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-mcastanom\Downloads\PROCESOS\2026\35_RIONEGRO_LIMPIO\REVISION\"/>
    </mc:Choice>
  </mc:AlternateContent>
  <xr:revisionPtr revIDLastSave="0" documentId="8_{0A14C6E3-DD59-4494-8B34-7B41DACF2323}" xr6:coauthVersionLast="47" xr6:coauthVersionMax="47" xr10:uidLastSave="{00000000-0000-0000-0000-000000000000}"/>
  <bookViews>
    <workbookView xWindow="-120" yWindow="-120" windowWidth="29040" windowHeight="15840" xr2:uid="{37BBA839-9B4D-43A8-A8BC-127A6F2F7F26}"/>
  </bookViews>
  <sheets>
    <sheet name="Presupuest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H9" i="1"/>
  <c r="H6" i="1"/>
  <c r="H14" i="1"/>
  <c r="H15" i="1" s="1"/>
  <c r="H7" i="1"/>
  <c r="H8" i="1"/>
  <c r="H11" i="1"/>
  <c r="H10" i="1" l="1"/>
  <c r="H12" i="1" s="1"/>
  <c r="H16" i="1" s="1"/>
  <c r="H20" i="1" s="1"/>
  <c r="H21" i="1" s="1"/>
  <c r="H18" i="1" s="1"/>
  <c r="G14" i="1"/>
  <c r="G15" i="1" l="1"/>
  <c r="G4" i="1" l="1"/>
  <c r="G21" i="1"/>
  <c r="H19" i="1" l="1"/>
  <c r="H17" i="1"/>
</calcChain>
</file>

<file path=xl/sharedStrings.xml><?xml version="1.0" encoding="utf-8"?>
<sst xmlns="http://schemas.openxmlformats.org/spreadsheetml/2006/main" count="33" uniqueCount="29">
  <si>
    <t>COSTOS CONSULTORIA</t>
  </si>
  <si>
    <t xml:space="preserve">OBJETO: </t>
  </si>
  <si>
    <t>CONSULTORÍA PARA DIAGNOSTICAR LOS COMPORTAMIENTOS CIUDADANOS ASOCIADOS AL MANEJO DE RESIDUOS SÓLIDOS EN EL MUNICIPIO DE RIONEGRO Y FORMULAR ESTRATEGIAS PEDAGÓGICAS, EDUCATIVAS Y DE CULTURA CIUDADANA DIFERENCIADAS PARA FORTALECER LA GESTIÓN INTEGRAL DE RESIDUOS SÓLIDOS, EN CUMPLIMIENTO DEL PROGRAMA DE EDUCACIÓN DEL PGIRS 2025-2036 “RIONEGRO LIMPIO”.</t>
  </si>
  <si>
    <t>ITEM</t>
  </si>
  <si>
    <t>DESCRIPCIÓN</t>
  </si>
  <si>
    <t>Unidad</t>
  </si>
  <si>
    <t>Meses</t>
  </si>
  <si>
    <t>Valor/Mes/
Base</t>
  </si>
  <si>
    <t>Dedicación</t>
  </si>
  <si>
    <t>Vr Total</t>
  </si>
  <si>
    <t xml:space="preserve">Valor </t>
  </si>
  <si>
    <t>Personal Profesional, Técnico y Administrativo</t>
  </si>
  <si>
    <t>Coordinador_ingeniero Ambiental y/o Sanitario</t>
  </si>
  <si>
    <t>Mes</t>
  </si>
  <si>
    <t>Profesional Social_Sociologo</t>
  </si>
  <si>
    <t>Profesional en educacion_Pedagogo</t>
  </si>
  <si>
    <t>Profesional en Comunicacion audiovisual</t>
  </si>
  <si>
    <t>SUBTOTAL</t>
  </si>
  <si>
    <t>FM (PRESTACIONES SOCIALES, SEGURIDAD SOCIAL Y OTROS ASOCIADOS)</t>
  </si>
  <si>
    <t>SUBTOTAL 1 (FACTOR MULTIPLICADOR X SALARIOS)</t>
  </si>
  <si>
    <t>Otros (Se paga a necesidad, previa aprobacion del supervisor del Municipio)</t>
  </si>
  <si>
    <t>Logistica para visitas de campo y socializaciones</t>
  </si>
  <si>
    <t>mes</t>
  </si>
  <si>
    <t>SUBTOTAL 2</t>
  </si>
  <si>
    <t>SUBTOTAL 1+2</t>
  </si>
  <si>
    <t>COSTOS DE PERFECCIONAMIENTO (IMPUESTOS)</t>
  </si>
  <si>
    <t>POLIZA Y COSTOS BANCARIOS</t>
  </si>
  <si>
    <t>IVA</t>
  </si>
  <si>
    <t>VALOR TOTAL CONSULTORIA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</si>
</sst>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&quot;€&quot;;[Red]\-#,##0.00\ &quot;€&quot;"/>
    <numFmt numFmtId="165" formatCode="_-* #,##0\ &quot;€&quot;_-;\-* #,##0\ &quot;€&quot;_-;_-* &quot;-&quot;\ &quot;€&quot;_-;_-@_-"/>
    <numFmt numFmtId="166" formatCode="_-* #,##0.00\ &quot;€&quot;_-;\-* #,##0.00\ &quot;€&quot;_-;_-* &quot;-&quot;??\ &quot;€&quot;_-;_-@_-"/>
    <numFmt numFmtId="167" formatCode="&quot;$&quot;#,##0;[Red]\-&quot;$&quot;#,##0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&quot;$&quot;\ #,##0.00_);\(&quot;$&quot;\ #,##0.00\)"/>
    <numFmt numFmtId="171" formatCode="_(&quot;$&quot;\ * #,##0_);_(&quot;$&quot;\ * \(#,##0\);_(&quot;$&quot;\ * &quot;-&quot;_);_(@_)"/>
    <numFmt numFmtId="172" formatCode="_(&quot;$&quot;\ * #,##0.00_);_(&quot;$&quot;\ * \(#,##0.00\);_(&quot;$&quot;\ * &quot;-&quot;??_);_(@_)"/>
    <numFmt numFmtId="173" formatCode="&quot;AIU DE SUMNISTRO (&quot;\ 0%&quot;)&quot;"/>
    <numFmt numFmtId="174" formatCode="#,##0.000"/>
    <numFmt numFmtId="175" formatCode="_ * #,##0.00_ ;_ * \-#,##0.00_ ;_ * &quot;-&quot;??_ ;_ @_ "/>
    <numFmt numFmtId="176" formatCode="0.000"/>
    <numFmt numFmtId="177" formatCode="#,##0.0"/>
    <numFmt numFmtId="178" formatCode="[$$-240A]\ #,##0"/>
    <numFmt numFmtId="179" formatCode="_(&quot;$&quot;\ * #,##0_);_(&quot;$&quot;\ * \(#,##0\);_(&quot;$&quot;\ * &quot;-&quot;??_);_(@_)"/>
    <numFmt numFmtId="180" formatCode="_ * #,##0_ ;_ * \-#,##0_ ;_ * &quot;-&quot;??_ ;_ @_ "/>
    <numFmt numFmtId="181" formatCode="&quot;AIU&quot;\ 0%"/>
    <numFmt numFmtId="182" formatCode="[$$-240A]\ #,##0.00"/>
    <numFmt numFmtId="183" formatCode="0.0000"/>
    <numFmt numFmtId="184" formatCode="_-* #,##0.00\ _€_-;\-* #,##0.00\ _€_-;_-* &quot;-&quot;??\ _€_-;_-@_-"/>
    <numFmt numFmtId="185" formatCode="&quot;AIU OBRA CIVIL (&quot;\ 0%&quot;)&quot;"/>
    <numFmt numFmtId="186" formatCode="_-* #,##0.00\ _p_t_a_-;\-* #,##0.00\ _p_t_a_-;_-* &quot;-&quot;??\ _p_t_a_-;_-@_-"/>
    <numFmt numFmtId="187" formatCode="_(&quot;C$&quot;* #,##0_);_(&quot;C$&quot;* \(#,##0\);_(&quot;C$&quot;* &quot;-&quot;_);_(@_)"/>
    <numFmt numFmtId="188" formatCode="_(&quot;C$&quot;* #,##0.00_);_(&quot;C$&quot;* \(#,##0.00\);_(&quot;C$&quot;* &quot;-&quot;??_);_(@_)"/>
    <numFmt numFmtId="189" formatCode="\$#,##0\ ;\(\$#,##0\)"/>
    <numFmt numFmtId="190" formatCode="_([$€]* #,##0.00_);_([$€]* \(#,##0.00\);_([$€]* &quot;-&quot;??_);_(@_)"/>
    <numFmt numFmtId="191" formatCode="&quot;SEGUIMIENTO (&quot;\ 0%&quot;)&quot;"/>
    <numFmt numFmtId="192" formatCode="0.0\ &quot;cm&quot;"/>
    <numFmt numFmtId="193" formatCode="General_)"/>
    <numFmt numFmtId="194" formatCode="_ [$€-2]\ * #,##0.00_ ;_ [$€-2]\ * \-#,##0.00_ ;_ [$€-2]\ * &quot;-&quot;??_ "/>
    <numFmt numFmtId="195" formatCode="_(* #,##0_);_(* \(#,##0\);_(* &quot;-&quot;??_);_(@_)"/>
    <numFmt numFmtId="196" formatCode="[$$-240A]\ #,##0.0000"/>
    <numFmt numFmtId="197" formatCode="&quot;ADMINISTRACIÓN DEL SUMINISTRO (&quot;\ 0%&quot;)&quot;"/>
    <numFmt numFmtId="198" formatCode="#.#"/>
    <numFmt numFmtId="199" formatCode="_-* ###,0&quot;.&quot;00_-;\-* ###,0&quot;.&quot;00_-;_-* &quot;-&quot;??_-;_-@_-"/>
    <numFmt numFmtId="200" formatCode="#,##0.0000"/>
    <numFmt numFmtId="201" formatCode="_ &quot;$&quot;\ * #,##0_ ;_ &quot;$&quot;\ * \-#,##0_ ;_ &quot;$&quot;\ * &quot;-&quot;??_ ;_ @_ "/>
    <numFmt numFmtId="202" formatCode="&quot;AIU OBRA CIVIL&quot;\ 0.00%"/>
    <numFmt numFmtId="203" formatCode="_(&quot;€&quot;\ * #,##0.00_);_(&quot;€&quot;\ * \(#,##0.00\);_(&quot;€&quot;\ * &quot;-&quot;??_);_(@_)"/>
    <numFmt numFmtId="204" formatCode="_-* #,##0\ &quot;Pts&quot;_-;\-* #,##0\ &quot;Pts&quot;_-;_-* &quot;-&quot;\ &quot;Pts&quot;_-;_-@_-"/>
    <numFmt numFmtId="205" formatCode="_-* #,##0.00\ &quot;Pts&quot;_-;\-* #,##0.00\ &quot;Pts&quot;_-;_-* &quot;-&quot;??\ &quot;Pts&quot;_-;_-@_-"/>
    <numFmt numFmtId="206" formatCode="_-* #,##0.00\ _P_t_s_-;\-* #,##0.00\ _P_t_s_-;_-* &quot;-&quot;??\ _P_t_s_-;_-@_-"/>
    <numFmt numFmtId="207" formatCode="&quot;$&quot;\ #,##0.00"/>
    <numFmt numFmtId="208" formatCode="_ &quot;$&quot;\ * #,##0.00_ ;_ &quot;$&quot;\ * \-#,##0.00_ ;_ &quot;$&quot;\ * &quot;-&quot;??_ ;_ @_ "/>
    <numFmt numFmtId="209" formatCode="[$€]#,##0"/>
    <numFmt numFmtId="210" formatCode="_-* #,##0.00\ _$_-;\-* #,##0.00\ _$_-;_-* &quot;-&quot;??\ _$_-;_-@_-"/>
    <numFmt numFmtId="211" formatCode="0.0_)"/>
    <numFmt numFmtId="212" formatCode="_([$€-2]* #,##0.00_);_([$€-2]* \(#,##0.00\);_([$€-2]* &quot;-&quot;??_)"/>
    <numFmt numFmtId="213" formatCode="&quot;€&quot;\ #,##0.00_);\(&quot;€&quot;\ #,##0.00\)"/>
    <numFmt numFmtId="214" formatCode="_(&quot;€&quot;\ * #,##0_);_(&quot;€&quot;\ * \(#,##0\);_(&quot;€&quot;\ * &quot;-&quot;_);_(@_)"/>
    <numFmt numFmtId="215" formatCode="_ &quot;€&quot;\ * #,##0_ ;_ &quot;€&quot;\ * \-#,##0_ ;_ &quot;€&quot;\ * &quot;-&quot;??_ ;_ @_ "/>
    <numFmt numFmtId="216" formatCode="_-[$$-240A]\ * #,##0.00_-;\-[$$-240A]\ * #,##0.00_-;_-[$$-240A]\ * &quot;-&quot;??_-;_-@_-"/>
    <numFmt numFmtId="217" formatCode="_-* #,##0\ _€_-;\-* #,##0\ _€_-;_-* &quot;-&quot;\ _€_-;_-@_-"/>
    <numFmt numFmtId="218" formatCode="\$#,##0.00_);[Red]\(\$#,##0.00\)"/>
    <numFmt numFmtId="219" formatCode="_(* #,##0.00_);_(* \(#,##0.00\);_(* \-??_);_(@_)"/>
    <numFmt numFmtId="220" formatCode="_(* #.##0.00_);_(* \(#.##0.00\);_(* &quot;-&quot;??_);_(@_)"/>
    <numFmt numFmtId="221" formatCode="_([$$-240A]\ * #,##0_);_([$$-240A]\ * \(#,##0\);_([$$-240A]\ * &quot;-&quot;_);_(@_)"/>
    <numFmt numFmtId="222" formatCode="_-[$$-240A]* #,##0_-;\-[$$-240A]* #,##0_-;_-[$$-240A]* &quot;-&quot;??_-;_-@_-"/>
    <numFmt numFmtId="223" formatCode="_-[$$-240A]* #,##0.00_-;\-[$$-240A]* #,##0.00_-;_-[$$-240A]* &quot;-&quot;??_-;_-@_-"/>
    <numFmt numFmtId="224" formatCode="_-* #,##0.00\ [$€]_-;\-* #,##0.00\ [$€]_-;_-* &quot;-&quot;??\ [$€]_-;_-@_-"/>
    <numFmt numFmtId="225" formatCode="_(&quot;N$&quot;* #,##0_);_(&quot;N$&quot;* \(#,##0\);_(&quot;N$&quot;* &quot;-&quot;_);_(@_)"/>
    <numFmt numFmtId="226" formatCode="_ &quot;$&quot;\ * #,##0_ ;_ &quot;$&quot;\ * \-#,##0_ ;_ &quot;$&quot;\ * &quot;-&quot;_ ;_ @_ "/>
    <numFmt numFmtId="227" formatCode="&quot;$&quot;\ #,##0"/>
    <numFmt numFmtId="234" formatCode="_-&quot;$&quot;\ * #,##0_-;\-&quot;$&quot;\ * #,##0_-;_-&quot;$&quot;\ * &quot;-&quot;??_-;_-@_-"/>
  </numFmts>
  <fonts count="7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Times New Roman"/>
      <family val="1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u/>
      <sz val="11"/>
      <color indexed="1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Courier"/>
      <family val="3"/>
    </font>
    <font>
      <b/>
      <sz val="10"/>
      <color indexed="24"/>
      <name val="Times New Roman"/>
      <family val="1"/>
    </font>
    <font>
      <sz val="10"/>
      <color indexed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u/>
      <sz val="7.5"/>
      <color indexed="12"/>
      <name val="Arial"/>
      <family val="2"/>
    </font>
    <font>
      <b/>
      <sz val="11"/>
      <color indexed="10"/>
      <name val="Calibri"/>
      <family val="2"/>
    </font>
    <font>
      <b/>
      <sz val="11"/>
      <color indexed="62"/>
      <name val="Calibri"/>
      <family val="2"/>
    </font>
    <font>
      <sz val="11"/>
      <color indexed="19"/>
      <name val="Calibri"/>
      <family val="2"/>
    </font>
    <font>
      <sz val="10"/>
      <name val="Book Antiqu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sz val="11"/>
      <color rgb="FF000000"/>
      <name val="Calibri"/>
      <family val="2"/>
    </font>
    <font>
      <sz val="8"/>
      <name val="Arial"/>
      <family val="2"/>
    </font>
    <font>
      <sz val="12"/>
      <name val="Courier"/>
      <family val="3"/>
    </font>
    <font>
      <sz val="12"/>
      <color indexed="8"/>
      <name val="Arial"/>
      <family val="2"/>
    </font>
    <font>
      <sz val="10"/>
      <name val="Helv"/>
    </font>
    <font>
      <sz val="10"/>
      <name val="MS Sans Serif"/>
    </font>
    <font>
      <sz val="10"/>
      <name val="MS Sans Serif"/>
      <family val="2"/>
    </font>
    <font>
      <u/>
      <sz val="12"/>
      <color theme="10"/>
      <name val="Courier"/>
      <family val="3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charset val="204"/>
    </font>
    <font>
      <u/>
      <sz val="9"/>
      <color indexed="22"/>
      <name val="Franklin Gothic Book"/>
      <family val="2"/>
    </font>
    <font>
      <sz val="8.25"/>
      <color rgb="FF000000"/>
      <name val="Arial"/>
      <family val="2"/>
    </font>
    <font>
      <b/>
      <sz val="18"/>
      <color theme="3"/>
      <name val="Aptos Display"/>
      <family val="2"/>
      <scheme val="major"/>
    </font>
    <font>
      <sz val="11"/>
      <color rgb="FF9C6500"/>
      <name val="Aptos Narrow"/>
      <family val="2"/>
      <scheme val="minor"/>
    </font>
    <font>
      <sz val="10"/>
      <name val="Courier"/>
      <family val="3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8"/>
      <name val="Aptos Narrow"/>
      <family val="2"/>
      <scheme val="minor"/>
    </font>
  </fonts>
  <fills count="7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gray0625"/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8"/>
        <bgColor indexed="28"/>
      </patternFill>
    </fill>
    <fill>
      <patternFill patternType="solid">
        <fgColor indexed="31"/>
        <bgColor indexed="31"/>
      </patternFill>
    </fill>
    <fill>
      <patternFill patternType="solid">
        <fgColor indexed="24"/>
        <bgColor indexed="24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829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17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175" fontId="1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17" fillId="0" borderId="0"/>
    <xf numFmtId="175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7" fillId="0" borderId="0"/>
    <xf numFmtId="178" fontId="17" fillId="0" borderId="0"/>
    <xf numFmtId="181" fontId="17" fillId="0" borderId="0"/>
    <xf numFmtId="0" fontId="17" fillId="0" borderId="0"/>
    <xf numFmtId="182" fontId="17" fillId="0" borderId="0"/>
    <xf numFmtId="0" fontId="17" fillId="0" borderId="0"/>
    <xf numFmtId="0" fontId="1" fillId="0" borderId="0"/>
    <xf numFmtId="43" fontId="1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47" borderId="11" applyNumberFormat="0" applyFont="0" applyBorder="0" applyAlignment="0">
      <alignment horizontal="center" textRotation="90"/>
    </xf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48" borderId="12" applyNumberFormat="0" applyAlignment="0" applyProtection="0"/>
    <xf numFmtId="0" fontId="25" fillId="48" borderId="12" applyNumberFormat="0" applyAlignment="0" applyProtection="0"/>
    <xf numFmtId="0" fontId="25" fillId="48" borderId="12" applyNumberFormat="0" applyAlignment="0" applyProtection="0"/>
    <xf numFmtId="0" fontId="26" fillId="49" borderId="13" applyNumberFormat="0" applyAlignment="0" applyProtection="0"/>
    <xf numFmtId="0" fontId="26" fillId="49" borderId="13" applyNumberFormat="0" applyAlignment="0" applyProtection="0"/>
    <xf numFmtId="0" fontId="26" fillId="49" borderId="13" applyNumberFormat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186" fontId="17" fillId="0" borderId="0" applyFont="0" applyFill="0" applyBorder="0" applyAlignment="0" applyProtection="0"/>
    <xf numFmtId="3" fontId="28" fillId="0" borderId="0" applyFill="0" applyBorder="0" applyAlignment="0" applyProtection="0"/>
    <xf numFmtId="187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22" fillId="53" borderId="0" applyNumberFormat="0" applyBorder="0" applyAlignment="0" applyProtection="0"/>
    <xf numFmtId="0" fontId="22" fillId="54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2" fillId="53" borderId="0" applyNumberFormat="0" applyBorder="0" applyAlignment="0" applyProtection="0"/>
    <xf numFmtId="0" fontId="22" fillId="57" borderId="0" applyNumberFormat="0" applyBorder="0" applyAlignment="0" applyProtection="0"/>
    <xf numFmtId="0" fontId="23" fillId="58" borderId="0" applyNumberFormat="0" applyBorder="0" applyAlignment="0" applyProtection="0"/>
    <xf numFmtId="0" fontId="23" fillId="59" borderId="0" applyNumberFormat="0" applyBorder="0" applyAlignment="0" applyProtection="0"/>
    <xf numFmtId="0" fontId="23" fillId="59" borderId="0" applyNumberFormat="0" applyBorder="0" applyAlignment="0" applyProtection="0"/>
    <xf numFmtId="0" fontId="23" fillId="59" borderId="0" applyNumberFormat="0" applyBorder="0" applyAlignment="0" applyProtection="0"/>
    <xf numFmtId="0" fontId="22" fillId="53" borderId="0" applyNumberFormat="0" applyBorder="0" applyAlignment="0" applyProtection="0"/>
    <xf numFmtId="0" fontId="22" fillId="60" borderId="0" applyNumberFormat="0" applyBorder="0" applyAlignment="0" applyProtection="0"/>
    <xf numFmtId="0" fontId="23" fillId="57" borderId="0" applyNumberFormat="0" applyBorder="0" applyAlignment="0" applyProtection="0"/>
    <xf numFmtId="0" fontId="23" fillId="61" borderId="0" applyNumberFormat="0" applyBorder="0" applyAlignment="0" applyProtection="0"/>
    <xf numFmtId="0" fontId="23" fillId="61" borderId="0" applyNumberFormat="0" applyBorder="0" applyAlignment="0" applyProtection="0"/>
    <xf numFmtId="0" fontId="23" fillId="61" borderId="0" applyNumberFormat="0" applyBorder="0" applyAlignment="0" applyProtection="0"/>
    <xf numFmtId="0" fontId="22" fillId="53" borderId="0" applyNumberFormat="0" applyBorder="0" applyAlignment="0" applyProtection="0"/>
    <xf numFmtId="0" fontId="22" fillId="57" borderId="0" applyNumberFormat="0" applyBorder="0" applyAlignment="0" applyProtection="0"/>
    <xf numFmtId="0" fontId="23" fillId="57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2" fillId="62" borderId="0" applyNumberFormat="0" applyBorder="0" applyAlignment="0" applyProtection="0"/>
    <xf numFmtId="0" fontId="22" fillId="62" borderId="0" applyNumberFormat="0" applyBorder="0" applyAlignment="0" applyProtection="0"/>
    <xf numFmtId="0" fontId="23" fillId="57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2" fillId="63" borderId="0" applyNumberFormat="0" applyBorder="0" applyAlignment="0" applyProtection="0"/>
    <xf numFmtId="0" fontId="22" fillId="64" borderId="0" applyNumberFormat="0" applyBorder="0" applyAlignment="0" applyProtection="0"/>
    <xf numFmtId="0" fontId="23" fillId="64" borderId="0" applyNumberFormat="0" applyBorder="0" applyAlignment="0" applyProtection="0"/>
    <xf numFmtId="0" fontId="23" fillId="65" borderId="0" applyNumberFormat="0" applyBorder="0" applyAlignment="0" applyProtection="0"/>
    <xf numFmtId="0" fontId="23" fillId="65" borderId="0" applyNumberFormat="0" applyBorder="0" applyAlignment="0" applyProtection="0"/>
    <xf numFmtId="0" fontId="23" fillId="65" borderId="0" applyNumberFormat="0" applyBorder="0" applyAlignment="0" applyProtection="0"/>
    <xf numFmtId="0" fontId="31" fillId="38" borderId="12" applyNumberFormat="0" applyAlignment="0" applyProtection="0"/>
    <xf numFmtId="0" fontId="31" fillId="38" borderId="12" applyNumberFormat="0" applyAlignment="0" applyProtection="0"/>
    <xf numFmtId="0" fontId="31" fillId="38" borderId="12" applyNumberFormat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2" fontId="17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35" fillId="34" borderId="0" applyNumberFormat="0" applyBorder="0" applyAlignment="0" applyProtection="0"/>
    <xf numFmtId="0" fontId="35" fillId="34" borderId="0" applyNumberFormat="0" applyBorder="0" applyAlignment="0" applyProtection="0"/>
    <xf numFmtId="0" fontId="35" fillId="34" borderId="0" applyNumberFormat="0" applyBorder="0" applyAlignment="0" applyProtection="0"/>
    <xf numFmtId="0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4" fontId="1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7" fillId="0" borderId="0" applyFont="0" applyFill="0" applyBorder="0" applyAlignment="0" applyProtection="0"/>
    <xf numFmtId="0" fontId="20" fillId="0" borderId="0" applyBorder="0" applyAlignment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194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76" fontId="37" fillId="0" borderId="0"/>
    <xf numFmtId="0" fontId="17" fillId="0" borderId="0"/>
    <xf numFmtId="195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67" borderId="15" applyNumberFormat="0" applyFont="0" applyAlignment="0" applyProtection="0"/>
    <xf numFmtId="0" fontId="17" fillId="67" borderId="15" applyNumberFormat="0" applyFont="0" applyAlignment="0" applyProtection="0"/>
    <xf numFmtId="0" fontId="17" fillId="67" borderId="15" applyNumberFormat="0" applyFont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3" fontId="38" fillId="0" borderId="0" applyFont="0" applyFill="0" applyBorder="0" applyAlignment="0" applyProtection="0"/>
    <xf numFmtId="0" fontId="39" fillId="0" borderId="0">
      <alignment vertical="top"/>
    </xf>
    <xf numFmtId="0" fontId="40" fillId="48" borderId="16" applyNumberFormat="0" applyAlignment="0" applyProtection="0"/>
    <xf numFmtId="0" fontId="40" fillId="48" borderId="16" applyNumberFormat="0" applyAlignment="0" applyProtection="0"/>
    <xf numFmtId="0" fontId="40" fillId="48" borderId="16" applyNumberFormat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7" applyNumberFormat="0" applyFill="0" applyAlignment="0" applyProtection="0"/>
    <xf numFmtId="0" fontId="43" fillId="0" borderId="17" applyNumberFormat="0" applyFill="0" applyAlignment="0" applyProtection="0"/>
    <xf numFmtId="0" fontId="43" fillId="0" borderId="17" applyNumberFormat="0" applyFill="0" applyAlignment="0" applyProtection="0"/>
    <xf numFmtId="0" fontId="44" fillId="0" borderId="18" applyNumberFormat="0" applyFill="0" applyAlignment="0" applyProtection="0"/>
    <xf numFmtId="0" fontId="44" fillId="0" borderId="18" applyNumberFormat="0" applyFill="0" applyAlignment="0" applyProtection="0"/>
    <xf numFmtId="0" fontId="44" fillId="0" borderId="18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177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7" fillId="0" borderId="0"/>
    <xf numFmtId="9" fontId="1" fillId="0" borderId="0" applyFont="0" applyFill="0" applyBorder="0" applyAlignment="0" applyProtection="0"/>
    <xf numFmtId="0" fontId="17" fillId="0" borderId="0"/>
    <xf numFmtId="177" fontId="17" fillId="0" borderId="0" applyFont="0" applyFill="0" applyBorder="0" applyAlignment="0" applyProtection="0"/>
    <xf numFmtId="0" fontId="17" fillId="0" borderId="0"/>
    <xf numFmtId="0" fontId="17" fillId="0" borderId="0"/>
    <xf numFmtId="172" fontId="37" fillId="0" borderId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17" fillId="0" borderId="0"/>
    <xf numFmtId="174" fontId="37" fillId="0" borderId="0"/>
    <xf numFmtId="0" fontId="17" fillId="0" borderId="0"/>
    <xf numFmtId="172" fontId="17" fillId="0" borderId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171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8" fontId="17" fillId="0" borderId="0" applyFont="0" applyFill="0" applyBorder="0" applyAlignment="0" applyProtection="0"/>
    <xf numFmtId="0" fontId="17" fillId="0" borderId="0"/>
    <xf numFmtId="0" fontId="1" fillId="0" borderId="0"/>
    <xf numFmtId="178" fontId="37" fillId="0" borderId="0"/>
    <xf numFmtId="178" fontId="37" fillId="0" borderId="0"/>
    <xf numFmtId="0" fontId="17" fillId="0" borderId="0"/>
    <xf numFmtId="191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19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9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9" fillId="0" borderId="0">
      <alignment vertical="top"/>
    </xf>
    <xf numFmtId="0" fontId="39" fillId="0" borderId="0">
      <alignment vertical="top"/>
    </xf>
    <xf numFmtId="178" fontId="22" fillId="39" borderId="0" applyNumberFormat="0" applyBorder="0" applyAlignment="0" applyProtection="0"/>
    <xf numFmtId="178" fontId="22" fillId="39" borderId="0" applyNumberFormat="0" applyBorder="0" applyAlignment="0" applyProtection="0"/>
    <xf numFmtId="182" fontId="22" fillId="39" borderId="0" applyNumberFormat="0" applyBorder="0" applyAlignment="0" applyProtection="0"/>
    <xf numFmtId="196" fontId="22" fillId="39" borderId="0" applyNumberFormat="0" applyBorder="0" applyAlignment="0" applyProtection="0"/>
    <xf numFmtId="182" fontId="22" fillId="39" borderId="0" applyNumberFormat="0" applyBorder="0" applyAlignment="0" applyProtection="0"/>
    <xf numFmtId="182" fontId="22" fillId="39" borderId="0" applyNumberFormat="0" applyBorder="0" applyAlignment="0" applyProtection="0"/>
    <xf numFmtId="178" fontId="22" fillId="40" borderId="0" applyNumberFormat="0" applyBorder="0" applyAlignment="0" applyProtection="0"/>
    <xf numFmtId="178" fontId="22" fillId="40" borderId="0" applyNumberFormat="0" applyBorder="0" applyAlignment="0" applyProtection="0"/>
    <xf numFmtId="182" fontId="22" fillId="40" borderId="0" applyNumberFormat="0" applyBorder="0" applyAlignment="0" applyProtection="0"/>
    <xf numFmtId="196" fontId="22" fillId="40" borderId="0" applyNumberFormat="0" applyBorder="0" applyAlignment="0" applyProtection="0"/>
    <xf numFmtId="182" fontId="22" fillId="40" borderId="0" applyNumberFormat="0" applyBorder="0" applyAlignment="0" applyProtection="0"/>
    <xf numFmtId="182" fontId="22" fillId="40" borderId="0" applyNumberFormat="0" applyBorder="0" applyAlignment="0" applyProtection="0"/>
    <xf numFmtId="178" fontId="22" fillId="67" borderId="0" applyNumberFormat="0" applyBorder="0" applyAlignment="0" applyProtection="0"/>
    <xf numFmtId="178" fontId="22" fillId="67" borderId="0" applyNumberFormat="0" applyBorder="0" applyAlignment="0" applyProtection="0"/>
    <xf numFmtId="182" fontId="22" fillId="67" borderId="0" applyNumberFormat="0" applyBorder="0" applyAlignment="0" applyProtection="0"/>
    <xf numFmtId="196" fontId="22" fillId="67" borderId="0" applyNumberFormat="0" applyBorder="0" applyAlignment="0" applyProtection="0"/>
    <xf numFmtId="182" fontId="22" fillId="67" borderId="0" applyNumberFormat="0" applyBorder="0" applyAlignment="0" applyProtection="0"/>
    <xf numFmtId="182" fontId="22" fillId="67" borderId="0" applyNumberFormat="0" applyBorder="0" applyAlignment="0" applyProtection="0"/>
    <xf numFmtId="178" fontId="22" fillId="38" borderId="0" applyNumberFormat="0" applyBorder="0" applyAlignment="0" applyProtection="0"/>
    <xf numFmtId="178" fontId="22" fillId="38" borderId="0" applyNumberFormat="0" applyBorder="0" applyAlignment="0" applyProtection="0"/>
    <xf numFmtId="182" fontId="22" fillId="38" borderId="0" applyNumberFormat="0" applyBorder="0" applyAlignment="0" applyProtection="0"/>
    <xf numFmtId="196" fontId="22" fillId="38" borderId="0" applyNumberFormat="0" applyBorder="0" applyAlignment="0" applyProtection="0"/>
    <xf numFmtId="182" fontId="22" fillId="38" borderId="0" applyNumberFormat="0" applyBorder="0" applyAlignment="0" applyProtection="0"/>
    <xf numFmtId="182" fontId="22" fillId="38" borderId="0" applyNumberFormat="0" applyBorder="0" applyAlignment="0" applyProtection="0"/>
    <xf numFmtId="178" fontId="22" fillId="37" borderId="0" applyNumberFormat="0" applyBorder="0" applyAlignment="0" applyProtection="0"/>
    <xf numFmtId="196" fontId="22" fillId="37" borderId="0" applyNumberFormat="0" applyBorder="0" applyAlignment="0" applyProtection="0"/>
    <xf numFmtId="182" fontId="22" fillId="37" borderId="0" applyNumberFormat="0" applyBorder="0" applyAlignment="0" applyProtection="0"/>
    <xf numFmtId="182" fontId="22" fillId="37" borderId="0" applyNumberFormat="0" applyBorder="0" applyAlignment="0" applyProtection="0"/>
    <xf numFmtId="182" fontId="22" fillId="37" borderId="0" applyNumberFormat="0" applyBorder="0" applyAlignment="0" applyProtection="0"/>
    <xf numFmtId="178" fontId="22" fillId="37" borderId="0" applyNumberFormat="0" applyBorder="0" applyAlignment="0" applyProtection="0"/>
    <xf numFmtId="182" fontId="22" fillId="37" borderId="0" applyNumberFormat="0" applyBorder="0" applyAlignment="0" applyProtection="0"/>
    <xf numFmtId="196" fontId="22" fillId="37" borderId="0" applyNumberFormat="0" applyBorder="0" applyAlignment="0" applyProtection="0"/>
    <xf numFmtId="182" fontId="22" fillId="37" borderId="0" applyNumberFormat="0" applyBorder="0" applyAlignment="0" applyProtection="0"/>
    <xf numFmtId="182" fontId="22" fillId="37" borderId="0" applyNumberFormat="0" applyBorder="0" applyAlignment="0" applyProtection="0"/>
    <xf numFmtId="178" fontId="22" fillId="67" borderId="0" applyNumberFormat="0" applyBorder="0" applyAlignment="0" applyProtection="0"/>
    <xf numFmtId="178" fontId="22" fillId="67" borderId="0" applyNumberFormat="0" applyBorder="0" applyAlignment="0" applyProtection="0"/>
    <xf numFmtId="182" fontId="22" fillId="67" borderId="0" applyNumberFormat="0" applyBorder="0" applyAlignment="0" applyProtection="0"/>
    <xf numFmtId="196" fontId="22" fillId="67" borderId="0" applyNumberFormat="0" applyBorder="0" applyAlignment="0" applyProtection="0"/>
    <xf numFmtId="182" fontId="22" fillId="67" borderId="0" applyNumberFormat="0" applyBorder="0" applyAlignment="0" applyProtection="0"/>
    <xf numFmtId="182" fontId="22" fillId="67" borderId="0" applyNumberFormat="0" applyBorder="0" applyAlignment="0" applyProtection="0"/>
    <xf numFmtId="178" fontId="22" fillId="37" borderId="0" applyNumberFormat="0" applyBorder="0" applyAlignment="0" applyProtection="0"/>
    <xf numFmtId="178" fontId="22" fillId="37" borderId="0" applyNumberFormat="0" applyBorder="0" applyAlignment="0" applyProtection="0"/>
    <xf numFmtId="182" fontId="22" fillId="37" borderId="0" applyNumberFormat="0" applyBorder="0" applyAlignment="0" applyProtection="0"/>
    <xf numFmtId="196" fontId="22" fillId="37" borderId="0" applyNumberFormat="0" applyBorder="0" applyAlignment="0" applyProtection="0"/>
    <xf numFmtId="182" fontId="22" fillId="37" borderId="0" applyNumberFormat="0" applyBorder="0" applyAlignment="0" applyProtection="0"/>
    <xf numFmtId="182" fontId="22" fillId="37" borderId="0" applyNumberFormat="0" applyBorder="0" applyAlignment="0" applyProtection="0"/>
    <xf numFmtId="178" fontId="22" fillId="40" borderId="0" applyNumberFormat="0" applyBorder="0" applyAlignment="0" applyProtection="0"/>
    <xf numFmtId="178" fontId="22" fillId="40" borderId="0" applyNumberFormat="0" applyBorder="0" applyAlignment="0" applyProtection="0"/>
    <xf numFmtId="182" fontId="22" fillId="40" borderId="0" applyNumberFormat="0" applyBorder="0" applyAlignment="0" applyProtection="0"/>
    <xf numFmtId="196" fontId="22" fillId="40" borderId="0" applyNumberFormat="0" applyBorder="0" applyAlignment="0" applyProtection="0"/>
    <xf numFmtId="182" fontId="22" fillId="40" borderId="0" applyNumberFormat="0" applyBorder="0" applyAlignment="0" applyProtection="0"/>
    <xf numFmtId="182" fontId="22" fillId="40" borderId="0" applyNumberFormat="0" applyBorder="0" applyAlignment="0" applyProtection="0"/>
    <xf numFmtId="178" fontId="22" fillId="66" borderId="0" applyNumberFormat="0" applyBorder="0" applyAlignment="0" applyProtection="0"/>
    <xf numFmtId="178" fontId="22" fillId="66" borderId="0" applyNumberFormat="0" applyBorder="0" applyAlignment="0" applyProtection="0"/>
    <xf numFmtId="182" fontId="22" fillId="66" borderId="0" applyNumberFormat="0" applyBorder="0" applyAlignment="0" applyProtection="0"/>
    <xf numFmtId="196" fontId="22" fillId="66" borderId="0" applyNumberFormat="0" applyBorder="0" applyAlignment="0" applyProtection="0"/>
    <xf numFmtId="182" fontId="22" fillId="66" borderId="0" applyNumberFormat="0" applyBorder="0" applyAlignment="0" applyProtection="0"/>
    <xf numFmtId="182" fontId="22" fillId="66" borderId="0" applyNumberFormat="0" applyBorder="0" applyAlignment="0" applyProtection="0"/>
    <xf numFmtId="178" fontId="22" fillId="34" borderId="0" applyNumberFormat="0" applyBorder="0" applyAlignment="0" applyProtection="0"/>
    <xf numFmtId="178" fontId="22" fillId="34" borderId="0" applyNumberFormat="0" applyBorder="0" applyAlignment="0" applyProtection="0"/>
    <xf numFmtId="182" fontId="22" fillId="34" borderId="0" applyNumberFormat="0" applyBorder="0" applyAlignment="0" applyProtection="0"/>
    <xf numFmtId="196" fontId="22" fillId="34" borderId="0" applyNumberFormat="0" applyBorder="0" applyAlignment="0" applyProtection="0"/>
    <xf numFmtId="182" fontId="22" fillId="34" borderId="0" applyNumberFormat="0" applyBorder="0" applyAlignment="0" applyProtection="0"/>
    <xf numFmtId="182" fontId="22" fillId="34" borderId="0" applyNumberFormat="0" applyBorder="0" applyAlignment="0" applyProtection="0"/>
    <xf numFmtId="178" fontId="22" fillId="37" borderId="0" applyNumberFormat="0" applyBorder="0" applyAlignment="0" applyProtection="0"/>
    <xf numFmtId="178" fontId="22" fillId="37" borderId="0" applyNumberFormat="0" applyBorder="0" applyAlignment="0" applyProtection="0"/>
    <xf numFmtId="182" fontId="22" fillId="37" borderId="0" applyNumberFormat="0" applyBorder="0" applyAlignment="0" applyProtection="0"/>
    <xf numFmtId="196" fontId="22" fillId="37" borderId="0" applyNumberFormat="0" applyBorder="0" applyAlignment="0" applyProtection="0"/>
    <xf numFmtId="182" fontId="22" fillId="37" borderId="0" applyNumberFormat="0" applyBorder="0" applyAlignment="0" applyProtection="0"/>
    <xf numFmtId="182" fontId="22" fillId="37" borderId="0" applyNumberFormat="0" applyBorder="0" applyAlignment="0" applyProtection="0"/>
    <xf numFmtId="178" fontId="22" fillId="67" borderId="0" applyNumberFormat="0" applyBorder="0" applyAlignment="0" applyProtection="0"/>
    <xf numFmtId="178" fontId="22" fillId="67" borderId="0" applyNumberFormat="0" applyBorder="0" applyAlignment="0" applyProtection="0"/>
    <xf numFmtId="182" fontId="22" fillId="67" borderId="0" applyNumberFormat="0" applyBorder="0" applyAlignment="0" applyProtection="0"/>
    <xf numFmtId="196" fontId="22" fillId="67" borderId="0" applyNumberFormat="0" applyBorder="0" applyAlignment="0" applyProtection="0"/>
    <xf numFmtId="182" fontId="22" fillId="67" borderId="0" applyNumberFormat="0" applyBorder="0" applyAlignment="0" applyProtection="0"/>
    <xf numFmtId="182" fontId="22" fillId="67" borderId="0" applyNumberFormat="0" applyBorder="0" applyAlignment="0" applyProtection="0"/>
    <xf numFmtId="178" fontId="23" fillId="37" borderId="0" applyNumberFormat="0" applyBorder="0" applyAlignment="0" applyProtection="0"/>
    <xf numFmtId="178" fontId="23" fillId="37" borderId="0" applyNumberFormat="0" applyBorder="0" applyAlignment="0" applyProtection="0"/>
    <xf numFmtId="182" fontId="23" fillId="37" borderId="0" applyNumberFormat="0" applyBorder="0" applyAlignment="0" applyProtection="0"/>
    <xf numFmtId="196" fontId="23" fillId="37" borderId="0" applyNumberFormat="0" applyBorder="0" applyAlignment="0" applyProtection="0"/>
    <xf numFmtId="182" fontId="23" fillId="37" borderId="0" applyNumberFormat="0" applyBorder="0" applyAlignment="0" applyProtection="0"/>
    <xf numFmtId="182" fontId="23" fillId="37" borderId="0" applyNumberFormat="0" applyBorder="0" applyAlignment="0" applyProtection="0"/>
    <xf numFmtId="178" fontId="23" fillId="65" borderId="0" applyNumberFormat="0" applyBorder="0" applyAlignment="0" applyProtection="0"/>
    <xf numFmtId="178" fontId="23" fillId="65" borderId="0" applyNumberFormat="0" applyBorder="0" applyAlignment="0" applyProtection="0"/>
    <xf numFmtId="182" fontId="23" fillId="65" borderId="0" applyNumberFormat="0" applyBorder="0" applyAlignment="0" applyProtection="0"/>
    <xf numFmtId="196" fontId="23" fillId="65" borderId="0" applyNumberFormat="0" applyBorder="0" applyAlignment="0" applyProtection="0"/>
    <xf numFmtId="182" fontId="23" fillId="65" borderId="0" applyNumberFormat="0" applyBorder="0" applyAlignment="0" applyProtection="0"/>
    <xf numFmtId="182" fontId="23" fillId="65" borderId="0" applyNumberFormat="0" applyBorder="0" applyAlignment="0" applyProtection="0"/>
    <xf numFmtId="178" fontId="23" fillId="42" borderId="0" applyNumberFormat="0" applyBorder="0" applyAlignment="0" applyProtection="0"/>
    <xf numFmtId="178" fontId="23" fillId="42" borderId="0" applyNumberFormat="0" applyBorder="0" applyAlignment="0" applyProtection="0"/>
    <xf numFmtId="182" fontId="23" fillId="42" borderId="0" applyNumberFormat="0" applyBorder="0" applyAlignment="0" applyProtection="0"/>
    <xf numFmtId="196" fontId="23" fillId="42" borderId="0" applyNumberFormat="0" applyBorder="0" applyAlignment="0" applyProtection="0"/>
    <xf numFmtId="182" fontId="23" fillId="42" borderId="0" applyNumberFormat="0" applyBorder="0" applyAlignment="0" applyProtection="0"/>
    <xf numFmtId="182" fontId="23" fillId="42" borderId="0" applyNumberFormat="0" applyBorder="0" applyAlignment="0" applyProtection="0"/>
    <xf numFmtId="178" fontId="23" fillId="34" borderId="0" applyNumberFormat="0" applyBorder="0" applyAlignment="0" applyProtection="0"/>
    <xf numFmtId="178" fontId="23" fillId="34" borderId="0" applyNumberFormat="0" applyBorder="0" applyAlignment="0" applyProtection="0"/>
    <xf numFmtId="182" fontId="23" fillId="34" borderId="0" applyNumberFormat="0" applyBorder="0" applyAlignment="0" applyProtection="0"/>
    <xf numFmtId="196" fontId="23" fillId="34" borderId="0" applyNumberFormat="0" applyBorder="0" applyAlignment="0" applyProtection="0"/>
    <xf numFmtId="182" fontId="23" fillId="34" borderId="0" applyNumberFormat="0" applyBorder="0" applyAlignment="0" applyProtection="0"/>
    <xf numFmtId="182" fontId="23" fillId="34" borderId="0" applyNumberFormat="0" applyBorder="0" applyAlignment="0" applyProtection="0"/>
    <xf numFmtId="178" fontId="23" fillId="37" borderId="0" applyNumberFormat="0" applyBorder="0" applyAlignment="0" applyProtection="0"/>
    <xf numFmtId="178" fontId="23" fillId="37" borderId="0" applyNumberFormat="0" applyBorder="0" applyAlignment="0" applyProtection="0"/>
    <xf numFmtId="182" fontId="23" fillId="37" borderId="0" applyNumberFormat="0" applyBorder="0" applyAlignment="0" applyProtection="0"/>
    <xf numFmtId="196" fontId="23" fillId="37" borderId="0" applyNumberFormat="0" applyBorder="0" applyAlignment="0" applyProtection="0"/>
    <xf numFmtId="182" fontId="23" fillId="37" borderId="0" applyNumberFormat="0" applyBorder="0" applyAlignment="0" applyProtection="0"/>
    <xf numFmtId="182" fontId="23" fillId="37" borderId="0" applyNumberFormat="0" applyBorder="0" applyAlignment="0" applyProtection="0"/>
    <xf numFmtId="178" fontId="23" fillId="40" borderId="0" applyNumberFormat="0" applyBorder="0" applyAlignment="0" applyProtection="0"/>
    <xf numFmtId="178" fontId="23" fillId="40" borderId="0" applyNumberFormat="0" applyBorder="0" applyAlignment="0" applyProtection="0"/>
    <xf numFmtId="182" fontId="23" fillId="40" borderId="0" applyNumberFormat="0" applyBorder="0" applyAlignment="0" applyProtection="0"/>
    <xf numFmtId="196" fontId="23" fillId="40" borderId="0" applyNumberFormat="0" applyBorder="0" applyAlignment="0" applyProtection="0"/>
    <xf numFmtId="182" fontId="23" fillId="40" borderId="0" applyNumberFormat="0" applyBorder="0" applyAlignment="0" applyProtection="0"/>
    <xf numFmtId="182" fontId="23" fillId="40" borderId="0" applyNumberFormat="0" applyBorder="0" applyAlignment="0" applyProtection="0"/>
    <xf numFmtId="196" fontId="17" fillId="0" borderId="0" applyNumberFormat="0" applyFill="0" applyBorder="0" applyAlignment="0" applyProtection="0"/>
    <xf numFmtId="178" fontId="17" fillId="0" borderId="0" applyNumberFormat="0" applyFill="0" applyBorder="0" applyAlignment="0" applyProtection="0"/>
    <xf numFmtId="200" fontId="17" fillId="0" borderId="0" applyNumberFormat="0" applyFill="0" applyBorder="0" applyAlignment="0" applyProtection="0"/>
    <xf numFmtId="178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196" fontId="17" fillId="0" borderId="0" applyNumberFormat="0" applyFill="0" applyBorder="0" applyAlignment="0" applyProtection="0"/>
    <xf numFmtId="178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178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196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178" fontId="24" fillId="37" borderId="0" applyNumberFormat="0" applyBorder="0" applyAlignment="0" applyProtection="0"/>
    <xf numFmtId="178" fontId="24" fillId="37" borderId="0" applyNumberFormat="0" applyBorder="0" applyAlignment="0" applyProtection="0"/>
    <xf numFmtId="182" fontId="24" fillId="37" borderId="0" applyNumberFormat="0" applyBorder="0" applyAlignment="0" applyProtection="0"/>
    <xf numFmtId="196" fontId="24" fillId="37" borderId="0" applyNumberFormat="0" applyBorder="0" applyAlignment="0" applyProtection="0"/>
    <xf numFmtId="182" fontId="24" fillId="37" borderId="0" applyNumberFormat="0" applyBorder="0" applyAlignment="0" applyProtection="0"/>
    <xf numFmtId="182" fontId="24" fillId="37" borderId="0" applyNumberFormat="0" applyBorder="0" applyAlignment="0" applyProtection="0"/>
    <xf numFmtId="178" fontId="48" fillId="68" borderId="12" applyNumberFormat="0" applyAlignment="0" applyProtection="0"/>
    <xf numFmtId="178" fontId="48" fillId="68" borderId="12" applyNumberFormat="0" applyAlignment="0" applyProtection="0"/>
    <xf numFmtId="182" fontId="48" fillId="68" borderId="12" applyNumberFormat="0" applyAlignment="0" applyProtection="0"/>
    <xf numFmtId="196" fontId="48" fillId="68" borderId="12" applyNumberFormat="0" applyAlignment="0" applyProtection="0"/>
    <xf numFmtId="182" fontId="48" fillId="68" borderId="12" applyNumberFormat="0" applyAlignment="0" applyProtection="0"/>
    <xf numFmtId="182" fontId="48" fillId="68" borderId="12" applyNumberFormat="0" applyAlignment="0" applyProtection="0"/>
    <xf numFmtId="178" fontId="26" fillId="49" borderId="13" applyNumberFormat="0" applyAlignment="0" applyProtection="0"/>
    <xf numFmtId="178" fontId="26" fillId="49" borderId="13" applyNumberFormat="0" applyAlignment="0" applyProtection="0"/>
    <xf numFmtId="182" fontId="26" fillId="49" borderId="13" applyNumberFormat="0" applyAlignment="0" applyProtection="0"/>
    <xf numFmtId="196" fontId="26" fillId="49" borderId="13" applyNumberFormat="0" applyAlignment="0" applyProtection="0"/>
    <xf numFmtId="182" fontId="26" fillId="49" borderId="13" applyNumberFormat="0" applyAlignment="0" applyProtection="0"/>
    <xf numFmtId="182" fontId="26" fillId="49" borderId="13" applyNumberFormat="0" applyAlignment="0" applyProtection="0"/>
    <xf numFmtId="178" fontId="41" fillId="0" borderId="21" applyNumberFormat="0" applyFill="0" applyAlignment="0" applyProtection="0"/>
    <xf numFmtId="178" fontId="41" fillId="0" borderId="21" applyNumberFormat="0" applyFill="0" applyAlignment="0" applyProtection="0"/>
    <xf numFmtId="182" fontId="41" fillId="0" borderId="21" applyNumberFormat="0" applyFill="0" applyAlignment="0" applyProtection="0"/>
    <xf numFmtId="196" fontId="41" fillId="0" borderId="21" applyNumberFormat="0" applyFill="0" applyAlignment="0" applyProtection="0"/>
    <xf numFmtId="182" fontId="41" fillId="0" borderId="21" applyNumberFormat="0" applyFill="0" applyAlignment="0" applyProtection="0"/>
    <xf numFmtId="182" fontId="41" fillId="0" borderId="21" applyNumberFormat="0" applyFill="0" applyAlignment="0" applyProtection="0"/>
    <xf numFmtId="178" fontId="49" fillId="0" borderId="0" applyNumberFormat="0" applyFill="0" applyBorder="0" applyAlignment="0" applyProtection="0"/>
    <xf numFmtId="178" fontId="49" fillId="0" borderId="0" applyNumberFormat="0" applyFill="0" applyBorder="0" applyAlignment="0" applyProtection="0"/>
    <xf numFmtId="182" fontId="49" fillId="0" borderId="0" applyNumberFormat="0" applyFill="0" applyBorder="0" applyAlignment="0" applyProtection="0"/>
    <xf numFmtId="196" fontId="49" fillId="0" borderId="0" applyNumberFormat="0" applyFill="0" applyBorder="0" applyAlignment="0" applyProtection="0"/>
    <xf numFmtId="182" fontId="49" fillId="0" borderId="0" applyNumberFormat="0" applyFill="0" applyBorder="0" applyAlignment="0" applyProtection="0"/>
    <xf numFmtId="182" fontId="49" fillId="0" borderId="0" applyNumberFormat="0" applyFill="0" applyBorder="0" applyAlignment="0" applyProtection="0"/>
    <xf numFmtId="178" fontId="23" fillId="69" borderId="0" applyNumberFormat="0" applyBorder="0" applyAlignment="0" applyProtection="0"/>
    <xf numFmtId="178" fontId="23" fillId="69" borderId="0" applyNumberFormat="0" applyBorder="0" applyAlignment="0" applyProtection="0"/>
    <xf numFmtId="182" fontId="23" fillId="69" borderId="0" applyNumberFormat="0" applyBorder="0" applyAlignment="0" applyProtection="0"/>
    <xf numFmtId="196" fontId="23" fillId="69" borderId="0" applyNumberFormat="0" applyBorder="0" applyAlignment="0" applyProtection="0"/>
    <xf numFmtId="182" fontId="23" fillId="69" borderId="0" applyNumberFormat="0" applyBorder="0" applyAlignment="0" applyProtection="0"/>
    <xf numFmtId="182" fontId="23" fillId="69" borderId="0" applyNumberFormat="0" applyBorder="0" applyAlignment="0" applyProtection="0"/>
    <xf numFmtId="178" fontId="23" fillId="65" borderId="0" applyNumberFormat="0" applyBorder="0" applyAlignment="0" applyProtection="0"/>
    <xf numFmtId="178" fontId="23" fillId="65" borderId="0" applyNumberFormat="0" applyBorder="0" applyAlignment="0" applyProtection="0"/>
    <xf numFmtId="182" fontId="23" fillId="65" borderId="0" applyNumberFormat="0" applyBorder="0" applyAlignment="0" applyProtection="0"/>
    <xf numFmtId="196" fontId="23" fillId="65" borderId="0" applyNumberFormat="0" applyBorder="0" applyAlignment="0" applyProtection="0"/>
    <xf numFmtId="182" fontId="23" fillId="65" borderId="0" applyNumberFormat="0" applyBorder="0" applyAlignment="0" applyProtection="0"/>
    <xf numFmtId="182" fontId="23" fillId="65" borderId="0" applyNumberFormat="0" applyBorder="0" applyAlignment="0" applyProtection="0"/>
    <xf numFmtId="178" fontId="23" fillId="42" borderId="0" applyNumberFormat="0" applyBorder="0" applyAlignment="0" applyProtection="0"/>
    <xf numFmtId="178" fontId="23" fillId="42" borderId="0" applyNumberFormat="0" applyBorder="0" applyAlignment="0" applyProtection="0"/>
    <xf numFmtId="182" fontId="23" fillId="42" borderId="0" applyNumberFormat="0" applyBorder="0" applyAlignment="0" applyProtection="0"/>
    <xf numFmtId="196" fontId="23" fillId="42" borderId="0" applyNumberFormat="0" applyBorder="0" applyAlignment="0" applyProtection="0"/>
    <xf numFmtId="182" fontId="23" fillId="42" borderId="0" applyNumberFormat="0" applyBorder="0" applyAlignment="0" applyProtection="0"/>
    <xf numFmtId="182" fontId="23" fillId="42" borderId="0" applyNumberFormat="0" applyBorder="0" applyAlignment="0" applyProtection="0"/>
    <xf numFmtId="178" fontId="23" fillId="70" borderId="0" applyNumberFormat="0" applyBorder="0" applyAlignment="0" applyProtection="0"/>
    <xf numFmtId="178" fontId="23" fillId="70" borderId="0" applyNumberFormat="0" applyBorder="0" applyAlignment="0" applyProtection="0"/>
    <xf numFmtId="182" fontId="23" fillId="70" borderId="0" applyNumberFormat="0" applyBorder="0" applyAlignment="0" applyProtection="0"/>
    <xf numFmtId="196" fontId="23" fillId="70" borderId="0" applyNumberFormat="0" applyBorder="0" applyAlignment="0" applyProtection="0"/>
    <xf numFmtId="182" fontId="23" fillId="70" borderId="0" applyNumberFormat="0" applyBorder="0" applyAlignment="0" applyProtection="0"/>
    <xf numFmtId="182" fontId="23" fillId="70" borderId="0" applyNumberFormat="0" applyBorder="0" applyAlignment="0" applyProtection="0"/>
    <xf numFmtId="178" fontId="23" fillId="45" borderId="0" applyNumberFormat="0" applyBorder="0" applyAlignment="0" applyProtection="0"/>
    <xf numFmtId="178" fontId="23" fillId="45" borderId="0" applyNumberFormat="0" applyBorder="0" applyAlignment="0" applyProtection="0"/>
    <xf numFmtId="182" fontId="23" fillId="45" borderId="0" applyNumberFormat="0" applyBorder="0" applyAlignment="0" applyProtection="0"/>
    <xf numFmtId="196" fontId="23" fillId="45" borderId="0" applyNumberFormat="0" applyBorder="0" applyAlignment="0" applyProtection="0"/>
    <xf numFmtId="182" fontId="23" fillId="45" borderId="0" applyNumberFormat="0" applyBorder="0" applyAlignment="0" applyProtection="0"/>
    <xf numFmtId="182" fontId="23" fillId="45" borderId="0" applyNumberFormat="0" applyBorder="0" applyAlignment="0" applyProtection="0"/>
    <xf numFmtId="178" fontId="23" fillId="59" borderId="0" applyNumberFormat="0" applyBorder="0" applyAlignment="0" applyProtection="0"/>
    <xf numFmtId="178" fontId="23" fillId="59" borderId="0" applyNumberFormat="0" applyBorder="0" applyAlignment="0" applyProtection="0"/>
    <xf numFmtId="182" fontId="23" fillId="59" borderId="0" applyNumberFormat="0" applyBorder="0" applyAlignment="0" applyProtection="0"/>
    <xf numFmtId="196" fontId="23" fillId="59" borderId="0" applyNumberFormat="0" applyBorder="0" applyAlignment="0" applyProtection="0"/>
    <xf numFmtId="182" fontId="23" fillId="59" borderId="0" applyNumberFormat="0" applyBorder="0" applyAlignment="0" applyProtection="0"/>
    <xf numFmtId="182" fontId="23" fillId="59" borderId="0" applyNumberFormat="0" applyBorder="0" applyAlignment="0" applyProtection="0"/>
    <xf numFmtId="178" fontId="31" fillId="66" borderId="12" applyNumberFormat="0" applyAlignment="0" applyProtection="0"/>
    <xf numFmtId="178" fontId="31" fillId="66" borderId="12" applyNumberFormat="0" applyAlignment="0" applyProtection="0"/>
    <xf numFmtId="182" fontId="31" fillId="66" borderId="12" applyNumberFormat="0" applyAlignment="0" applyProtection="0"/>
    <xf numFmtId="196" fontId="31" fillId="66" borderId="12" applyNumberFormat="0" applyAlignment="0" applyProtection="0"/>
    <xf numFmtId="182" fontId="31" fillId="66" borderId="12" applyNumberFormat="0" applyAlignment="0" applyProtection="0"/>
    <xf numFmtId="182" fontId="31" fillId="66" borderId="12" applyNumberFormat="0" applyAlignment="0" applyProtection="0"/>
    <xf numFmtId="178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78" fontId="35" fillId="36" borderId="0" applyNumberFormat="0" applyBorder="0" applyAlignment="0" applyProtection="0"/>
    <xf numFmtId="178" fontId="35" fillId="36" borderId="0" applyNumberFormat="0" applyBorder="0" applyAlignment="0" applyProtection="0"/>
    <xf numFmtId="182" fontId="35" fillId="36" borderId="0" applyNumberFormat="0" applyBorder="0" applyAlignment="0" applyProtection="0"/>
    <xf numFmtId="196" fontId="35" fillId="36" borderId="0" applyNumberFormat="0" applyBorder="0" applyAlignment="0" applyProtection="0"/>
    <xf numFmtId="182" fontId="35" fillId="36" borderId="0" applyNumberFormat="0" applyBorder="0" applyAlignment="0" applyProtection="0"/>
    <xf numFmtId="182" fontId="35" fillId="36" borderId="0" applyNumberFormat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8" fontId="50" fillId="66" borderId="0" applyNumberFormat="0" applyBorder="0" applyAlignment="0" applyProtection="0"/>
    <xf numFmtId="178" fontId="50" fillId="66" borderId="0" applyNumberFormat="0" applyBorder="0" applyAlignment="0" applyProtection="0"/>
    <xf numFmtId="182" fontId="50" fillId="66" borderId="0" applyNumberFormat="0" applyBorder="0" applyAlignment="0" applyProtection="0"/>
    <xf numFmtId="196" fontId="50" fillId="66" borderId="0" applyNumberFormat="0" applyBorder="0" applyAlignment="0" applyProtection="0"/>
    <xf numFmtId="182" fontId="50" fillId="66" borderId="0" applyNumberFormat="0" applyBorder="0" applyAlignment="0" applyProtection="0"/>
    <xf numFmtId="182" fontId="50" fillId="66" borderId="0" applyNumberFormat="0" applyBorder="0" applyAlignment="0" applyProtection="0"/>
    <xf numFmtId="196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196" fontId="17" fillId="0" borderId="0"/>
    <xf numFmtId="178" fontId="17" fillId="0" borderId="0"/>
    <xf numFmtId="200" fontId="17" fillId="0" borderId="0"/>
    <xf numFmtId="182" fontId="17" fillId="0" borderId="0"/>
    <xf numFmtId="182" fontId="17" fillId="0" borderId="0"/>
    <xf numFmtId="182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200" fontId="17" fillId="0" borderId="0"/>
    <xf numFmtId="201" fontId="17" fillId="0" borderId="0"/>
    <xf numFmtId="196" fontId="17" fillId="0" borderId="0"/>
    <xf numFmtId="201" fontId="17" fillId="0" borderId="0"/>
    <xf numFmtId="201" fontId="17" fillId="0" borderId="0"/>
    <xf numFmtId="178" fontId="17" fillId="0" borderId="0"/>
    <xf numFmtId="182" fontId="17" fillId="0" borderId="0"/>
    <xf numFmtId="178" fontId="17" fillId="0" borderId="0"/>
    <xf numFmtId="182" fontId="17" fillId="0" borderId="0"/>
    <xf numFmtId="196" fontId="17" fillId="0" borderId="0"/>
    <xf numFmtId="182" fontId="17" fillId="0" borderId="0"/>
    <xf numFmtId="196" fontId="17" fillId="0" borderId="0"/>
    <xf numFmtId="200" fontId="17" fillId="0" borderId="0"/>
    <xf numFmtId="196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0" fontId="1" fillId="0" borderId="0"/>
    <xf numFmtId="0" fontId="17" fillId="0" borderId="0"/>
    <xf numFmtId="196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196" fontId="17" fillId="0" borderId="0"/>
    <xf numFmtId="182" fontId="17" fillId="0" borderId="0"/>
    <xf numFmtId="178" fontId="17" fillId="0" borderId="0"/>
    <xf numFmtId="182" fontId="17" fillId="0" borderId="0"/>
    <xf numFmtId="196" fontId="17" fillId="0" borderId="0"/>
    <xf numFmtId="182" fontId="17" fillId="0" borderId="0"/>
    <xf numFmtId="178" fontId="17" fillId="0" borderId="0"/>
    <xf numFmtId="200" fontId="17" fillId="0" borderId="0"/>
    <xf numFmtId="178" fontId="51" fillId="0" borderId="0"/>
    <xf numFmtId="182" fontId="17" fillId="0" borderId="0"/>
    <xf numFmtId="182" fontId="17" fillId="0" borderId="0"/>
    <xf numFmtId="182" fontId="17" fillId="0" borderId="0"/>
    <xf numFmtId="178" fontId="51" fillId="0" borderId="0"/>
    <xf numFmtId="178" fontId="22" fillId="0" borderId="0"/>
    <xf numFmtId="196" fontId="51" fillId="0" borderId="0"/>
    <xf numFmtId="182" fontId="51" fillId="0" borderId="0"/>
    <xf numFmtId="182" fontId="51" fillId="0" borderId="0"/>
    <xf numFmtId="182" fontId="51" fillId="0" borderId="0"/>
    <xf numFmtId="196" fontId="17" fillId="0" borderId="0"/>
    <xf numFmtId="178" fontId="17" fillId="0" borderId="0"/>
    <xf numFmtId="200" fontId="17" fillId="0" borderId="0"/>
    <xf numFmtId="196" fontId="17" fillId="0" borderId="0"/>
    <xf numFmtId="182" fontId="17" fillId="0" borderId="0"/>
    <xf numFmtId="182" fontId="17" fillId="0" borderId="0"/>
    <xf numFmtId="182" fontId="17" fillId="0" borderId="0"/>
    <xf numFmtId="196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178" fontId="17" fillId="0" borderId="0"/>
    <xf numFmtId="182" fontId="17" fillId="0" borderId="0"/>
    <xf numFmtId="182" fontId="17" fillId="0" borderId="0"/>
    <xf numFmtId="196" fontId="17" fillId="0" borderId="0"/>
    <xf numFmtId="182" fontId="17" fillId="0" borderId="0"/>
    <xf numFmtId="178" fontId="17" fillId="0" borderId="0"/>
    <xf numFmtId="178" fontId="22" fillId="0" borderId="0"/>
    <xf numFmtId="196" fontId="22" fillId="0" borderId="0"/>
    <xf numFmtId="182" fontId="22" fillId="0" borderId="0"/>
    <xf numFmtId="196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182" fontId="22" fillId="0" borderId="0"/>
    <xf numFmtId="182" fontId="22" fillId="0" borderId="0"/>
    <xf numFmtId="196" fontId="51" fillId="0" borderId="0"/>
    <xf numFmtId="196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196" fontId="37" fillId="0" borderId="0"/>
    <xf numFmtId="178" fontId="37" fillId="0" borderId="0"/>
    <xf numFmtId="182" fontId="37" fillId="0" borderId="0"/>
    <xf numFmtId="182" fontId="37" fillId="0" borderId="0"/>
    <xf numFmtId="182" fontId="37" fillId="0" borderId="0"/>
    <xf numFmtId="196" fontId="17" fillId="0" borderId="0"/>
    <xf numFmtId="178" fontId="17" fillId="0" borderId="0"/>
    <xf numFmtId="200" fontId="17" fillId="0" borderId="0"/>
    <xf numFmtId="182" fontId="17" fillId="0" borderId="0"/>
    <xf numFmtId="182" fontId="17" fillId="0" borderId="0"/>
    <xf numFmtId="182" fontId="17" fillId="0" borderId="0"/>
    <xf numFmtId="196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178" fontId="51" fillId="0" borderId="0"/>
    <xf numFmtId="182" fontId="51" fillId="0" borderId="0"/>
    <xf numFmtId="182" fontId="51" fillId="0" borderId="0"/>
    <xf numFmtId="182" fontId="51" fillId="0" borderId="0"/>
    <xf numFmtId="196" fontId="1" fillId="0" borderId="0"/>
    <xf numFmtId="178" fontId="1" fillId="0" borderId="0"/>
    <xf numFmtId="182" fontId="1" fillId="0" borderId="0"/>
    <xf numFmtId="182" fontId="1" fillId="0" borderId="0"/>
    <xf numFmtId="182" fontId="1" fillId="0" borderId="0"/>
    <xf numFmtId="178" fontId="1" fillId="0" borderId="0"/>
    <xf numFmtId="182" fontId="1" fillId="0" borderId="0"/>
    <xf numFmtId="182" fontId="1" fillId="0" borderId="0"/>
    <xf numFmtId="182" fontId="1" fillId="0" borderId="0"/>
    <xf numFmtId="178" fontId="17" fillId="0" borderId="0"/>
    <xf numFmtId="182" fontId="17" fillId="0" borderId="0"/>
    <xf numFmtId="196" fontId="17" fillId="0" borderId="0"/>
    <xf numFmtId="182" fontId="17" fillId="0" borderId="0"/>
    <xf numFmtId="182" fontId="17" fillId="0" borderId="0"/>
    <xf numFmtId="196" fontId="17" fillId="0" borderId="0"/>
    <xf numFmtId="196" fontId="17" fillId="0" borderId="0"/>
    <xf numFmtId="178" fontId="17" fillId="0" borderId="0"/>
    <xf numFmtId="200" fontId="17" fillId="0" borderId="0"/>
    <xf numFmtId="182" fontId="17" fillId="0" borderId="0"/>
    <xf numFmtId="182" fontId="17" fillId="0" borderId="0"/>
    <xf numFmtId="182" fontId="17" fillId="0" borderId="0"/>
    <xf numFmtId="178" fontId="17" fillId="0" borderId="0"/>
    <xf numFmtId="182" fontId="17" fillId="0" borderId="0"/>
    <xf numFmtId="182" fontId="17" fillId="0" borderId="0"/>
    <xf numFmtId="182" fontId="17" fillId="0" borderId="0"/>
    <xf numFmtId="178" fontId="17" fillId="0" borderId="0"/>
    <xf numFmtId="196" fontId="17" fillId="0" borderId="0"/>
    <xf numFmtId="182" fontId="17" fillId="0" borderId="0"/>
    <xf numFmtId="182" fontId="17" fillId="0" borderId="0"/>
    <xf numFmtId="182" fontId="17" fillId="0" borderId="0"/>
    <xf numFmtId="178" fontId="17" fillId="0" borderId="0"/>
    <xf numFmtId="182" fontId="17" fillId="0" borderId="0"/>
    <xf numFmtId="182" fontId="17" fillId="0" borderId="0"/>
    <xf numFmtId="196" fontId="17" fillId="0" borderId="0"/>
    <xf numFmtId="182" fontId="17" fillId="0" borderId="0"/>
    <xf numFmtId="178" fontId="17" fillId="0" borderId="0"/>
    <xf numFmtId="182" fontId="17" fillId="0" borderId="0"/>
    <xf numFmtId="182" fontId="17" fillId="0" borderId="0"/>
    <xf numFmtId="196" fontId="17" fillId="0" borderId="0"/>
    <xf numFmtId="182" fontId="17" fillId="0" borderId="0"/>
    <xf numFmtId="178" fontId="17" fillId="0" borderId="0"/>
    <xf numFmtId="182" fontId="17" fillId="0" borderId="0"/>
    <xf numFmtId="182" fontId="17" fillId="0" borderId="0"/>
    <xf numFmtId="196" fontId="17" fillId="0" borderId="0"/>
    <xf numFmtId="182" fontId="17" fillId="0" borderId="0"/>
    <xf numFmtId="178" fontId="51" fillId="67" borderId="15" applyNumberFormat="0" applyFont="0" applyAlignment="0" applyProtection="0"/>
    <xf numFmtId="178" fontId="51" fillId="67" borderId="15" applyNumberFormat="0" applyFont="0" applyAlignment="0" applyProtection="0"/>
    <xf numFmtId="182" fontId="51" fillId="67" borderId="15" applyNumberFormat="0" applyFont="0" applyAlignment="0" applyProtection="0"/>
    <xf numFmtId="196" fontId="51" fillId="67" borderId="15" applyNumberFormat="0" applyFont="0" applyAlignment="0" applyProtection="0"/>
    <xf numFmtId="182" fontId="51" fillId="67" borderId="15" applyNumberFormat="0" applyFont="0" applyAlignment="0" applyProtection="0"/>
    <xf numFmtId="182" fontId="51" fillId="67" borderId="15" applyNumberFormat="0" applyFont="0" applyAlignment="0" applyProtection="0"/>
    <xf numFmtId="9" fontId="17" fillId="0" borderId="0" applyFont="0" applyFill="0" applyBorder="0" applyAlignment="0" applyProtection="0"/>
    <xf numFmtId="178" fontId="39" fillId="0" borderId="0">
      <alignment vertical="top"/>
    </xf>
    <xf numFmtId="182" fontId="39" fillId="0" borderId="0">
      <alignment vertical="top"/>
    </xf>
    <xf numFmtId="182" fontId="39" fillId="0" borderId="0">
      <alignment vertical="top"/>
    </xf>
    <xf numFmtId="196" fontId="39" fillId="0" borderId="0">
      <alignment vertical="top"/>
    </xf>
    <xf numFmtId="182" fontId="39" fillId="0" borderId="0">
      <alignment vertical="top"/>
    </xf>
    <xf numFmtId="178" fontId="40" fillId="68" borderId="16" applyNumberFormat="0" applyAlignment="0" applyProtection="0"/>
    <xf numFmtId="178" fontId="40" fillId="68" borderId="16" applyNumberFormat="0" applyAlignment="0" applyProtection="0"/>
    <xf numFmtId="182" fontId="40" fillId="68" borderId="16" applyNumberFormat="0" applyAlignment="0" applyProtection="0"/>
    <xf numFmtId="196" fontId="40" fillId="68" borderId="16" applyNumberFormat="0" applyAlignment="0" applyProtection="0"/>
    <xf numFmtId="182" fontId="40" fillId="68" borderId="16" applyNumberFormat="0" applyAlignment="0" applyProtection="0"/>
    <xf numFmtId="182" fontId="40" fillId="68" borderId="16" applyNumberFormat="0" applyAlignment="0" applyProtection="0"/>
    <xf numFmtId="178" fontId="41" fillId="0" borderId="0" applyNumberFormat="0" applyFill="0" applyBorder="0" applyAlignment="0" applyProtection="0"/>
    <xf numFmtId="178" fontId="41" fillId="0" borderId="0" applyNumberFormat="0" applyFill="0" applyBorder="0" applyAlignment="0" applyProtection="0"/>
    <xf numFmtId="182" fontId="41" fillId="0" borderId="0" applyNumberFormat="0" applyFill="0" applyBorder="0" applyAlignment="0" applyProtection="0"/>
    <xf numFmtId="196" fontId="41" fillId="0" borderId="0" applyNumberFormat="0" applyFill="0" applyBorder="0" applyAlignment="0" applyProtection="0"/>
    <xf numFmtId="182" fontId="41" fillId="0" borderId="0" applyNumberFormat="0" applyFill="0" applyBorder="0" applyAlignment="0" applyProtection="0"/>
    <xf numFmtId="182" fontId="41" fillId="0" borderId="0" applyNumberFormat="0" applyFill="0" applyBorder="0" applyAlignment="0" applyProtection="0"/>
    <xf numFmtId="178" fontId="42" fillId="0" borderId="0" applyNumberFormat="0" applyFill="0" applyBorder="0" applyAlignment="0" applyProtection="0"/>
    <xf numFmtId="178" fontId="42" fillId="0" borderId="0" applyNumberFormat="0" applyFill="0" applyBorder="0" applyAlignment="0" applyProtection="0"/>
    <xf numFmtId="182" fontId="42" fillId="0" borderId="0" applyNumberFormat="0" applyFill="0" applyBorder="0" applyAlignment="0" applyProtection="0"/>
    <xf numFmtId="196" fontId="42" fillId="0" borderId="0" applyNumberFormat="0" applyFill="0" applyBorder="0" applyAlignment="0" applyProtection="0"/>
    <xf numFmtId="182" fontId="42" fillId="0" borderId="0" applyNumberFormat="0" applyFill="0" applyBorder="0" applyAlignment="0" applyProtection="0"/>
    <xf numFmtId="182" fontId="42" fillId="0" borderId="0" applyNumberFormat="0" applyFill="0" applyBorder="0" applyAlignment="0" applyProtection="0"/>
    <xf numFmtId="178" fontId="52" fillId="0" borderId="22" applyNumberFormat="0" applyFill="0" applyAlignment="0" applyProtection="0"/>
    <xf numFmtId="178" fontId="52" fillId="0" borderId="22" applyNumberFormat="0" applyFill="0" applyAlignment="0" applyProtection="0"/>
    <xf numFmtId="182" fontId="52" fillId="0" borderId="22" applyNumberFormat="0" applyFill="0" applyAlignment="0" applyProtection="0"/>
    <xf numFmtId="196" fontId="52" fillId="0" borderId="22" applyNumberFormat="0" applyFill="0" applyAlignment="0" applyProtection="0"/>
    <xf numFmtId="182" fontId="52" fillId="0" borderId="22" applyNumberFormat="0" applyFill="0" applyAlignment="0" applyProtection="0"/>
    <xf numFmtId="182" fontId="52" fillId="0" borderId="22" applyNumberFormat="0" applyFill="0" applyAlignment="0" applyProtection="0"/>
    <xf numFmtId="178" fontId="53" fillId="0" borderId="23" applyNumberFormat="0" applyFill="0" applyAlignment="0" applyProtection="0"/>
    <xf numFmtId="178" fontId="53" fillId="0" borderId="23" applyNumberFormat="0" applyFill="0" applyAlignment="0" applyProtection="0"/>
    <xf numFmtId="182" fontId="53" fillId="0" borderId="23" applyNumberFormat="0" applyFill="0" applyAlignment="0" applyProtection="0"/>
    <xf numFmtId="196" fontId="53" fillId="0" borderId="23" applyNumberFormat="0" applyFill="0" applyAlignment="0" applyProtection="0"/>
    <xf numFmtId="182" fontId="53" fillId="0" borderId="23" applyNumberFormat="0" applyFill="0" applyAlignment="0" applyProtection="0"/>
    <xf numFmtId="182" fontId="53" fillId="0" borderId="23" applyNumberFormat="0" applyFill="0" applyAlignment="0" applyProtection="0"/>
    <xf numFmtId="178" fontId="49" fillId="0" borderId="24" applyNumberFormat="0" applyFill="0" applyAlignment="0" applyProtection="0"/>
    <xf numFmtId="178" fontId="49" fillId="0" borderId="24" applyNumberFormat="0" applyFill="0" applyAlignment="0" applyProtection="0"/>
    <xf numFmtId="182" fontId="49" fillId="0" borderId="24" applyNumberFormat="0" applyFill="0" applyAlignment="0" applyProtection="0"/>
    <xf numFmtId="196" fontId="49" fillId="0" borderId="24" applyNumberFormat="0" applyFill="0" applyAlignment="0" applyProtection="0"/>
    <xf numFmtId="182" fontId="49" fillId="0" borderId="24" applyNumberFormat="0" applyFill="0" applyAlignment="0" applyProtection="0"/>
    <xf numFmtId="182" fontId="49" fillId="0" borderId="24" applyNumberFormat="0" applyFill="0" applyAlignment="0" applyProtection="0"/>
    <xf numFmtId="178" fontId="46" fillId="0" borderId="0" applyNumberFormat="0" applyFill="0" applyBorder="0" applyAlignment="0" applyProtection="0"/>
    <xf numFmtId="178" fontId="46" fillId="0" borderId="0" applyNumberFormat="0" applyFill="0" applyBorder="0" applyAlignment="0" applyProtection="0"/>
    <xf numFmtId="182" fontId="46" fillId="0" borderId="0" applyNumberFormat="0" applyFill="0" applyBorder="0" applyAlignment="0" applyProtection="0"/>
    <xf numFmtId="196" fontId="46" fillId="0" borderId="0" applyNumberFormat="0" applyFill="0" applyBorder="0" applyAlignment="0" applyProtection="0"/>
    <xf numFmtId="182" fontId="46" fillId="0" borderId="0" applyNumberFormat="0" applyFill="0" applyBorder="0" applyAlignment="0" applyProtection="0"/>
    <xf numFmtId="182" fontId="46" fillId="0" borderId="0" applyNumberFormat="0" applyFill="0" applyBorder="0" applyAlignment="0" applyProtection="0"/>
    <xf numFmtId="178" fontId="30" fillId="0" borderId="25" applyNumberFormat="0" applyFill="0" applyAlignment="0" applyProtection="0"/>
    <xf numFmtId="178" fontId="30" fillId="0" borderId="25" applyNumberFormat="0" applyFill="0" applyAlignment="0" applyProtection="0"/>
    <xf numFmtId="182" fontId="30" fillId="0" borderId="25" applyNumberFormat="0" applyFill="0" applyAlignment="0" applyProtection="0"/>
    <xf numFmtId="196" fontId="30" fillId="0" borderId="25" applyNumberFormat="0" applyFill="0" applyAlignment="0" applyProtection="0"/>
    <xf numFmtId="182" fontId="30" fillId="0" borderId="25" applyNumberFormat="0" applyFill="0" applyAlignment="0" applyProtection="0"/>
    <xf numFmtId="182" fontId="30" fillId="0" borderId="25" applyNumberFormat="0" applyFill="0" applyAlignment="0" applyProtection="0"/>
    <xf numFmtId="172" fontId="1" fillId="0" borderId="0" applyFont="0" applyFill="0" applyBorder="0" applyAlignment="0" applyProtection="0"/>
    <xf numFmtId="189" fontId="17" fillId="0" borderId="0" applyFont="0" applyFill="0" applyBorder="0" applyAlignment="0" applyProtection="0"/>
    <xf numFmtId="172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96" fontId="22" fillId="37" borderId="0" applyNumberFormat="0" applyBorder="0" applyAlignment="0" applyProtection="0"/>
    <xf numFmtId="43" fontId="17" fillId="0" borderId="0" applyNumberFormat="0" applyFill="0" applyBorder="0" applyAlignment="0" applyProtection="0"/>
    <xf numFmtId="196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96" fontId="17" fillId="0" borderId="0"/>
    <xf numFmtId="43" fontId="17" fillId="0" borderId="0"/>
    <xf numFmtId="43" fontId="17" fillId="0" borderId="0"/>
    <xf numFmtId="196" fontId="17" fillId="0" borderId="0"/>
    <xf numFmtId="196" fontId="17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96" fontId="39" fillId="0" borderId="0">
      <alignment vertical="top"/>
    </xf>
    <xf numFmtId="9" fontId="1" fillId="0" borderId="0" applyFont="0" applyFill="0" applyBorder="0" applyAlignment="0" applyProtection="0"/>
    <xf numFmtId="175" fontId="17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6" fillId="0" borderId="0"/>
    <xf numFmtId="196" fontId="17" fillId="0" borderId="0"/>
    <xf numFmtId="202" fontId="37" fillId="0" borderId="0"/>
    <xf numFmtId="178" fontId="17" fillId="0" borderId="0"/>
    <xf numFmtId="196" fontId="17" fillId="0" borderId="0"/>
    <xf numFmtId="0" fontId="54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7" fillId="0" borderId="0"/>
    <xf numFmtId="0" fontId="55" fillId="0" borderId="0"/>
    <xf numFmtId="42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193" fontId="56" fillId="0" borderId="0"/>
    <xf numFmtId="206" fontId="1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23" fillId="65" borderId="0" applyNumberFormat="0" applyBorder="0" applyAlignment="0" applyProtection="0"/>
    <xf numFmtId="0" fontId="23" fillId="45" borderId="0" applyNumberFormat="0" applyBorder="0" applyAlignment="0" applyProtection="0"/>
    <xf numFmtId="0" fontId="23" fillId="56" borderId="0" applyNumberFormat="0" applyBorder="0" applyAlignment="0" applyProtection="0"/>
    <xf numFmtId="0" fontId="23" fillId="59" borderId="0" applyNumberFormat="0" applyBorder="0" applyAlignment="0" applyProtection="0"/>
    <xf numFmtId="0" fontId="23" fillId="44" borderId="0" applyNumberFormat="0" applyBorder="0" applyAlignment="0" applyProtection="0"/>
    <xf numFmtId="0" fontId="23" fillId="61" borderId="0" applyNumberFormat="0" applyBorder="0" applyAlignment="0" applyProtection="0"/>
    <xf numFmtId="0" fontId="23" fillId="6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59" borderId="0" applyNumberFormat="0" applyBorder="0" applyAlignment="0" applyProtection="0"/>
    <xf numFmtId="0" fontId="23" fillId="65" borderId="0" applyNumberFormat="0" applyBorder="0" applyAlignment="0" applyProtection="0"/>
    <xf numFmtId="0" fontId="23" fillId="56" borderId="0" applyNumberFormat="0" applyBorder="0" applyAlignment="0" applyProtection="0"/>
    <xf numFmtId="0" fontId="17" fillId="0" borderId="0"/>
    <xf numFmtId="0" fontId="17" fillId="0" borderId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0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18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60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" fillId="0" borderId="0" applyFont="0" applyFill="0" applyBorder="0" applyAlignment="0" applyProtection="0"/>
    <xf numFmtId="206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206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205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7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207" fontId="22" fillId="0" borderId="0" applyFont="0" applyFill="0" applyBorder="0" applyAlignment="0" applyProtection="0"/>
    <xf numFmtId="207" fontId="1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20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57" fillId="0" borderId="0" applyFont="0" applyFill="0" applyBorder="0" applyAlignment="0" applyProtection="0"/>
    <xf numFmtId="20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7" fillId="0" borderId="0"/>
    <xf numFmtId="0" fontId="1" fillId="0" borderId="0"/>
    <xf numFmtId="181" fontId="17" fillId="0" borderId="0"/>
    <xf numFmtId="179" fontId="17" fillId="0" borderId="0"/>
    <xf numFmtId="196" fontId="17" fillId="0" borderId="0"/>
    <xf numFmtId="179" fontId="17" fillId="0" borderId="0"/>
    <xf numFmtId="0" fontId="17" fillId="0" borderId="0"/>
    <xf numFmtId="196" fontId="17" fillId="0" borderId="0"/>
    <xf numFmtId="182" fontId="17" fillId="0" borderId="0"/>
    <xf numFmtId="211" fontId="17" fillId="0" borderId="0"/>
    <xf numFmtId="194" fontId="37" fillId="0" borderId="0"/>
    <xf numFmtId="0" fontId="1" fillId="0" borderId="0"/>
    <xf numFmtId="0" fontId="17" fillId="0" borderId="0"/>
    <xf numFmtId="0" fontId="1" fillId="0" borderId="0"/>
    <xf numFmtId="177" fontId="37" fillId="0" borderId="0"/>
    <xf numFmtId="0" fontId="1" fillId="0" borderId="0"/>
    <xf numFmtId="177" fontId="37" fillId="0" borderId="0"/>
    <xf numFmtId="0" fontId="60" fillId="0" borderId="0"/>
    <xf numFmtId="0" fontId="17" fillId="0" borderId="0"/>
    <xf numFmtId="177" fontId="37" fillId="0" borderId="0"/>
    <xf numFmtId="0" fontId="54" fillId="0" borderId="0"/>
    <xf numFmtId="0" fontId="17" fillId="0" borderId="0"/>
    <xf numFmtId="0" fontId="55" fillId="0" borderId="0"/>
    <xf numFmtId="178" fontId="17" fillId="0" borderId="0"/>
    <xf numFmtId="178" fontId="22" fillId="0" borderId="0"/>
    <xf numFmtId="0" fontId="17" fillId="0" borderId="0"/>
    <xf numFmtId="0" fontId="17" fillId="0" borderId="0"/>
    <xf numFmtId="178" fontId="17" fillId="0" borderId="0"/>
    <xf numFmtId="205" fontId="17" fillId="0" borderId="0"/>
    <xf numFmtId="0" fontId="17" fillId="0" borderId="0"/>
    <xf numFmtId="178" fontId="17" fillId="0" borderId="0"/>
    <xf numFmtId="0" fontId="17" fillId="0" borderId="0"/>
    <xf numFmtId="0" fontId="17" fillId="0" borderId="0"/>
    <xf numFmtId="177" fontId="37" fillId="0" borderId="0"/>
    <xf numFmtId="0" fontId="17" fillId="0" borderId="0"/>
    <xf numFmtId="182" fontId="17" fillId="0" borderId="0"/>
    <xf numFmtId="0" fontId="17" fillId="0" borderId="0"/>
    <xf numFmtId="177" fontId="37" fillId="0" borderId="0"/>
    <xf numFmtId="0" fontId="58" fillId="0" borderId="0"/>
    <xf numFmtId="0" fontId="22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3" fontId="56" fillId="0" borderId="0"/>
    <xf numFmtId="0" fontId="16" fillId="0" borderId="0"/>
    <xf numFmtId="0" fontId="16" fillId="0" borderId="0"/>
    <xf numFmtId="193" fontId="56" fillId="0" borderId="0"/>
    <xf numFmtId="193" fontId="56" fillId="0" borderId="0"/>
    <xf numFmtId="0" fontId="17" fillId="0" borderId="0"/>
    <xf numFmtId="0" fontId="1" fillId="0" borderId="0"/>
    <xf numFmtId="0" fontId="22" fillId="0" borderId="0"/>
    <xf numFmtId="193" fontId="56" fillId="0" borderId="0"/>
    <xf numFmtId="0" fontId="59" fillId="0" borderId="0"/>
    <xf numFmtId="0" fontId="16" fillId="0" borderId="0"/>
    <xf numFmtId="193" fontId="56" fillId="0" borderId="0"/>
    <xf numFmtId="0" fontId="16" fillId="0" borderId="0"/>
    <xf numFmtId="0" fontId="16" fillId="0" borderId="0"/>
    <xf numFmtId="193" fontId="56" fillId="0" borderId="0"/>
    <xf numFmtId="0" fontId="16" fillId="0" borderId="0"/>
    <xf numFmtId="0" fontId="17" fillId="0" borderId="0"/>
    <xf numFmtId="193" fontId="56" fillId="0" borderId="0"/>
    <xf numFmtId="193" fontId="56" fillId="0" borderId="0"/>
    <xf numFmtId="0" fontId="16" fillId="0" borderId="0"/>
    <xf numFmtId="178" fontId="17" fillId="0" borderId="0"/>
    <xf numFmtId="0" fontId="17" fillId="0" borderId="0"/>
    <xf numFmtId="0" fontId="16" fillId="0" borderId="0"/>
    <xf numFmtId="0" fontId="22" fillId="0" borderId="0"/>
    <xf numFmtId="0" fontId="17" fillId="0" borderId="0"/>
    <xf numFmtId="0" fontId="17" fillId="67" borderId="15" applyNumberFormat="0" applyFont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57" fillId="0" borderId="0" applyFont="0" applyFill="0" applyBorder="0" applyAlignment="0" applyProtection="0"/>
    <xf numFmtId="193" fontId="56" fillId="0" borderId="0"/>
    <xf numFmtId="0" fontId="58" fillId="0" borderId="0" applyNumberFormat="0">
      <alignment horizontal="left"/>
    </xf>
    <xf numFmtId="205" fontId="17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93" fontId="56" fillId="0" borderId="0"/>
    <xf numFmtId="0" fontId="23" fillId="6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65" borderId="0" applyNumberFormat="0" applyBorder="0" applyAlignment="0" applyProtection="0"/>
    <xf numFmtId="0" fontId="23" fillId="56" borderId="0" applyNumberFormat="0" applyBorder="0" applyAlignment="0" applyProtection="0"/>
    <xf numFmtId="0" fontId="23" fillId="59" borderId="0" applyNumberFormat="0" applyBorder="0" applyAlignment="0" applyProtection="0"/>
    <xf numFmtId="0" fontId="23" fillId="61" borderId="0" applyNumberFormat="0" applyBorder="0" applyAlignment="0" applyProtection="0"/>
    <xf numFmtId="0" fontId="23" fillId="56" borderId="0" applyNumberFormat="0" applyBorder="0" applyAlignment="0" applyProtection="0"/>
    <xf numFmtId="0" fontId="23" fillId="59" borderId="0" applyNumberFormat="0" applyBorder="0" applyAlignment="0" applyProtection="0"/>
    <xf numFmtId="0" fontId="23" fillId="45" borderId="0" applyNumberFormat="0" applyBorder="0" applyAlignment="0" applyProtection="0"/>
    <xf numFmtId="0" fontId="23" fillId="61" borderId="0" applyNumberFormat="0" applyBorder="0" applyAlignment="0" applyProtection="0"/>
    <xf numFmtId="0" fontId="23" fillId="56" borderId="0" applyNumberFormat="0" applyBorder="0" applyAlignment="0" applyProtection="0"/>
    <xf numFmtId="206" fontId="17" fillId="0" borderId="0" applyFont="0" applyFill="0" applyBorder="0" applyAlignment="0" applyProtection="0"/>
    <xf numFmtId="0" fontId="23" fillId="59" borderId="0" applyNumberFormat="0" applyBorder="0" applyAlignment="0" applyProtection="0"/>
    <xf numFmtId="0" fontId="23" fillId="44" borderId="0" applyNumberFormat="0" applyBorder="0" applyAlignment="0" applyProtection="0"/>
    <xf numFmtId="0" fontId="23" fillId="61" borderId="0" applyNumberFormat="0" applyBorder="0" applyAlignment="0" applyProtection="0"/>
    <xf numFmtId="0" fontId="23" fillId="65" borderId="0" applyNumberFormat="0" applyBorder="0" applyAlignment="0" applyProtection="0"/>
    <xf numFmtId="0" fontId="23" fillId="45" borderId="0" applyNumberFormat="0" applyBorder="0" applyAlignment="0" applyProtection="0"/>
    <xf numFmtId="0" fontId="23" fillId="44" borderId="0" applyNumberFormat="0" applyBorder="0" applyAlignment="0" applyProtection="0"/>
    <xf numFmtId="0" fontId="23" fillId="56" borderId="0" applyNumberFormat="0" applyBorder="0" applyAlignment="0" applyProtection="0"/>
    <xf numFmtId="0" fontId="23" fillId="45" borderId="0" applyNumberFormat="0" applyBorder="0" applyAlignment="0" applyProtection="0"/>
    <xf numFmtId="0" fontId="23" fillId="65" borderId="0" applyNumberFormat="0" applyBorder="0" applyAlignment="0" applyProtection="0"/>
    <xf numFmtId="0" fontId="23" fillId="65" borderId="0" applyNumberFormat="0" applyBorder="0" applyAlignment="0" applyProtection="0"/>
    <xf numFmtId="0" fontId="23" fillId="59" borderId="0" applyNumberFormat="0" applyBorder="0" applyAlignment="0" applyProtection="0"/>
    <xf numFmtId="0" fontId="23" fillId="6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65" borderId="0" applyNumberFormat="0" applyBorder="0" applyAlignment="0" applyProtection="0"/>
    <xf numFmtId="206" fontId="17" fillId="0" borderId="0" applyFont="0" applyFill="0" applyBorder="0" applyAlignment="0" applyProtection="0"/>
    <xf numFmtId="206" fontId="17" fillId="0" borderId="0" applyFont="0" applyFill="0" applyBorder="0" applyAlignment="0" applyProtection="0"/>
    <xf numFmtId="0" fontId="23" fillId="56" borderId="0" applyNumberFormat="0" applyBorder="0" applyAlignment="0" applyProtection="0"/>
    <xf numFmtId="206" fontId="17" fillId="0" borderId="0" applyFont="0" applyFill="0" applyBorder="0" applyAlignment="0" applyProtection="0"/>
    <xf numFmtId="0" fontId="23" fillId="59" borderId="0" applyNumberFormat="0" applyBorder="0" applyAlignment="0" applyProtection="0"/>
    <xf numFmtId="0" fontId="23" fillId="61" borderId="0" applyNumberFormat="0" applyBorder="0" applyAlignment="0" applyProtection="0"/>
    <xf numFmtId="0" fontId="23" fillId="56" borderId="0" applyNumberFormat="0" applyBorder="0" applyAlignment="0" applyProtection="0"/>
    <xf numFmtId="0" fontId="23" fillId="59" borderId="0" applyNumberFormat="0" applyBorder="0" applyAlignment="0" applyProtection="0"/>
    <xf numFmtId="0" fontId="23" fillId="44" borderId="0" applyNumberFormat="0" applyBorder="0" applyAlignment="0" applyProtection="0"/>
    <xf numFmtId="0" fontId="23" fillId="61" borderId="0" applyNumberFormat="0" applyBorder="0" applyAlignment="0" applyProtection="0"/>
    <xf numFmtId="0" fontId="23" fillId="45" borderId="0" applyNumberFormat="0" applyBorder="0" applyAlignment="0" applyProtection="0"/>
    <xf numFmtId="0" fontId="23" fillId="44" borderId="0" applyNumberFormat="0" applyBorder="0" applyAlignment="0" applyProtection="0"/>
    <xf numFmtId="206" fontId="17" fillId="0" borderId="0" applyFont="0" applyFill="0" applyBorder="0" applyAlignment="0" applyProtection="0"/>
    <xf numFmtId="0" fontId="23" fillId="45" borderId="0" applyNumberFormat="0" applyBorder="0" applyAlignment="0" applyProtection="0"/>
    <xf numFmtId="0" fontId="23" fillId="65" borderId="0" applyNumberFormat="0" applyBorder="0" applyAlignment="0" applyProtection="0"/>
    <xf numFmtId="0" fontId="23" fillId="65" borderId="0" applyNumberFormat="0" applyBorder="0" applyAlignment="0" applyProtection="0"/>
    <xf numFmtId="206" fontId="17" fillId="0" borderId="0" applyFont="0" applyFill="0" applyBorder="0" applyAlignment="0" applyProtection="0"/>
    <xf numFmtId="206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6" fontId="17" fillId="0" borderId="0" applyFont="0" applyFill="0" applyBorder="0" applyAlignment="0" applyProtection="0"/>
    <xf numFmtId="206" fontId="17" fillId="0" borderId="0" applyFont="0" applyFill="0" applyBorder="0" applyAlignment="0" applyProtection="0"/>
    <xf numFmtId="206" fontId="17" fillId="0" borderId="0" applyFont="0" applyFill="0" applyBorder="0" applyAlignment="0" applyProtection="0"/>
    <xf numFmtId="0" fontId="23" fillId="65" borderId="0" applyNumberFormat="0" applyBorder="0" applyAlignment="0" applyProtection="0"/>
    <xf numFmtId="0" fontId="23" fillId="65" borderId="0" applyNumberFormat="0" applyBorder="0" applyAlignment="0" applyProtection="0"/>
    <xf numFmtId="206" fontId="17" fillId="0" borderId="0" applyFont="0" applyFill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61" borderId="0" applyNumberFormat="0" applyBorder="0" applyAlignment="0" applyProtection="0"/>
    <xf numFmtId="0" fontId="23" fillId="65" borderId="0" applyNumberFormat="0" applyBorder="0" applyAlignment="0" applyProtection="0"/>
    <xf numFmtId="0" fontId="23" fillId="44" borderId="0" applyNumberFormat="0" applyBorder="0" applyAlignment="0" applyProtection="0"/>
    <xf numFmtId="0" fontId="23" fillId="59" borderId="0" applyNumberFormat="0" applyBorder="0" applyAlignment="0" applyProtection="0"/>
    <xf numFmtId="0" fontId="23" fillId="45" borderId="0" applyNumberFormat="0" applyBorder="0" applyAlignment="0" applyProtection="0"/>
    <xf numFmtId="206" fontId="17" fillId="0" borderId="0" applyFont="0" applyFill="0" applyBorder="0" applyAlignment="0" applyProtection="0"/>
    <xf numFmtId="0" fontId="23" fillId="44" borderId="0" applyNumberFormat="0" applyBorder="0" applyAlignment="0" applyProtection="0"/>
    <xf numFmtId="0" fontId="23" fillId="56" borderId="0" applyNumberFormat="0" applyBorder="0" applyAlignment="0" applyProtection="0"/>
    <xf numFmtId="0" fontId="23" fillId="61" borderId="0" applyNumberFormat="0" applyBorder="0" applyAlignment="0" applyProtection="0"/>
    <xf numFmtId="0" fontId="23" fillId="61" borderId="0" applyNumberFormat="0" applyBorder="0" applyAlignment="0" applyProtection="0"/>
    <xf numFmtId="0" fontId="23" fillId="59" borderId="0" applyNumberFormat="0" applyBorder="0" applyAlignment="0" applyProtection="0"/>
    <xf numFmtId="0" fontId="23" fillId="59" borderId="0" applyNumberFormat="0" applyBorder="0" applyAlignment="0" applyProtection="0"/>
    <xf numFmtId="0" fontId="23" fillId="56" borderId="0" applyNumberFormat="0" applyBorder="0" applyAlignment="0" applyProtection="0"/>
    <xf numFmtId="0" fontId="23" fillId="65" borderId="0" applyNumberFormat="0" applyBorder="0" applyAlignment="0" applyProtection="0"/>
    <xf numFmtId="0" fontId="23" fillId="56" borderId="0" applyNumberFormat="0" applyBorder="0" applyAlignment="0" applyProtection="0"/>
    <xf numFmtId="0" fontId="23" fillId="45" borderId="0" applyNumberFormat="0" applyBorder="0" applyAlignment="0" applyProtection="0"/>
    <xf numFmtId="0" fontId="23" fillId="44" borderId="0" applyNumberFormat="0" applyBorder="0" applyAlignment="0" applyProtection="0"/>
    <xf numFmtId="0" fontId="23" fillId="61" borderId="0" applyNumberFormat="0" applyBorder="0" applyAlignment="0" applyProtection="0"/>
    <xf numFmtId="0" fontId="23" fillId="59" borderId="0" applyNumberFormat="0" applyBorder="0" applyAlignment="0" applyProtection="0"/>
    <xf numFmtId="0" fontId="23" fillId="56" borderId="0" applyNumberFormat="0" applyBorder="0" applyAlignment="0" applyProtection="0"/>
    <xf numFmtId="0" fontId="23" fillId="65" borderId="0" applyNumberFormat="0" applyBorder="0" applyAlignment="0" applyProtection="0"/>
    <xf numFmtId="206" fontId="17" fillId="0" borderId="0" applyFont="0" applyFill="0" applyBorder="0" applyAlignment="0" applyProtection="0"/>
    <xf numFmtId="0" fontId="23" fillId="45" borderId="0" applyNumberFormat="0" applyBorder="0" applyAlignment="0" applyProtection="0"/>
    <xf numFmtId="0" fontId="23" fillId="44" borderId="0" applyNumberFormat="0" applyBorder="0" applyAlignment="0" applyProtection="0"/>
    <xf numFmtId="0" fontId="23" fillId="61" borderId="0" applyNumberFormat="0" applyBorder="0" applyAlignment="0" applyProtection="0"/>
    <xf numFmtId="0" fontId="23" fillId="59" borderId="0" applyNumberFormat="0" applyBorder="0" applyAlignment="0" applyProtection="0"/>
    <xf numFmtId="0" fontId="23" fillId="56" borderId="0" applyNumberFormat="0" applyBorder="0" applyAlignment="0" applyProtection="0"/>
    <xf numFmtId="0" fontId="23" fillId="65" borderId="0" applyNumberFormat="0" applyBorder="0" applyAlignment="0" applyProtection="0"/>
    <xf numFmtId="0" fontId="23" fillId="45" borderId="0" applyNumberFormat="0" applyBorder="0" applyAlignment="0" applyProtection="0"/>
    <xf numFmtId="206" fontId="17" fillId="0" borderId="0" applyFont="0" applyFill="0" applyBorder="0" applyAlignment="0" applyProtection="0"/>
    <xf numFmtId="0" fontId="23" fillId="44" borderId="0" applyNumberFormat="0" applyBorder="0" applyAlignment="0" applyProtection="0"/>
    <xf numFmtId="0" fontId="23" fillId="61" borderId="0" applyNumberFormat="0" applyBorder="0" applyAlignment="0" applyProtection="0"/>
    <xf numFmtId="0" fontId="23" fillId="59" borderId="0" applyNumberFormat="0" applyBorder="0" applyAlignment="0" applyProtection="0"/>
    <xf numFmtId="0" fontId="23" fillId="56" borderId="0" applyNumberFormat="0" applyBorder="0" applyAlignment="0" applyProtection="0"/>
    <xf numFmtId="193" fontId="56" fillId="0" borderId="0"/>
    <xf numFmtId="0" fontId="23" fillId="59" borderId="0" applyNumberFormat="0" applyBorder="0" applyAlignment="0" applyProtection="0"/>
    <xf numFmtId="0" fontId="23" fillId="56" borderId="0" applyNumberFormat="0" applyBorder="0" applyAlignment="0" applyProtection="0"/>
    <xf numFmtId="193" fontId="56" fillId="0" borderId="0"/>
    <xf numFmtId="193" fontId="56" fillId="0" borderId="0"/>
    <xf numFmtId="193" fontId="56" fillId="0" borderId="0"/>
    <xf numFmtId="193" fontId="56" fillId="0" borderId="0"/>
    <xf numFmtId="193" fontId="56" fillId="0" borderId="0"/>
    <xf numFmtId="0" fontId="23" fillId="44" borderId="0" applyNumberFormat="0" applyBorder="0" applyAlignment="0" applyProtection="0"/>
    <xf numFmtId="193" fontId="56" fillId="0" borderId="0"/>
    <xf numFmtId="193" fontId="56" fillId="0" borderId="0"/>
    <xf numFmtId="193" fontId="56" fillId="0" borderId="0"/>
    <xf numFmtId="0" fontId="23" fillId="65" borderId="0" applyNumberFormat="0" applyBorder="0" applyAlignment="0" applyProtection="0"/>
    <xf numFmtId="0" fontId="23" fillId="45" borderId="0" applyNumberFormat="0" applyBorder="0" applyAlignment="0" applyProtection="0"/>
    <xf numFmtId="0" fontId="23" fillId="44" borderId="0" applyNumberFormat="0" applyBorder="0" applyAlignment="0" applyProtection="0"/>
    <xf numFmtId="193" fontId="56" fillId="0" borderId="0"/>
    <xf numFmtId="0" fontId="23" fillId="44" borderId="0" applyNumberFormat="0" applyBorder="0" applyAlignment="0" applyProtection="0"/>
    <xf numFmtId="0" fontId="23" fillId="61" borderId="0" applyNumberFormat="0" applyBorder="0" applyAlignment="0" applyProtection="0"/>
    <xf numFmtId="0" fontId="23" fillId="59" borderId="0" applyNumberFormat="0" applyBorder="0" applyAlignment="0" applyProtection="0"/>
    <xf numFmtId="0" fontId="23" fillId="56" borderId="0" applyNumberFormat="0" applyBorder="0" applyAlignment="0" applyProtection="0"/>
    <xf numFmtId="193" fontId="56" fillId="0" borderId="0"/>
    <xf numFmtId="193" fontId="56" fillId="0" borderId="0"/>
    <xf numFmtId="193" fontId="56" fillId="0" borderId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5" fillId="48" borderId="12" applyNumberFormat="0" applyAlignment="0" applyProtection="0"/>
    <xf numFmtId="0" fontId="26" fillId="49" borderId="13" applyNumberFormat="0" applyAlignment="0" applyProtection="0"/>
    <xf numFmtId="0" fontId="27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23" fillId="56" borderId="0" applyNumberFormat="0" applyBorder="0" applyAlignment="0" applyProtection="0"/>
    <xf numFmtId="0" fontId="23" fillId="59" borderId="0" applyNumberFormat="0" applyBorder="0" applyAlignment="0" applyProtection="0"/>
    <xf numFmtId="0" fontId="23" fillId="6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59" borderId="0" applyNumberFormat="0" applyBorder="0" applyAlignment="0" applyProtection="0"/>
    <xf numFmtId="0" fontId="23" fillId="65" borderId="0" applyNumberFormat="0" applyBorder="0" applyAlignment="0" applyProtection="0"/>
    <xf numFmtId="0" fontId="31" fillId="38" borderId="12" applyNumberFormat="0" applyAlignment="0" applyProtection="0"/>
    <xf numFmtId="205" fontId="17" fillId="0" borderId="0" applyFont="0" applyFill="0" applyBorder="0" applyAlignment="0" applyProtection="0"/>
    <xf numFmtId="0" fontId="35" fillId="34" borderId="0" applyNumberFormat="0" applyBorder="0" applyAlignment="0" applyProtection="0"/>
    <xf numFmtId="20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205" fontId="17" fillId="0" borderId="0" applyFont="0" applyFill="0" applyBorder="0" applyAlignment="0" applyProtection="0"/>
    <xf numFmtId="0" fontId="36" fillId="66" borderId="0" applyNumberFormat="0" applyBorder="0" applyAlignment="0" applyProtection="0"/>
    <xf numFmtId="0" fontId="23" fillId="65" borderId="0" applyNumberFormat="0" applyBorder="0" applyAlignment="0" applyProtection="0"/>
    <xf numFmtId="0" fontId="23" fillId="45" borderId="0" applyNumberFormat="0" applyBorder="0" applyAlignment="0" applyProtection="0"/>
    <xf numFmtId="0" fontId="23" fillId="44" borderId="0" applyNumberFormat="0" applyBorder="0" applyAlignment="0" applyProtection="0"/>
    <xf numFmtId="0" fontId="23" fillId="61" borderId="0" applyNumberFormat="0" applyBorder="0" applyAlignment="0" applyProtection="0"/>
    <xf numFmtId="0" fontId="23" fillId="59" borderId="0" applyNumberFormat="0" applyBorder="0" applyAlignment="0" applyProtection="0"/>
    <xf numFmtId="0" fontId="23" fillId="56" borderId="0" applyNumberFormat="0" applyBorder="0" applyAlignment="0" applyProtection="0"/>
    <xf numFmtId="193" fontId="56" fillId="0" borderId="0"/>
    <xf numFmtId="0" fontId="17" fillId="67" borderId="15" applyNumberFormat="0" applyFont="0" applyAlignment="0" applyProtection="0"/>
    <xf numFmtId="0" fontId="40" fillId="48" borderId="16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18" applyNumberFormat="0" applyFill="0" applyAlignment="0" applyProtection="0"/>
    <xf numFmtId="0" fontId="29" fillId="0" borderId="19" applyNumberFormat="0" applyFill="0" applyAlignment="0" applyProtection="0"/>
    <xf numFmtId="0" fontId="30" fillId="0" borderId="20" applyNumberFormat="0" applyFill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0" fontId="23" fillId="56" borderId="0" applyNumberFormat="0" applyBorder="0" applyAlignment="0" applyProtection="0"/>
    <xf numFmtId="0" fontId="23" fillId="65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61" borderId="0" applyNumberFormat="0" applyBorder="0" applyAlignment="0" applyProtection="0"/>
    <xf numFmtId="0" fontId="23" fillId="59" borderId="0" applyNumberFormat="0" applyBorder="0" applyAlignment="0" applyProtection="0"/>
    <xf numFmtId="0" fontId="23" fillId="56" borderId="0" applyNumberFormat="0" applyBorder="0" applyAlignment="0" applyProtection="0"/>
    <xf numFmtId="205" fontId="17" fillId="0" borderId="0" applyFont="0" applyFill="0" applyBorder="0" applyAlignment="0" applyProtection="0"/>
    <xf numFmtId="193" fontId="56" fillId="0" borderId="0"/>
    <xf numFmtId="0" fontId="23" fillId="45" borderId="0" applyNumberFormat="0" applyBorder="0" applyAlignment="0" applyProtection="0"/>
    <xf numFmtId="43" fontId="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3" fillId="61" borderId="0" applyNumberFormat="0" applyBorder="0" applyAlignment="0" applyProtection="0"/>
    <xf numFmtId="20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22" fillId="0" borderId="0"/>
    <xf numFmtId="0" fontId="22" fillId="0" borderId="0"/>
    <xf numFmtId="0" fontId="23" fillId="44" borderId="0" applyNumberFormat="0" applyBorder="0" applyAlignment="0" applyProtection="0"/>
    <xf numFmtId="176" fontId="37" fillId="0" borderId="0"/>
    <xf numFmtId="195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3" fontId="56" fillId="0" borderId="0"/>
    <xf numFmtId="0" fontId="17" fillId="0" borderId="0"/>
    <xf numFmtId="0" fontId="23" fillId="44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7" fillId="0" borderId="0"/>
    <xf numFmtId="172" fontId="37" fillId="0" borderId="0"/>
    <xf numFmtId="174" fontId="37" fillId="0" borderId="0"/>
    <xf numFmtId="0" fontId="17" fillId="0" borderId="0"/>
    <xf numFmtId="172" fontId="17" fillId="0" borderId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0" fontId="1" fillId="0" borderId="0"/>
    <xf numFmtId="171" fontId="37" fillId="0" borderId="0"/>
    <xf numFmtId="0" fontId="1" fillId="0" borderId="0"/>
    <xf numFmtId="0" fontId="1" fillId="0" borderId="0"/>
    <xf numFmtId="0" fontId="1" fillId="0" borderId="0"/>
    <xf numFmtId="178" fontId="37" fillId="0" borderId="0"/>
    <xf numFmtId="178" fontId="37" fillId="0" borderId="0"/>
    <xf numFmtId="19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0" fontId="23" fillId="6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9" fontId="22" fillId="0" borderId="0" applyFont="0" applyFill="0" applyBorder="0" applyAlignment="0" applyProtection="0"/>
    <xf numFmtId="196" fontId="22" fillId="39" borderId="0" applyNumberFormat="0" applyBorder="0" applyAlignment="0" applyProtection="0"/>
    <xf numFmtId="196" fontId="22" fillId="40" borderId="0" applyNumberFormat="0" applyBorder="0" applyAlignment="0" applyProtection="0"/>
    <xf numFmtId="196" fontId="22" fillId="67" borderId="0" applyNumberFormat="0" applyBorder="0" applyAlignment="0" applyProtection="0"/>
    <xf numFmtId="196" fontId="22" fillId="38" borderId="0" applyNumberFormat="0" applyBorder="0" applyAlignment="0" applyProtection="0"/>
    <xf numFmtId="196" fontId="22" fillId="37" borderId="0" applyNumberFormat="0" applyBorder="0" applyAlignment="0" applyProtection="0"/>
    <xf numFmtId="196" fontId="22" fillId="67" borderId="0" applyNumberFormat="0" applyBorder="0" applyAlignment="0" applyProtection="0"/>
    <xf numFmtId="196" fontId="22" fillId="37" borderId="0" applyNumberFormat="0" applyBorder="0" applyAlignment="0" applyProtection="0"/>
    <xf numFmtId="196" fontId="22" fillId="40" borderId="0" applyNumberFormat="0" applyBorder="0" applyAlignment="0" applyProtection="0"/>
    <xf numFmtId="196" fontId="22" fillId="66" borderId="0" applyNumberFormat="0" applyBorder="0" applyAlignment="0" applyProtection="0"/>
    <xf numFmtId="196" fontId="22" fillId="34" borderId="0" applyNumberFormat="0" applyBorder="0" applyAlignment="0" applyProtection="0"/>
    <xf numFmtId="196" fontId="22" fillId="37" borderId="0" applyNumberFormat="0" applyBorder="0" applyAlignment="0" applyProtection="0"/>
    <xf numFmtId="196" fontId="22" fillId="67" borderId="0" applyNumberFormat="0" applyBorder="0" applyAlignment="0" applyProtection="0"/>
    <xf numFmtId="196" fontId="23" fillId="37" borderId="0" applyNumberFormat="0" applyBorder="0" applyAlignment="0" applyProtection="0"/>
    <xf numFmtId="196" fontId="23" fillId="65" borderId="0" applyNumberFormat="0" applyBorder="0" applyAlignment="0" applyProtection="0"/>
    <xf numFmtId="196" fontId="23" fillId="42" borderId="0" applyNumberFormat="0" applyBorder="0" applyAlignment="0" applyProtection="0"/>
    <xf numFmtId="196" fontId="23" fillId="34" borderId="0" applyNumberFormat="0" applyBorder="0" applyAlignment="0" applyProtection="0"/>
    <xf numFmtId="196" fontId="23" fillId="37" borderId="0" applyNumberFormat="0" applyBorder="0" applyAlignment="0" applyProtection="0"/>
    <xf numFmtId="196" fontId="23" fillId="40" borderId="0" applyNumberFormat="0" applyBorder="0" applyAlignment="0" applyProtection="0"/>
    <xf numFmtId="178" fontId="17" fillId="0" borderId="0" applyNumberFormat="0" applyFill="0" applyBorder="0" applyAlignment="0" applyProtection="0"/>
    <xf numFmtId="196" fontId="48" fillId="68" borderId="12" applyNumberFormat="0" applyAlignment="0" applyProtection="0"/>
    <xf numFmtId="196" fontId="26" fillId="49" borderId="13" applyNumberFormat="0" applyAlignment="0" applyProtection="0"/>
    <xf numFmtId="196" fontId="41" fillId="0" borderId="21" applyNumberFormat="0" applyFill="0" applyAlignment="0" applyProtection="0"/>
    <xf numFmtId="196" fontId="49" fillId="0" borderId="0" applyNumberFormat="0" applyFill="0" applyBorder="0" applyAlignment="0" applyProtection="0"/>
    <xf numFmtId="196" fontId="23" fillId="69" borderId="0" applyNumberFormat="0" applyBorder="0" applyAlignment="0" applyProtection="0"/>
    <xf numFmtId="196" fontId="23" fillId="65" borderId="0" applyNumberFormat="0" applyBorder="0" applyAlignment="0" applyProtection="0"/>
    <xf numFmtId="196" fontId="23" fillId="42" borderId="0" applyNumberFormat="0" applyBorder="0" applyAlignment="0" applyProtection="0"/>
    <xf numFmtId="196" fontId="23" fillId="70" borderId="0" applyNumberFormat="0" applyBorder="0" applyAlignment="0" applyProtection="0"/>
    <xf numFmtId="196" fontId="23" fillId="45" borderId="0" applyNumberFormat="0" applyBorder="0" applyAlignment="0" applyProtection="0"/>
    <xf numFmtId="196" fontId="23" fillId="59" borderId="0" applyNumberFormat="0" applyBorder="0" applyAlignment="0" applyProtection="0"/>
    <xf numFmtId="196" fontId="31" fillId="66" borderId="12" applyNumberFormat="0" applyAlignment="0" applyProtection="0"/>
    <xf numFmtId="196" fontId="35" fillId="36" borderId="0" applyNumberFormat="0" applyBorder="0" applyAlignment="0" applyProtection="0"/>
    <xf numFmtId="196" fontId="50" fillId="66" borderId="0" applyNumberFormat="0" applyBorder="0" applyAlignment="0" applyProtection="0"/>
    <xf numFmtId="178" fontId="17" fillId="0" borderId="0"/>
    <xf numFmtId="196" fontId="17" fillId="0" borderId="0"/>
    <xf numFmtId="182" fontId="17" fillId="0" borderId="0"/>
    <xf numFmtId="182" fontId="17" fillId="0" borderId="0"/>
    <xf numFmtId="182" fontId="17" fillId="0" borderId="0"/>
    <xf numFmtId="182" fontId="51" fillId="0" borderId="0"/>
    <xf numFmtId="196" fontId="17" fillId="0" borderId="0"/>
    <xf numFmtId="196" fontId="22" fillId="0" borderId="0"/>
    <xf numFmtId="196" fontId="51" fillId="67" borderId="15" applyNumberFormat="0" applyFont="0" applyAlignment="0" applyProtection="0"/>
    <xf numFmtId="182" fontId="51" fillId="67" borderId="15" applyNumberFormat="0" applyFont="0" applyAlignment="0" applyProtection="0"/>
    <xf numFmtId="196" fontId="40" fillId="68" borderId="16" applyNumberFormat="0" applyAlignment="0" applyProtection="0"/>
    <xf numFmtId="196" fontId="41" fillId="0" borderId="0" applyNumberFormat="0" applyFill="0" applyBorder="0" applyAlignment="0" applyProtection="0"/>
    <xf numFmtId="196" fontId="42" fillId="0" borderId="0" applyNumberFormat="0" applyFill="0" applyBorder="0" applyAlignment="0" applyProtection="0"/>
    <xf numFmtId="196" fontId="53" fillId="0" borderId="23" applyNumberFormat="0" applyFill="0" applyAlignment="0" applyProtection="0"/>
    <xf numFmtId="196" fontId="49" fillId="0" borderId="24" applyNumberFormat="0" applyFill="0" applyAlignment="0" applyProtection="0"/>
    <xf numFmtId="196" fontId="46" fillId="0" borderId="0" applyNumberFormat="0" applyFill="0" applyBorder="0" applyAlignment="0" applyProtection="0"/>
    <xf numFmtId="196" fontId="30" fillId="0" borderId="25" applyNumberFormat="0" applyFill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/>
    <xf numFmtId="43" fontId="17" fillId="0" borderId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6" fillId="0" borderId="0"/>
    <xf numFmtId="196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3" fillId="56" borderId="0" applyNumberFormat="0" applyBorder="0" applyAlignment="0" applyProtection="0"/>
    <xf numFmtId="0" fontId="23" fillId="65" borderId="0" applyNumberFormat="0" applyBorder="0" applyAlignment="0" applyProtection="0"/>
    <xf numFmtId="0" fontId="23" fillId="44" borderId="0" applyNumberFormat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3" fillId="59" borderId="0" applyNumberFormat="0" applyBorder="0" applyAlignment="0" applyProtection="0"/>
    <xf numFmtId="205" fontId="17" fillId="0" borderId="0" applyFont="0" applyFill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4" borderId="0" applyNumberFormat="0" applyBorder="0" applyAlignment="0" applyProtection="0"/>
    <xf numFmtId="0" fontId="23" fillId="65" borderId="0" applyNumberFormat="0" applyBorder="0" applyAlignment="0" applyProtection="0"/>
    <xf numFmtId="205" fontId="17" fillId="0" borderId="0" applyFont="0" applyFill="0" applyBorder="0" applyAlignment="0" applyProtection="0"/>
    <xf numFmtId="0" fontId="23" fillId="61" borderId="0" applyNumberFormat="0" applyBorder="0" applyAlignment="0" applyProtection="0"/>
    <xf numFmtId="0" fontId="23" fillId="59" borderId="0" applyNumberFormat="0" applyBorder="0" applyAlignment="0" applyProtection="0"/>
    <xf numFmtId="0" fontId="23" fillId="56" borderId="0" applyNumberFormat="0" applyBorder="0" applyAlignment="0" applyProtection="0"/>
    <xf numFmtId="0" fontId="23" fillId="59" borderId="0" applyNumberFormat="0" applyBorder="0" applyAlignment="0" applyProtection="0"/>
    <xf numFmtId="0" fontId="23" fillId="56" borderId="0" applyNumberFormat="0" applyBorder="0" applyAlignment="0" applyProtection="0"/>
    <xf numFmtId="0" fontId="23" fillId="61" borderId="0" applyNumberFormat="0" applyBorder="0" applyAlignment="0" applyProtection="0"/>
    <xf numFmtId="0" fontId="23" fillId="65" borderId="0" applyNumberFormat="0" applyBorder="0" applyAlignment="0" applyProtection="0"/>
    <xf numFmtId="43" fontId="22" fillId="0" borderId="0" applyFont="0" applyFill="0" applyBorder="0" applyAlignment="0" applyProtection="0"/>
    <xf numFmtId="0" fontId="23" fillId="56" borderId="0" applyNumberFormat="0" applyBorder="0" applyAlignment="0" applyProtection="0"/>
    <xf numFmtId="0" fontId="23" fillId="45" borderId="0" applyNumberFormat="0" applyBorder="0" applyAlignment="0" applyProtection="0"/>
    <xf numFmtId="193" fontId="56" fillId="0" borderId="0"/>
    <xf numFmtId="205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193" fontId="56" fillId="0" borderId="0"/>
    <xf numFmtId="193" fontId="56" fillId="0" borderId="0"/>
    <xf numFmtId="0" fontId="23" fillId="61" borderId="0" applyNumberFormat="0" applyBorder="0" applyAlignment="0" applyProtection="0"/>
    <xf numFmtId="0" fontId="23" fillId="59" borderId="0" applyNumberFormat="0" applyBorder="0" applyAlignment="0" applyProtection="0"/>
    <xf numFmtId="0" fontId="23" fillId="45" borderId="0" applyNumberFormat="0" applyBorder="0" applyAlignment="0" applyProtection="0"/>
    <xf numFmtId="0" fontId="23" fillId="65" borderId="0" applyNumberFormat="0" applyBorder="0" applyAlignment="0" applyProtection="0"/>
    <xf numFmtId="205" fontId="17" fillId="0" borderId="0" applyFont="0" applyFill="0" applyBorder="0" applyAlignment="0" applyProtection="0"/>
    <xf numFmtId="0" fontId="23" fillId="65" borderId="0" applyNumberFormat="0" applyBorder="0" applyAlignment="0" applyProtection="0"/>
    <xf numFmtId="0" fontId="23" fillId="45" borderId="0" applyNumberFormat="0" applyBorder="0" applyAlignment="0" applyProtection="0"/>
    <xf numFmtId="193" fontId="56" fillId="0" borderId="0"/>
    <xf numFmtId="0" fontId="23" fillId="61" borderId="0" applyNumberFormat="0" applyBorder="0" applyAlignment="0" applyProtection="0"/>
    <xf numFmtId="193" fontId="37" fillId="0" borderId="0"/>
    <xf numFmtId="203" fontId="17" fillId="0" borderId="0" applyFont="0" applyFill="0" applyBorder="0" applyAlignment="0" applyProtection="0"/>
    <xf numFmtId="0" fontId="23" fillId="45" borderId="0" applyNumberFormat="0" applyBorder="0" applyAlignment="0" applyProtection="0"/>
    <xf numFmtId="193" fontId="37" fillId="0" borderId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193" fontId="37" fillId="0" borderId="0"/>
    <xf numFmtId="4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3" fontId="37" fillId="0" borderId="0"/>
    <xf numFmtId="4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193" fontId="56" fillId="0" borderId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193" fontId="37" fillId="0" borderId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0" fontId="23" fillId="45" borderId="0" applyNumberFormat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0" fontId="23" fillId="65" borderId="0" applyNumberFormat="0" applyBorder="0" applyAlignment="0" applyProtection="0"/>
    <xf numFmtId="0" fontId="23" fillId="44" borderId="0" applyNumberFormat="0" applyBorder="0" applyAlignment="0" applyProtection="0"/>
    <xf numFmtId="0" fontId="23" fillId="61" borderId="0" applyNumberFormat="0" applyBorder="0" applyAlignment="0" applyProtection="0"/>
    <xf numFmtId="0" fontId="23" fillId="56" borderId="0" applyNumberFormat="0" applyBorder="0" applyAlignment="0" applyProtection="0"/>
    <xf numFmtId="193" fontId="37" fillId="0" borderId="0"/>
    <xf numFmtId="203" fontId="1" fillId="0" borderId="0" applyFont="0" applyFill="0" applyBorder="0" applyAlignment="0" applyProtection="0"/>
    <xf numFmtId="193" fontId="37" fillId="0" borderId="0"/>
    <xf numFmtId="43" fontId="1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193" fontId="56" fillId="0" borderId="0"/>
    <xf numFmtId="193" fontId="37" fillId="0" borderId="0"/>
    <xf numFmtId="0" fontId="23" fillId="59" borderId="0" applyNumberFormat="0" applyBorder="0" applyAlignment="0" applyProtection="0"/>
    <xf numFmtId="43" fontId="1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3" fontId="37" fillId="0" borderId="0"/>
    <xf numFmtId="193" fontId="37" fillId="0" borderId="0"/>
    <xf numFmtId="193" fontId="37" fillId="0" borderId="0"/>
    <xf numFmtId="193" fontId="37" fillId="0" borderId="0"/>
    <xf numFmtId="193" fontId="3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193" fontId="37" fillId="0" borderId="0"/>
    <xf numFmtId="193" fontId="37" fillId="0" borderId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3" fontId="37" fillId="0" borderId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0" fontId="23" fillId="59" borderId="0" applyNumberFormat="0" applyBorder="0" applyAlignment="0" applyProtection="0"/>
    <xf numFmtId="0" fontId="17" fillId="0" borderId="0"/>
    <xf numFmtId="193" fontId="37" fillId="0" borderId="0"/>
    <xf numFmtId="43" fontId="17" fillId="0" borderId="0" applyFont="0" applyFill="0" applyBorder="0" applyAlignment="0" applyProtection="0"/>
    <xf numFmtId="193" fontId="37" fillId="0" borderId="0"/>
    <xf numFmtId="193" fontId="3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93" fontId="37" fillId="0" borderId="0"/>
    <xf numFmtId="203" fontId="17" fillId="0" borderId="0" applyFont="0" applyFill="0" applyBorder="0" applyAlignment="0" applyProtection="0"/>
    <xf numFmtId="193" fontId="37" fillId="0" borderId="0"/>
    <xf numFmtId="0" fontId="23" fillId="44" borderId="0" applyNumberFormat="0" applyBorder="0" applyAlignment="0" applyProtection="0"/>
    <xf numFmtId="0" fontId="23" fillId="65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193" fontId="37" fillId="0" borderId="0"/>
    <xf numFmtId="43" fontId="19" fillId="0" borderId="0" applyFont="0" applyFill="0" applyBorder="0" applyAlignment="0" applyProtection="0"/>
    <xf numFmtId="193" fontId="37" fillId="0" borderId="0"/>
    <xf numFmtId="193" fontId="37" fillId="0" borderId="0"/>
    <xf numFmtId="20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93" fontId="37" fillId="0" borderId="0"/>
    <xf numFmtId="193" fontId="37" fillId="0" borderId="0"/>
    <xf numFmtId="193" fontId="37" fillId="0" borderId="0"/>
    <xf numFmtId="193" fontId="37" fillId="0" borderId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6" fontId="17" fillId="0" borderId="0" applyFont="0" applyFill="0" applyBorder="0" applyAlignment="0" applyProtection="0"/>
    <xf numFmtId="193" fontId="56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214" fontId="37" fillId="0" borderId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15" fontId="17" fillId="0" borderId="0"/>
    <xf numFmtId="193" fontId="3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193" fontId="37" fillId="0" borderId="0"/>
    <xf numFmtId="43" fontId="17" fillId="0" borderId="0" applyFont="0" applyFill="0" applyBorder="0" applyAlignment="0" applyProtection="0"/>
    <xf numFmtId="193" fontId="37" fillId="0" borderId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193" fontId="37" fillId="0" borderId="0"/>
    <xf numFmtId="203" fontId="17" fillId="0" borderId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193" fontId="37" fillId="0" borderId="0"/>
    <xf numFmtId="20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193" fontId="37" fillId="0" borderId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193" fontId="37" fillId="0" borderId="0"/>
    <xf numFmtId="215" fontId="17" fillId="0" borderId="0"/>
    <xf numFmtId="43" fontId="17" fillId="0" borderId="0" applyFont="0" applyFill="0" applyBorder="0" applyAlignment="0" applyProtection="0"/>
    <xf numFmtId="0" fontId="23" fillId="56" borderId="0" applyNumberFormat="0" applyBorder="0" applyAlignment="0" applyProtection="0"/>
    <xf numFmtId="0" fontId="23" fillId="59" borderId="0" applyNumberFormat="0" applyBorder="0" applyAlignment="0" applyProtection="0"/>
    <xf numFmtId="0" fontId="23" fillId="44" borderId="0" applyNumberFormat="0" applyBorder="0" applyAlignment="0" applyProtection="0"/>
    <xf numFmtId="193" fontId="37" fillId="0" borderId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193" fontId="37" fillId="0" borderId="0"/>
    <xf numFmtId="43" fontId="17" fillId="0" borderId="0" applyFont="0" applyFill="0" applyBorder="0" applyAlignment="0" applyProtection="0"/>
    <xf numFmtId="193" fontId="37" fillId="0" borderId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193" fontId="37" fillId="0" borderId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3" fillId="61" borderId="0" applyNumberFormat="0" applyBorder="0" applyAlignment="0" applyProtection="0"/>
    <xf numFmtId="0" fontId="23" fillId="56" borderId="0" applyNumberFormat="0" applyBorder="0" applyAlignment="0" applyProtection="0"/>
    <xf numFmtId="0" fontId="23" fillId="65" borderId="0" applyNumberFormat="0" applyBorder="0" applyAlignment="0" applyProtection="0"/>
    <xf numFmtId="215" fontId="17" fillId="0" borderId="0"/>
    <xf numFmtId="0" fontId="23" fillId="45" borderId="0" applyNumberFormat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0" fontId="16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35" borderId="0" applyNumberFormat="0" applyBorder="0" applyAlignment="0" applyProtection="0"/>
    <xf numFmtId="194" fontId="17" fillId="0" borderId="0" applyFont="0" applyFill="0" applyBorder="0" applyAlignment="0" applyProtection="0"/>
    <xf numFmtId="0" fontId="43" fillId="0" borderId="17" applyNumberFormat="0" applyFill="0" applyAlignment="0" applyProtection="0"/>
    <xf numFmtId="42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6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193" fontId="56" fillId="0" borderId="0"/>
    <xf numFmtId="0" fontId="23" fillId="56" borderId="0" applyNumberFormat="0" applyBorder="0" applyAlignment="0" applyProtection="0"/>
    <xf numFmtId="0" fontId="23" fillId="59" borderId="0" applyNumberFormat="0" applyBorder="0" applyAlignment="0" applyProtection="0"/>
    <xf numFmtId="0" fontId="23" fillId="6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65" borderId="0" applyNumberFormat="0" applyBorder="0" applyAlignment="0" applyProtection="0"/>
    <xf numFmtId="205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193" fontId="56" fillId="0" borderId="0"/>
    <xf numFmtId="0" fontId="23" fillId="56" borderId="0" applyNumberFormat="0" applyBorder="0" applyAlignment="0" applyProtection="0"/>
    <xf numFmtId="0" fontId="23" fillId="59" borderId="0" applyNumberFormat="0" applyBorder="0" applyAlignment="0" applyProtection="0"/>
    <xf numFmtId="0" fontId="23" fillId="6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65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205" fontId="17" fillId="0" borderId="0" applyFont="0" applyFill="0" applyBorder="0" applyAlignment="0" applyProtection="0"/>
    <xf numFmtId="193" fontId="61" fillId="0" borderId="0" applyNumberFormat="0" applyFill="0" applyBorder="0" applyAlignment="0" applyProtection="0"/>
    <xf numFmtId="43" fontId="1" fillId="0" borderId="0" applyFont="0" applyFill="0" applyBorder="0" applyAlignment="0" applyProtection="0"/>
    <xf numFmtId="9" fontId="17" fillId="0" borderId="0" quotePrefix="1" applyFont="0" applyFill="0" applyBorder="0" applyAlignment="0">
      <protection locked="0"/>
    </xf>
    <xf numFmtId="0" fontId="17" fillId="0" borderId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17" fillId="0" borderId="0"/>
    <xf numFmtId="0" fontId="54" fillId="0" borderId="0"/>
    <xf numFmtId="43" fontId="17" fillId="0" borderId="0" quotePrefix="1" applyFont="0" applyFill="0" applyBorder="0" applyAlignment="0">
      <protection locked="0"/>
    </xf>
    <xf numFmtId="0" fontId="62" fillId="0" borderId="0">
      <alignment vertical="top"/>
    </xf>
    <xf numFmtId="43" fontId="62" fillId="0" borderId="0" applyFont="0" applyFill="0" applyBorder="0" applyAlignment="0" applyProtection="0">
      <alignment vertical="top"/>
    </xf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7" fillId="0" borderId="0" quotePrefix="1" applyFont="0" applyFill="0" applyBorder="0" applyAlignment="0">
      <protection locked="0"/>
    </xf>
    <xf numFmtId="186" fontId="17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7" fillId="0" borderId="0"/>
    <xf numFmtId="0" fontId="60" fillId="0" borderId="0"/>
    <xf numFmtId="0" fontId="60" fillId="0" borderId="0"/>
    <xf numFmtId="218" fontId="17" fillId="0" borderId="0" applyFont="0" applyFill="0" applyProtection="0"/>
    <xf numFmtId="0" fontId="60" fillId="0" borderId="0" applyFill="0" applyBorder="0" applyAlignment="0" applyProtection="0"/>
    <xf numFmtId="219" fontId="60" fillId="0" borderId="0" applyFill="0" applyBorder="0" applyAlignment="0" applyProtection="0"/>
    <xf numFmtId="0" fontId="22" fillId="0" borderId="0"/>
    <xf numFmtId="184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0" fontId="59" fillId="0" borderId="0"/>
    <xf numFmtId="0" fontId="1" fillId="0" borderId="0"/>
    <xf numFmtId="206" fontId="17" fillId="0" borderId="0" applyFont="0" applyFill="0" applyBorder="0" applyAlignment="0" applyProtection="0"/>
    <xf numFmtId="21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4" fillId="0" borderId="0"/>
    <xf numFmtId="43" fontId="64" fillId="0" borderId="0" applyFont="0" applyFill="0" applyBorder="0" applyAlignment="0" applyProtection="0"/>
    <xf numFmtId="0" fontId="62" fillId="0" borderId="0"/>
    <xf numFmtId="43" fontId="65" fillId="0" borderId="0" applyFont="0" applyFill="0" applyBorder="0" applyAlignment="0" applyProtection="0"/>
    <xf numFmtId="44" fontId="65" fillId="0" borderId="0" applyFont="0" applyFill="0" applyBorder="0" applyAlignment="0" applyProtection="0"/>
    <xf numFmtId="0" fontId="66" fillId="0" borderId="0"/>
    <xf numFmtId="42" fontId="66" fillId="0" borderId="0" applyFont="0" applyFill="0" applyBorder="0" applyAlignment="0" applyProtection="0"/>
    <xf numFmtId="208" fontId="17" fillId="0" borderId="0" applyFont="0" applyFill="0" applyBorder="0" applyAlignment="0" applyProtection="0"/>
    <xf numFmtId="172" fontId="1" fillId="0" borderId="0" applyFont="0" applyFill="0" applyBorder="0" applyAlignment="0" applyProtection="0"/>
    <xf numFmtId="13" fontId="17" fillId="0" borderId="0" applyFont="0" applyFill="0" applyProtection="0"/>
    <xf numFmtId="12" fontId="17" fillId="0" borderId="0" applyFont="0" applyFill="0" applyProtection="0"/>
    <xf numFmtId="0" fontId="1" fillId="0" borderId="0"/>
    <xf numFmtId="0" fontId="17" fillId="0" borderId="0"/>
    <xf numFmtId="9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67" fontId="17" fillId="0" borderId="0" applyFont="0" applyFill="0" applyProtection="0"/>
    <xf numFmtId="175" fontId="17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7" fillId="0" borderId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210" fontId="22" fillId="0" borderId="0" applyFont="0" applyFill="0" applyBorder="0" applyAlignment="0" applyProtection="0"/>
    <xf numFmtId="0" fontId="17" fillId="0" borderId="0"/>
    <xf numFmtId="169" fontId="2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43" fontId="1" fillId="0" borderId="0" applyFont="0" applyFill="0" applyBorder="0" applyAlignment="0" applyProtection="0"/>
    <xf numFmtId="0" fontId="68" fillId="4" borderId="0" applyNumberFormat="0" applyBorder="0" applyAlignment="0" applyProtection="0"/>
    <xf numFmtId="0" fontId="1" fillId="8" borderId="8" applyNumberFormat="0" applyFont="0" applyAlignment="0" applyProtection="0"/>
    <xf numFmtId="0" fontId="67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9" fontId="1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4" fontId="69" fillId="0" borderId="0" applyFont="0" applyFill="0" applyBorder="0" applyAlignment="0" applyProtection="0"/>
    <xf numFmtId="0" fontId="17" fillId="0" borderId="0"/>
    <xf numFmtId="0" fontId="1" fillId="0" borderId="0"/>
    <xf numFmtId="169" fontId="1" fillId="0" borderId="0" applyFont="0" applyFill="0" applyBorder="0" applyAlignment="0" applyProtection="0"/>
    <xf numFmtId="175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6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0" fillId="0" borderId="0"/>
    <xf numFmtId="43" fontId="62" fillId="0" borderId="0" applyFont="0" applyFill="0" applyBorder="0" applyAlignment="0" applyProtection="0">
      <alignment vertical="top"/>
    </xf>
    <xf numFmtId="9" fontId="17" fillId="0" borderId="0" quotePrefix="1" applyFont="0" applyFill="0" applyBorder="0" applyAlignment="0">
      <protection locked="0"/>
    </xf>
    <xf numFmtId="0" fontId="17" fillId="0" borderId="0"/>
    <xf numFmtId="12" fontId="17" fillId="0" borderId="0" applyFont="0" applyFill="0" applyProtection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" fillId="0" borderId="0"/>
    <xf numFmtId="166" fontId="17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1" fontId="17" fillId="0" borderId="0"/>
    <xf numFmtId="0" fontId="1" fillId="0" borderId="0"/>
    <xf numFmtId="166" fontId="1" fillId="0" borderId="0" applyFont="0" applyFill="0" applyBorder="0" applyAlignment="0" applyProtection="0"/>
    <xf numFmtId="0" fontId="33" fillId="0" borderId="0"/>
    <xf numFmtId="0" fontId="17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7" fillId="0" borderId="0"/>
    <xf numFmtId="42" fontId="1" fillId="0" borderId="0" applyFont="0" applyFill="0" applyBorder="0" applyAlignment="0" applyProtection="0"/>
    <xf numFmtId="172" fontId="22" fillId="0" borderId="0" applyFont="0" applyFill="0" applyBorder="0" applyAlignment="0" applyProtection="0"/>
    <xf numFmtId="18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43" fontId="71" fillId="0" borderId="0" applyFont="0" applyFill="0" applyBorder="0" applyAlignment="0" applyProtection="0"/>
    <xf numFmtId="224" fontId="17" fillId="0" borderId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221" fontId="17" fillId="0" borderId="0"/>
    <xf numFmtId="225" fontId="17" fillId="0" borderId="0" applyFont="0" applyFill="0" applyBorder="0" applyAlignment="0" applyProtection="0"/>
    <xf numFmtId="226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quotePrefix="1" applyFont="0" applyFill="0" applyBorder="0" applyAlignment="0">
      <protection locked="0"/>
    </xf>
    <xf numFmtId="43" fontId="62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5" fillId="0" borderId="0" applyFont="0" applyFill="0" applyBorder="0" applyAlignment="0" applyProtection="0"/>
    <xf numFmtId="44" fontId="65" fillId="0" borderId="0" applyFont="0" applyFill="0" applyBorder="0" applyAlignment="0" applyProtection="0"/>
    <xf numFmtId="42" fontId="6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2" fillId="0" borderId="0" applyFont="0" applyFill="0" applyBorder="0" applyAlignment="0" applyProtection="0">
      <alignment vertical="top"/>
    </xf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7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/>
    <xf numFmtId="43" fontId="17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212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40" fontId="60" fillId="0" borderId="0" applyFont="0" applyFill="0" applyBorder="0" applyAlignment="0" applyProtection="0"/>
    <xf numFmtId="206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11" fontId="17" fillId="0" borderId="0"/>
    <xf numFmtId="182" fontId="17" fillId="0" borderId="0"/>
    <xf numFmtId="0" fontId="60" fillId="0" borderId="0"/>
    <xf numFmtId="177" fontId="37" fillId="0" borderId="0"/>
    <xf numFmtId="178" fontId="17" fillId="0" borderId="0"/>
    <xf numFmtId="0" fontId="58" fillId="0" borderId="0"/>
    <xf numFmtId="177" fontId="37" fillId="0" borderId="0"/>
    <xf numFmtId="0" fontId="59" fillId="0" borderId="0"/>
    <xf numFmtId="193" fontId="56" fillId="0" borderId="0"/>
    <xf numFmtId="193" fontId="56" fillId="0" borderId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" fillId="0" borderId="0"/>
    <xf numFmtId="0" fontId="17" fillId="0" borderId="0"/>
    <xf numFmtId="0" fontId="17" fillId="0" borderId="0"/>
    <xf numFmtId="9" fontId="22" fillId="0" borderId="0" applyFont="0" applyFill="0" applyBorder="0" applyAlignment="0" applyProtection="0"/>
    <xf numFmtId="17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6" fontId="17" fillId="0" borderId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6" fillId="0" borderId="0"/>
    <xf numFmtId="0" fontId="1" fillId="0" borderId="0"/>
    <xf numFmtId="172" fontId="22" fillId="0" borderId="0" applyFont="0" applyFill="0" applyBorder="0" applyAlignment="0" applyProtection="0"/>
    <xf numFmtId="0" fontId="17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9" fontId="17" fillId="0" borderId="0" applyFont="0" applyFill="0" applyBorder="0" applyAlignment="0" applyProtection="0"/>
    <xf numFmtId="9" fontId="57" fillId="0" borderId="0" applyFont="0" applyFill="0" applyBorder="0" applyAlignment="0" applyProtection="0"/>
    <xf numFmtId="175" fontId="17" fillId="0" borderId="0" applyFont="0" applyFill="0" applyBorder="0" applyAlignment="0" applyProtection="0"/>
    <xf numFmtId="0" fontId="17" fillId="0" borderId="0"/>
    <xf numFmtId="9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0" fontId="16" fillId="0" borderId="0"/>
  </cellStyleXfs>
  <cellXfs count="60">
    <xf numFmtId="0" fontId="0" fillId="0" borderId="0" xfId="0"/>
    <xf numFmtId="0" fontId="17" fillId="0" borderId="10" xfId="28146" applyFont="1" applyBorder="1" applyAlignment="1" applyProtection="1">
      <alignment horizontal="left" vertical="center" wrapText="1"/>
      <protection locked="0"/>
    </xf>
    <xf numFmtId="0" fontId="63" fillId="0" borderId="10" xfId="28146" applyFont="1" applyBorder="1" applyAlignment="1">
      <alignment vertical="center" wrapText="1"/>
    </xf>
    <xf numFmtId="44" fontId="63" fillId="0" borderId="0" xfId="1" applyFont="1"/>
    <xf numFmtId="0" fontId="63" fillId="0" borderId="0" xfId="0" applyFont="1"/>
    <xf numFmtId="0" fontId="72" fillId="72" borderId="42" xfId="28146" applyFont="1" applyFill="1" applyBorder="1" applyAlignment="1" applyProtection="1">
      <alignment horizontal="center" vertical="center"/>
      <protection locked="0"/>
    </xf>
    <xf numFmtId="0" fontId="72" fillId="72" borderId="43" xfId="28146" applyFont="1" applyFill="1" applyBorder="1" applyAlignment="1" applyProtection="1">
      <alignment horizontal="left" vertical="center" wrapText="1"/>
      <protection locked="0"/>
    </xf>
    <xf numFmtId="0" fontId="72" fillId="72" borderId="43" xfId="28146" applyFont="1" applyFill="1" applyBorder="1" applyAlignment="1" applyProtection="1">
      <alignment horizontal="center" vertical="center"/>
      <protection locked="0"/>
    </xf>
    <xf numFmtId="4" fontId="72" fillId="72" borderId="43" xfId="28146" applyNumberFormat="1" applyFont="1" applyFill="1" applyBorder="1" applyAlignment="1" applyProtection="1">
      <alignment horizontal="center" vertical="center"/>
      <protection locked="0"/>
    </xf>
    <xf numFmtId="222" fontId="72" fillId="72" borderId="43" xfId="28147" applyNumberFormat="1" applyFont="1" applyFill="1" applyBorder="1" applyAlignment="1" applyProtection="1">
      <alignment horizontal="center" vertical="center" wrapText="1"/>
      <protection locked="0"/>
    </xf>
    <xf numFmtId="177" fontId="72" fillId="72" borderId="43" xfId="28146" applyNumberFormat="1" applyFont="1" applyFill="1" applyBorder="1" applyAlignment="1" applyProtection="1">
      <alignment horizontal="center" vertical="center"/>
      <protection locked="0"/>
    </xf>
    <xf numFmtId="223" fontId="72" fillId="72" borderId="44" xfId="28146" applyNumberFormat="1" applyFont="1" applyFill="1" applyBorder="1" applyAlignment="1" applyProtection="1">
      <alignment horizontal="center" vertical="center"/>
      <protection locked="0"/>
    </xf>
    <xf numFmtId="0" fontId="72" fillId="0" borderId="29" xfId="28146" applyFont="1" applyBorder="1" applyAlignment="1" applyProtection="1">
      <alignment horizontal="center" vertical="center"/>
      <protection locked="0"/>
    </xf>
    <xf numFmtId="0" fontId="72" fillId="0" borderId="0" xfId="28146" applyFont="1" applyAlignment="1" applyProtection="1">
      <alignment horizontal="left" vertical="center" wrapText="1"/>
      <protection locked="0"/>
    </xf>
    <xf numFmtId="0" fontId="72" fillId="0" borderId="0" xfId="28146" applyFont="1" applyAlignment="1" applyProtection="1">
      <alignment horizontal="center" vertical="center"/>
      <protection locked="0"/>
    </xf>
    <xf numFmtId="4" fontId="72" fillId="0" borderId="0" xfId="28146" applyNumberFormat="1" applyFont="1" applyAlignment="1" applyProtection="1">
      <alignment horizontal="center" vertical="center"/>
      <protection locked="0"/>
    </xf>
    <xf numFmtId="222" fontId="72" fillId="0" borderId="0" xfId="28147" applyNumberFormat="1" applyFont="1" applyBorder="1" applyAlignment="1" applyProtection="1">
      <alignment horizontal="center" vertical="center" wrapText="1"/>
      <protection locked="0"/>
    </xf>
    <xf numFmtId="177" fontId="72" fillId="0" borderId="0" xfId="28146" applyNumberFormat="1" applyFont="1" applyAlignment="1" applyProtection="1">
      <alignment horizontal="center" vertical="center"/>
      <protection locked="0"/>
    </xf>
    <xf numFmtId="0" fontId="72" fillId="71" borderId="40" xfId="28146" applyFont="1" applyFill="1" applyBorder="1" applyAlignment="1" applyProtection="1">
      <alignment horizontal="center" vertical="center"/>
      <protection locked="0"/>
    </xf>
    <xf numFmtId="0" fontId="72" fillId="0" borderId="34" xfId="28146" applyFont="1" applyBorder="1" applyAlignment="1" applyProtection="1">
      <alignment horizontal="center" vertical="center"/>
      <protection locked="0"/>
    </xf>
    <xf numFmtId="0" fontId="63" fillId="0" borderId="10" xfId="28146" applyFont="1" applyBorder="1" applyAlignment="1" applyProtection="1">
      <alignment horizontal="center" vertical="center"/>
      <protection locked="0"/>
    </xf>
    <xf numFmtId="4" fontId="63" fillId="0" borderId="10" xfId="28146" applyNumberFormat="1" applyFont="1" applyBorder="1" applyAlignment="1">
      <alignment horizontal="center" vertical="center"/>
    </xf>
    <xf numFmtId="227" fontId="63" fillId="0" borderId="10" xfId="28147" applyNumberFormat="1" applyFont="1" applyFill="1" applyBorder="1" applyAlignment="1" applyProtection="1">
      <alignment horizontal="center" vertical="center"/>
      <protection locked="0"/>
    </xf>
    <xf numFmtId="9" fontId="63" fillId="0" borderId="10" xfId="2" applyFont="1" applyBorder="1" applyAlignment="1" applyProtection="1">
      <alignment horizontal="center" vertical="center"/>
      <protection locked="0"/>
    </xf>
    <xf numFmtId="223" fontId="63" fillId="0" borderId="39" xfId="28146" applyNumberFormat="1" applyFont="1" applyBorder="1" applyAlignment="1">
      <alignment horizontal="right" vertical="center"/>
    </xf>
    <xf numFmtId="227" fontId="63" fillId="0" borderId="10" xfId="28147" applyNumberFormat="1" applyFont="1" applyFill="1" applyBorder="1" applyAlignment="1" applyProtection="1">
      <alignment horizontal="center" vertical="center"/>
    </xf>
    <xf numFmtId="216" fontId="63" fillId="0" borderId="0" xfId="0" applyNumberFormat="1" applyFont="1"/>
    <xf numFmtId="0" fontId="72" fillId="0" borderId="35" xfId="28146" applyFont="1" applyBorder="1" applyAlignment="1" applyProtection="1">
      <alignment horizontal="center" vertical="center"/>
      <protection locked="0"/>
    </xf>
    <xf numFmtId="9" fontId="72" fillId="0" borderId="10" xfId="28146" applyNumberFormat="1" applyFont="1" applyBorder="1" applyAlignment="1" applyProtection="1">
      <alignment horizontal="center" vertical="center"/>
      <protection locked="0"/>
    </xf>
    <xf numFmtId="0" fontId="16" fillId="0" borderId="0" xfId="0" applyFont="1"/>
    <xf numFmtId="216" fontId="16" fillId="0" borderId="0" xfId="0" applyNumberFormat="1" applyFont="1"/>
    <xf numFmtId="227" fontId="63" fillId="0" borderId="0" xfId="0" applyNumberFormat="1" applyFont="1"/>
    <xf numFmtId="0" fontId="73" fillId="73" borderId="36" xfId="28146" applyFont="1" applyFill="1" applyBorder="1" applyAlignment="1">
      <alignment horizontal="center" vertical="center" wrapText="1"/>
    </xf>
    <xf numFmtId="44" fontId="63" fillId="73" borderId="0" xfId="1" applyFont="1" applyFill="1"/>
    <xf numFmtId="0" fontId="63" fillId="73" borderId="0" xfId="0" applyFont="1" applyFill="1"/>
    <xf numFmtId="2" fontId="73" fillId="0" borderId="39" xfId="1" applyNumberFormat="1" applyFont="1" applyBorder="1" applyAlignment="1">
      <alignment horizontal="right" vertical="center"/>
    </xf>
    <xf numFmtId="223" fontId="16" fillId="0" borderId="0" xfId="0" applyNumberFormat="1" applyFont="1"/>
    <xf numFmtId="234" fontId="63" fillId="0" borderId="0" xfId="1" applyNumberFormat="1" applyFont="1"/>
    <xf numFmtId="222" fontId="73" fillId="0" borderId="39" xfId="28146" applyNumberFormat="1" applyFont="1" applyBorder="1" applyAlignment="1">
      <alignment horizontal="right" vertical="center"/>
    </xf>
    <xf numFmtId="222" fontId="72" fillId="71" borderId="50" xfId="28146" applyNumberFormat="1" applyFont="1" applyFill="1" applyBorder="1" applyAlignment="1">
      <alignment horizontal="right" vertical="center"/>
    </xf>
    <xf numFmtId="222" fontId="72" fillId="0" borderId="30" xfId="28146" applyNumberFormat="1" applyFont="1" applyBorder="1" applyAlignment="1">
      <alignment horizontal="center" vertical="center"/>
    </xf>
    <xf numFmtId="222" fontId="63" fillId="0" borderId="39" xfId="28146" applyNumberFormat="1" applyFont="1" applyBorder="1" applyAlignment="1">
      <alignment horizontal="right" vertical="center"/>
    </xf>
    <xf numFmtId="234" fontId="63" fillId="0" borderId="0" xfId="0" applyNumberFormat="1" applyFont="1"/>
    <xf numFmtId="234" fontId="16" fillId="0" borderId="0" xfId="0" applyNumberFormat="1" applyFont="1"/>
    <xf numFmtId="0" fontId="72" fillId="71" borderId="47" xfId="28146" applyFont="1" applyFill="1" applyBorder="1" applyAlignment="1" applyProtection="1">
      <alignment horizontal="center" vertical="center"/>
      <protection locked="0"/>
    </xf>
    <xf numFmtId="0" fontId="72" fillId="71" borderId="48" xfId="28146" applyFont="1" applyFill="1" applyBorder="1" applyAlignment="1" applyProtection="1">
      <alignment horizontal="center" vertical="center"/>
      <protection locked="0"/>
    </xf>
    <xf numFmtId="0" fontId="72" fillId="71" borderId="49" xfId="28146" applyFont="1" applyFill="1" applyBorder="1" applyAlignment="1" applyProtection="1">
      <alignment horizontal="center" vertical="center"/>
      <protection locked="0"/>
    </xf>
    <xf numFmtId="0" fontId="74" fillId="0" borderId="45" xfId="28146" applyFont="1" applyBorder="1" applyAlignment="1">
      <alignment horizontal="center" vertical="center"/>
    </xf>
    <xf numFmtId="49" fontId="73" fillId="73" borderId="31" xfId="28146" applyNumberFormat="1" applyFont="1" applyFill="1" applyBorder="1" applyAlignment="1">
      <alignment horizontal="left" vertical="center" wrapText="1"/>
    </xf>
    <xf numFmtId="49" fontId="73" fillId="73" borderId="32" xfId="28146" applyNumberFormat="1" applyFont="1" applyFill="1" applyBorder="1" applyAlignment="1">
      <alignment horizontal="left" vertical="center" wrapText="1"/>
    </xf>
    <xf numFmtId="49" fontId="73" fillId="73" borderId="37" xfId="28146" applyNumberFormat="1" applyFont="1" applyFill="1" applyBorder="1" applyAlignment="1">
      <alignment horizontal="left" vertical="center" wrapText="1"/>
    </xf>
    <xf numFmtId="0" fontId="72" fillId="71" borderId="41" xfId="28146" applyFont="1" applyFill="1" applyBorder="1" applyAlignment="1" applyProtection="1">
      <alignment horizontal="left" vertical="center"/>
      <protection locked="0"/>
    </xf>
    <xf numFmtId="0" fontId="72" fillId="71" borderId="38" xfId="28146" applyFont="1" applyFill="1" applyBorder="1" applyAlignment="1" applyProtection="1">
      <alignment horizontal="left" vertical="center"/>
      <protection locked="0"/>
    </xf>
    <xf numFmtId="0" fontId="72" fillId="71" borderId="33" xfId="28146" applyFont="1" applyFill="1" applyBorder="1" applyAlignment="1" applyProtection="1">
      <alignment horizontal="left" vertical="center"/>
      <protection locked="0"/>
    </xf>
    <xf numFmtId="182" fontId="73" fillId="0" borderId="46" xfId="1221" applyFont="1" applyBorder="1" applyAlignment="1" applyProtection="1">
      <alignment horizontal="right" vertical="center" wrapText="1"/>
      <protection locked="0"/>
    </xf>
    <xf numFmtId="182" fontId="73" fillId="0" borderId="27" xfId="1221" applyFont="1" applyBorder="1" applyAlignment="1" applyProtection="1">
      <alignment horizontal="right" vertical="center" wrapText="1"/>
      <protection locked="0"/>
    </xf>
    <xf numFmtId="182" fontId="73" fillId="0" borderId="28" xfId="1221" applyFont="1" applyBorder="1" applyAlignment="1" applyProtection="1">
      <alignment horizontal="right" vertical="center" wrapText="1"/>
      <protection locked="0"/>
    </xf>
    <xf numFmtId="0" fontId="63" fillId="0" borderId="10" xfId="28146" applyFont="1" applyBorder="1" applyAlignment="1" applyProtection="1">
      <alignment horizontal="right" vertical="center" wrapText="1"/>
      <protection locked="0"/>
    </xf>
    <xf numFmtId="182" fontId="73" fillId="0" borderId="26" xfId="1221" applyFont="1" applyBorder="1" applyAlignment="1" applyProtection="1">
      <alignment horizontal="right" vertical="center" wrapText="1"/>
      <protection locked="0"/>
    </xf>
    <xf numFmtId="0" fontId="72" fillId="0" borderId="10" xfId="28146" applyFont="1" applyBorder="1" applyAlignment="1" applyProtection="1">
      <alignment horizontal="center" vertical="center"/>
      <protection locked="0"/>
    </xf>
  </cellXfs>
  <cellStyles count="28295">
    <cellStyle name="20% - Énfasis1" xfId="18" builtinId="30" customBuiltin="1"/>
    <cellStyle name="20% - Énfasis1 2" xfId="66" xr:uid="{EF850603-B764-4325-B072-0AC63C1A8010}"/>
    <cellStyle name="20% - Énfasis1 2 2" xfId="67" xr:uid="{4520C749-DDB0-43FD-B56F-42A6072AD1FA}"/>
    <cellStyle name="20% - Énfasis1 2 2 2" xfId="996" xr:uid="{A3404F05-003D-435E-A392-233EA1FE75F2}"/>
    <cellStyle name="20% - Énfasis1 2 3" xfId="997" xr:uid="{1E669F78-4434-48A0-8CB8-DD2FD2141DE9}"/>
    <cellStyle name="20% - Énfasis1 3" xfId="68" xr:uid="{BD851A6B-017E-4FA2-ABAD-2175B630F150}"/>
    <cellStyle name="20% - Énfasis1 3 2" xfId="998" xr:uid="{30A1058D-9757-4BF1-9D1C-3744BF92BB14}"/>
    <cellStyle name="20% - Énfasis1 4" xfId="999" xr:uid="{1275A5F4-8FED-4726-9F15-5446EC0EABF6}"/>
    <cellStyle name="20% - Énfasis1 4 2" xfId="1000" xr:uid="{29E97C93-66F4-40DF-9361-BB8068F28EFE}"/>
    <cellStyle name="20% - Énfasis1 4 3" xfId="1900" xr:uid="{7A92AB36-5F40-4C1B-9964-735D49A96FCE}"/>
    <cellStyle name="20% - Énfasis1 4 4" xfId="2264" xr:uid="{D7C8503E-D714-4771-8D14-93C5CA798134}"/>
    <cellStyle name="20% - Énfasis1 5" xfId="1001" xr:uid="{76048705-BD31-4E12-B3C7-13CD1E1C785C}"/>
    <cellStyle name="20% - Énfasis2" xfId="21" builtinId="34" customBuiltin="1"/>
    <cellStyle name="20% - Énfasis2 2" xfId="69" xr:uid="{D53A51B7-10FE-4292-8B7E-72F9A5F5EC11}"/>
    <cellStyle name="20% - Énfasis2 2 2" xfId="70" xr:uid="{1EE14979-3520-4998-958F-F7A35E375C36}"/>
    <cellStyle name="20% - Énfasis2 2 2 2" xfId="1002" xr:uid="{290075B7-77AA-4511-9B02-07D0AD79BCFB}"/>
    <cellStyle name="20% - Énfasis2 2 3" xfId="1003" xr:uid="{A0EDAC90-48BB-4324-A10F-EA805C5DE8AD}"/>
    <cellStyle name="20% - Énfasis2 3" xfId="71" xr:uid="{26FA269D-83D5-4F7B-BC1B-D0F4B2EAD233}"/>
    <cellStyle name="20% - Énfasis2 3 2" xfId="1004" xr:uid="{737CCCB0-CF75-4DCA-B4C0-33836DF8F9AC}"/>
    <cellStyle name="20% - Énfasis2 4" xfId="1005" xr:uid="{449B7C84-ED43-466C-954B-BC4EA3119B59}"/>
    <cellStyle name="20% - Énfasis2 4 2" xfId="1006" xr:uid="{7DD57508-EB88-488E-931C-9493935D2091}"/>
    <cellStyle name="20% - Énfasis2 4 3" xfId="1901" xr:uid="{B6D47DF0-FB53-4EC4-9E8C-561A9362DDEF}"/>
    <cellStyle name="20% - Énfasis2 4 4" xfId="2265" xr:uid="{786858D7-B554-41F9-A971-5E81F743BB7C}"/>
    <cellStyle name="20% - Énfasis2 5" xfId="1007" xr:uid="{AD7F3E3E-804C-4938-A03D-014B9B6FCE85}"/>
    <cellStyle name="20% - Énfasis3" xfId="24" builtinId="38" customBuiltin="1"/>
    <cellStyle name="20% - Énfasis3 2" xfId="72" xr:uid="{BC76F469-7DA2-4881-8AA7-3E3F59BF179F}"/>
    <cellStyle name="20% - Énfasis3 2 2" xfId="73" xr:uid="{D297CEF2-2D96-40E7-B66E-0E98FAEB0170}"/>
    <cellStyle name="20% - Énfasis3 2 2 2" xfId="1008" xr:uid="{50BD4BBA-695F-4C37-9166-28B59CEB0424}"/>
    <cellStyle name="20% - Énfasis3 2 3" xfId="1009" xr:uid="{B9318980-9D57-4B99-AC7C-A0832FDE3749}"/>
    <cellStyle name="20% - Énfasis3 3" xfId="74" xr:uid="{888A7A0B-8279-4A84-B2A0-6CEEF09039B1}"/>
    <cellStyle name="20% - Énfasis3 3 2" xfId="1010" xr:uid="{00F42693-D49E-47C5-ADB3-53DE9CCF2760}"/>
    <cellStyle name="20% - Énfasis3 4" xfId="1011" xr:uid="{60E2C9F5-016B-4375-A3F3-F7067337332D}"/>
    <cellStyle name="20% - Énfasis3 4 2" xfId="1012" xr:uid="{11ED61FB-9375-47FC-B374-06C456932785}"/>
    <cellStyle name="20% - Énfasis3 4 3" xfId="1902" xr:uid="{04BC659C-0A98-42A6-A498-90D306EAAC14}"/>
    <cellStyle name="20% - Énfasis3 4 4" xfId="2266" xr:uid="{314482D8-F1D6-454F-A66C-340A937615F0}"/>
    <cellStyle name="20% - Énfasis3 5" xfId="1013" xr:uid="{5728F686-5FFD-46C4-96B7-0AEE4496D5CC}"/>
    <cellStyle name="20% - Énfasis4" xfId="27" builtinId="42" customBuiltin="1"/>
    <cellStyle name="20% - Énfasis4 2" xfId="75" xr:uid="{062B4DFE-1FD2-45A7-B4DA-3D37C561BAA1}"/>
    <cellStyle name="20% - Énfasis4 2 2" xfId="76" xr:uid="{2C0942B2-CD7F-4A92-AEA8-16D16250D093}"/>
    <cellStyle name="20% - Énfasis4 2 2 2" xfId="1014" xr:uid="{5D45CE5F-EF15-4205-BEB6-658A8B84E57E}"/>
    <cellStyle name="20% - Énfasis4 2 3" xfId="1015" xr:uid="{E0703EA8-7126-4902-8368-8545F4F29A46}"/>
    <cellStyle name="20% - Énfasis4 3" xfId="77" xr:uid="{E6C8D544-DC6D-4B63-9463-5EFFA542E3BA}"/>
    <cellStyle name="20% - Énfasis4 3 2" xfId="1016" xr:uid="{E256B491-7C3F-4DE5-809E-A5F6A158FE89}"/>
    <cellStyle name="20% - Énfasis4 4" xfId="1017" xr:uid="{E5B49556-33CD-498B-A25B-46A997B250A1}"/>
    <cellStyle name="20% - Énfasis4 4 2" xfId="1018" xr:uid="{8EF70BC1-9145-4083-AE83-795ABE3BBCA1}"/>
    <cellStyle name="20% - Énfasis4 4 3" xfId="1903" xr:uid="{4602E91F-86BE-4DC6-B63A-29B48B869B5D}"/>
    <cellStyle name="20% - Énfasis4 4 4" xfId="2267" xr:uid="{F0905D8E-4039-4E0C-A2A7-960F5B3ACE64}"/>
    <cellStyle name="20% - Énfasis4 5" xfId="1019" xr:uid="{2CC6EBF9-A300-40E6-BE46-D918F15548A2}"/>
    <cellStyle name="20% - Énfasis5" xfId="30" builtinId="46" customBuiltin="1"/>
    <cellStyle name="20% - Énfasis5 2" xfId="78" xr:uid="{393DDE1A-D3CA-41E8-9720-D135787F9680}"/>
    <cellStyle name="20% - Énfasis5 2 2" xfId="79" xr:uid="{9DDE34A6-31D3-4618-A3E3-959773370E4C}"/>
    <cellStyle name="20% - Énfasis5 2 2 2" xfId="1020" xr:uid="{FBFED273-99B6-4D4A-80D0-69A92A601813}"/>
    <cellStyle name="20% - Énfasis5 2 3" xfId="1021" xr:uid="{926A271A-194D-480B-BF24-80FE1BF68DC2}"/>
    <cellStyle name="20% - Énfasis5 2 3 2" xfId="1022" xr:uid="{473A2555-E49A-4EB4-A21A-DC0F3E954D70}"/>
    <cellStyle name="20% - Énfasis5 2 4" xfId="1023" xr:uid="{5DE1FE49-786B-41BB-B650-3CAA782E4EBB}"/>
    <cellStyle name="20% - Énfasis5 2 5" xfId="1024" xr:uid="{8F6D819A-531F-4230-BA29-CDD63AE05D2A}"/>
    <cellStyle name="20% - Énfasis5 3" xfId="80" xr:uid="{4C25B84C-6890-4C82-A656-8969069FA76D}"/>
    <cellStyle name="20% - Énfasis5 3 2" xfId="1025" xr:uid="{1770C5F2-0FA5-40D0-8F92-5B65840D7BF2}"/>
    <cellStyle name="20% - Énfasis5 3 2 2" xfId="1026" xr:uid="{23BA6E1B-1034-4AAB-A311-3C45D54FBCD7}"/>
    <cellStyle name="20% - Énfasis5 4" xfId="1027" xr:uid="{E559CBE1-9CD8-41E1-ABED-F2656D4BF912}"/>
    <cellStyle name="20% - Énfasis5 4 2" xfId="1028" xr:uid="{53A6E52E-E27B-4BBA-8B25-6D585F6E2916}"/>
    <cellStyle name="20% - Énfasis5 4 3" xfId="1904" xr:uid="{F0FE082A-84A0-4309-9E8E-4B9EDE4227A1}"/>
    <cellStyle name="20% - Énfasis5 4 4" xfId="2268" xr:uid="{BFF40680-A3D6-4A25-9804-6AF6F3401592}"/>
    <cellStyle name="20% - Énfasis5 5" xfId="1029" xr:uid="{9029EA2C-6902-47B0-BCD3-CA8AA97F89BB}"/>
    <cellStyle name="20% - Énfasis5 6" xfId="1452" xr:uid="{040196EA-2B0D-4CCA-A99A-2CAD12828B68}"/>
    <cellStyle name="20% - Énfasis6" xfId="33" builtinId="50" customBuiltin="1"/>
    <cellStyle name="20% - Énfasis6 2" xfId="81" xr:uid="{0188B661-608E-457D-982C-59224FC48E15}"/>
    <cellStyle name="20% - Énfasis6 2 2" xfId="82" xr:uid="{1E1B1131-9FF2-4B55-9FF9-B3022DB436E0}"/>
    <cellStyle name="20% - Énfasis6 2 2 2" xfId="1030" xr:uid="{7E76F757-863E-4C43-B66E-2015961F31B0}"/>
    <cellStyle name="20% - Énfasis6 2 3" xfId="1031" xr:uid="{2B962A1A-E314-4721-9F9D-3A91410D9A6E}"/>
    <cellStyle name="20% - Énfasis6 3" xfId="83" xr:uid="{3291B698-C80C-4156-96A3-224D7BED98C4}"/>
    <cellStyle name="20% - Énfasis6 3 2" xfId="1032" xr:uid="{9ABCBBBD-2BEB-476C-90B7-119893680CB8}"/>
    <cellStyle name="20% - Énfasis6 4" xfId="1033" xr:uid="{FF1D6CDD-62CC-43D1-ABFC-9BA2D3DF8D34}"/>
    <cellStyle name="20% - Énfasis6 4 2" xfId="1034" xr:uid="{4F263602-E8C3-48FA-96CE-7A4716EA1386}"/>
    <cellStyle name="20% - Énfasis6 4 3" xfId="1905" xr:uid="{CEE7EEBF-9938-4CA7-B2D2-EE485F7D711C}"/>
    <cellStyle name="20% - Énfasis6 4 4" xfId="2269" xr:uid="{450C8E1F-362F-4899-9335-CEA5EE698277}"/>
    <cellStyle name="20% - Énfasis6 5" xfId="1035" xr:uid="{C0DDB8C4-5BD6-4A1A-B8EE-6F82AF16CDE2}"/>
    <cellStyle name="40% - Énfasis1" xfId="19" builtinId="31" customBuiltin="1"/>
    <cellStyle name="40% - Énfasis1 2" xfId="84" xr:uid="{17933940-93FA-429D-BD1A-FCEDF7A4B16E}"/>
    <cellStyle name="40% - Énfasis1 2 2" xfId="85" xr:uid="{597D6647-B8C4-4DC9-B1CF-6DF350D8BC07}"/>
    <cellStyle name="40% - Énfasis1 2 2 2" xfId="1036" xr:uid="{5C64F852-4367-45EB-9A8F-E29B18117C1C}"/>
    <cellStyle name="40% - Énfasis1 2 3" xfId="1037" xr:uid="{CE9CC391-36EE-47E7-99F1-3CE7A023F1DA}"/>
    <cellStyle name="40% - Énfasis1 3" xfId="86" xr:uid="{03041AB3-522E-471E-9668-5D68648C2E05}"/>
    <cellStyle name="40% - Énfasis1 3 2" xfId="1038" xr:uid="{B966B89C-B3B2-4616-A3B5-C5D15008A461}"/>
    <cellStyle name="40% - Énfasis1 4" xfId="1039" xr:uid="{AAB4E80E-AB65-4321-A873-FD154AAED3CF}"/>
    <cellStyle name="40% - Énfasis1 4 2" xfId="1040" xr:uid="{09B84A53-6FAA-4776-9475-86BACB6DE70F}"/>
    <cellStyle name="40% - Énfasis1 4 3" xfId="1906" xr:uid="{7909F175-1EBB-480F-87D8-4146C0A665EC}"/>
    <cellStyle name="40% - Énfasis1 4 4" xfId="2270" xr:uid="{8B527B5B-DEE9-49A2-ACDA-6B73626D4EB8}"/>
    <cellStyle name="40% - Énfasis1 5" xfId="1041" xr:uid="{3C3FD9B6-C920-4C14-9562-3DF317D0FA01}"/>
    <cellStyle name="40% - Énfasis2" xfId="22" builtinId="35" customBuiltin="1"/>
    <cellStyle name="40% - Énfasis2 2" xfId="87" xr:uid="{A71D4DA4-7C4A-431D-94C5-2710945FA0DC}"/>
    <cellStyle name="40% - Énfasis2 2 2" xfId="88" xr:uid="{DC69B611-DAC1-4013-AE49-B5B828FA31BC}"/>
    <cellStyle name="40% - Énfasis2 2 2 2" xfId="1042" xr:uid="{AC4BF056-0E3F-4B08-944F-7FBB280CED95}"/>
    <cellStyle name="40% - Énfasis2 2 3" xfId="1043" xr:uid="{1ACEB838-7AB5-40E9-A28B-120EAF339D3D}"/>
    <cellStyle name="40% - Énfasis2 3" xfId="89" xr:uid="{7AD8DB93-C766-43FB-8800-F628B5B7CA3E}"/>
    <cellStyle name="40% - Énfasis2 3 2" xfId="1044" xr:uid="{E1803F88-5F43-457B-8833-477B018E1EF7}"/>
    <cellStyle name="40% - Énfasis2 4" xfId="1045" xr:uid="{F9DA9840-EE14-4E99-986D-303132FFECC7}"/>
    <cellStyle name="40% - Énfasis2 4 2" xfId="1046" xr:uid="{78930FBD-A888-4CF3-99FA-B88552F57B3E}"/>
    <cellStyle name="40% - Énfasis2 4 3" xfId="1907" xr:uid="{0F315335-2F3E-4ED0-A782-579D61621E8E}"/>
    <cellStyle name="40% - Énfasis2 4 4" xfId="2271" xr:uid="{CA3D57BE-C23D-4FFE-B43E-358671CEF1B1}"/>
    <cellStyle name="40% - Énfasis2 5" xfId="1047" xr:uid="{A3FD48BF-307F-4446-B9A2-7446FDAC006C}"/>
    <cellStyle name="40% - Énfasis3" xfId="25" builtinId="39" customBuiltin="1"/>
    <cellStyle name="40% - Énfasis3 2" xfId="90" xr:uid="{60BF8A67-2461-4A68-ACDB-90A52EF6B166}"/>
    <cellStyle name="40% - Énfasis3 2 2" xfId="91" xr:uid="{A07D6146-2660-4790-8F7E-F6EE032B0A3B}"/>
    <cellStyle name="40% - Énfasis3 2 2 2" xfId="1048" xr:uid="{64FA41D8-889F-494E-BBD3-70B6A86CEA0D}"/>
    <cellStyle name="40% - Énfasis3 2 3" xfId="1049" xr:uid="{FA1D05E6-7CA1-4581-9642-FCEEC2903BC5}"/>
    <cellStyle name="40% - Énfasis3 3" xfId="92" xr:uid="{749AE87F-C090-49C6-9B3E-82F57280ED03}"/>
    <cellStyle name="40% - Énfasis3 3 2" xfId="1050" xr:uid="{361240E6-40BC-4D5E-9385-05D05C9A5350}"/>
    <cellStyle name="40% - Énfasis3 4" xfId="1051" xr:uid="{FA49671D-2BC3-4F69-BD95-72C27674772C}"/>
    <cellStyle name="40% - Énfasis3 4 2" xfId="1052" xr:uid="{73DC3C93-8673-4DA9-9D90-385A2E1440A6}"/>
    <cellStyle name="40% - Énfasis3 4 3" xfId="1908" xr:uid="{0329BDA5-A947-41D6-9085-CE78B27BF769}"/>
    <cellStyle name="40% - Énfasis3 4 4" xfId="2272" xr:uid="{E3AE50B5-07C9-4450-A92F-CBB8C27D63C5}"/>
    <cellStyle name="40% - Énfasis3 5" xfId="1053" xr:uid="{1F460DFF-C4ED-4654-9124-FB610FC45277}"/>
    <cellStyle name="40% - Énfasis4" xfId="28" builtinId="43" customBuiltin="1"/>
    <cellStyle name="40% - Énfasis4 2" xfId="93" xr:uid="{7EFF7D45-6957-47CE-83BF-40EABF6580EB}"/>
    <cellStyle name="40% - Énfasis4 2 2" xfId="94" xr:uid="{75194D85-17CF-45BC-9897-DEC238975951}"/>
    <cellStyle name="40% - Énfasis4 2 2 2" xfId="1054" xr:uid="{4C746BD9-6ED7-4E7C-82F0-0DF4B66B5013}"/>
    <cellStyle name="40% - Énfasis4 2 3" xfId="1055" xr:uid="{B695FC86-8B5B-4B64-B2A7-2CEC1D596097}"/>
    <cellStyle name="40% - Énfasis4 3" xfId="95" xr:uid="{B258AE6E-8DD1-4D99-BCFE-1A25D39F1CEF}"/>
    <cellStyle name="40% - Énfasis4 3 2" xfId="1056" xr:uid="{834DCFAB-F41E-4C49-95B5-21715ECA58ED}"/>
    <cellStyle name="40% - Énfasis4 4" xfId="1057" xr:uid="{E280B408-F2BA-4427-8E7F-6F1647CE2E17}"/>
    <cellStyle name="40% - Énfasis4 4 2" xfId="1058" xr:uid="{FFF3F9E3-C61F-4249-B5CD-508C50EEC289}"/>
    <cellStyle name="40% - Énfasis4 4 3" xfId="1909" xr:uid="{CAD5F4FD-0A48-485B-80DB-5E2A49A4A6AB}"/>
    <cellStyle name="40% - Énfasis4 4 4" xfId="2273" xr:uid="{1D29A823-30B4-4A98-859F-8470402F8F71}"/>
    <cellStyle name="40% - Énfasis4 5" xfId="1059" xr:uid="{2857D603-1889-4AB4-8842-7C676401F403}"/>
    <cellStyle name="40% - Énfasis5" xfId="31" builtinId="47" customBuiltin="1"/>
    <cellStyle name="40% - Énfasis5 2" xfId="96" xr:uid="{45D82F6F-449A-438C-8C75-0A3D1FC11910}"/>
    <cellStyle name="40% - Énfasis5 2 2" xfId="97" xr:uid="{6897C942-8AAC-4F05-A222-5777DB6EFA8A}"/>
    <cellStyle name="40% - Énfasis5 2 2 2" xfId="1060" xr:uid="{FF077639-EBBE-43B3-94D4-82102119E62D}"/>
    <cellStyle name="40% - Énfasis5 2 3" xfId="1061" xr:uid="{A6C64DA8-00F5-4C18-B596-3813075BA6E0}"/>
    <cellStyle name="40% - Énfasis5 3" xfId="98" xr:uid="{93941BB3-C692-4B0B-BBCE-5177C75983C5}"/>
    <cellStyle name="40% - Énfasis5 3 2" xfId="1062" xr:uid="{B692C50D-230A-4BCF-9570-81988D312457}"/>
    <cellStyle name="40% - Énfasis5 4" xfId="1063" xr:uid="{7CA5F454-599A-4A14-9646-23A8B91823F0}"/>
    <cellStyle name="40% - Énfasis5 4 2" xfId="1064" xr:uid="{F15155A4-3173-48D7-9EE1-E63720CF4D1A}"/>
    <cellStyle name="40% - Énfasis5 4 3" xfId="1910" xr:uid="{1972BF42-7840-4644-AFCC-B8B0B650F4B6}"/>
    <cellStyle name="40% - Énfasis5 4 4" xfId="2274" xr:uid="{7EF784F1-A71D-40EC-9AD3-CE318BB05648}"/>
    <cellStyle name="40% - Énfasis5 5" xfId="1065" xr:uid="{FE57976D-7DB8-4B7B-B0DE-DA1E34C2EE65}"/>
    <cellStyle name="40% - Énfasis6" xfId="34" builtinId="51" customBuiltin="1"/>
    <cellStyle name="40% - Énfasis6 2" xfId="99" xr:uid="{83782AFD-1C6A-4D40-A98B-A73CC091EC20}"/>
    <cellStyle name="40% - Énfasis6 2 2" xfId="100" xr:uid="{4B978711-8CCC-4C24-92EC-455C7FC11CCE}"/>
    <cellStyle name="40% - Énfasis6 2 2 2" xfId="1066" xr:uid="{5F946040-F03C-4302-BC7D-A814C7D52705}"/>
    <cellStyle name="40% - Énfasis6 2 3" xfId="1067" xr:uid="{9D9EFFA8-3DA7-41F5-9B9F-2C15BDC29BB7}"/>
    <cellStyle name="40% - Énfasis6 3" xfId="101" xr:uid="{1A462C51-1D15-4BAE-898C-9DA49CC0A8DC}"/>
    <cellStyle name="40% - Énfasis6 3 2" xfId="1068" xr:uid="{8D3812AF-F829-4525-8601-557CA6C21912}"/>
    <cellStyle name="40% - Énfasis6 4" xfId="1069" xr:uid="{F6E8CE68-E856-4FA3-AB4A-4F9BFC8EA7F5}"/>
    <cellStyle name="40% - Énfasis6 4 2" xfId="1070" xr:uid="{3BDAFD56-CEA1-4B36-BE5D-10EE46B6F3D6}"/>
    <cellStyle name="40% - Énfasis6 4 3" xfId="1911" xr:uid="{75E7415E-6602-4DA1-A8EE-FCCB3D2F4352}"/>
    <cellStyle name="40% - Énfasis6 4 4" xfId="2275" xr:uid="{E5B6B522-634D-4F09-B2B2-1FBDF7EE8228}"/>
    <cellStyle name="40% - Énfasis6 5" xfId="1071" xr:uid="{A97286D9-302C-44AA-9F5A-6DBC16D698BE}"/>
    <cellStyle name="60% - Énfasis1 2" xfId="102" xr:uid="{7FC2AB74-0527-4867-9587-C6271AADA385}"/>
    <cellStyle name="60% - Énfasis1 2 2" xfId="103" xr:uid="{B76AD65D-9283-40F4-AD42-58DA2904279C}"/>
    <cellStyle name="60% - Énfasis1 2 2 2" xfId="1072" xr:uid="{E60F5B11-1C15-4EBC-A958-66BD786C660B}"/>
    <cellStyle name="60% - Énfasis1 2 3" xfId="1073" xr:uid="{22D6CF9D-8A0D-4A1C-9666-6F2327D16286}"/>
    <cellStyle name="60% - Énfasis1 2 4" xfId="8619" xr:uid="{1EF166DC-17A0-4DEA-B579-9BDE13BA71D3}"/>
    <cellStyle name="60% - Énfasis1 3" xfId="104" xr:uid="{57A153EE-09E2-4CCC-B7DF-F6DD832AD8BA}"/>
    <cellStyle name="60% - Énfasis1 3 2" xfId="1074" xr:uid="{0D0E8F7E-145D-49D2-BF60-832080A6226A}"/>
    <cellStyle name="60% - Énfasis1 4" xfId="1075" xr:uid="{80B9C3B2-83CA-4DB7-8C9A-E84ED0035152}"/>
    <cellStyle name="60% - Énfasis1 4 2" xfId="1076" xr:uid="{0893E917-54D1-43DD-99FB-C7FF97CE8342}"/>
    <cellStyle name="60% - Énfasis1 4 3" xfId="1912" xr:uid="{D63B8417-C5C6-4506-8C2A-307593871ADE}"/>
    <cellStyle name="60% - Énfasis1 4 4" xfId="2276" xr:uid="{8CAEAC1C-C4F7-4AA4-88B1-F015BD3B0C3B}"/>
    <cellStyle name="60% - Énfasis1 5" xfId="1077" xr:uid="{A0E402F6-1AA9-4506-AF9F-CF08E57CB6F0}"/>
    <cellStyle name="60% - Énfasis2 2" xfId="105" xr:uid="{CE393723-CB6C-42A4-832D-E1909B245932}"/>
    <cellStyle name="60% - Énfasis2 2 2" xfId="106" xr:uid="{ED834065-10B5-4218-8A3C-4CD1B3640EBA}"/>
    <cellStyle name="60% - Énfasis2 2 2 2" xfId="1078" xr:uid="{821B2D0A-2C9C-473E-8639-9EEAD7FF9F22}"/>
    <cellStyle name="60% - Énfasis2 2 3" xfId="1079" xr:uid="{12A946F3-2CDD-41DA-B7DB-881A4F036AB3}"/>
    <cellStyle name="60% - Énfasis2 2 4" xfId="8620" xr:uid="{05AB9350-D0E0-41E5-8854-7C75C20EFBB2}"/>
    <cellStyle name="60% - Énfasis2 3" xfId="107" xr:uid="{73033CC6-DF09-4031-9D61-687EDBA875A7}"/>
    <cellStyle name="60% - Énfasis2 3 2" xfId="1080" xr:uid="{793FFEE7-44A3-4157-A696-EC34DA131909}"/>
    <cellStyle name="60% - Énfasis2 4" xfId="1081" xr:uid="{D0B600E0-54D6-4536-8310-CEF01476F445}"/>
    <cellStyle name="60% - Énfasis2 4 2" xfId="1082" xr:uid="{7304F790-3ECE-415A-A70D-1F4C6592ED0D}"/>
    <cellStyle name="60% - Énfasis2 4 3" xfId="1913" xr:uid="{A98A022A-ECA0-4B39-8B50-D655D7D385E8}"/>
    <cellStyle name="60% - Énfasis2 4 4" xfId="2277" xr:uid="{81EAFB80-1E46-4FC8-B7FA-5ECC5F9EF711}"/>
    <cellStyle name="60% - Énfasis2 5" xfId="1083" xr:uid="{260BAD19-7A35-40C0-A321-721480191564}"/>
    <cellStyle name="60% - Énfasis3 2" xfId="108" xr:uid="{1D58153A-C02B-404E-95FE-986787C38484}"/>
    <cellStyle name="60% - Énfasis3 2 2" xfId="109" xr:uid="{9FBBF4E8-8569-4251-8C46-B375FCA968FC}"/>
    <cellStyle name="60% - Énfasis3 2 2 2" xfId="1084" xr:uid="{3C71094E-EE2F-4C53-9986-FA53AB23BA46}"/>
    <cellStyle name="60% - Énfasis3 2 3" xfId="1085" xr:uid="{A4886A24-E56F-435F-A36A-82C8B1305BC3}"/>
    <cellStyle name="60% - Énfasis3 2 4" xfId="8621" xr:uid="{8908D9AD-16E1-4591-BD96-C3BC90A4DDC0}"/>
    <cellStyle name="60% - Énfasis3 3" xfId="110" xr:uid="{07F9F967-4D7C-423B-8BD7-E94AB1A3E7AF}"/>
    <cellStyle name="60% - Énfasis3 3 2" xfId="1086" xr:uid="{EB40A73C-7008-4BB0-BE04-7C297E16E901}"/>
    <cellStyle name="60% - Énfasis3 4" xfId="1087" xr:uid="{A18BA1AD-329C-44B5-846C-FC15EAF452ED}"/>
    <cellStyle name="60% - Énfasis3 4 2" xfId="1088" xr:uid="{DC487726-E87B-4285-8C96-4C812BD633E8}"/>
    <cellStyle name="60% - Énfasis3 4 3" xfId="1914" xr:uid="{DFA2CB38-E6E7-48D9-855C-057E500AA3E3}"/>
    <cellStyle name="60% - Énfasis3 4 4" xfId="2278" xr:uid="{0A13946E-2084-4F38-AEC6-875CB7C01990}"/>
    <cellStyle name="60% - Énfasis3 5" xfId="1089" xr:uid="{289B9013-89C1-4300-906C-6CC2DDC44E55}"/>
    <cellStyle name="60% - Énfasis4 2" xfId="111" xr:uid="{95D204A2-8122-441B-9806-95D145D703A9}"/>
    <cellStyle name="60% - Énfasis4 2 2" xfId="112" xr:uid="{C36C4B7D-7BFA-44C0-B55E-ADA802F3DDBE}"/>
    <cellStyle name="60% - Énfasis4 2 2 2" xfId="1090" xr:uid="{0025237E-A41B-4869-8B21-0B2FEB2A2E54}"/>
    <cellStyle name="60% - Énfasis4 2 3" xfId="1091" xr:uid="{D478E6FA-92A9-4158-8285-EE6742CE502A}"/>
    <cellStyle name="60% - Énfasis4 2 4" xfId="8622" xr:uid="{DCDBD9A8-49D6-425E-9B14-328FAA71149C}"/>
    <cellStyle name="60% - Énfasis4 3" xfId="113" xr:uid="{C5585484-712E-4733-A52B-63F73C62EFF1}"/>
    <cellStyle name="60% - Énfasis4 3 2" xfId="1092" xr:uid="{78B4EE50-96D7-4E05-89A2-D9D80C082831}"/>
    <cellStyle name="60% - Énfasis4 4" xfId="1093" xr:uid="{13B7F1A4-3702-4E14-A533-8A4A91D0D150}"/>
    <cellStyle name="60% - Énfasis4 4 2" xfId="1094" xr:uid="{D1240B51-31ED-4B36-9035-4F59F1EC0EAE}"/>
    <cellStyle name="60% - Énfasis4 4 3" xfId="1915" xr:uid="{C70DC113-5265-41B1-B0C6-2F752A252968}"/>
    <cellStyle name="60% - Énfasis4 4 4" xfId="2279" xr:uid="{8CF7B896-7C7F-4911-857B-2FE00817A9F7}"/>
    <cellStyle name="60% - Énfasis4 5" xfId="1095" xr:uid="{AAD932A8-FCF1-4FCF-B24B-7C275B17EC89}"/>
    <cellStyle name="60% - Énfasis5 2" xfId="114" xr:uid="{7B0717C1-49DE-410A-B0D8-F55531CBD41D}"/>
    <cellStyle name="60% - Énfasis5 2 2" xfId="115" xr:uid="{3275B9FA-166D-459E-9DCA-00925C1D00B6}"/>
    <cellStyle name="60% - Énfasis5 2 2 2" xfId="1096" xr:uid="{0F85E5E2-5B4D-453E-BB4E-95B26ED674BA}"/>
    <cellStyle name="60% - Énfasis5 2 3" xfId="1097" xr:uid="{0C9D224A-CE25-4B3F-BC1E-A9A40D3D0B99}"/>
    <cellStyle name="60% - Énfasis5 2 4" xfId="8623" xr:uid="{E4132BC1-9382-4E6B-8DC7-495C226631B3}"/>
    <cellStyle name="60% - Énfasis5 3" xfId="116" xr:uid="{8D0A4F85-18D7-4D83-B369-3A2159B8B971}"/>
    <cellStyle name="60% - Énfasis5 3 2" xfId="1098" xr:uid="{84970F8A-84EA-4A66-B2D8-07F427D642DB}"/>
    <cellStyle name="60% - Énfasis5 4" xfId="1099" xr:uid="{4AF5C70E-E84A-441E-B72A-24D996CF171F}"/>
    <cellStyle name="60% - Énfasis5 4 2" xfId="1100" xr:uid="{7CF2C319-55D8-4DF2-8904-A682A638679B}"/>
    <cellStyle name="60% - Énfasis5 4 3" xfId="1916" xr:uid="{198EF7A7-A9E2-4B7B-941A-EEA3DB011CB4}"/>
    <cellStyle name="60% - Énfasis5 4 4" xfId="2280" xr:uid="{91ED4E7B-0725-441B-89DE-A3B4B1F57391}"/>
    <cellStyle name="60% - Énfasis5 5" xfId="1101" xr:uid="{321D8975-F6F4-4C9A-818D-7F770D6B5714}"/>
    <cellStyle name="60% - Énfasis6 2" xfId="117" xr:uid="{7999002C-1D02-4E83-A315-1C125A4D73AB}"/>
    <cellStyle name="60% - Énfasis6 2 2" xfId="118" xr:uid="{6FA24903-DF49-4853-9224-05A35EEC9D09}"/>
    <cellStyle name="60% - Énfasis6 2 2 2" xfId="1102" xr:uid="{BE64E8A4-5F57-42E6-A807-B2A475C4F47D}"/>
    <cellStyle name="60% - Énfasis6 2 3" xfId="1103" xr:uid="{4458DC52-83C5-4679-9B62-7F743477D25E}"/>
    <cellStyle name="60% - Énfasis6 2 4" xfId="8624" xr:uid="{3FA88C9B-F39A-4C8C-BEFE-B2AEAA2D5D37}"/>
    <cellStyle name="60% - Énfasis6 3" xfId="119" xr:uid="{6CB4D53D-2E45-484D-807D-524BA208F468}"/>
    <cellStyle name="60% - Énfasis6 3 2" xfId="1104" xr:uid="{01B23431-143B-45D6-A894-F3C01C396897}"/>
    <cellStyle name="60% - Énfasis6 4" xfId="1105" xr:uid="{B09E4BA6-C007-4180-913D-99BCE5BEBD4E}"/>
    <cellStyle name="60% - Énfasis6 4 2" xfId="1106" xr:uid="{39CE6000-1E68-4413-859F-8B7835D12CBA}"/>
    <cellStyle name="60% - Énfasis6 4 3" xfId="1917" xr:uid="{B9B056DA-4A34-4828-B844-B9FEFA5336E8}"/>
    <cellStyle name="60% - Énfasis6 4 4" xfId="2281" xr:uid="{7C466938-6523-4B1D-97EC-799842C50F59}"/>
    <cellStyle name="60% - Énfasis6 5" xfId="1107" xr:uid="{7C71DB14-8FE7-4B35-A007-BB8AE91D7C39}"/>
    <cellStyle name="ANCLAS,REZONES Y SUS PARTES,DE FUNDICION,DE HIERRO O DE ACERO" xfId="45" xr:uid="{67674996-35AA-4AD7-AF8A-48E04679FABA}"/>
    <cellStyle name="ANCLAS,REZONES Y SUS PARTES,DE FUNDICION,DE HIERRO O DE ACERO 10" xfId="120" xr:uid="{28F53671-86B5-4A91-B618-D2EF6164C040}"/>
    <cellStyle name="ANCLAS,REZONES Y SUS PARTES,DE FUNDICION,DE HIERRO O DE ACERO 11" xfId="121" xr:uid="{4310262C-F33B-46F9-9E8B-38CC3BD99F03}"/>
    <cellStyle name="ANCLAS,REZONES Y SUS PARTES,DE FUNDICION,DE HIERRO O DE ACERO 12" xfId="122" xr:uid="{9563F17B-301F-4537-9C83-EBB71A415018}"/>
    <cellStyle name="ANCLAS,REZONES Y SUS PARTES,DE FUNDICION,DE HIERRO O DE ACERO 13" xfId="123" xr:uid="{B74F5E2D-7B64-40B9-BBFF-4F7C03ADB381}"/>
    <cellStyle name="ANCLAS,REZONES Y SUS PARTES,DE FUNDICION,DE HIERRO O DE ACERO 14" xfId="124" xr:uid="{69A375C7-7E2B-4B39-AF11-7EA16D5DB7C9}"/>
    <cellStyle name="ANCLAS,REZONES Y SUS PARTES,DE FUNDICION,DE HIERRO O DE ACERO 15" xfId="125" xr:uid="{63F68BA4-2418-4A0E-A304-406294D0D017}"/>
    <cellStyle name="ANCLAS,REZONES Y SUS PARTES,DE FUNDICION,DE HIERRO O DE ACERO 16" xfId="126" xr:uid="{3C1314F2-7EB4-4314-BFB3-D83CAC137A31}"/>
    <cellStyle name="ANCLAS,REZONES Y SUS PARTES,DE FUNDICION,DE HIERRO O DE ACERO 17" xfId="127" xr:uid="{1FB131C0-CDA1-4A5D-8CE1-16A9139E9DA0}"/>
    <cellStyle name="ANCLAS,REZONES Y SUS PARTES,DE FUNDICION,DE HIERRO O DE ACERO 18" xfId="128" xr:uid="{85FE4DF7-267B-4B4A-A66B-340B5A4AFFE1}"/>
    <cellStyle name="ANCLAS,REZONES Y SUS PARTES,DE FUNDICION,DE HIERRO O DE ACERO 19" xfId="129" xr:uid="{CE7E3084-097C-447D-BA30-71F0D029665E}"/>
    <cellStyle name="ANCLAS,REZONES Y SUS PARTES,DE FUNDICION,DE HIERRO O DE ACERO 2" xfId="130" xr:uid="{4EDBC2E9-77F5-4699-91A5-7581A8DC2EBC}"/>
    <cellStyle name="ANCLAS,REZONES Y SUS PARTES,DE FUNDICION,DE HIERRO O DE ACERO 2 2" xfId="63" xr:uid="{430566B9-35EB-4FB4-A490-771122554DB3}"/>
    <cellStyle name="ANCLAS,REZONES Y SUS PARTES,DE FUNDICION,DE HIERRO O DE ACERO 2 2 2" xfId="1108" xr:uid="{7EB8132D-5A5E-46F0-AF48-B711D414DF3D}"/>
    <cellStyle name="ANCLAS,REZONES Y SUS PARTES,DE FUNDICION,DE HIERRO O DE ACERO 2 2 2 2" xfId="1109" xr:uid="{5F51CD26-F431-4367-9BA4-883B176AFC4C}"/>
    <cellStyle name="ANCLAS,REZONES Y SUS PARTES,DE FUNDICION,DE HIERRO O DE ACERO 2 2 2 2 2" xfId="1110" xr:uid="{0D574C1A-A89C-457A-9AAC-C4B94BEC65DC}"/>
    <cellStyle name="ANCLAS,REZONES Y SUS PARTES,DE FUNDICION,DE HIERRO O DE ACERO 2 2 3" xfId="1111" xr:uid="{B273AFDE-DA87-40DF-8C97-FA2F3B26C4CD}"/>
    <cellStyle name="ANCLAS,REZONES Y SUS PARTES,DE FUNDICION,DE HIERRO O DE ACERO 2 2 3 2" xfId="1112" xr:uid="{EFE77799-0BC4-4190-B114-D3177106F738}"/>
    <cellStyle name="ANCLAS,REZONES Y SUS PARTES,DE FUNDICION,DE HIERRO O DE ACERO 2 2 3 3" xfId="1484" xr:uid="{2B82D7E0-D5C4-4ABA-9CF3-C490D8DCF913}"/>
    <cellStyle name="ANCLAS,REZONES Y SUS PARTES,DE FUNDICION,DE HIERRO O DE ACERO 2 2 3 4" xfId="2282" xr:uid="{F0ABCFBF-84EF-4BFB-9056-85EF151FA8DD}"/>
    <cellStyle name="ANCLAS,REZONES Y SUS PARTES,DE FUNDICION,DE HIERRO O DE ACERO 2 2 4" xfId="1113" xr:uid="{578A0830-09C6-4284-9627-BE47968B0933}"/>
    <cellStyle name="ANCLAS,REZONES Y SUS PARTES,DE FUNDICION,DE HIERRO O DE ACERO 2 2 5" xfId="1114" xr:uid="{248051E8-2DF3-4B86-B583-1669104C50FA}"/>
    <cellStyle name="ANCLAS,REZONES Y SUS PARTES,DE FUNDICION,DE HIERRO O DE ACERO 2 2 6" xfId="1453" xr:uid="{3ABD555D-19E5-4927-AC56-CB54A972C4D7}"/>
    <cellStyle name="ANCLAS,REZONES Y SUS PARTES,DE FUNDICION,DE HIERRO O DE ACERO 2 2 6 10" xfId="3893" xr:uid="{7BBE1E30-FBF6-4746-97E1-7FE929505C2E}"/>
    <cellStyle name="ANCLAS,REZONES Y SUS PARTES,DE FUNDICION,DE HIERRO O DE ACERO 2 2 6 10 2" xfId="7065" xr:uid="{9E613BB9-1933-4F94-AF8E-067BE47A00F8}"/>
    <cellStyle name="ANCLAS,REZONES Y SUS PARTES,DE FUNDICION,DE HIERRO O DE ACERO 2 2 6 10 2 2" xfId="13683" xr:uid="{E1D7A2BE-3F44-4170-ABB3-F78FD057C234}"/>
    <cellStyle name="ANCLAS,REZONES Y SUS PARTES,DE FUNDICION,DE HIERRO O DE ACERO 2 2 6 10 2 2 2" xfId="26664" xr:uid="{18B64C99-CAE9-4667-BA3B-0F6BD5A4BE2A}"/>
    <cellStyle name="ANCLAS,REZONES Y SUS PARTES,DE FUNDICION,DE HIERRO O DE ACERO 2 2 6 10 2 3" xfId="20159" xr:uid="{274191CA-AF18-4447-B0B3-941EA7079300}"/>
    <cellStyle name="ANCLAS,REZONES Y SUS PARTES,DE FUNDICION,DE HIERRO O DE ACERO 2 2 6 10 3" xfId="10519" xr:uid="{B6EF0740-6574-42C3-93CA-B5593EC27FC6}"/>
    <cellStyle name="ANCLAS,REZONES Y SUS PARTES,DE FUNDICION,DE HIERRO O DE ACERO 2 2 6 10 3 2" xfId="23500" xr:uid="{D9DBE880-E6E6-43B2-83EB-A01CFBBA45AE}"/>
    <cellStyle name="ANCLAS,REZONES Y SUS PARTES,DE FUNDICION,DE HIERRO O DE ACERO 2 2 6 10 4" xfId="16995" xr:uid="{6EE5C43F-84FE-44D6-A908-52888BCE444A}"/>
    <cellStyle name="ANCLAS,REZONES Y SUS PARTES,DE FUNDICION,DE HIERRO O DE ACERO 2 2 6 11" xfId="4112" xr:uid="{57C4C20C-E856-4B4F-8298-A9A350181470}"/>
    <cellStyle name="ANCLAS,REZONES Y SUS PARTES,DE FUNDICION,DE HIERRO O DE ACERO 2 2 6 11 2" xfId="7284" xr:uid="{E6F432BD-29E1-4F9E-82A5-F99ABC37D52C}"/>
    <cellStyle name="ANCLAS,REZONES Y SUS PARTES,DE FUNDICION,DE HIERRO O DE ACERO 2 2 6 11 2 2" xfId="13902" xr:uid="{972009E1-EA60-4C4B-8FC9-1C10BD24C4CE}"/>
    <cellStyle name="ANCLAS,REZONES Y SUS PARTES,DE FUNDICION,DE HIERRO O DE ACERO 2 2 6 11 2 2 2" xfId="26883" xr:uid="{40EBDFA9-1549-4EA8-9C7D-23B74E56DD9F}"/>
    <cellStyle name="ANCLAS,REZONES Y SUS PARTES,DE FUNDICION,DE HIERRO O DE ACERO 2 2 6 11 2 3" xfId="20378" xr:uid="{637D51F1-DDD2-4193-BC6A-8E602E9779D6}"/>
    <cellStyle name="ANCLAS,REZONES Y SUS PARTES,DE FUNDICION,DE HIERRO O DE ACERO 2 2 6 11 3" xfId="10738" xr:uid="{983DA70B-58AA-4693-B44D-CD2C585DB860}"/>
    <cellStyle name="ANCLAS,REZONES Y SUS PARTES,DE FUNDICION,DE HIERRO O DE ACERO 2 2 6 11 3 2" xfId="23719" xr:uid="{756DFD35-7615-4AA7-848C-D73155B3B848}"/>
    <cellStyle name="ANCLAS,REZONES Y SUS PARTES,DE FUNDICION,DE HIERRO O DE ACERO 2 2 6 11 4" xfId="17214" xr:uid="{3347483B-84E3-4E39-BB81-4C4876D122D6}"/>
    <cellStyle name="ANCLAS,REZONES Y SUS PARTES,DE FUNDICION,DE HIERRO O DE ACERO 2 2 6 12" xfId="5301" xr:uid="{52526EDC-547B-4DC9-97D8-E3FA6984F6D4}"/>
    <cellStyle name="ANCLAS,REZONES Y SUS PARTES,DE FUNDICION,DE HIERRO O DE ACERO 2 2 6 12 2" xfId="11919" xr:uid="{E656FDB1-F94B-40B5-A6F9-9E3B4FBAF82E}"/>
    <cellStyle name="ANCLAS,REZONES Y SUS PARTES,DE FUNDICION,DE HIERRO O DE ACERO 2 2 6 12 2 2" xfId="24900" xr:uid="{4F8FAB78-54E9-4277-949F-A415DCC75776}"/>
    <cellStyle name="ANCLAS,REZONES Y SUS PARTES,DE FUNDICION,DE HIERRO O DE ACERO 2 2 6 12 3" xfId="18395" xr:uid="{0A5E22BB-6812-43F5-ADA5-5C91CA486918}"/>
    <cellStyle name="ANCLAS,REZONES Y SUS PARTES,DE FUNDICION,DE HIERRO O DE ACERO 2 2 6 13" xfId="8757" xr:uid="{A17FFA7D-7118-4638-BEDD-CCDC85C785AA}"/>
    <cellStyle name="ANCLAS,REZONES Y SUS PARTES,DE FUNDICION,DE HIERRO O DE ACERO 2 2 6 13 2" xfId="21738" xr:uid="{822CAD76-B5EF-40BF-864F-71A9A493F6CD}"/>
    <cellStyle name="ANCLAS,REZONES Y SUS PARTES,DE FUNDICION,DE HIERRO O DE ACERO 2 2 6 14" xfId="15231" xr:uid="{515E1A82-68BD-4E34-9690-E84177CF3569}"/>
    <cellStyle name="ANCLAS,REZONES Y SUS PARTES,DE FUNDICION,DE HIERRO O DE ACERO 2 2 6 15" xfId="28215" xr:uid="{A952C7E3-A3E1-4414-B8E2-40FA593BB090}"/>
    <cellStyle name="ANCLAS,REZONES Y SUS PARTES,DE FUNDICION,DE HIERRO O DE ACERO 2 2 6 2" xfId="2313" xr:uid="{CC7719C9-D8C7-45EE-9A5F-2C1838DA102D}"/>
    <cellStyle name="ANCLAS,REZONES Y SUS PARTES,DE FUNDICION,DE HIERRO O DE ACERO 2 2 6 2 2" xfId="2929" xr:uid="{2362779F-C922-4B8A-AC21-2248FC374DD2}"/>
    <cellStyle name="ANCLAS,REZONES Y SUS PARTES,DE FUNDICION,DE HIERRO O DE ACERO 2 2 6 2 2 2" xfId="4554" xr:uid="{746D6469-3DC1-4C93-9FA7-53C9B6CFA171}"/>
    <cellStyle name="ANCLAS,REZONES Y SUS PARTES,DE FUNDICION,DE HIERRO O DE ACERO 2 2 6 2 2 2 2" xfId="7726" xr:uid="{E06673E4-EDB8-4ACA-B06E-D0B38258448D}"/>
    <cellStyle name="ANCLAS,REZONES Y SUS PARTES,DE FUNDICION,DE HIERRO O DE ACERO 2 2 6 2 2 2 2 2" xfId="14344" xr:uid="{CF95E31C-017A-4BA1-B467-7A4F8C61729C}"/>
    <cellStyle name="ANCLAS,REZONES Y SUS PARTES,DE FUNDICION,DE HIERRO O DE ACERO 2 2 6 2 2 2 2 2 2" xfId="27325" xr:uid="{4EF05857-D157-4367-A9C2-65750A31E58D}"/>
    <cellStyle name="ANCLAS,REZONES Y SUS PARTES,DE FUNDICION,DE HIERRO O DE ACERO 2 2 6 2 2 2 2 3" xfId="20820" xr:uid="{912BFDDF-0A61-4223-8105-9DA8C1F3D946}"/>
    <cellStyle name="ANCLAS,REZONES Y SUS PARTES,DE FUNDICION,DE HIERRO O DE ACERO 2 2 6 2 2 2 3" xfId="11180" xr:uid="{0FBCF939-986C-4908-AE04-8776DC2FC2A5}"/>
    <cellStyle name="ANCLAS,REZONES Y SUS PARTES,DE FUNDICION,DE HIERRO O DE ACERO 2 2 6 2 2 2 3 2" xfId="24161" xr:uid="{0F7D9853-4BB5-47CE-8A6D-7F49F8612FF9}"/>
    <cellStyle name="ANCLAS,REZONES Y SUS PARTES,DE FUNDICION,DE HIERRO O DE ACERO 2 2 6 2 2 2 4" xfId="17656" xr:uid="{0B2367A4-DD57-4931-BC00-C5FDB2A54AAB}"/>
    <cellStyle name="ANCLAS,REZONES Y SUS PARTES,DE FUNDICION,DE HIERRO O DE ACERO 2 2 6 2 2 3" xfId="6106" xr:uid="{D179B082-F05C-40EC-99D8-AFE4E53D9DDF}"/>
    <cellStyle name="ANCLAS,REZONES Y SUS PARTES,DE FUNDICION,DE HIERRO O DE ACERO 2 2 6 2 2 3 2" xfId="12724" xr:uid="{5DEDC5CE-D34F-4A60-AB90-DB771DA3E327}"/>
    <cellStyle name="ANCLAS,REZONES Y SUS PARTES,DE FUNDICION,DE HIERRO O DE ACERO 2 2 6 2 2 3 2 2" xfId="25705" xr:uid="{DFF88A38-4A70-4C5C-BF42-705484CD9262}"/>
    <cellStyle name="ANCLAS,REZONES Y SUS PARTES,DE FUNDICION,DE HIERRO O DE ACERO 2 2 6 2 2 3 3" xfId="19200" xr:uid="{1ADB3B43-C599-4EFA-A014-2841ACBC24F0}"/>
    <cellStyle name="ANCLAS,REZONES Y SUS PARTES,DE FUNDICION,DE HIERRO O DE ACERO 2 2 6 2 2 4" xfId="9561" xr:uid="{C1DED2E4-6990-4CF2-8562-434AEA57B36C}"/>
    <cellStyle name="ANCLAS,REZONES Y SUS PARTES,DE FUNDICION,DE HIERRO O DE ACERO 2 2 6 2 2 4 2" xfId="22542" xr:uid="{F603BF21-232F-4357-BED6-694288750D68}"/>
    <cellStyle name="ANCLAS,REZONES Y SUS PARTES,DE FUNDICION,DE HIERRO O DE ACERO 2 2 6 2 2 5" xfId="16036" xr:uid="{8B7F8922-EDD7-4089-981D-E2AF3C04B9D6}"/>
    <cellStyle name="ANCLAS,REZONES Y SUS PARTES,DE FUNDICION,DE HIERRO O DE ACERO 2 2 6 2 3" xfId="3532" xr:uid="{7251996B-1BE8-404D-892C-989AF4A38CB6}"/>
    <cellStyle name="ANCLAS,REZONES Y SUS PARTES,DE FUNDICION,DE HIERRO O DE ACERO 2 2 6 2 3 2" xfId="4923" xr:uid="{CEFD6998-317B-40B2-998F-2585AC562C3C}"/>
    <cellStyle name="ANCLAS,REZONES Y SUS PARTES,DE FUNDICION,DE HIERRO O DE ACERO 2 2 6 2 3 2 2" xfId="8095" xr:uid="{41F119B8-CF88-4FA0-AA74-5388B8E0391A}"/>
    <cellStyle name="ANCLAS,REZONES Y SUS PARTES,DE FUNDICION,DE HIERRO O DE ACERO 2 2 6 2 3 2 2 2" xfId="14713" xr:uid="{F4C46809-E2F2-4DD7-9325-8917F3BE41F4}"/>
    <cellStyle name="ANCLAS,REZONES Y SUS PARTES,DE FUNDICION,DE HIERRO O DE ACERO 2 2 6 2 3 2 2 2 2" xfId="27694" xr:uid="{41C5B7D3-EC69-41EA-A16C-A69FCDA8327A}"/>
    <cellStyle name="ANCLAS,REZONES Y SUS PARTES,DE FUNDICION,DE HIERRO O DE ACERO 2 2 6 2 3 2 2 3" xfId="21189" xr:uid="{A26852C1-F7BC-4A68-92A6-F797290FC63C}"/>
    <cellStyle name="ANCLAS,REZONES Y SUS PARTES,DE FUNDICION,DE HIERRO O DE ACERO 2 2 6 2 3 2 3" xfId="11549" xr:uid="{51057214-BAED-4474-9FC9-FF5DD7C9C0E0}"/>
    <cellStyle name="ANCLAS,REZONES Y SUS PARTES,DE FUNDICION,DE HIERRO O DE ACERO 2 2 6 2 3 2 3 2" xfId="24530" xr:uid="{E54B1F14-0F03-4D2D-B169-EAB3F9F83588}"/>
    <cellStyle name="ANCLAS,REZONES Y SUS PARTES,DE FUNDICION,DE HIERRO O DE ACERO 2 2 6 2 3 2 4" xfId="18025" xr:uid="{A4A3DEB9-FC21-42FF-AC4A-56FF970F9738}"/>
    <cellStyle name="ANCLAS,REZONES Y SUS PARTES,DE FUNDICION,DE HIERRO O DE ACERO 2 2 6 2 3 3" xfId="6704" xr:uid="{C086670A-D0D1-4DC9-844E-2DAE8206037E}"/>
    <cellStyle name="ANCLAS,REZONES Y SUS PARTES,DE FUNDICION,DE HIERRO O DE ACERO 2 2 6 2 3 3 2" xfId="13322" xr:uid="{ACCCD936-BDA6-43F9-8748-8EC0E7FDDF3F}"/>
    <cellStyle name="ANCLAS,REZONES Y SUS PARTES,DE FUNDICION,DE HIERRO O DE ACERO 2 2 6 2 3 3 2 2" xfId="26303" xr:uid="{A94B2AE2-55A7-4534-BA51-FC87670423EE}"/>
    <cellStyle name="ANCLAS,REZONES Y SUS PARTES,DE FUNDICION,DE HIERRO O DE ACERO 2 2 6 2 3 3 3" xfId="19798" xr:uid="{300410FE-6680-4E0B-B3F4-144DA12FDF20}"/>
    <cellStyle name="ANCLAS,REZONES Y SUS PARTES,DE FUNDICION,DE HIERRO O DE ACERO 2 2 6 2 3 4" xfId="10158" xr:uid="{6C8717B7-C0C7-4057-801E-EA8F05985ACB}"/>
    <cellStyle name="ANCLAS,REZONES Y SUS PARTES,DE FUNDICION,DE HIERRO O DE ACERO 2 2 6 2 3 4 2" xfId="23139" xr:uid="{202BA709-8A6A-4F81-8ECA-ACB7B913D76C}"/>
    <cellStyle name="ANCLAS,REZONES Y SUS PARTES,DE FUNDICION,DE HIERRO O DE ACERO 2 2 6 2 3 5" xfId="16634" xr:uid="{8EB2481C-3B13-4AF3-BABB-3D06CFD0976E}"/>
    <cellStyle name="ANCLAS,REZONES Y SUS PARTES,DE FUNDICION,DE HIERRO O DE ACERO 2 2 6 2 4" xfId="4259" xr:uid="{DE955AC8-6076-4766-9638-150C2A3B7011}"/>
    <cellStyle name="ANCLAS,REZONES Y SUS PARTES,DE FUNDICION,DE HIERRO O DE ACERO 2 2 6 2 4 2" xfId="7431" xr:uid="{5DF5085E-E457-42FB-AF9E-947FF8DF5D24}"/>
    <cellStyle name="ANCLAS,REZONES Y SUS PARTES,DE FUNDICION,DE HIERRO O DE ACERO 2 2 6 2 4 2 2" xfId="14049" xr:uid="{90B28D50-5114-47B1-9F33-CDDB9A90AC52}"/>
    <cellStyle name="ANCLAS,REZONES Y SUS PARTES,DE FUNDICION,DE HIERRO O DE ACERO 2 2 6 2 4 2 2 2" xfId="27030" xr:uid="{A52E3CF6-C219-44AE-B861-9B311B91BB9E}"/>
    <cellStyle name="ANCLAS,REZONES Y SUS PARTES,DE FUNDICION,DE HIERRO O DE ACERO 2 2 6 2 4 2 3" xfId="20525" xr:uid="{192351F6-FED2-45B2-819D-9D483437E582}"/>
    <cellStyle name="ANCLAS,REZONES Y SUS PARTES,DE FUNDICION,DE HIERRO O DE ACERO 2 2 6 2 4 3" xfId="10885" xr:uid="{594F5ADE-9E8F-4602-B66F-31F13A76043C}"/>
    <cellStyle name="ANCLAS,REZONES Y SUS PARTES,DE FUNDICION,DE HIERRO O DE ACERO 2 2 6 2 4 3 2" xfId="23866" xr:uid="{651B3E41-BAF8-49F4-BAAC-3D0E83F7B508}"/>
    <cellStyle name="ANCLAS,REZONES Y SUS PARTES,DE FUNDICION,DE HIERRO O DE ACERO 2 2 6 2 4 4" xfId="17361" xr:uid="{AAC28059-2AC8-40B9-B8CA-1B2C15440D35}"/>
    <cellStyle name="ANCLAS,REZONES Y SUS PARTES,DE FUNDICION,DE HIERRO O DE ACERO 2 2 6 2 5" xfId="5667" xr:uid="{A9C17D7A-81B7-4B73-BFAD-9E53C134F101}"/>
    <cellStyle name="ANCLAS,REZONES Y SUS PARTES,DE FUNDICION,DE HIERRO O DE ACERO 2 2 6 2 5 2" xfId="12285" xr:uid="{AEABD569-D244-47B9-B325-DCB267D85DBE}"/>
    <cellStyle name="ANCLAS,REZONES Y SUS PARTES,DE FUNDICION,DE HIERRO O DE ACERO 2 2 6 2 5 2 2" xfId="25266" xr:uid="{1CB5157A-631C-42E6-B712-D7B8AE7DF8E7}"/>
    <cellStyle name="ANCLAS,REZONES Y SUS PARTES,DE FUNDICION,DE HIERRO O DE ACERO 2 2 6 2 5 3" xfId="18761" xr:uid="{38603F7A-414E-4F1C-A104-FBD9147882CE}"/>
    <cellStyle name="ANCLAS,REZONES Y SUS PARTES,DE FUNDICION,DE HIERRO O DE ACERO 2 2 6 2 6" xfId="9122" xr:uid="{6E661FBB-7830-4BD4-931E-532C7979F19B}"/>
    <cellStyle name="ANCLAS,REZONES Y SUS PARTES,DE FUNDICION,DE HIERRO O DE ACERO 2 2 6 2 6 2" xfId="22103" xr:uid="{741251D4-A979-430B-B2CF-0EC56051B1A4}"/>
    <cellStyle name="ANCLAS,REZONES Y SUS PARTES,DE FUNDICION,DE HIERRO O DE ACERO 2 2 6 2 7" xfId="15597" xr:uid="{C04A99E7-27E4-41A3-B7D1-D5F07C4B1BCC}"/>
    <cellStyle name="ANCLAS,REZONES Y SUS PARTES,DE FUNDICION,DE HIERRO O DE ACERO 2 2 6 3" xfId="3003" xr:uid="{51743696-FC76-4742-BD2C-8789ED1579DA}"/>
    <cellStyle name="ANCLAS,REZONES Y SUS PARTES,DE FUNDICION,DE HIERRO O DE ACERO 2 2 6 3 2" xfId="3246" xr:uid="{172E16E2-B57F-4DDB-9EBC-38BEC4827F2C}"/>
    <cellStyle name="ANCLAS,REZONES Y SUS PARTES,DE FUNDICION,DE HIERRO O DE ACERO 2 2 6 3 2 2" xfId="4628" xr:uid="{6668C87F-8618-46BD-9D1E-848F00A0383E}"/>
    <cellStyle name="ANCLAS,REZONES Y SUS PARTES,DE FUNDICION,DE HIERRO O DE ACERO 2 2 6 3 2 2 2" xfId="7800" xr:uid="{77428B0F-38BB-435E-9BB9-8FB484171229}"/>
    <cellStyle name="ANCLAS,REZONES Y SUS PARTES,DE FUNDICION,DE HIERRO O DE ACERO 2 2 6 3 2 2 2 2" xfId="14418" xr:uid="{3553A847-D792-4401-90B2-5B8D094F40B7}"/>
    <cellStyle name="ANCLAS,REZONES Y SUS PARTES,DE FUNDICION,DE HIERRO O DE ACERO 2 2 6 3 2 2 2 2 2" xfId="27399" xr:uid="{390B7EE6-782D-447B-94B2-1A8A317B81CD}"/>
    <cellStyle name="ANCLAS,REZONES Y SUS PARTES,DE FUNDICION,DE HIERRO O DE ACERO 2 2 6 3 2 2 2 3" xfId="20894" xr:uid="{FC3B843A-A5E5-4BED-8898-87F064C33DE2}"/>
    <cellStyle name="ANCLAS,REZONES Y SUS PARTES,DE FUNDICION,DE HIERRO O DE ACERO 2 2 6 3 2 2 3" xfId="11254" xr:uid="{EB0ADBDB-A451-4F40-8932-56B8CE64F4D2}"/>
    <cellStyle name="ANCLAS,REZONES Y SUS PARTES,DE FUNDICION,DE HIERRO O DE ACERO 2 2 6 3 2 2 3 2" xfId="24235" xr:uid="{5A52DB3D-152C-4899-91DF-E55A4682AF9C}"/>
    <cellStyle name="ANCLAS,REZONES Y SUS PARTES,DE FUNDICION,DE HIERRO O DE ACERO 2 2 6 3 2 2 4" xfId="17730" xr:uid="{F9E27B6B-83DF-4FA6-83DF-3C9F4B33CBB3}"/>
    <cellStyle name="ANCLAS,REZONES Y SUS PARTES,DE FUNDICION,DE HIERRO O DE ACERO 2 2 6 3 2 3" xfId="6418" xr:uid="{6E05C553-241D-4294-A096-7066F47B5F3C}"/>
    <cellStyle name="ANCLAS,REZONES Y SUS PARTES,DE FUNDICION,DE HIERRO O DE ACERO 2 2 6 3 2 3 2" xfId="13036" xr:uid="{566C66DF-8E4C-4330-8E65-B3157916D5CF}"/>
    <cellStyle name="ANCLAS,REZONES Y SUS PARTES,DE FUNDICION,DE HIERRO O DE ACERO 2 2 6 3 2 3 2 2" xfId="26017" xr:uid="{9A480A27-5BC9-415B-8D19-AC7C0F0068AD}"/>
    <cellStyle name="ANCLAS,REZONES Y SUS PARTES,DE FUNDICION,DE HIERRO O DE ACERO 2 2 6 3 2 3 3" xfId="19512" xr:uid="{9059177C-FF84-4498-81DD-38DCFF4815E3}"/>
    <cellStyle name="ANCLAS,REZONES Y SUS PARTES,DE FUNDICION,DE HIERRO O DE ACERO 2 2 6 3 2 4" xfId="9873" xr:uid="{B1DBCB82-A10F-47FA-BE13-791DF9C927D0}"/>
    <cellStyle name="ANCLAS,REZONES Y SUS PARTES,DE FUNDICION,DE HIERRO O DE ACERO 2 2 6 3 2 4 2" xfId="22854" xr:uid="{FAECF974-487A-49C2-BF12-4C3A23AC8F07}"/>
    <cellStyle name="ANCLAS,REZONES Y SUS PARTES,DE FUNDICION,DE HIERRO O DE ACERO 2 2 6 3 2 5" xfId="16348" xr:uid="{BF7741A8-FCD8-4444-B902-CF5F56739192}"/>
    <cellStyle name="ANCLAS,REZONES Y SUS PARTES,DE FUNDICION,DE HIERRO O DE ACERO 2 2 6 3 3" xfId="3601" xr:uid="{2ECC98BC-BC0D-44C3-AF63-125BEA0F2BA5}"/>
    <cellStyle name="ANCLAS,REZONES Y SUS PARTES,DE FUNDICION,DE HIERRO O DE ACERO 2 2 6 3 3 2" xfId="4997" xr:uid="{22F13251-25CB-4E20-9C3A-15BCB08061A3}"/>
    <cellStyle name="ANCLAS,REZONES Y SUS PARTES,DE FUNDICION,DE HIERRO O DE ACERO 2 2 6 3 3 2 2" xfId="8169" xr:uid="{5B284839-5806-40F7-A923-08FF01923891}"/>
    <cellStyle name="ANCLAS,REZONES Y SUS PARTES,DE FUNDICION,DE HIERRO O DE ACERO 2 2 6 3 3 2 2 2" xfId="14787" xr:uid="{983B1901-2EBF-4550-BFD5-AB1C1A199322}"/>
    <cellStyle name="ANCLAS,REZONES Y SUS PARTES,DE FUNDICION,DE HIERRO O DE ACERO 2 2 6 3 3 2 2 2 2" xfId="27768" xr:uid="{9E6B647E-FE7E-4F93-BAC2-EC70C1FDE5A6}"/>
    <cellStyle name="ANCLAS,REZONES Y SUS PARTES,DE FUNDICION,DE HIERRO O DE ACERO 2 2 6 3 3 2 2 3" xfId="21263" xr:uid="{28E9E296-A710-4489-83E2-F872112E32A2}"/>
    <cellStyle name="ANCLAS,REZONES Y SUS PARTES,DE FUNDICION,DE HIERRO O DE ACERO 2 2 6 3 3 2 3" xfId="11623" xr:uid="{121E37F1-F162-43D2-9C64-1D3E33DF15B5}"/>
    <cellStyle name="ANCLAS,REZONES Y SUS PARTES,DE FUNDICION,DE HIERRO O DE ACERO 2 2 6 3 3 2 3 2" xfId="24604" xr:uid="{7904E249-47D3-40DD-A54B-C7B7F8FF1E16}"/>
    <cellStyle name="ANCLAS,REZONES Y SUS PARTES,DE FUNDICION,DE HIERRO O DE ACERO 2 2 6 3 3 2 4" xfId="18099" xr:uid="{D2F41407-EB2D-48BD-B580-7DD50A7ECED1}"/>
    <cellStyle name="ANCLAS,REZONES Y SUS PARTES,DE FUNDICION,DE HIERRO O DE ACERO 2 2 6 3 3 3" xfId="6773" xr:uid="{93436A34-5C09-47A6-8708-B68863728211}"/>
    <cellStyle name="ANCLAS,REZONES Y SUS PARTES,DE FUNDICION,DE HIERRO O DE ACERO 2 2 6 3 3 3 2" xfId="13391" xr:uid="{EA097BAD-757A-4A74-90A4-FA9AF8729067}"/>
    <cellStyle name="ANCLAS,REZONES Y SUS PARTES,DE FUNDICION,DE HIERRO O DE ACERO 2 2 6 3 3 3 2 2" xfId="26372" xr:uid="{6A4152A3-BEC6-4C79-A911-F7358BAAA31B}"/>
    <cellStyle name="ANCLAS,REZONES Y SUS PARTES,DE FUNDICION,DE HIERRO O DE ACERO 2 2 6 3 3 3 3" xfId="19867" xr:uid="{40EF492E-AF69-41EF-AFC9-91DE34AF4411}"/>
    <cellStyle name="ANCLAS,REZONES Y SUS PARTES,DE FUNDICION,DE HIERRO O DE ACERO 2 2 6 3 3 4" xfId="10227" xr:uid="{64D92F06-DBD3-41FB-B7F3-BC27E193B0F4}"/>
    <cellStyle name="ANCLAS,REZONES Y SUS PARTES,DE FUNDICION,DE HIERRO O DE ACERO 2 2 6 3 3 4 2" xfId="23208" xr:uid="{D1510BF3-7CB6-4733-8B6A-4F50C760ECC7}"/>
    <cellStyle name="ANCLAS,REZONES Y SUS PARTES,DE FUNDICION,DE HIERRO O DE ACERO 2 2 6 3 3 5" xfId="16703" xr:uid="{9C1F4BDC-1B5E-4DBE-A950-A6FFE4D028EC}"/>
    <cellStyle name="ANCLAS,REZONES Y SUS PARTES,DE FUNDICION,DE HIERRO O DE ACERO 2 2 6 3 4" xfId="4333" xr:uid="{2D60C1D0-E7DA-4327-AA96-F3C103CCC494}"/>
    <cellStyle name="ANCLAS,REZONES Y SUS PARTES,DE FUNDICION,DE HIERRO O DE ACERO 2 2 6 3 4 2" xfId="7505" xr:uid="{30EF24F1-B28D-447D-9B23-40739E46958D}"/>
    <cellStyle name="ANCLAS,REZONES Y SUS PARTES,DE FUNDICION,DE HIERRO O DE ACERO 2 2 6 3 4 2 2" xfId="14123" xr:uid="{17362B42-CFC8-4AB7-A595-DDBF17861172}"/>
    <cellStyle name="ANCLAS,REZONES Y SUS PARTES,DE FUNDICION,DE HIERRO O DE ACERO 2 2 6 3 4 2 2 2" xfId="27104" xr:uid="{7071ADD5-9706-48EB-8716-BA5ADF0A0959}"/>
    <cellStyle name="ANCLAS,REZONES Y SUS PARTES,DE FUNDICION,DE HIERRO O DE ACERO 2 2 6 3 4 2 3" xfId="20599" xr:uid="{DDD423A0-AD6B-4D4B-B66D-E606A8D7AF2C}"/>
    <cellStyle name="ANCLAS,REZONES Y SUS PARTES,DE FUNDICION,DE HIERRO O DE ACERO 2 2 6 3 4 3" xfId="10959" xr:uid="{BEBD56DE-92C7-4F89-8FBB-E94B8203BBF3}"/>
    <cellStyle name="ANCLAS,REZONES Y SUS PARTES,DE FUNDICION,DE HIERRO O DE ACERO 2 2 6 3 4 3 2" xfId="23940" xr:uid="{A188F1E4-B0EA-4715-89F5-7D3A3AA175F3}"/>
    <cellStyle name="ANCLAS,REZONES Y SUS PARTES,DE FUNDICION,DE HIERRO O DE ACERO 2 2 6 3 4 4" xfId="17435" xr:uid="{95A4E354-A308-4C49-98F4-91A59F5115E1}"/>
    <cellStyle name="ANCLAS,REZONES Y SUS PARTES,DE FUNDICION,DE HIERRO O DE ACERO 2 2 6 3 5" xfId="6180" xr:uid="{368CA9E3-A72D-4B28-801A-0FA0D14F429F}"/>
    <cellStyle name="ANCLAS,REZONES Y SUS PARTES,DE FUNDICION,DE HIERRO O DE ACERO 2 2 6 3 5 2" xfId="12798" xr:uid="{6F59D6BC-B38D-4115-A2B3-E12D6C6F9F8D}"/>
    <cellStyle name="ANCLAS,REZONES Y SUS PARTES,DE FUNDICION,DE HIERRO O DE ACERO 2 2 6 3 5 2 2" xfId="25779" xr:uid="{EEF3F15F-50C8-4386-AF05-4CBB9ADB08CD}"/>
    <cellStyle name="ANCLAS,REZONES Y SUS PARTES,DE FUNDICION,DE HIERRO O DE ACERO 2 2 6 3 5 3" xfId="19274" xr:uid="{72F31602-0F38-472E-ACC3-61072C0F8A84}"/>
    <cellStyle name="ANCLAS,REZONES Y SUS PARTES,DE FUNDICION,DE HIERRO O DE ACERO 2 2 6 3 6" xfId="9635" xr:uid="{CD1F565D-D3FD-4BD9-959C-84C43E0BEB25}"/>
    <cellStyle name="ANCLAS,REZONES Y SUS PARTES,DE FUNDICION,DE HIERRO O DE ACERO 2 2 6 3 6 2" xfId="22616" xr:uid="{7FE34531-86B9-494F-BF39-A0442D2F5886}"/>
    <cellStyle name="ANCLAS,REZONES Y SUS PARTES,DE FUNDICION,DE HIERRO O DE ACERO 2 2 6 3 7" xfId="16110" xr:uid="{6A4FC020-C24B-415D-91ED-C804E400F036}"/>
    <cellStyle name="ANCLAS,REZONES Y SUS PARTES,DE FUNDICION,DE HIERRO O DE ACERO 2 2 6 4" xfId="2856" xr:uid="{9032898C-B026-4A4E-AF25-E0778C62F8F7}"/>
    <cellStyle name="ANCLAS,REZONES Y SUS PARTES,DE FUNDICION,DE HIERRO O DE ACERO 2 2 6 4 2" xfId="3165" xr:uid="{62F15076-D3F3-43A2-B888-231758394830}"/>
    <cellStyle name="ANCLAS,REZONES Y SUS PARTES,DE FUNDICION,DE HIERRO O DE ACERO 2 2 6 4 2 2" xfId="4481" xr:uid="{A535D173-5C7F-486B-B3BF-3840634182C9}"/>
    <cellStyle name="ANCLAS,REZONES Y SUS PARTES,DE FUNDICION,DE HIERRO O DE ACERO 2 2 6 4 2 2 2" xfId="7653" xr:uid="{2F731EC6-B835-41B6-A5D0-80F75D9A5F29}"/>
    <cellStyle name="ANCLAS,REZONES Y SUS PARTES,DE FUNDICION,DE HIERRO O DE ACERO 2 2 6 4 2 2 2 2" xfId="14271" xr:uid="{3579C135-C2AF-462B-BE9F-69CA8C7D3C79}"/>
    <cellStyle name="ANCLAS,REZONES Y SUS PARTES,DE FUNDICION,DE HIERRO O DE ACERO 2 2 6 4 2 2 2 2 2" xfId="27252" xr:uid="{7FFBD563-701E-4610-9856-C022C24D46E2}"/>
    <cellStyle name="ANCLAS,REZONES Y SUS PARTES,DE FUNDICION,DE HIERRO O DE ACERO 2 2 6 4 2 2 2 3" xfId="20747" xr:uid="{86DDF01E-5068-48DD-B9D7-E6E64D608AF1}"/>
    <cellStyle name="ANCLAS,REZONES Y SUS PARTES,DE FUNDICION,DE HIERRO O DE ACERO 2 2 6 4 2 2 3" xfId="11107" xr:uid="{DBC8455C-1C05-4E43-921D-2B77710BA375}"/>
    <cellStyle name="ANCLAS,REZONES Y SUS PARTES,DE FUNDICION,DE HIERRO O DE ACERO 2 2 6 4 2 2 3 2" xfId="24088" xr:uid="{6F76C95D-978F-4865-A5D0-0945DD9AFC0C}"/>
    <cellStyle name="ANCLAS,REZONES Y SUS PARTES,DE FUNDICION,DE HIERRO O DE ACERO 2 2 6 4 2 2 4" xfId="17583" xr:uid="{F89464A4-F60E-4CFD-AB39-21BBD8D64E02}"/>
    <cellStyle name="ANCLAS,REZONES Y SUS PARTES,DE FUNDICION,DE HIERRO O DE ACERO 2 2 6 4 2 3" xfId="6337" xr:uid="{EF7A48CE-C7FB-4032-9E56-DC46185E007D}"/>
    <cellStyle name="ANCLAS,REZONES Y SUS PARTES,DE FUNDICION,DE HIERRO O DE ACERO 2 2 6 4 2 3 2" xfId="12955" xr:uid="{1056494A-FAD1-4579-8E65-92B692674511}"/>
    <cellStyle name="ANCLAS,REZONES Y SUS PARTES,DE FUNDICION,DE HIERRO O DE ACERO 2 2 6 4 2 3 2 2" xfId="25936" xr:uid="{9EA22304-BC88-4717-8757-9FB1A0D7BA2A}"/>
    <cellStyle name="ANCLAS,REZONES Y SUS PARTES,DE FUNDICION,DE HIERRO O DE ACERO 2 2 6 4 2 3 3" xfId="19431" xr:uid="{CF9CEC31-BA1E-41A2-A64F-ABBB29D93FBD}"/>
    <cellStyle name="ANCLAS,REZONES Y SUS PARTES,DE FUNDICION,DE HIERRO O DE ACERO 2 2 6 4 2 4" xfId="9792" xr:uid="{9F83D868-CC35-46D2-9F60-B808B1CB03F3}"/>
    <cellStyle name="ANCLAS,REZONES Y SUS PARTES,DE FUNDICION,DE HIERRO O DE ACERO 2 2 6 4 2 4 2" xfId="22773" xr:uid="{72665807-E5E9-466A-A776-9A98A0F8E0CB}"/>
    <cellStyle name="ANCLAS,REZONES Y SUS PARTES,DE FUNDICION,DE HIERRO O DE ACERO 2 2 6 4 2 5" xfId="16267" xr:uid="{AD0A2A91-F996-485B-B889-7AC97E1B8E96}"/>
    <cellStyle name="ANCLAS,REZONES Y SUS PARTES,DE FUNDICION,DE HIERRO O DE ACERO 2 2 6 4 3" xfId="3461" xr:uid="{75C2F2E8-E121-464E-968E-3E951C41E99F}"/>
    <cellStyle name="ANCLAS,REZONES Y SUS PARTES,DE FUNDICION,DE HIERRO O DE ACERO 2 2 6 4 3 2" xfId="4850" xr:uid="{7B5EB7D7-B3C7-48D6-8857-DBE1D0E33E0E}"/>
    <cellStyle name="ANCLAS,REZONES Y SUS PARTES,DE FUNDICION,DE HIERRO O DE ACERO 2 2 6 4 3 2 2" xfId="8022" xr:uid="{EACD3B55-8A32-4BA3-BC6A-93C4C9EE5D0D}"/>
    <cellStyle name="ANCLAS,REZONES Y SUS PARTES,DE FUNDICION,DE HIERRO O DE ACERO 2 2 6 4 3 2 2 2" xfId="14640" xr:uid="{4A8A7201-70B2-4558-9A15-2C834B515F71}"/>
    <cellStyle name="ANCLAS,REZONES Y SUS PARTES,DE FUNDICION,DE HIERRO O DE ACERO 2 2 6 4 3 2 2 2 2" xfId="27621" xr:uid="{6A7BDE2D-227D-4A7E-A1AA-D953C46AA4AE}"/>
    <cellStyle name="ANCLAS,REZONES Y SUS PARTES,DE FUNDICION,DE HIERRO O DE ACERO 2 2 6 4 3 2 2 3" xfId="21116" xr:uid="{7C9BE517-47DD-4438-A03C-BC06F772B4A8}"/>
    <cellStyle name="ANCLAS,REZONES Y SUS PARTES,DE FUNDICION,DE HIERRO O DE ACERO 2 2 6 4 3 2 3" xfId="11476" xr:uid="{CE72101E-2A2F-4C81-B19D-1F9D7C8C9762}"/>
    <cellStyle name="ANCLAS,REZONES Y SUS PARTES,DE FUNDICION,DE HIERRO O DE ACERO 2 2 6 4 3 2 3 2" xfId="24457" xr:uid="{C65D3F2F-53CF-40D0-A243-3104AAB39865}"/>
    <cellStyle name="ANCLAS,REZONES Y SUS PARTES,DE FUNDICION,DE HIERRO O DE ACERO 2 2 6 4 3 2 4" xfId="17952" xr:uid="{346F22B9-9D33-41D9-90D7-925E4D33967D}"/>
    <cellStyle name="ANCLAS,REZONES Y SUS PARTES,DE FUNDICION,DE HIERRO O DE ACERO 2 2 6 4 3 3" xfId="6633" xr:uid="{F36453EE-3FE7-439C-9347-362103085016}"/>
    <cellStyle name="ANCLAS,REZONES Y SUS PARTES,DE FUNDICION,DE HIERRO O DE ACERO 2 2 6 4 3 3 2" xfId="13251" xr:uid="{188D0B7C-B68F-4003-8A80-0B1B12E93B2C}"/>
    <cellStyle name="ANCLAS,REZONES Y SUS PARTES,DE FUNDICION,DE HIERRO O DE ACERO 2 2 6 4 3 3 2 2" xfId="26232" xr:uid="{FA683450-99ED-4B4D-8DFC-30B8CED0DBA3}"/>
    <cellStyle name="ANCLAS,REZONES Y SUS PARTES,DE FUNDICION,DE HIERRO O DE ACERO 2 2 6 4 3 3 3" xfId="19727" xr:uid="{5B001BE6-E513-447C-8AAB-C4C768F8CFA7}"/>
    <cellStyle name="ANCLAS,REZONES Y SUS PARTES,DE FUNDICION,DE HIERRO O DE ACERO 2 2 6 4 3 4" xfId="10087" xr:uid="{DB59D869-CE00-49F4-A444-F2CC1012335C}"/>
    <cellStyle name="ANCLAS,REZONES Y SUS PARTES,DE FUNDICION,DE HIERRO O DE ACERO 2 2 6 4 3 4 2" xfId="23068" xr:uid="{1179B92F-C416-4676-AD8B-B14A9EAB4C21}"/>
    <cellStyle name="ANCLAS,REZONES Y SUS PARTES,DE FUNDICION,DE HIERRO O DE ACERO 2 2 6 4 3 5" xfId="16563" xr:uid="{E48E7538-F74C-45B6-88D8-C253E136C69D}"/>
    <cellStyle name="ANCLAS,REZONES Y SUS PARTES,DE FUNDICION,DE HIERRO O DE ACERO 2 2 6 4 4" xfId="4186" xr:uid="{E61E55A4-6B8F-46E1-BDF4-6CF34A65F1C4}"/>
    <cellStyle name="ANCLAS,REZONES Y SUS PARTES,DE FUNDICION,DE HIERRO O DE ACERO 2 2 6 4 4 2" xfId="7358" xr:uid="{940E3796-D228-4357-9693-2B67CF4D19BA}"/>
    <cellStyle name="ANCLAS,REZONES Y SUS PARTES,DE FUNDICION,DE HIERRO O DE ACERO 2 2 6 4 4 2 2" xfId="13976" xr:uid="{552DAABE-4690-48DF-A727-CEA73A65EC34}"/>
    <cellStyle name="ANCLAS,REZONES Y SUS PARTES,DE FUNDICION,DE HIERRO O DE ACERO 2 2 6 4 4 2 2 2" xfId="26957" xr:uid="{B93FD3C3-F1EA-4297-8275-83ECF538DBD2}"/>
    <cellStyle name="ANCLAS,REZONES Y SUS PARTES,DE FUNDICION,DE HIERRO O DE ACERO 2 2 6 4 4 2 3" xfId="20452" xr:uid="{52FF7E94-C53E-485A-9309-70C6F1851D6C}"/>
    <cellStyle name="ANCLAS,REZONES Y SUS PARTES,DE FUNDICION,DE HIERRO O DE ACERO 2 2 6 4 4 3" xfId="10812" xr:uid="{05734DC5-11BD-4F3C-8406-4E4A540A63CC}"/>
    <cellStyle name="ANCLAS,REZONES Y SUS PARTES,DE FUNDICION,DE HIERRO O DE ACERO 2 2 6 4 4 3 2" xfId="23793" xr:uid="{7443E255-E97D-4485-9DA3-3F659E676486}"/>
    <cellStyle name="ANCLAS,REZONES Y SUS PARTES,DE FUNDICION,DE HIERRO O DE ACERO 2 2 6 4 4 4" xfId="17288" xr:uid="{8D422230-27A8-47C6-B0CA-7C3EF5696CCE}"/>
    <cellStyle name="ANCLAS,REZONES Y SUS PARTES,DE FUNDICION,DE HIERRO O DE ACERO 2 2 6 4 5" xfId="6033" xr:uid="{9C5F4153-C271-40BC-B715-827D3EE78BFB}"/>
    <cellStyle name="ANCLAS,REZONES Y SUS PARTES,DE FUNDICION,DE HIERRO O DE ACERO 2 2 6 4 5 2" xfId="12651" xr:uid="{7D891854-B9D2-4B57-84D1-89F9B72427DD}"/>
    <cellStyle name="ANCLAS,REZONES Y SUS PARTES,DE FUNDICION,DE HIERRO O DE ACERO 2 2 6 4 5 2 2" xfId="25632" xr:uid="{F964C519-344F-4470-A684-73E4C07EECF1}"/>
    <cellStyle name="ANCLAS,REZONES Y SUS PARTES,DE FUNDICION,DE HIERRO O DE ACERO 2 2 6 4 5 3" xfId="19127" xr:uid="{2963FAC3-86C2-499F-8489-26B5AD4ECDC7}"/>
    <cellStyle name="ANCLAS,REZONES Y SUS PARTES,DE FUNDICION,DE HIERRO O DE ACERO 2 2 6 4 6" xfId="9488" xr:uid="{2A9D723A-B50F-4BA3-A698-B92BA23AF844}"/>
    <cellStyle name="ANCLAS,REZONES Y SUS PARTES,DE FUNDICION,DE HIERRO O DE ACERO 2 2 6 4 6 2" xfId="22469" xr:uid="{55510438-A07B-4B49-8B74-C72D52A17FC8}"/>
    <cellStyle name="ANCLAS,REZONES Y SUS PARTES,DE FUNDICION,DE HIERRO O DE ACERO 2 2 6 4 7" xfId="15963" xr:uid="{F684A3F7-C89C-4E3F-A33E-845EF048029A}"/>
    <cellStyle name="ANCLAS,REZONES Y SUS PARTES,DE FUNDICION,DE HIERRO O DE ACERO 2 2 6 5" xfId="3315" xr:uid="{CDAAC47F-06C7-4BA5-8DB4-0AECA107E7E2}"/>
    <cellStyle name="ANCLAS,REZONES Y SUS PARTES,DE FUNDICION,DE HIERRO O DE ACERO 2 2 6 5 2" xfId="3675" xr:uid="{1BF28D36-7D5F-460D-A825-A5BB90D639AC}"/>
    <cellStyle name="ANCLAS,REZONES Y SUS PARTES,DE FUNDICION,DE HIERRO O DE ACERO 2 2 6 5 2 2" xfId="5071" xr:uid="{7C6C1721-0622-46A5-A597-B3B46ED9DD07}"/>
    <cellStyle name="ANCLAS,REZONES Y SUS PARTES,DE FUNDICION,DE HIERRO O DE ACERO 2 2 6 5 2 2 2" xfId="8243" xr:uid="{2B26E15B-E31C-409F-810A-42913BA8FC9C}"/>
    <cellStyle name="ANCLAS,REZONES Y SUS PARTES,DE FUNDICION,DE HIERRO O DE ACERO 2 2 6 5 2 2 2 2" xfId="14861" xr:uid="{764FA298-7E07-4D3D-9BB3-EE039BCA7139}"/>
    <cellStyle name="ANCLAS,REZONES Y SUS PARTES,DE FUNDICION,DE HIERRO O DE ACERO 2 2 6 5 2 2 2 2 2" xfId="27842" xr:uid="{E5D09D20-CDAE-45DB-B075-895641BECCEB}"/>
    <cellStyle name="ANCLAS,REZONES Y SUS PARTES,DE FUNDICION,DE HIERRO O DE ACERO 2 2 6 5 2 2 2 3" xfId="21337" xr:uid="{613ED1F8-ABA2-4F38-B2E3-26567F47CD4E}"/>
    <cellStyle name="ANCLAS,REZONES Y SUS PARTES,DE FUNDICION,DE HIERRO O DE ACERO 2 2 6 5 2 2 3" xfId="11697" xr:uid="{429E4CD9-4B47-4979-B42C-F06D96A109E0}"/>
    <cellStyle name="ANCLAS,REZONES Y SUS PARTES,DE FUNDICION,DE HIERRO O DE ACERO 2 2 6 5 2 2 3 2" xfId="24678" xr:uid="{B6B36999-B0E7-4470-BB10-D573A9B91F62}"/>
    <cellStyle name="ANCLAS,REZONES Y SUS PARTES,DE FUNDICION,DE HIERRO O DE ACERO 2 2 6 5 2 2 4" xfId="18173" xr:uid="{3B54BFD6-5393-4EFA-8B54-37887930C43B}"/>
    <cellStyle name="ANCLAS,REZONES Y SUS PARTES,DE FUNDICION,DE HIERRO O DE ACERO 2 2 6 5 2 3" xfId="6847" xr:uid="{CFEDE267-90E8-419C-B266-BC3DA23A8E1B}"/>
    <cellStyle name="ANCLAS,REZONES Y SUS PARTES,DE FUNDICION,DE HIERRO O DE ACERO 2 2 6 5 2 3 2" xfId="13465" xr:uid="{63A3385C-FC73-48F1-AD6E-AC61418E2641}"/>
    <cellStyle name="ANCLAS,REZONES Y SUS PARTES,DE FUNDICION,DE HIERRO O DE ACERO 2 2 6 5 2 3 2 2" xfId="26446" xr:uid="{4961586A-1285-4E08-B49C-9487A61FD5F8}"/>
    <cellStyle name="ANCLAS,REZONES Y SUS PARTES,DE FUNDICION,DE HIERRO O DE ACERO 2 2 6 5 2 3 3" xfId="19941" xr:uid="{77B3D0E4-A93C-47FA-B185-98A8938385B5}"/>
    <cellStyle name="ANCLAS,REZONES Y SUS PARTES,DE FUNDICION,DE HIERRO O DE ACERO 2 2 6 5 2 4" xfId="10301" xr:uid="{9DC8F03F-C372-4FBF-AACB-9D8B45108C43}"/>
    <cellStyle name="ANCLAS,REZONES Y SUS PARTES,DE FUNDICION,DE HIERRO O DE ACERO 2 2 6 5 2 4 2" xfId="23282" xr:uid="{F0292943-D73E-466B-A78E-38197B89982E}"/>
    <cellStyle name="ANCLAS,REZONES Y SUS PARTES,DE FUNDICION,DE HIERRO O DE ACERO 2 2 6 5 2 5" xfId="16777" xr:uid="{AE15E7D7-540B-4DF7-BEE5-BCD191311D98}"/>
    <cellStyle name="ANCLAS,REZONES Y SUS PARTES,DE FUNDICION,DE HIERRO O DE ACERO 2 2 6 5 3" xfId="4702" xr:uid="{4B64E94D-C4B1-4604-91B6-FC1AEE5A1DBD}"/>
    <cellStyle name="ANCLAS,REZONES Y SUS PARTES,DE FUNDICION,DE HIERRO O DE ACERO 2 2 6 5 3 2" xfId="7874" xr:uid="{2D1FCAA0-F2AB-4A79-9EC6-4C1EA3C18BD9}"/>
    <cellStyle name="ANCLAS,REZONES Y SUS PARTES,DE FUNDICION,DE HIERRO O DE ACERO 2 2 6 5 3 2 2" xfId="14492" xr:uid="{BB3F7F28-1AF4-46A6-BF98-1D94BEA6C773}"/>
    <cellStyle name="ANCLAS,REZONES Y SUS PARTES,DE FUNDICION,DE HIERRO O DE ACERO 2 2 6 5 3 2 2 2" xfId="27473" xr:uid="{B0549FB5-EB9A-4DEB-839F-A799372F8FC2}"/>
    <cellStyle name="ANCLAS,REZONES Y SUS PARTES,DE FUNDICION,DE HIERRO O DE ACERO 2 2 6 5 3 2 3" xfId="20968" xr:uid="{870D231F-EDAC-4CA1-9562-0B41930CC160}"/>
    <cellStyle name="ANCLAS,REZONES Y SUS PARTES,DE FUNDICION,DE HIERRO O DE ACERO 2 2 6 5 3 3" xfId="11328" xr:uid="{ED702AA7-AA0D-478E-B2AA-6E3D6E10E8AB}"/>
    <cellStyle name="ANCLAS,REZONES Y SUS PARTES,DE FUNDICION,DE HIERRO O DE ACERO 2 2 6 5 3 3 2" xfId="24309" xr:uid="{AF258A75-57B1-45D3-8EDE-7DBE1CD37968}"/>
    <cellStyle name="ANCLAS,REZONES Y SUS PARTES,DE FUNDICION,DE HIERRO O DE ACERO 2 2 6 5 3 4" xfId="17804" xr:uid="{345B2CD3-9951-474F-AF01-321614C25AB6}"/>
    <cellStyle name="ANCLAS,REZONES Y SUS PARTES,DE FUNDICION,DE HIERRO O DE ACERO 2 2 6 5 4" xfId="6487" xr:uid="{F00A119D-8F78-43D5-A1C7-A9CE52EBA458}"/>
    <cellStyle name="ANCLAS,REZONES Y SUS PARTES,DE FUNDICION,DE HIERRO O DE ACERO 2 2 6 5 4 2" xfId="13105" xr:uid="{81ED42ED-9F22-4628-A718-9ADF938E4B4A}"/>
    <cellStyle name="ANCLAS,REZONES Y SUS PARTES,DE FUNDICION,DE HIERRO O DE ACERO 2 2 6 5 4 2 2" xfId="26086" xr:uid="{F9084489-5069-4071-BA02-29CEC229906B}"/>
    <cellStyle name="ANCLAS,REZONES Y SUS PARTES,DE FUNDICION,DE HIERRO O DE ACERO 2 2 6 5 4 3" xfId="19581" xr:uid="{A988D87C-755E-4650-91F3-B2C0E20B9F33}"/>
    <cellStyle name="ANCLAS,REZONES Y SUS PARTES,DE FUNDICION,DE HIERRO O DE ACERO 2 2 6 5 5" xfId="9942" xr:uid="{88189B73-DF76-45CF-A052-BC8256ADBF15}"/>
    <cellStyle name="ANCLAS,REZONES Y SUS PARTES,DE FUNDICION,DE HIERRO O DE ACERO 2 2 6 5 5 2" xfId="22923" xr:uid="{CC63BA8E-8C3E-473B-8D82-57D0466FE335}"/>
    <cellStyle name="ANCLAS,REZONES Y SUS PARTES,DE FUNDICION,DE HIERRO O DE ACERO 2 2 6 5 6" xfId="16417" xr:uid="{F6C3BDA5-D6DA-4F0C-989B-2B0B72A1154F}"/>
    <cellStyle name="ANCLAS,REZONES Y SUS PARTES,DE FUNDICION,DE HIERRO O DE ACERO 2 2 6 6" xfId="3092" xr:uid="{09F66A37-95FF-4990-B39D-9136CBA301C1}"/>
    <cellStyle name="ANCLAS,REZONES Y SUS PARTES,DE FUNDICION,DE HIERRO O DE ACERO 2 2 6 6 2" xfId="4407" xr:uid="{6B2B9AAC-3C78-4759-9EAC-EFDFCB8C370F}"/>
    <cellStyle name="ANCLAS,REZONES Y SUS PARTES,DE FUNDICION,DE HIERRO O DE ACERO 2 2 6 6 2 2" xfId="7579" xr:uid="{88F6133F-58E9-49BE-8DC2-96E83AB7F74D}"/>
    <cellStyle name="ANCLAS,REZONES Y SUS PARTES,DE FUNDICION,DE HIERRO O DE ACERO 2 2 6 6 2 2 2" xfId="14197" xr:uid="{B79E1DFD-7548-471C-8429-F05FF6D04620}"/>
    <cellStyle name="ANCLAS,REZONES Y SUS PARTES,DE FUNDICION,DE HIERRO O DE ACERO 2 2 6 6 2 2 2 2" xfId="27178" xr:uid="{6E03D9C6-9810-490E-B6F4-C8101B530F12}"/>
    <cellStyle name="ANCLAS,REZONES Y SUS PARTES,DE FUNDICION,DE HIERRO O DE ACERO 2 2 6 6 2 2 3" xfId="20673" xr:uid="{88F23F52-061A-4C47-B072-52A4F40FBF16}"/>
    <cellStyle name="ANCLAS,REZONES Y SUS PARTES,DE FUNDICION,DE HIERRO O DE ACERO 2 2 6 6 2 3" xfId="11033" xr:uid="{86E13ED6-5620-4072-A022-29AE95522B8D}"/>
    <cellStyle name="ANCLAS,REZONES Y SUS PARTES,DE FUNDICION,DE HIERRO O DE ACERO 2 2 6 6 2 3 2" xfId="24014" xr:uid="{BF3D1486-4EF0-4656-AA1C-27EA231885D7}"/>
    <cellStyle name="ANCLAS,REZONES Y SUS PARTES,DE FUNDICION,DE HIERRO O DE ACERO 2 2 6 6 2 4" xfId="17509" xr:uid="{483767FF-87BF-4209-A8FE-266E7B7FC58E}"/>
    <cellStyle name="ANCLAS,REZONES Y SUS PARTES,DE FUNDICION,DE HIERRO O DE ACERO 2 2 6 6 3" xfId="6264" xr:uid="{7E5D6064-0C43-48CA-8A55-9D1C28DD98FA}"/>
    <cellStyle name="ANCLAS,REZONES Y SUS PARTES,DE FUNDICION,DE HIERRO O DE ACERO 2 2 6 6 3 2" xfId="12882" xr:uid="{0153867E-302B-4D32-BE98-7E3B9B452D85}"/>
    <cellStyle name="ANCLAS,REZONES Y SUS PARTES,DE FUNDICION,DE HIERRO O DE ACERO 2 2 6 6 3 2 2" xfId="25863" xr:uid="{640F447B-1399-46D4-9866-0A3E966B10BC}"/>
    <cellStyle name="ANCLAS,REZONES Y SUS PARTES,DE FUNDICION,DE HIERRO O DE ACERO 2 2 6 6 3 3" xfId="19358" xr:uid="{9F08A735-5C52-48EE-BE4B-24B55A61FC9C}"/>
    <cellStyle name="ANCLAS,REZONES Y SUS PARTES,DE FUNDICION,DE HIERRO O DE ACERO 2 2 6 6 4" xfId="9719" xr:uid="{74C99E35-732A-460E-8D03-319076F46678}"/>
    <cellStyle name="ANCLAS,REZONES Y SUS PARTES,DE FUNDICION,DE HIERRO O DE ACERO 2 2 6 6 4 2" xfId="22700" xr:uid="{53FE0F48-3537-4F7B-8623-FD5598B5CC79}"/>
    <cellStyle name="ANCLAS,REZONES Y SUS PARTES,DE FUNDICION,DE HIERRO O DE ACERO 2 2 6 6 5" xfId="16194" xr:uid="{0859FFA4-6411-46F8-85FF-F2F301A4DFA9}"/>
    <cellStyle name="ANCLAS,REZONES Y SUS PARTES,DE FUNDICION,DE HIERRO O DE ACERO 2 2 6 7" xfId="3387" xr:uid="{4B02613B-2E84-473F-8421-D1CE779D96D5}"/>
    <cellStyle name="ANCLAS,REZONES Y SUS PARTES,DE FUNDICION,DE HIERRO O DE ACERO 2 2 6 7 2" xfId="4776" xr:uid="{AA60999F-3F27-4B40-9744-C3CD64D8DEC1}"/>
    <cellStyle name="ANCLAS,REZONES Y SUS PARTES,DE FUNDICION,DE HIERRO O DE ACERO 2 2 6 7 2 2" xfId="7948" xr:uid="{3F7C1D4F-7804-42A1-9360-36118C8A0D14}"/>
    <cellStyle name="ANCLAS,REZONES Y SUS PARTES,DE FUNDICION,DE HIERRO O DE ACERO 2 2 6 7 2 2 2" xfId="14566" xr:uid="{13110568-87C1-44E7-87C1-96E7FD71B950}"/>
    <cellStyle name="ANCLAS,REZONES Y SUS PARTES,DE FUNDICION,DE HIERRO O DE ACERO 2 2 6 7 2 2 2 2" xfId="27547" xr:uid="{436668AD-06E2-4743-A008-FBFE38EC0384}"/>
    <cellStyle name="ANCLAS,REZONES Y SUS PARTES,DE FUNDICION,DE HIERRO O DE ACERO 2 2 6 7 2 2 3" xfId="21042" xr:uid="{90192E6D-A75F-4A62-9314-8A1ADE995902}"/>
    <cellStyle name="ANCLAS,REZONES Y SUS PARTES,DE FUNDICION,DE HIERRO O DE ACERO 2 2 6 7 2 3" xfId="11402" xr:uid="{8374FD77-2E74-4910-B93B-5FB641D744C2}"/>
    <cellStyle name="ANCLAS,REZONES Y SUS PARTES,DE FUNDICION,DE HIERRO O DE ACERO 2 2 6 7 2 3 2" xfId="24383" xr:uid="{F9C60711-3975-4904-AE19-9F594A9802C7}"/>
    <cellStyle name="ANCLAS,REZONES Y SUS PARTES,DE FUNDICION,DE HIERRO O DE ACERO 2 2 6 7 2 4" xfId="17878" xr:uid="{2C93367E-8EAF-4F9C-9E5F-056CCF1D100A}"/>
    <cellStyle name="ANCLAS,REZONES Y SUS PARTES,DE FUNDICION,DE HIERRO O DE ACERO 2 2 6 7 3" xfId="6559" xr:uid="{A7401D8E-672F-4940-93E3-F98AA281A444}"/>
    <cellStyle name="ANCLAS,REZONES Y SUS PARTES,DE FUNDICION,DE HIERRO O DE ACERO 2 2 6 7 3 2" xfId="13177" xr:uid="{25ED6A1A-004D-4F4A-8962-95DD0B0FF39D}"/>
    <cellStyle name="ANCLAS,REZONES Y SUS PARTES,DE FUNDICION,DE HIERRO O DE ACERO 2 2 6 7 3 2 2" xfId="26158" xr:uid="{E07C3213-66FB-4497-8094-322B7FBF4205}"/>
    <cellStyle name="ANCLAS,REZONES Y SUS PARTES,DE FUNDICION,DE HIERRO O DE ACERO 2 2 6 7 3 3" xfId="19653" xr:uid="{BFBC8311-1EC9-4D7B-A15F-543D1F266BC6}"/>
    <cellStyle name="ANCLAS,REZONES Y SUS PARTES,DE FUNDICION,DE HIERRO O DE ACERO 2 2 6 7 4" xfId="10014" xr:uid="{B8C69B89-274F-4117-9333-7524D6B052E1}"/>
    <cellStyle name="ANCLAS,REZONES Y SUS PARTES,DE FUNDICION,DE HIERRO O DE ACERO 2 2 6 7 4 2" xfId="22995" xr:uid="{E79570C7-0B44-4EF0-B4FB-4C49B85498D1}"/>
    <cellStyle name="ANCLAS,REZONES Y SUS PARTES,DE FUNDICION,DE HIERRO O DE ACERO 2 2 6 7 5" xfId="16489" xr:uid="{50795905-7319-4107-AA26-300310EA79A5}"/>
    <cellStyle name="ANCLAS,REZONES Y SUS PARTES,DE FUNDICION,DE HIERRO O DE ACERO 2 2 6 8" xfId="3745" xr:uid="{06320A1E-FF5B-4B5F-8568-85C00706AF2F}"/>
    <cellStyle name="ANCLAS,REZONES Y SUS PARTES,DE FUNDICION,DE HIERRO O DE ACERO 2 2 6 8 2" xfId="5145" xr:uid="{D79634DA-A849-444F-A3CB-252EE403E40B}"/>
    <cellStyle name="ANCLAS,REZONES Y SUS PARTES,DE FUNDICION,DE HIERRO O DE ACERO 2 2 6 8 2 2" xfId="8317" xr:uid="{3F344CAB-467E-4BC3-A9FD-DF50F03ECFCB}"/>
    <cellStyle name="ANCLAS,REZONES Y SUS PARTES,DE FUNDICION,DE HIERRO O DE ACERO 2 2 6 8 2 2 2" xfId="14935" xr:uid="{B0DAABFD-C2C4-4CF0-B498-D3A0A2998201}"/>
    <cellStyle name="ANCLAS,REZONES Y SUS PARTES,DE FUNDICION,DE HIERRO O DE ACERO 2 2 6 8 2 2 2 2" xfId="27916" xr:uid="{5AEFA75E-E42D-4087-AED5-D30A154A4B96}"/>
    <cellStyle name="ANCLAS,REZONES Y SUS PARTES,DE FUNDICION,DE HIERRO O DE ACERO 2 2 6 8 2 2 3" xfId="21411" xr:uid="{926C3FD1-66BE-4EF2-9DCE-D3B3DF2222F5}"/>
    <cellStyle name="ANCLAS,REZONES Y SUS PARTES,DE FUNDICION,DE HIERRO O DE ACERO 2 2 6 8 2 3" xfId="11771" xr:uid="{7C5663F8-C4A7-4D12-865D-1A0914C1EAE5}"/>
    <cellStyle name="ANCLAS,REZONES Y SUS PARTES,DE FUNDICION,DE HIERRO O DE ACERO 2 2 6 8 2 3 2" xfId="24752" xr:uid="{D465D475-D8B5-4073-8031-36F43E214FC1}"/>
    <cellStyle name="ANCLAS,REZONES Y SUS PARTES,DE FUNDICION,DE HIERRO O DE ACERO 2 2 6 8 2 4" xfId="18247" xr:uid="{4B43E6CD-DC68-4C60-B5E0-A66ED71A3665}"/>
    <cellStyle name="ANCLAS,REZONES Y SUS PARTES,DE FUNDICION,DE HIERRO O DE ACERO 2 2 6 8 3" xfId="6917" xr:uid="{43A3D05C-53A8-456C-81D8-E7EE8B794DA7}"/>
    <cellStyle name="ANCLAS,REZONES Y SUS PARTES,DE FUNDICION,DE HIERRO O DE ACERO 2 2 6 8 3 2" xfId="13535" xr:uid="{4770134D-6292-4C34-81E7-083791458A19}"/>
    <cellStyle name="ANCLAS,REZONES Y SUS PARTES,DE FUNDICION,DE HIERRO O DE ACERO 2 2 6 8 3 2 2" xfId="26516" xr:uid="{51E57D47-24C1-483D-A328-775A4DEB95A6}"/>
    <cellStyle name="ANCLAS,REZONES Y SUS PARTES,DE FUNDICION,DE HIERRO O DE ACERO 2 2 6 8 3 3" xfId="20011" xr:uid="{2706CEBA-AAC2-4A44-B36B-4110DD726C74}"/>
    <cellStyle name="ANCLAS,REZONES Y SUS PARTES,DE FUNDICION,DE HIERRO O DE ACERO 2 2 6 8 4" xfId="10371" xr:uid="{ECFB34B7-8020-48FD-9152-54507C1D1013}"/>
    <cellStyle name="ANCLAS,REZONES Y SUS PARTES,DE FUNDICION,DE HIERRO O DE ACERO 2 2 6 8 4 2" xfId="23352" xr:uid="{BA3F1808-7BEC-49B3-B7ED-57006633DD5D}"/>
    <cellStyle name="ANCLAS,REZONES Y SUS PARTES,DE FUNDICION,DE HIERRO O DE ACERO 2 2 6 8 5" xfId="16847" xr:uid="{E54B487B-0266-407B-9C6C-B00F72AD0F24}"/>
    <cellStyle name="ANCLAS,REZONES Y SUS PARTES,DE FUNDICION,DE HIERRO O DE ACERO 2 2 6 9" xfId="3819" xr:uid="{9549568E-4F3D-4CEA-8790-271E9A6066AF}"/>
    <cellStyle name="ANCLAS,REZONES Y SUS PARTES,DE FUNDICION,DE HIERRO O DE ACERO 2 2 6 9 2" xfId="5219" xr:uid="{AAB79226-740F-4FC9-9140-F4C09D8FAB69}"/>
    <cellStyle name="ANCLAS,REZONES Y SUS PARTES,DE FUNDICION,DE HIERRO O DE ACERO 2 2 6 9 2 2" xfId="8391" xr:uid="{2CA64F14-F725-4295-926A-0FA17CC3D62D}"/>
    <cellStyle name="ANCLAS,REZONES Y SUS PARTES,DE FUNDICION,DE HIERRO O DE ACERO 2 2 6 9 2 2 2" xfId="15009" xr:uid="{BA7167E2-C68B-4FBF-A2A9-B349AD2D1BA2}"/>
    <cellStyle name="ANCLAS,REZONES Y SUS PARTES,DE FUNDICION,DE HIERRO O DE ACERO 2 2 6 9 2 2 2 2" xfId="27990" xr:uid="{5F6D2FA4-BD62-4D40-97C3-C6DE252A5E85}"/>
    <cellStyle name="ANCLAS,REZONES Y SUS PARTES,DE FUNDICION,DE HIERRO O DE ACERO 2 2 6 9 2 2 3" xfId="21485" xr:uid="{AE34A156-FBDA-40D8-926F-064D2487EDA8}"/>
    <cellStyle name="ANCLAS,REZONES Y SUS PARTES,DE FUNDICION,DE HIERRO O DE ACERO 2 2 6 9 2 3" xfId="11845" xr:uid="{C970B98B-2D3D-481E-9516-544BAD873517}"/>
    <cellStyle name="ANCLAS,REZONES Y SUS PARTES,DE FUNDICION,DE HIERRO O DE ACERO 2 2 6 9 2 3 2" xfId="24826" xr:uid="{3B01C324-C538-4A27-82BD-34FC6E37024F}"/>
    <cellStyle name="ANCLAS,REZONES Y SUS PARTES,DE FUNDICION,DE HIERRO O DE ACERO 2 2 6 9 2 4" xfId="18321" xr:uid="{F769B536-9220-4835-AC86-44E990F74D15}"/>
    <cellStyle name="ANCLAS,REZONES Y SUS PARTES,DE FUNDICION,DE HIERRO O DE ACERO 2 2 6 9 3" xfId="6991" xr:uid="{F0FD39CB-219A-4011-9157-CEB7DF42E2E4}"/>
    <cellStyle name="ANCLAS,REZONES Y SUS PARTES,DE FUNDICION,DE HIERRO O DE ACERO 2 2 6 9 3 2" xfId="13609" xr:uid="{562788A2-B9DE-467B-8313-3B4AF730DEAC}"/>
    <cellStyle name="ANCLAS,REZONES Y SUS PARTES,DE FUNDICION,DE HIERRO O DE ACERO 2 2 6 9 3 2 2" xfId="26590" xr:uid="{F1AB4114-EE08-4847-93EE-8FFF0B564F32}"/>
    <cellStyle name="ANCLAS,REZONES Y SUS PARTES,DE FUNDICION,DE HIERRO O DE ACERO 2 2 6 9 3 3" xfId="20085" xr:uid="{36A38A6B-453F-4660-8B0F-297395CF2D46}"/>
    <cellStyle name="ANCLAS,REZONES Y SUS PARTES,DE FUNDICION,DE HIERRO O DE ACERO 2 2 6 9 4" xfId="10445" xr:uid="{EBE8F093-D767-4BFE-B242-9962A862FB0B}"/>
    <cellStyle name="ANCLAS,REZONES Y SUS PARTES,DE FUNDICION,DE HIERRO O DE ACERO 2 2 6 9 4 2" xfId="23426" xr:uid="{3B60AA90-844C-48E8-8EE5-F4A6CAAB4BA2}"/>
    <cellStyle name="ANCLAS,REZONES Y SUS PARTES,DE FUNDICION,DE HIERRO O DE ACERO 2 2 6 9 5" xfId="16921" xr:uid="{236199C3-6A65-4221-B156-445AD51EAE97}"/>
    <cellStyle name="ANCLAS,REZONES Y SUS PARTES,DE FUNDICION,DE HIERRO O DE ACERO 2 3" xfId="1115" xr:uid="{C95F7E9E-F5CB-4591-93AC-B182FF4BFACB}"/>
    <cellStyle name="ANCLAS,REZONES Y SUS PARTES,DE FUNDICION,DE HIERRO O DE ACERO 2 3 2" xfId="1116" xr:uid="{725ADCCF-9DB3-4FC1-9EBA-F2339E1C9508}"/>
    <cellStyle name="ANCLAS,REZONES Y SUS PARTES,DE FUNDICION,DE HIERRO O DE ACERO 2 3 2 2" xfId="1117" xr:uid="{B9B94800-911A-4A06-8FA3-128E1C1FFC08}"/>
    <cellStyle name="ANCLAS,REZONES Y SUS PARTES,DE FUNDICION,DE HIERRO O DE ACERO 2 4" xfId="1118" xr:uid="{89F6D95C-F99E-481B-B07A-7D3812EB3B38}"/>
    <cellStyle name="ANCLAS,REZONES Y SUS PARTES,DE FUNDICION,DE HIERRO O DE ACERO 2 5" xfId="1119" xr:uid="{61695DF1-DDEF-45BB-9D81-ABE77F3365DD}"/>
    <cellStyle name="ANCLAS,REZONES Y SUS PARTES,DE FUNDICION,DE HIERRO O DE ACERO 2 6" xfId="1454" xr:uid="{7245E956-6466-4B8E-8D4D-6E3BC8012AF3}"/>
    <cellStyle name="ANCLAS,REZONES Y SUS PARTES,DE FUNDICION,DE HIERRO O DE ACERO 20" xfId="131" xr:uid="{F7328B36-D539-44AC-8B18-6FC147DBE685}"/>
    <cellStyle name="ANCLAS,REZONES Y SUS PARTES,DE FUNDICION,DE HIERRO O DE ACERO 21" xfId="132" xr:uid="{E0871859-BF86-485D-A81F-15B8E1345B0F}"/>
    <cellStyle name="ANCLAS,REZONES Y SUS PARTES,DE FUNDICION,DE HIERRO O DE ACERO 22" xfId="133" xr:uid="{5F3B5D55-7302-48A9-AA34-647F73AD8E24}"/>
    <cellStyle name="ANCLAS,REZONES Y SUS PARTES,DE FUNDICION,DE HIERRO O DE ACERO 23" xfId="134" xr:uid="{E9B9F045-3825-45A1-BE58-7518D49BC017}"/>
    <cellStyle name="ANCLAS,REZONES Y SUS PARTES,DE FUNDICION,DE HIERRO O DE ACERO 24" xfId="135" xr:uid="{F4AA179E-4AE7-4B1F-97CD-015928676DAF}"/>
    <cellStyle name="ANCLAS,REZONES Y SUS PARTES,DE FUNDICION,DE HIERRO O DE ACERO 25" xfId="136" xr:uid="{F7642D6F-395F-4BAC-8BC4-DB001A19155C}"/>
    <cellStyle name="ANCLAS,REZONES Y SUS PARTES,DE FUNDICION,DE HIERRO O DE ACERO 26" xfId="137" xr:uid="{53688688-0764-4E35-B0A3-AA40B3A5403A}"/>
    <cellStyle name="ANCLAS,REZONES Y SUS PARTES,DE FUNDICION,DE HIERRO O DE ACERO 27" xfId="138" xr:uid="{7AA1AC99-9849-4B1A-8FAB-1EF23EEE8F20}"/>
    <cellStyle name="ANCLAS,REZONES Y SUS PARTES,DE FUNDICION,DE HIERRO O DE ACERO 28" xfId="139" xr:uid="{C4F7F16D-B5EB-4079-B04C-9AD851641C5E}"/>
    <cellStyle name="ANCLAS,REZONES Y SUS PARTES,DE FUNDICION,DE HIERRO O DE ACERO 29" xfId="140" xr:uid="{C01CFFA6-09BE-4F8C-BC43-4F2E6E1A3589}"/>
    <cellStyle name="ANCLAS,REZONES Y SUS PARTES,DE FUNDICION,DE HIERRO O DE ACERO 3" xfId="141" xr:uid="{35C919C7-82AE-4F38-A968-99E7242F2D61}"/>
    <cellStyle name="ANCLAS,REZONES Y SUS PARTES,DE FUNDICION,DE HIERRO O DE ACERO 3 2" xfId="1120" xr:uid="{65FA3FA8-0A54-442C-B216-EE5C4012F797}"/>
    <cellStyle name="ANCLAS,REZONES Y SUS PARTES,DE FUNDICION,DE HIERRO O DE ACERO 30" xfId="142" xr:uid="{D8BAE860-D703-422C-A36F-2DDA9937B53D}"/>
    <cellStyle name="ANCLAS,REZONES Y SUS PARTES,DE FUNDICION,DE HIERRO O DE ACERO 31" xfId="143" xr:uid="{7BD0E113-D594-4B4C-9F0D-F4D5CAC158B2}"/>
    <cellStyle name="ANCLAS,REZONES Y SUS PARTES,DE FUNDICION,DE HIERRO O DE ACERO 32" xfId="144" xr:uid="{F36D5DA3-71B7-4272-9F24-CDD603B01927}"/>
    <cellStyle name="ANCLAS,REZONES Y SUS PARTES,DE FUNDICION,DE HIERRO O DE ACERO 33" xfId="145" xr:uid="{2E0D0058-BDC4-481F-A031-80750FAC54CA}"/>
    <cellStyle name="ANCLAS,REZONES Y SUS PARTES,DE FUNDICION,DE HIERRO O DE ACERO 34" xfId="146" xr:uid="{4E330431-B1D4-429D-B0BB-3A87AFAEDD45}"/>
    <cellStyle name="ANCLAS,REZONES Y SUS PARTES,DE FUNDICION,DE HIERRO O DE ACERO 35" xfId="147" xr:uid="{DF6252DC-576D-4C7E-81F6-BC257948C7CF}"/>
    <cellStyle name="ANCLAS,REZONES Y SUS PARTES,DE FUNDICION,DE HIERRO O DE ACERO 36" xfId="148" xr:uid="{C2EAAEA0-5525-4F75-A40F-95540986B194}"/>
    <cellStyle name="ANCLAS,REZONES Y SUS PARTES,DE FUNDICION,DE HIERRO O DE ACERO 37" xfId="149" xr:uid="{36EB687A-32E5-4555-A0C3-56AEB1740267}"/>
    <cellStyle name="ANCLAS,REZONES Y SUS PARTES,DE FUNDICION,DE HIERRO O DE ACERO 38" xfId="150" xr:uid="{ECC5A94D-0628-48FB-9639-42C2BA64DED3}"/>
    <cellStyle name="ANCLAS,REZONES Y SUS PARTES,DE FUNDICION,DE HIERRO O DE ACERO 39" xfId="151" xr:uid="{28CF9211-5A6E-44BE-B4D9-C940CA882F58}"/>
    <cellStyle name="ANCLAS,REZONES Y SUS PARTES,DE FUNDICION,DE HIERRO O DE ACERO 4" xfId="152" xr:uid="{25811700-7A1A-49C6-8B19-087A365C9338}"/>
    <cellStyle name="ANCLAS,REZONES Y SUS PARTES,DE FUNDICION,DE HIERRO O DE ACERO 4 2" xfId="1121" xr:uid="{03DAE607-BCC6-4A2E-A4F3-AB87EE41F762}"/>
    <cellStyle name="ANCLAS,REZONES Y SUS PARTES,DE FUNDICION,DE HIERRO O DE ACERO 40" xfId="153" xr:uid="{B955EE72-551A-44D5-B79F-5DB011DEE960}"/>
    <cellStyle name="ANCLAS,REZONES Y SUS PARTES,DE FUNDICION,DE HIERRO O DE ACERO 41" xfId="154" xr:uid="{1E849ECA-A87F-4B87-8A50-59644EEC6BE9}"/>
    <cellStyle name="ANCLAS,REZONES Y SUS PARTES,DE FUNDICION,DE HIERRO O DE ACERO 42" xfId="155" xr:uid="{FC27244B-E04F-4739-9A67-72E0FD8AC7DA}"/>
    <cellStyle name="ANCLAS,REZONES Y SUS PARTES,DE FUNDICION,DE HIERRO O DE ACERO 43" xfId="156" xr:uid="{9F9330B1-AA56-40EC-9462-61E2A38537CC}"/>
    <cellStyle name="ANCLAS,REZONES Y SUS PARTES,DE FUNDICION,DE HIERRO O DE ACERO 44" xfId="157" xr:uid="{62A710CE-2A7B-448F-92C3-C38F7C920E30}"/>
    <cellStyle name="ANCLAS,REZONES Y SUS PARTES,DE FUNDICION,DE HIERRO O DE ACERO 45" xfId="158" xr:uid="{E2E0EBC5-2AE5-4FCC-9626-F17C6DD6E19A}"/>
    <cellStyle name="ANCLAS,REZONES Y SUS PARTES,DE FUNDICION,DE HIERRO O DE ACERO 46" xfId="159" xr:uid="{5A3DD985-00BC-4278-92D6-A4752ACA0E91}"/>
    <cellStyle name="ANCLAS,REZONES Y SUS PARTES,DE FUNDICION,DE HIERRO O DE ACERO 47" xfId="160" xr:uid="{E84B9CC3-8731-40A4-B704-60252D5BDC00}"/>
    <cellStyle name="ANCLAS,REZONES Y SUS PARTES,DE FUNDICION,DE HIERRO O DE ACERO 48" xfId="161" xr:uid="{23210396-8981-4814-ACD2-07576BD5D4D6}"/>
    <cellStyle name="ANCLAS,REZONES Y SUS PARTES,DE FUNDICION,DE HIERRO O DE ACERO 49" xfId="162" xr:uid="{661C28A7-E527-4E06-A487-1C3853B10068}"/>
    <cellStyle name="ANCLAS,REZONES Y SUS PARTES,DE FUNDICION,DE HIERRO O DE ACERO 5" xfId="163" xr:uid="{BF5BF881-ED02-4D4A-AAFB-8AA2521AC398}"/>
    <cellStyle name="ANCLAS,REZONES Y SUS PARTES,DE FUNDICION,DE HIERRO O DE ACERO 5 2" xfId="1122" xr:uid="{464B5946-4CB5-43B4-9475-15CD1ABA85C1}"/>
    <cellStyle name="ANCLAS,REZONES Y SUS PARTES,DE FUNDICION,DE HIERRO O DE ACERO 50" xfId="1123" xr:uid="{407FE0CA-48F3-4F50-ACD5-A135B15F7EF7}"/>
    <cellStyle name="ANCLAS,REZONES Y SUS PARTES,DE FUNDICION,DE HIERRO O DE ACERO 6" xfId="164" xr:uid="{9C0C5C25-F731-4C68-90BC-26D61A10353F}"/>
    <cellStyle name="ANCLAS,REZONES Y SUS PARTES,DE FUNDICION,DE HIERRO O DE ACERO 6 2" xfId="1124" xr:uid="{3083DC6F-9329-41C4-A687-C6A01139AF24}"/>
    <cellStyle name="ANCLAS,REZONES Y SUS PARTES,DE FUNDICION,DE HIERRO O DE ACERO 7" xfId="165" xr:uid="{BD165C39-A4AC-4BAA-BFA5-9F77626828C3}"/>
    <cellStyle name="ANCLAS,REZONES Y SUS PARTES,DE FUNDICION,DE HIERRO O DE ACERO 8" xfId="166" xr:uid="{8461B3F7-456F-40A9-8D0E-B7E09DDC0BDA}"/>
    <cellStyle name="ANCLAS,REZONES Y SUS PARTES,DE FUNDICION,DE HIERRO O DE ACERO 9" xfId="167" xr:uid="{25AC3E9B-1BA0-45B7-93B3-1424D87F7509}"/>
    <cellStyle name="ANNEE" xfId="168" xr:uid="{80D3A171-EC36-4DE7-B2B1-0D1869DCF334}"/>
    <cellStyle name="Buena 2" xfId="169" xr:uid="{832FFE4D-D7B6-45D6-8867-C18CBE81F357}"/>
    <cellStyle name="Buena 2 2" xfId="170" xr:uid="{7B63F96F-9F86-4D60-A08C-8ADBCDD94F52}"/>
    <cellStyle name="Buena 2 2 2" xfId="1125" xr:uid="{65F1C2AA-E94C-45FC-AEAC-9C89231A6770}"/>
    <cellStyle name="Buena 2 3" xfId="1126" xr:uid="{7B9C6CF0-1029-4B7F-A78A-FAE0C16FE78E}"/>
    <cellStyle name="Buena 3" xfId="171" xr:uid="{BA2F2D8B-7C08-4960-B097-074C95DFBC29}"/>
    <cellStyle name="Buena 3 2" xfId="1127" xr:uid="{060AA674-8D74-4B47-BB5F-E3D36E017828}"/>
    <cellStyle name="Buena 4" xfId="1128" xr:uid="{0A8BF982-ADB7-4911-B466-6D152D1C6C32}"/>
    <cellStyle name="Buena 4 2" xfId="1129" xr:uid="{EC12A9FC-DB01-4B50-9E5F-80EA9BD2441B}"/>
    <cellStyle name="Buena 5" xfId="1130" xr:uid="{5F12E3E3-C887-414B-98C4-C2FCF7F24933}"/>
    <cellStyle name="Bueno" xfId="7" builtinId="26" customBuiltin="1"/>
    <cellStyle name="Bueno 2" xfId="3012" xr:uid="{3687C6B1-8732-43DA-9388-F3E7E6ACBE67}"/>
    <cellStyle name="Cálculo" xfId="11" builtinId="22" customBuiltin="1"/>
    <cellStyle name="Cálculo 2" xfId="172" xr:uid="{F6E5B9D2-BB56-4CFB-B289-AD3DA04E5883}"/>
    <cellStyle name="Cálculo 2 2" xfId="173" xr:uid="{8F18C174-9895-457F-ACF0-E6340FB49529}"/>
    <cellStyle name="Cálculo 2 2 2" xfId="1131" xr:uid="{F0925C63-CE1F-407A-8FF2-73591371FEB9}"/>
    <cellStyle name="Cálculo 2 3" xfId="1132" xr:uid="{8C83F75D-1B7D-43A1-BA19-37A69D7ECB74}"/>
    <cellStyle name="Cálculo 3" xfId="174" xr:uid="{96122BD5-8A02-4C26-9574-48F0412502B1}"/>
    <cellStyle name="Cálculo 3 2" xfId="1133" xr:uid="{16DC6DF4-92B8-4559-8F6B-194A958845A9}"/>
    <cellStyle name="Cálculo 4" xfId="1134" xr:uid="{2CCD613B-D02D-4732-9DE5-E63F1015B0E2}"/>
    <cellStyle name="Cálculo 4 2" xfId="1135" xr:uid="{FA328AF6-A42D-4425-AD2F-D95B21DA67AE}"/>
    <cellStyle name="Cálculo 4 3" xfId="1918" xr:uid="{CE51D151-41D9-415F-AC06-38CE6C8F2F1D}"/>
    <cellStyle name="Cálculo 4 4" xfId="2283" xr:uid="{833A24D1-CA1C-44D1-920C-0EB7DA6CAE81}"/>
    <cellStyle name="Cálculo 5" xfId="1136" xr:uid="{ABE06116-BE06-42DB-901E-40FEDC08FBB5}"/>
    <cellStyle name="Celda de comprobación" xfId="13" builtinId="23" customBuiltin="1"/>
    <cellStyle name="Celda de comprobación 2" xfId="175" xr:uid="{2C560DE4-E403-4B4A-8D9D-B9F6549B4985}"/>
    <cellStyle name="Celda de comprobación 2 2" xfId="176" xr:uid="{926045AB-0CEC-4A92-9814-6E0F5777F1AE}"/>
    <cellStyle name="Celda de comprobación 2 2 2" xfId="1137" xr:uid="{AD3F71DB-5A1E-41CB-85B9-9381C8C42C18}"/>
    <cellStyle name="Celda de comprobación 2 3" xfId="1138" xr:uid="{FF62FE9B-2467-4D49-92E2-5AA3988A228D}"/>
    <cellStyle name="Celda de comprobación 3" xfId="177" xr:uid="{348E1CC9-B0F4-4A06-9DEC-461AC8277465}"/>
    <cellStyle name="Celda de comprobación 3 2" xfId="1139" xr:uid="{9C7CBE25-F2A4-40FF-84AF-CEE914D0576F}"/>
    <cellStyle name="Celda de comprobación 4" xfId="1140" xr:uid="{912B4E9E-1AF7-4D79-AF0C-0197D1B438B5}"/>
    <cellStyle name="Celda de comprobación 4 2" xfId="1141" xr:uid="{080B6911-A9FA-4BC0-8DC7-60741B6893D8}"/>
    <cellStyle name="Celda de comprobación 4 3" xfId="1919" xr:uid="{79FCD2CC-B8DF-44BE-9EAA-EB4632E8D9DB}"/>
    <cellStyle name="Celda de comprobación 4 4" xfId="2284" xr:uid="{52B9B88F-5635-4CAC-8881-B05022193439}"/>
    <cellStyle name="Celda de comprobación 5" xfId="1142" xr:uid="{B0749391-AFF0-455E-83C9-6F30017950AB}"/>
    <cellStyle name="Celda vinculada" xfId="12" builtinId="24" customBuiltin="1"/>
    <cellStyle name="Celda vinculada 2" xfId="178" xr:uid="{ED3DDA28-D8DB-4E8A-B3F4-B712A434CBD8}"/>
    <cellStyle name="Celda vinculada 2 2" xfId="179" xr:uid="{8008AC00-625B-4777-82C5-B7AE0AAADA2B}"/>
    <cellStyle name="Celda vinculada 2 2 2" xfId="1143" xr:uid="{8F350CD6-EB30-4451-8667-C7F3F0C2F571}"/>
    <cellStyle name="Celda vinculada 2 3" xfId="1144" xr:uid="{9814A9D6-8294-43E2-8E45-D6BF4A61AC74}"/>
    <cellStyle name="Celda vinculada 3" xfId="180" xr:uid="{4CEDD16B-FBE5-49EC-89B9-0118E806A93F}"/>
    <cellStyle name="Celda vinculada 3 2" xfId="1145" xr:uid="{2BA7C966-F356-4071-8B07-0300F684C7C7}"/>
    <cellStyle name="Celda vinculada 4" xfId="1146" xr:uid="{C541B808-FC86-45E6-9BDD-1616FDF8873B}"/>
    <cellStyle name="Celda vinculada 4 2" xfId="1147" xr:uid="{4161E33E-A7BF-4A0E-A109-883D6AB31358}"/>
    <cellStyle name="Celda vinculada 4 3" xfId="1920" xr:uid="{BE5E541B-5481-4006-896D-1177AD8F7257}"/>
    <cellStyle name="Celda vinculada 4 4" xfId="2285" xr:uid="{2D4EC174-43F5-4208-AA5A-9ABDE581A096}"/>
    <cellStyle name="Celda vinculada 5" xfId="1148" xr:uid="{A007FA93-76DA-4B80-B14D-6AD2AF75EF34}"/>
    <cellStyle name="Comma_Costos Filtros y Tuberias" xfId="181" xr:uid="{E162F3CE-9030-45FA-A3DC-2B019975B25D}"/>
    <cellStyle name="Comma0" xfId="182" xr:uid="{8F0D54BA-42D3-4052-831D-495232905DF4}"/>
    <cellStyle name="Currency [0] 2 2" xfId="8690" xr:uid="{915BFF3F-6457-4362-AF54-09EC0DEBBE72}"/>
    <cellStyle name="Currency [0]_A" xfId="183" xr:uid="{B5C54D63-C2C4-462A-B82C-101F2F204EC4}"/>
    <cellStyle name="Currency 2" xfId="8673" xr:uid="{AA553DA9-2012-46EF-9A29-CDF711F078A2}"/>
    <cellStyle name="Currency 2 21 2" xfId="28147" xr:uid="{797D615F-09C8-4C2B-8F24-8B3A0B0D03B7}"/>
    <cellStyle name="Currency_A" xfId="184" xr:uid="{AB291C32-BE62-4CF9-B2A2-481C8F8FF20C}"/>
    <cellStyle name="Currency0" xfId="185" xr:uid="{AE2450D0-A79E-4F7B-932B-3B71BD9E1B1E}"/>
    <cellStyle name="Date" xfId="186" xr:uid="{595F4A0B-C4B3-41A3-86CA-085E9BC4FA1B}"/>
    <cellStyle name="Encabezado 1" xfId="3" builtinId="16" customBuiltin="1"/>
    <cellStyle name="Encabezado 1 2" xfId="3014" xr:uid="{B7585C8F-2BB7-4EA4-BF47-7E526222CC98}"/>
    <cellStyle name="Encabezado 4" xfId="6" builtinId="19" customBuiltin="1"/>
    <cellStyle name="Encabezado 4 2" xfId="187" xr:uid="{5AC985C2-918B-41C6-81EF-5652F1408A1C}"/>
    <cellStyle name="Encabezado 4 2 2" xfId="188" xr:uid="{5D767AD8-7EB3-4AC9-9565-CDAF81841C60}"/>
    <cellStyle name="Encabezado 4 2 2 2" xfId="1149" xr:uid="{A24B887E-3356-46BF-A567-5F6DDD4EEBF2}"/>
    <cellStyle name="Encabezado 4 2 3" xfId="1150" xr:uid="{C3F0B998-0E9D-42D9-B4CE-5C26D7F7A201}"/>
    <cellStyle name="Encabezado 4 3" xfId="189" xr:uid="{9D72D99F-F238-4282-837B-C57F2477399D}"/>
    <cellStyle name="Encabezado 4 3 2" xfId="1151" xr:uid="{AB7051CF-3B5E-4F90-841B-F8DC6CB752A4}"/>
    <cellStyle name="Encabezado 4 4" xfId="1152" xr:uid="{7FE2D14C-B66D-40D6-91F6-71BA66C884A1}"/>
    <cellStyle name="Encabezado 4 4 2" xfId="1153" xr:uid="{B1935EBF-BC49-43C3-B2DA-B104E76A5FE5}"/>
    <cellStyle name="Encabezado 4 4 3" xfId="1921" xr:uid="{642143E6-39F1-44A2-8541-21CBB4FFDE26}"/>
    <cellStyle name="Encabezado 4 4 4" xfId="2286" xr:uid="{61AAEC9D-25B5-4E79-A774-77529805BA30}"/>
    <cellStyle name="Encabezado 4 5" xfId="1154" xr:uid="{63850415-302B-4813-B5B8-66B9BA161FE9}"/>
    <cellStyle name="Énfasis 1" xfId="190" xr:uid="{27148DF7-A5C2-47A2-BB7F-3BA4D69842D9}"/>
    <cellStyle name="Énfasis 2" xfId="191" xr:uid="{D0912B10-1D11-48F9-B02F-786F5DAEE9C4}"/>
    <cellStyle name="Énfasis 3" xfId="192" xr:uid="{5825220C-4890-4C02-9A8A-57304C0BCE55}"/>
    <cellStyle name="Énfasis1" xfId="17" builtinId="29" customBuiltin="1"/>
    <cellStyle name="Énfasis1 - 20%" xfId="193" xr:uid="{E32A1333-EE70-4AE1-BE80-13EA9C63DE52}"/>
    <cellStyle name="Énfasis1 - 40%" xfId="194" xr:uid="{4F2AE31E-C5F6-41EA-90E4-A908DCD33BC4}"/>
    <cellStyle name="Énfasis1 - 60%" xfId="195" xr:uid="{989DB41C-A211-4ACC-9214-15E389C345E3}"/>
    <cellStyle name="Énfasis1 10" xfId="1786" xr:uid="{4DD17385-D907-40D2-B99E-FD8BB85DC35F}"/>
    <cellStyle name="Énfasis1 11" xfId="1862" xr:uid="{AA365AAE-7F71-423B-B0F7-10FD67562F7D}"/>
    <cellStyle name="Énfasis1 12" xfId="1782" xr:uid="{EF71778A-F5B5-4F25-83E1-7662A7C910C1}"/>
    <cellStyle name="Énfasis1 13" xfId="1850" xr:uid="{BB820F02-E7F8-4987-A931-09BEE12CB703}"/>
    <cellStyle name="Énfasis1 14" xfId="1879" xr:uid="{05AD731F-CF79-46C8-8925-CEB676F15483}"/>
    <cellStyle name="Énfasis1 15" xfId="1857" xr:uid="{98E5DD44-766E-4FD6-9496-9F1A7FFDC093}"/>
    <cellStyle name="Énfasis1 16" xfId="1779" xr:uid="{D8822A29-42C9-4C1D-AFD1-B666BBEA011E}"/>
    <cellStyle name="Énfasis1 17" xfId="1869" xr:uid="{E8B5B459-36BA-4496-95E3-43A87C07F112}"/>
    <cellStyle name="Énfasis1 18" xfId="1794" xr:uid="{E64C7692-A562-4E00-93AD-F35478E6CB83}"/>
    <cellStyle name="Énfasis1 19" xfId="1876" xr:uid="{2F07ADB0-384C-4F9D-AE95-0FB5724708BE}"/>
    <cellStyle name="Énfasis1 2" xfId="196" xr:uid="{F6CF7212-9F08-4E29-90B8-7EE4181D09EE}"/>
    <cellStyle name="Énfasis1 2 2" xfId="197" xr:uid="{DBCF66BA-CA14-44DB-9BB8-DDA75D1F62F4}"/>
    <cellStyle name="Énfasis1 2 2 2" xfId="1155" xr:uid="{655DBF29-665F-40B6-9EB6-79E7A5B9A37E}"/>
    <cellStyle name="Énfasis1 2 3" xfId="1156" xr:uid="{DA72A6F5-FF1F-4ED1-9B88-A53243E5B32F}"/>
    <cellStyle name="Énfasis1 20" xfId="1805" xr:uid="{4BE898B8-9075-4FC3-9009-F20ADB164025}"/>
    <cellStyle name="Énfasis1 21" xfId="1896" xr:uid="{4A12304E-86AC-4F78-983E-E4A95BF0F389}"/>
    <cellStyle name="Énfasis1 22" xfId="2112" xr:uid="{374F9100-C332-4A83-BA9F-E97387CD5281}"/>
    <cellStyle name="Énfasis1 23" xfId="2087" xr:uid="{0A84A760-FB57-4B03-8AC0-A6849E32718B}"/>
    <cellStyle name="Énfasis1 24" xfId="2472" xr:uid="{CBA2BFAD-69BC-483C-B87D-80303E79C17B}"/>
    <cellStyle name="Énfasis1 25" xfId="2492" xr:uid="{598A75F5-5FF6-4DBC-9AC0-24AAB180523F}"/>
    <cellStyle name="Énfasis1 26" xfId="2486" xr:uid="{5CE30B65-8FB7-4904-A667-DF1E2491475C}"/>
    <cellStyle name="Énfasis1 27" xfId="2106" xr:uid="{D7E20D5B-95BD-49E4-9E43-A7AC82F14A8C}"/>
    <cellStyle name="Énfasis1 28" xfId="2488" xr:uid="{EE0BEEC4-BAE2-450E-930E-84603027A564}"/>
    <cellStyle name="Énfasis1 29" xfId="2544" xr:uid="{C1F7C284-D76A-484B-8536-CFC45CB22BBC}"/>
    <cellStyle name="Énfasis1 3" xfId="198" xr:uid="{81C562EC-D8AD-4813-AEB5-A8D8C6401E09}"/>
    <cellStyle name="Énfasis1 3 2" xfId="1157" xr:uid="{F779C875-0069-4BD6-BB35-B6F0F9A90157}"/>
    <cellStyle name="Énfasis1 30" xfId="2760" xr:uid="{DCE27EF5-BE57-46D0-BBA3-AC891B5376A1}"/>
    <cellStyle name="Énfasis1 31" xfId="2786" xr:uid="{E383496B-3BB6-4464-9B46-DC62CE9813D4}"/>
    <cellStyle name="Énfasis1 32" xfId="5228" xr:uid="{A5A0C553-303C-4D4D-BBC5-0DF09A6F1E0F}"/>
    <cellStyle name="Énfasis1 33" xfId="8400" xr:uid="{DBC06F95-5FFD-4D87-9A98-DDEF6B0231CE}"/>
    <cellStyle name="Énfasis1 4" xfId="1158" xr:uid="{42EDEE97-2718-4D24-8DA5-60ED31FC46BE}"/>
    <cellStyle name="Énfasis1 4 2" xfId="1159" xr:uid="{37D415F3-8F0C-4291-9F5D-DA0CB2E453A1}"/>
    <cellStyle name="Énfasis1 4 3" xfId="1922" xr:uid="{C33E4FDD-7DFD-4291-9ABA-591221710045}"/>
    <cellStyle name="Énfasis1 4 4" xfId="2287" xr:uid="{9D52DA70-2490-4FD9-B31B-68B9F86AA479}"/>
    <cellStyle name="Énfasis1 5" xfId="1160" xr:uid="{71195808-9509-41F4-8AA9-2F64C8AD1A4F}"/>
    <cellStyle name="Énfasis1 6" xfId="1487" xr:uid="{F120DC1B-9641-49ED-B342-52F0EE0C48BA}"/>
    <cellStyle name="Énfasis1 7" xfId="1496" xr:uid="{37866D55-5DBB-495D-AEAA-355506E35FD2}"/>
    <cellStyle name="Énfasis1 8" xfId="1809" xr:uid="{C4F3B64B-52B1-42FB-A432-45515C0530DF}"/>
    <cellStyle name="Énfasis1 9" xfId="1855" xr:uid="{E96C11F3-6509-4E8B-BE74-515626D585DD}"/>
    <cellStyle name="Énfasis2" xfId="20" builtinId="33" customBuiltin="1"/>
    <cellStyle name="Énfasis2 - 20%" xfId="199" xr:uid="{B0EFA84E-A8AB-4086-9C85-05C24836D86E}"/>
    <cellStyle name="Énfasis2 - 40%" xfId="200" xr:uid="{E0864732-D1D8-4721-8817-2058B2162C80}"/>
    <cellStyle name="Énfasis2 - 60%" xfId="201" xr:uid="{487F0D0C-03C3-4645-A8A6-8B2C95A92217}"/>
    <cellStyle name="Énfasis2 10" xfId="1788" xr:uid="{4778E243-6216-4989-832B-BF3CA8FFBB82}"/>
    <cellStyle name="Énfasis2 11" xfId="1861" xr:uid="{3A13147B-5B1C-4D70-81C0-921E4CD5A39D}"/>
    <cellStyle name="Énfasis2 12" xfId="1783" xr:uid="{4A4C3FED-944E-4BA2-9F3E-765EF51743EC}"/>
    <cellStyle name="Énfasis2 13" xfId="1846" xr:uid="{306294C3-C911-4414-ADCB-9F4988586267}"/>
    <cellStyle name="Énfasis2 14" xfId="1878" xr:uid="{18C33132-AAB5-4167-9461-A73BFC685132}"/>
    <cellStyle name="Énfasis2 15" xfId="1854" xr:uid="{7E6C4693-D68C-42CF-8069-4975740FC5AE}"/>
    <cellStyle name="Énfasis2 16" xfId="1780" xr:uid="{271F9752-451D-423C-B354-410669876A35}"/>
    <cellStyle name="Énfasis2 17" xfId="1868" xr:uid="{24AD6D39-588E-41B9-963D-92E10BED8900}"/>
    <cellStyle name="Énfasis2 18" xfId="1798" xr:uid="{088526AB-DA91-4EF6-9C09-B98F3034A825}"/>
    <cellStyle name="Énfasis2 19" xfId="1875" xr:uid="{14924E67-2F66-43C3-ACC7-B5C898461106}"/>
    <cellStyle name="Énfasis2 2" xfId="202" xr:uid="{1CAA125A-B81B-434B-AD34-AB49119FE304}"/>
    <cellStyle name="Énfasis2 2 2" xfId="203" xr:uid="{A8FBDED5-B765-4E84-BD0D-1EB694F622BF}"/>
    <cellStyle name="Énfasis2 2 2 2" xfId="1161" xr:uid="{3BF7ADCE-49D5-45CB-914C-2874B2964EB8}"/>
    <cellStyle name="Énfasis2 2 3" xfId="1162" xr:uid="{FEAF720F-68FB-415E-90D6-F119D9A5AF2D}"/>
    <cellStyle name="Énfasis2 20" xfId="1807" xr:uid="{F37CB364-0FC2-4547-B5AA-6D5082E3222D}"/>
    <cellStyle name="Énfasis2 21" xfId="1895" xr:uid="{B75F030F-9B02-4902-8C21-81C44C3FFDFB}"/>
    <cellStyle name="Énfasis2 22" xfId="2111" xr:uid="{8D7DE1A0-79CC-4334-9580-59D94CF97D98}"/>
    <cellStyle name="Énfasis2 23" xfId="2086" xr:uid="{AFA5AB70-5AB4-44A7-93F9-EDDC2DE30F3D}"/>
    <cellStyle name="Énfasis2 24" xfId="2477" xr:uid="{4172D951-7864-42D3-9475-B1BFCB4A29E5}"/>
    <cellStyle name="Énfasis2 25" xfId="2500" xr:uid="{743FA92C-A53C-4B0E-A6FF-812FE99910FC}"/>
    <cellStyle name="Énfasis2 26" xfId="2485" xr:uid="{E4FE4AE0-03E9-4497-8B6D-3A872138E2AF}"/>
    <cellStyle name="Énfasis2 27" xfId="1927" xr:uid="{FFB6B3CD-4FB6-4CE5-A333-BA6B1D6820A2}"/>
    <cellStyle name="Énfasis2 28" xfId="2487" xr:uid="{6387073C-F3DE-453D-852C-2EF7DE81F0F7}"/>
    <cellStyle name="Énfasis2 29" xfId="2563" xr:uid="{7DA43EC5-2337-4A76-934D-135B1F22301D}"/>
    <cellStyle name="Énfasis2 3" xfId="204" xr:uid="{95314E6E-64AE-410E-95E8-BB9735ADACC5}"/>
    <cellStyle name="Énfasis2 3 2" xfId="1163" xr:uid="{4A20CF3B-7B37-4359-8E04-D4C2A612DE71}"/>
    <cellStyle name="Énfasis2 30" xfId="2655" xr:uid="{F1E101B8-6910-4C1B-B5A8-710B99472C59}"/>
    <cellStyle name="Énfasis2 31" xfId="2761" xr:uid="{C14937D5-DD71-4778-95C7-14330688627E}"/>
    <cellStyle name="Énfasis2 32" xfId="5229" xr:uid="{1C733DB6-4FA6-48FB-AA3C-117239927707}"/>
    <cellStyle name="Énfasis2 33" xfId="8401" xr:uid="{BF2525E5-74FB-4196-953A-DEF21B2A869D}"/>
    <cellStyle name="Énfasis2 4" xfId="1164" xr:uid="{7D9754B1-D01F-426C-BB20-C92FEEED7B65}"/>
    <cellStyle name="Énfasis2 4 2" xfId="1165" xr:uid="{B27E85E2-DDA2-48FA-B293-2CE1DA871328}"/>
    <cellStyle name="Énfasis2 4 3" xfId="1923" xr:uid="{7FA5E618-C108-4303-9734-908667A72FD6}"/>
    <cellStyle name="Énfasis2 4 4" xfId="2288" xr:uid="{CA745FAA-3DF6-407C-8792-E4C52DC08AC4}"/>
    <cellStyle name="Énfasis2 5" xfId="1166" xr:uid="{E0AB9022-6B88-47CA-BC2A-AE92ACCAB33F}"/>
    <cellStyle name="Énfasis2 6" xfId="1488" xr:uid="{1EFE69C1-7DF1-4F06-B492-06D716E89ABD}"/>
    <cellStyle name="Énfasis2 7" xfId="1494" xr:uid="{49D1A31C-1A80-4F79-89A4-EE87A62F5BC7}"/>
    <cellStyle name="Énfasis2 8" xfId="1810" xr:uid="{465437E7-518E-4F24-AF09-4D97588F57F0}"/>
    <cellStyle name="Énfasis2 9" xfId="1853" xr:uid="{7D53BFCE-D57D-4EF3-B9D4-D523053C34CE}"/>
    <cellStyle name="Énfasis3" xfId="23" builtinId="37" customBuiltin="1"/>
    <cellStyle name="Énfasis3 - 20%" xfId="205" xr:uid="{EABB938B-1B73-44B4-9FBB-22D1D7A896F8}"/>
    <cellStyle name="Énfasis3 - 40%" xfId="206" xr:uid="{6741CD45-67C5-4514-A384-8ECBFD1E1404}"/>
    <cellStyle name="Énfasis3 - 60%" xfId="207" xr:uid="{64B46AC2-C2B8-400F-A679-713002962B50}"/>
    <cellStyle name="Énfasis3 10" xfId="1790" xr:uid="{6E245BDA-3579-44F1-8414-AD045B4A54DB}"/>
    <cellStyle name="Énfasis3 11" xfId="1860" xr:uid="{318283D8-15A2-4612-875B-4E553015A2E0}"/>
    <cellStyle name="Énfasis3 12" xfId="1785" xr:uid="{7EEF09D1-C988-4453-8ECC-81959AADE039}"/>
    <cellStyle name="Énfasis3 13" xfId="1843" xr:uid="{DB4D3CD4-3909-4350-B8F3-D6029EE3A2D3}"/>
    <cellStyle name="Énfasis3 14" xfId="1775" xr:uid="{1054962F-347D-4B67-9413-6C4F148D9929}"/>
    <cellStyle name="Énfasis3 15" xfId="1851" xr:uid="{823717F3-F458-455A-8A9F-5FDB968FAF61}"/>
    <cellStyle name="Énfasis3 16" xfId="1781" xr:uid="{F7E46D5D-68B8-4A72-BE10-8012BC450D95}"/>
    <cellStyle name="Énfasis3 17" xfId="1867" xr:uid="{D26AF5B3-63F2-405D-A036-B006CDC33EA7}"/>
    <cellStyle name="Énfasis3 18" xfId="1799" xr:uid="{E7C14546-8A52-422B-9EE8-2C76EA0E4B03}"/>
    <cellStyle name="Énfasis3 19" xfId="1874" xr:uid="{2815882A-05F0-4C4E-90E2-1413BB735C4C}"/>
    <cellStyle name="Énfasis3 2" xfId="208" xr:uid="{6C3B7C0F-C26C-4F5B-9C41-BFB55DF8A0A3}"/>
    <cellStyle name="Énfasis3 2 2" xfId="209" xr:uid="{5EB35DC3-89FB-4431-9B43-02CE2813926B}"/>
    <cellStyle name="Énfasis3 2 2 2" xfId="1167" xr:uid="{16F16280-6AB2-48C8-BCCD-F0F554D2B2CD}"/>
    <cellStyle name="Énfasis3 2 3" xfId="1168" xr:uid="{C269A75D-ACAE-49B5-A950-F6A78E280AE2}"/>
    <cellStyle name="Énfasis3 20" xfId="1808" xr:uid="{80A3E629-92D8-42CD-A127-2AC5196660D3}"/>
    <cellStyle name="Énfasis3 21" xfId="1894" xr:uid="{D1E7438F-3545-411A-92C9-5F1A1B8A0F7F}"/>
    <cellStyle name="Énfasis3 22" xfId="2110" xr:uid="{B496A26E-2AC5-436E-B268-04D29C8612B6}"/>
    <cellStyle name="Énfasis3 23" xfId="2085" xr:uid="{73655E59-A79A-4C0C-81A9-A05256275149}"/>
    <cellStyle name="Énfasis3 24" xfId="2259" xr:uid="{88882720-9C50-49F4-8F53-EB3B1449F7B1}"/>
    <cellStyle name="Énfasis3 25" xfId="2489" xr:uid="{02775E55-0E31-4FFF-AC26-3E31CF06A966}"/>
    <cellStyle name="Énfasis3 26" xfId="2484" xr:uid="{04C04151-5251-404F-AA06-2E79370A1369}"/>
    <cellStyle name="Énfasis3 27" xfId="2118" xr:uid="{3750B92F-2FA6-4772-A1BB-D6763B1A9B04}"/>
    <cellStyle name="Énfasis3 28" xfId="2499" xr:uid="{9D75B9F7-5F05-40BE-B278-A1B40793E0BE}"/>
    <cellStyle name="Énfasis3 29" xfId="2543" xr:uid="{D52EFE85-3E7B-45CE-BA5D-9C488680636A}"/>
    <cellStyle name="Énfasis3 3" xfId="210" xr:uid="{046E8DBA-87EE-4088-9B98-066208FC3BE7}"/>
    <cellStyle name="Énfasis3 3 2" xfId="1169" xr:uid="{6EF1B550-4074-46C6-B66B-2A0B43E7A365}"/>
    <cellStyle name="Énfasis3 30" xfId="2507" xr:uid="{58F2F0A4-A104-4815-981D-2530677B234C}"/>
    <cellStyle name="Énfasis3 31" xfId="2785" xr:uid="{5F1C018E-B911-4CFF-BE42-5585116DD6DD}"/>
    <cellStyle name="Énfasis3 32" xfId="5230" xr:uid="{E2DA3279-8917-4DA3-B9ED-7F0ED706E212}"/>
    <cellStyle name="Énfasis3 33" xfId="8402" xr:uid="{DA8C8E7B-272E-4480-8A00-8D333AEA3FD1}"/>
    <cellStyle name="Énfasis3 4" xfId="1170" xr:uid="{D44CC63F-FB51-4118-9A00-43B7CE5AA7DA}"/>
    <cellStyle name="Énfasis3 4 2" xfId="1171" xr:uid="{67AF6A28-ED5C-46D2-95AF-D0D5F192AA4B}"/>
    <cellStyle name="Énfasis3 4 3" xfId="1924" xr:uid="{0B48A63B-BEDD-4F01-8652-6A2A8B56D64F}"/>
    <cellStyle name="Énfasis3 4 4" xfId="2289" xr:uid="{802DA4BC-187C-4150-AFA6-193435073495}"/>
    <cellStyle name="Énfasis3 5" xfId="1172" xr:uid="{E3CA2661-BBBB-4756-8929-A16AC6343270}"/>
    <cellStyle name="Énfasis3 6" xfId="1490" xr:uid="{B266D3C8-87AC-4501-A548-0BB7158C4E32}"/>
    <cellStyle name="Énfasis3 7" xfId="1491" xr:uid="{229F448E-4B07-4C12-9168-7A88225BDA8A}"/>
    <cellStyle name="Énfasis3 8" xfId="1812" xr:uid="{D2F473DD-4B7C-471D-8694-76F0B97BBFAB}"/>
    <cellStyle name="Énfasis3 9" xfId="1852" xr:uid="{C294A79A-2347-412E-893E-7C50CC38651D}"/>
    <cellStyle name="Énfasis4" xfId="26" builtinId="41" customBuiltin="1"/>
    <cellStyle name="Énfasis4 - 20%" xfId="211" xr:uid="{89D8488B-D103-4BFA-951F-955E16F689B3}"/>
    <cellStyle name="Énfasis4 - 40%" xfId="212" xr:uid="{D391D7DC-0C20-4BC4-8A69-47291371DB84}"/>
    <cellStyle name="Énfasis4 - 60%" xfId="213" xr:uid="{09F60D3E-9A41-4107-A181-97AB86ACB6B5}"/>
    <cellStyle name="Énfasis4 10" xfId="1793" xr:uid="{7C5F734E-7008-4675-9538-4F58BB7E3779}"/>
    <cellStyle name="Énfasis4 11" xfId="1859" xr:uid="{76675EC3-D81A-4B49-BD85-56CC3C97E604}"/>
    <cellStyle name="Énfasis4 12" xfId="1789" xr:uid="{F98AA76E-A3CA-4117-8598-725CB8D2BEC2}"/>
    <cellStyle name="Énfasis4 13" xfId="1885" xr:uid="{7E1D8D9C-EFA4-4AC8-B4B6-15A10BEE4340}"/>
    <cellStyle name="Énfasis4 14" xfId="1776" xr:uid="{418BC13D-E2C4-479C-996F-45CA34449606}"/>
    <cellStyle name="Énfasis4 15" xfId="1845" xr:uid="{4A5A8E13-1775-424E-9540-AED1CD3C0F19}"/>
    <cellStyle name="Énfasis4 16" xfId="1893" xr:uid="{AB29BE75-CB08-4192-859A-8891607CABEF}"/>
    <cellStyle name="Énfasis4 17" xfId="1866" xr:uid="{0EBDE03D-5B44-47D6-A9D2-638B08535989}"/>
    <cellStyle name="Énfasis4 18" xfId="1800" xr:uid="{3D0F5D1E-C9B6-4E9D-9E15-7FA7CCA4E98A}"/>
    <cellStyle name="Énfasis4 19" xfId="1873" xr:uid="{4E23E1B3-8B46-4BB4-B6E5-29E7C9A87F6F}"/>
    <cellStyle name="Énfasis4 2" xfId="214" xr:uid="{F41AD71F-EA12-4F89-9026-82A47F366DE0}"/>
    <cellStyle name="Énfasis4 2 2" xfId="215" xr:uid="{0CB3A2B1-5F32-4E2E-9389-40D15F1C0454}"/>
    <cellStyle name="Énfasis4 2 2 2" xfId="1173" xr:uid="{EE6BE3E9-F835-4932-B0D6-132E0DC1E94A}"/>
    <cellStyle name="Énfasis4 2 3" xfId="1174" xr:uid="{AA8C842F-2F6F-45F9-AB55-C30CC83493A8}"/>
    <cellStyle name="Énfasis4 20" xfId="1811" xr:uid="{E382AA9A-2F56-4FE8-B837-0004252A78CB}"/>
    <cellStyle name="Énfasis4 21" xfId="1891" xr:uid="{F150CA24-6502-40B9-B3C7-22C5E392BD7D}"/>
    <cellStyle name="Énfasis4 22" xfId="2108" xr:uid="{6939D7FE-1553-4E9A-B14C-4BA734BCE78D}"/>
    <cellStyle name="Énfasis4 23" xfId="2084" xr:uid="{1B9470BD-060F-4625-94D4-4D851BE5B10B}"/>
    <cellStyle name="Énfasis4 24" xfId="2479" xr:uid="{A7FF8997-DEFC-4B47-9D84-6E5A48700757}"/>
    <cellStyle name="Énfasis4 25" xfId="2481" xr:uid="{BC895393-7387-4648-8336-D1DD29E98F4A}"/>
    <cellStyle name="Énfasis4 26" xfId="2206" xr:uid="{3DBA695A-8CDF-4E81-A0BF-3E96FD549E76}"/>
    <cellStyle name="Énfasis4 27" xfId="2215" xr:uid="{B1D9CD01-DF2B-407D-8D1A-83944D1AF11F}"/>
    <cellStyle name="Énfasis4 28" xfId="2474" xr:uid="{45D0C7C2-3A01-40FC-83AB-744698B26773}"/>
    <cellStyle name="Énfasis4 29" xfId="2542" xr:uid="{ED526D0F-085F-4024-8351-E651EAFCBB17}"/>
    <cellStyle name="Énfasis4 3" xfId="216" xr:uid="{34C5B594-A91B-49B5-9E69-1153E52BABAD}"/>
    <cellStyle name="Énfasis4 3 2" xfId="1175" xr:uid="{6B23FDC1-7404-41C4-9B38-F9B53A9BC5BB}"/>
    <cellStyle name="Énfasis4 30" xfId="2674" xr:uid="{73405424-DAFC-478C-BB16-5E88D5B3EEB7}"/>
    <cellStyle name="Énfasis4 31" xfId="2762" xr:uid="{EAD9DDD8-2093-4C15-93AC-3F53130D9DE5}"/>
    <cellStyle name="Énfasis4 32" xfId="5231" xr:uid="{F3D168A5-43D3-41C0-9A48-33F5DB5F1543}"/>
    <cellStyle name="Énfasis4 33" xfId="8403" xr:uid="{ECC77A36-82D5-41EA-95BE-BC49F9CC2350}"/>
    <cellStyle name="Énfasis4 4" xfId="1176" xr:uid="{0B92878F-E11B-4CE5-AF40-FD165D327C12}"/>
    <cellStyle name="Énfasis4 4 2" xfId="1177" xr:uid="{C4095628-A82D-41D4-B5AD-D131BACB8EA4}"/>
    <cellStyle name="Énfasis4 4 3" xfId="1925" xr:uid="{045BE5F6-356C-455F-AB00-E08D1F5EFAB4}"/>
    <cellStyle name="Énfasis4 4 4" xfId="2290" xr:uid="{DA397430-1826-4C6F-B810-0ECFFAAD18E8}"/>
    <cellStyle name="Énfasis4 5" xfId="1178" xr:uid="{5EB5E933-4B5F-4925-AA8A-255E74220E3E}"/>
    <cellStyle name="Énfasis4 6" xfId="1492" xr:uid="{014F2F54-B17F-4372-98BC-49E5F8606A19}"/>
    <cellStyle name="Énfasis4 7" xfId="1489" xr:uid="{75C3B2A6-7A2B-420D-8B7F-086EF942EF67}"/>
    <cellStyle name="Énfasis4 8" xfId="1814" xr:uid="{1D64467A-ED88-400F-8BFB-336BDECC6092}"/>
    <cellStyle name="Énfasis4 9" xfId="1849" xr:uid="{04DD224A-3D5E-4D34-8A35-61E3F32082C7}"/>
    <cellStyle name="Énfasis5" xfId="29" builtinId="45" customBuiltin="1"/>
    <cellStyle name="Énfasis5 - 20%" xfId="217" xr:uid="{30FC1E46-ACAF-4687-917B-C48725CACA39}"/>
    <cellStyle name="Énfasis5 - 40%" xfId="218" xr:uid="{3652B1D8-2299-4F5B-9F2D-839E44251BE3}"/>
    <cellStyle name="Énfasis5 - 60%" xfId="219" xr:uid="{83124A06-EB36-4CE0-A477-0FDAC4039124}"/>
    <cellStyle name="Énfasis5 10" xfId="1795" xr:uid="{4E0E482B-5978-4AE7-B2B9-EC7BD3D10249}"/>
    <cellStyle name="Énfasis5 11" xfId="1858" xr:uid="{60C4D2B6-4A8A-4812-A03C-966EAE1E3C97}"/>
    <cellStyle name="Énfasis5 12" xfId="1792" xr:uid="{32710C91-837D-4DE9-BBD2-50E088185A74}"/>
    <cellStyle name="Énfasis5 13" xfId="1841" xr:uid="{2018A739-42B5-48AD-8FDA-A30FE4827760}"/>
    <cellStyle name="Énfasis5 14" xfId="1777" xr:uid="{044EE4FA-E262-4AD8-9723-037786D34AEE}"/>
    <cellStyle name="Énfasis5 15" xfId="1842" xr:uid="{61F1DA3C-6A4F-4BCF-9B81-6902DAEE2E45}"/>
    <cellStyle name="Énfasis5 16" xfId="1784" xr:uid="{6DA60536-E344-4426-99AE-0616F4ED293F}"/>
    <cellStyle name="Énfasis5 17" xfId="1865" xr:uid="{02B67BC2-48D6-4DC5-AD38-E2BFABEDEE68}"/>
    <cellStyle name="Énfasis5 18" xfId="1801" xr:uid="{B0BF6218-B97B-4375-8EBE-D43E4BFE46BB}"/>
    <cellStyle name="Énfasis5 19" xfId="1871" xr:uid="{FBDB3C80-E4FB-45BD-9FC1-011FBF9F42CF}"/>
    <cellStyle name="Énfasis5 2" xfId="220" xr:uid="{0ECDF56C-E6DD-4307-B928-A8CC062E308B}"/>
    <cellStyle name="Énfasis5 2 2" xfId="221" xr:uid="{70D30F94-C674-483C-8530-E27446335062}"/>
    <cellStyle name="Énfasis5 2 2 2" xfId="1179" xr:uid="{44F805A0-439D-46FF-996A-14CB118B149B}"/>
    <cellStyle name="Énfasis5 2 3" xfId="1180" xr:uid="{E2EB892F-3FAC-4000-AEA2-97A3F2699ED1}"/>
    <cellStyle name="Énfasis5 20" xfId="1813" xr:uid="{31C1CA6A-A83D-4338-ADE8-0E997854BCE1}"/>
    <cellStyle name="Énfasis5 21" xfId="1890" xr:uid="{8720A898-536B-4095-A891-D1C00957C9D7}"/>
    <cellStyle name="Énfasis5 22" xfId="2109" xr:uid="{0ACB28BF-D326-4E1D-B0ED-62F9B010A5BF}"/>
    <cellStyle name="Énfasis5 23" xfId="2083" xr:uid="{045C3A75-9611-420E-8B05-021F6B0570D5}"/>
    <cellStyle name="Énfasis5 24" xfId="2480" xr:uid="{F7CE8B3F-5EF7-4716-9D04-F73B093C04E0}"/>
    <cellStyle name="Énfasis5 25" xfId="2501" xr:uid="{7441B807-C6A4-4780-953C-03A5FBBF9249}"/>
    <cellStyle name="Énfasis5 26" xfId="2115" xr:uid="{1AC13189-B683-4E92-AD41-32DFC613567D}"/>
    <cellStyle name="Énfasis5 27" xfId="2493" xr:uid="{B18C7F24-144F-4073-8A37-E16DE48CCC2E}"/>
    <cellStyle name="Énfasis5 28" xfId="2505" xr:uid="{DC47EB73-0ACE-4EC2-BFB5-953257196A3D}"/>
    <cellStyle name="Énfasis5 29" xfId="2510" xr:uid="{7BBC66B2-7699-4123-B73E-DF5D4FE2D864}"/>
    <cellStyle name="Énfasis5 3" xfId="222" xr:uid="{CD88D2C4-6BAF-45B8-80DE-A998F3079519}"/>
    <cellStyle name="Énfasis5 3 2" xfId="1181" xr:uid="{AD3AB0B0-15F7-4D32-8E8C-E45B4AEDB9AA}"/>
    <cellStyle name="Énfasis5 30" xfId="2538" xr:uid="{7825BF66-56CB-4593-AEB8-CA7AFB36AC4A}"/>
    <cellStyle name="Énfasis5 31" xfId="2789" xr:uid="{4FCFC7C2-5DB8-495C-BF58-BCC8EA813586}"/>
    <cellStyle name="Énfasis5 32" xfId="5232" xr:uid="{D0D21692-6C48-431B-B6CD-330D174A0E2A}"/>
    <cellStyle name="Énfasis5 33" xfId="8404" xr:uid="{515D93A9-FF8C-41B7-96D0-AC59B36E6CC0}"/>
    <cellStyle name="Énfasis5 4" xfId="1182" xr:uid="{ED58A192-CD14-436A-A18D-9E569B99ADA4}"/>
    <cellStyle name="Énfasis5 4 2" xfId="1183" xr:uid="{47448B1E-83D5-4B27-803E-7F8FC33C5AFA}"/>
    <cellStyle name="Énfasis5 4 3" xfId="1926" xr:uid="{156E0563-52CA-4B6B-8C63-ABA605EA3BAE}"/>
    <cellStyle name="Énfasis5 4 4" xfId="2291" xr:uid="{5418A1FF-F7FF-481A-ADD8-A6C9412EEEE1}"/>
    <cellStyle name="Énfasis5 5" xfId="1184" xr:uid="{5C5D81C6-94A8-4321-90EC-74C423828C27}"/>
    <cellStyle name="Énfasis5 6" xfId="1493" xr:uid="{6BD64577-2598-4AB7-AC51-5509D069C270}"/>
    <cellStyle name="Énfasis5 7" xfId="1486" xr:uid="{59C0C76B-867C-4F57-BDC7-1D9C3ADC5D26}"/>
    <cellStyle name="Énfasis5 8" xfId="1816" xr:uid="{9C6683FD-736E-4F44-BE5E-4E3252FA473A}"/>
    <cellStyle name="Énfasis5 9" xfId="1847" xr:uid="{CAD84F89-F2C3-4DD5-8BA6-2D92A0A9253A}"/>
    <cellStyle name="Énfasis6" xfId="32" builtinId="49" customBuiltin="1"/>
    <cellStyle name="Énfasis6 - 20%" xfId="223" xr:uid="{E957E940-E283-4F95-8B0F-59D7A0F1C999}"/>
    <cellStyle name="Énfasis6 - 40%" xfId="224" xr:uid="{7D35B7EE-1D66-4CB4-9D6E-44B5B6B8AA37}"/>
    <cellStyle name="Énfasis6 - 60%" xfId="225" xr:uid="{78AD6AF6-4DB8-4BBE-B02A-B20FD3F0C7BF}"/>
    <cellStyle name="Énfasis6 10" xfId="1797" xr:uid="{8D8EA6AD-4A9C-4C31-B17F-6D0265D481A1}"/>
    <cellStyle name="Énfasis6 11" xfId="1856" xr:uid="{167C3D0B-C1AA-4DEE-9936-219FCEC2F25C}"/>
    <cellStyle name="Énfasis6 12" xfId="1796" xr:uid="{95D1221F-5ECB-4CCE-935C-A87D16C7C2F0}"/>
    <cellStyle name="Énfasis6 13" xfId="1838" xr:uid="{48A5F89E-3312-4835-8922-6D72C4A04B54}"/>
    <cellStyle name="Énfasis6 14" xfId="1778" xr:uid="{7074F58A-BD8F-43F1-8B8C-A96589ACC7AA}"/>
    <cellStyle name="Énfasis6 15" xfId="1839" xr:uid="{CD13CEFA-8ABA-4AAC-B28B-231AA2F94B4C}"/>
    <cellStyle name="Énfasis6 16" xfId="1791" xr:uid="{19337335-5A74-4472-80E0-8F748D21225D}"/>
    <cellStyle name="Énfasis6 17" xfId="1863" xr:uid="{221BC731-0779-4324-9DA4-45D1F64DFB89}"/>
    <cellStyle name="Énfasis6 18" xfId="1802" xr:uid="{77ADEC92-6613-4A08-9134-4D22C87A1334}"/>
    <cellStyle name="Énfasis6 19" xfId="1870" xr:uid="{6CBC4938-7ECE-45D3-B199-2270EBF03B84}"/>
    <cellStyle name="Énfasis6 2" xfId="226" xr:uid="{6889CE01-45DC-4B97-8786-E7FC87FDA1B1}"/>
    <cellStyle name="Énfasis6 2 2" xfId="227" xr:uid="{BFB4FF28-11BE-46AB-AB32-045989F6E923}"/>
    <cellStyle name="Énfasis6 2 2 2" xfId="1185" xr:uid="{0C5CFC31-CD37-4286-9410-F092F3F6863A}"/>
    <cellStyle name="Énfasis6 2 3" xfId="1186" xr:uid="{E70BCA30-3936-48D3-B0E0-B81508C9C368}"/>
    <cellStyle name="Énfasis6 20" xfId="1817" xr:uid="{0DB7519D-D265-490C-98B2-45ABC982CF49}"/>
    <cellStyle name="Énfasis6 21" xfId="1889" xr:uid="{93F210DA-6D7C-42C8-B134-55DFCB3224CA}"/>
    <cellStyle name="Énfasis6 22" xfId="2107" xr:uid="{78E747A6-9D88-4F58-A9FB-1E7A71A6D9A9}"/>
    <cellStyle name="Énfasis6 23" xfId="2082" xr:uid="{DD283218-72A1-441D-A407-26B42D268B97}"/>
    <cellStyle name="Énfasis6 24" xfId="2473" xr:uid="{2A1BF5AA-7104-4D91-A23F-F51487A99DF8}"/>
    <cellStyle name="Énfasis6 25" xfId="2502" xr:uid="{062660FE-3F2C-482C-9E4D-F76AA7055EFD}"/>
    <cellStyle name="Énfasis6 26" xfId="2482" xr:uid="{8891B43A-1ED2-4727-9F51-26DB51547738}"/>
    <cellStyle name="Énfasis6 27" xfId="2490" xr:uid="{E4D6B45F-6CBB-47D1-A9C4-2828792BF838}"/>
    <cellStyle name="Énfasis6 28" xfId="2504" xr:uid="{028466F2-BE1E-40C1-832E-64AF31D87F71}"/>
    <cellStyle name="Énfasis6 29" xfId="2541" xr:uid="{3F53BCE1-6F3D-4529-AE14-DA8896955822}"/>
    <cellStyle name="Énfasis6 3" xfId="228" xr:uid="{ADA10649-02BA-406E-A2DA-07E3DB513D9C}"/>
    <cellStyle name="Énfasis6 3 2" xfId="1187" xr:uid="{EB6D083B-0334-4542-ADFA-F8E2D319EFD6}"/>
    <cellStyle name="Énfasis6 30" xfId="2675" xr:uid="{82BD957E-E764-46A4-9C90-9F9BD08AAD61}"/>
    <cellStyle name="Énfasis6 31" xfId="2787" xr:uid="{05F9607E-489D-4230-A58B-438E153CCFE3}"/>
    <cellStyle name="Énfasis6 32" xfId="5233" xr:uid="{3B7BF98A-399C-4655-B5F7-318DC18A4545}"/>
    <cellStyle name="Énfasis6 33" xfId="8405" xr:uid="{3EF24DFF-C40A-4CA8-A4B4-14DB979941EF}"/>
    <cellStyle name="Énfasis6 4" xfId="1188" xr:uid="{4766A881-6EA5-412F-A400-7DE085B703C8}"/>
    <cellStyle name="Énfasis6 4 2" xfId="1189" xr:uid="{3A6F9CB8-D982-4900-82CD-E0D15B53620D}"/>
    <cellStyle name="Énfasis6 4 3" xfId="1928" xr:uid="{1BB0D143-8C63-4A03-A21B-78DC1FD56FC8}"/>
    <cellStyle name="Énfasis6 4 4" xfId="2292" xr:uid="{CE79363E-A4D0-482A-A464-B808C840D62A}"/>
    <cellStyle name="Énfasis6 5" xfId="1190" xr:uid="{91E60B0F-F06E-4697-B09A-0516B5980A4C}"/>
    <cellStyle name="Énfasis6 6" xfId="1495" xr:uid="{98F5B839-013C-435F-8D45-4877C75BBA8B}"/>
    <cellStyle name="Énfasis6 7" xfId="1485" xr:uid="{38DD2DCB-E7E0-4C00-82DB-AE667FFB89ED}"/>
    <cellStyle name="Énfasis6 8" xfId="1818" xr:uid="{D16A14BC-007F-4BD0-B1D6-6E49E5EC5471}"/>
    <cellStyle name="Énfasis6 9" xfId="1844" xr:uid="{BF658AB7-2174-4D82-83F8-F0F35CCEABFC}"/>
    <cellStyle name="Entrada" xfId="9" builtinId="20" customBuiltin="1"/>
    <cellStyle name="Entrada 2" xfId="229" xr:uid="{5C21696B-ABF2-4FA8-AE70-6AE9EB61FD68}"/>
    <cellStyle name="Entrada 2 2" xfId="230" xr:uid="{9AEEC759-D830-45CB-84F8-7655565AA64E}"/>
    <cellStyle name="Entrada 2 2 2" xfId="1191" xr:uid="{7941CCC5-528C-43D5-8464-C3F5D6ABB4F3}"/>
    <cellStyle name="Entrada 2 3" xfId="1192" xr:uid="{E3B73E94-1587-408B-BA9D-4FB7AB232589}"/>
    <cellStyle name="Entrada 3" xfId="231" xr:uid="{30B7DB65-085A-4FF4-8142-908827530EFE}"/>
    <cellStyle name="Entrada 3 2" xfId="1193" xr:uid="{28C6244E-442B-489E-9EAB-80FF64229CBC}"/>
    <cellStyle name="Entrada 4" xfId="1194" xr:uid="{EF4A6F8C-8E98-48EB-8ABB-950461A1CB77}"/>
    <cellStyle name="Entrada 4 2" xfId="1195" xr:uid="{339A44EE-3564-4C66-AAC7-C2745BACD1CB}"/>
    <cellStyle name="Entrada 4 3" xfId="1929" xr:uid="{7C383FF1-85FC-4492-9B2E-BBDBC5BFF959}"/>
    <cellStyle name="Entrada 4 4" xfId="2293" xr:uid="{EDF3F56E-5267-4FB1-9C1C-10D877FB417C}"/>
    <cellStyle name="Entrada 5" xfId="1196" xr:uid="{C6FB7B7D-6151-496E-BF05-FB1577ACEF23}"/>
    <cellStyle name="Estilo 1" xfId="1497" xr:uid="{A55DD762-EA08-4738-919C-788D345C0BBE}"/>
    <cellStyle name="Estilo 1 2" xfId="1498" xr:uid="{959638DD-8848-48CC-949C-D9E93EE46DEF}"/>
    <cellStyle name="Euro" xfId="232" xr:uid="{18308A2C-7ACA-4029-98D7-3F7E9963A58F}"/>
    <cellStyle name="Euro 10" xfId="233" xr:uid="{ABCCB2E4-2FFC-4A68-AB2C-12133AD75787}"/>
    <cellStyle name="Euro 11" xfId="234" xr:uid="{93CD51C3-0EEA-426E-BFD3-098C9BD0D3E2}"/>
    <cellStyle name="Euro 12" xfId="235" xr:uid="{1ED54BFC-A17D-4733-8C9A-27FF7BF295D9}"/>
    <cellStyle name="Euro 13" xfId="236" xr:uid="{A4CAE066-4EF8-4BC7-A258-6A9A8A28FD62}"/>
    <cellStyle name="Euro 14" xfId="237" xr:uid="{A3729537-C3CD-4598-BA79-82C2A1800A3C}"/>
    <cellStyle name="Euro 15" xfId="238" xr:uid="{1023E980-01B0-4ADB-9131-FD2D58A6D6CC}"/>
    <cellStyle name="Euro 16" xfId="239" xr:uid="{A96C39AB-8705-4D21-BFA1-400A4533A9FA}"/>
    <cellStyle name="Euro 17" xfId="240" xr:uid="{4949030B-307A-4562-85A1-BEE565F9E6D4}"/>
    <cellStyle name="Euro 18" xfId="241" xr:uid="{4210D13B-3C89-4DAA-B1E8-12B2E5C1130F}"/>
    <cellStyle name="Euro 19" xfId="242" xr:uid="{3EB8EAFF-3EE9-42D0-9E09-03FADE8477C8}"/>
    <cellStyle name="Euro 2" xfId="243" xr:uid="{02AA2DE4-E5CA-4EDC-975B-6CD92CFB6FB8}"/>
    <cellStyle name="Euro 2 2" xfId="1197" xr:uid="{C25C1751-F744-4D9D-AD4B-C06118DB8E28}"/>
    <cellStyle name="Euro 2 2 2" xfId="1198" xr:uid="{912F5FDA-2C35-4123-A952-045B965B81A8}"/>
    <cellStyle name="Euro 20" xfId="244" xr:uid="{C38D2C4D-C8B1-4747-ACF7-C3A805F145D1}"/>
    <cellStyle name="Euro 21" xfId="245" xr:uid="{3E5F01C2-FF86-4D3C-8FA8-3C6AD60000BF}"/>
    <cellStyle name="Euro 22" xfId="246" xr:uid="{6D6EA634-4FBF-4C63-B53F-E13D79D04C34}"/>
    <cellStyle name="Euro 23" xfId="247" xr:uid="{A3258187-4FE3-4397-87A1-FDF088D64F41}"/>
    <cellStyle name="Euro 24" xfId="248" xr:uid="{AEAA1A67-9F39-4D53-8224-177672D56D18}"/>
    <cellStyle name="Euro 25" xfId="249" xr:uid="{69673844-B39B-4FFA-8294-E427779C85C5}"/>
    <cellStyle name="Euro 26" xfId="250" xr:uid="{00E92F18-9027-4A07-8821-EE138D52D31E}"/>
    <cellStyle name="Euro 27" xfId="251" xr:uid="{74352026-739C-41E9-A3A4-E4AB2F8EB38F}"/>
    <cellStyle name="Euro 28" xfId="252" xr:uid="{9A621111-229B-4B99-9DAA-ADBEB170AE41}"/>
    <cellStyle name="Euro 29" xfId="253" xr:uid="{E3C5C10C-4B2C-4CB2-A700-D662EDCB124F}"/>
    <cellStyle name="Euro 3" xfId="254" xr:uid="{75343B0B-5A97-410C-8169-1F43E4BE8D66}"/>
    <cellStyle name="Euro 3 2" xfId="1199" xr:uid="{0C1E36ED-FA2C-41FC-8F6D-81BE6D55E09D}"/>
    <cellStyle name="Euro 30" xfId="255" xr:uid="{E2965BD4-1C30-4FAC-88EB-DCA22FD2F768}"/>
    <cellStyle name="Euro 31" xfId="256" xr:uid="{60AFA572-57FE-492B-BA9A-4D7270B1D029}"/>
    <cellStyle name="Euro 32" xfId="257" xr:uid="{A8D6CDD9-3814-4F8E-B8F1-59FF09701879}"/>
    <cellStyle name="Euro 33" xfId="258" xr:uid="{C0CFC5CA-3617-4440-B903-F7A903288326}"/>
    <cellStyle name="Euro 34" xfId="259" xr:uid="{7175CF95-DD5A-4A76-B066-5A87B82053AA}"/>
    <cellStyle name="Euro 35" xfId="260" xr:uid="{9EE6EA3B-0BB3-4D18-936D-DC6E0E3C5C3D}"/>
    <cellStyle name="Euro 36" xfId="261" xr:uid="{1B78DE44-CDDC-48DF-AE90-F593AB85B7C6}"/>
    <cellStyle name="Euro 37" xfId="262" xr:uid="{6F26F894-ED6B-467D-B2C5-1EE3EA969EF5}"/>
    <cellStyle name="Euro 38" xfId="263" xr:uid="{228703F1-DE9B-4F08-AC49-560B06DF01CA}"/>
    <cellStyle name="Euro 39" xfId="264" xr:uid="{0874A5C7-7E99-47D5-90BE-7D853C28FCD0}"/>
    <cellStyle name="Euro 4" xfId="265" xr:uid="{E5869C53-CC55-475E-AA2B-469FB93EF880}"/>
    <cellStyle name="Euro 4 2" xfId="1200" xr:uid="{3931A684-07CC-4C8D-BB3D-8115E421154C}"/>
    <cellStyle name="Euro 40" xfId="266" xr:uid="{88BE5F66-D6B4-41C9-9929-98131C6014B4}"/>
    <cellStyle name="Euro 41" xfId="267" xr:uid="{944870FA-1C0F-4DA2-A8C5-EB550716400D}"/>
    <cellStyle name="Euro 42" xfId="268" xr:uid="{ED40A49C-7FF0-46FF-9834-AA75DD0CCEB6}"/>
    <cellStyle name="Euro 43" xfId="269" xr:uid="{DF06EC61-6031-43D3-AC2F-E4D7FA04FA6A}"/>
    <cellStyle name="Euro 44" xfId="270" xr:uid="{27E4506C-20AB-4E7A-849D-34A8BBD7C600}"/>
    <cellStyle name="Euro 45" xfId="271" xr:uid="{C6DBDCA6-7CF6-4242-BF6B-540A4CDB0604}"/>
    <cellStyle name="Euro 46" xfId="272" xr:uid="{CBEF9B35-7B89-40F5-9B89-FD64CD20F8B9}"/>
    <cellStyle name="Euro 47" xfId="273" xr:uid="{A016FF36-9E71-4B90-80E2-D23D476A7582}"/>
    <cellStyle name="Euro 48" xfId="274" xr:uid="{45804CD5-66F9-4970-9933-C0ABA939E309}"/>
    <cellStyle name="Euro 49" xfId="275" xr:uid="{36C7DDCF-324E-4107-8C2A-5C190EBCA88E}"/>
    <cellStyle name="Euro 5" xfId="276" xr:uid="{0332E629-6314-470A-A9F2-893461EB4F3F}"/>
    <cellStyle name="Euro 5 2" xfId="1499" xr:uid="{1D7AFAF0-65A1-48FE-978A-D8C38F171E3C}"/>
    <cellStyle name="Euro 5 3" xfId="2120" xr:uid="{FF4B9250-A123-49E1-A1D6-A58D8AD2229E}"/>
    <cellStyle name="Euro 50" xfId="1201" xr:uid="{AA1295A8-5DF9-46A5-9F09-3D77EC66B527}"/>
    <cellStyle name="Euro 51" xfId="3013" xr:uid="{CE236DA4-257B-4757-8F49-B308D4686393}"/>
    <cellStyle name="Euro 51 2" xfId="28221" xr:uid="{A4A0FBB5-4A03-4C8F-8103-A15BDBC633E6}"/>
    <cellStyle name="Euro 6" xfId="277" xr:uid="{65A81051-7438-4AAD-8087-75470307A53F}"/>
    <cellStyle name="Euro 6 2" xfId="1500" xr:uid="{547E331D-9CFB-4B3F-B939-87D69598D8EB}"/>
    <cellStyle name="Euro 6 3" xfId="2121" xr:uid="{8FCED6DB-38F1-4D4E-9F89-A23BB7EB65D1}"/>
    <cellStyle name="Euro 7" xfId="278" xr:uid="{AB64F4D6-52AA-4B10-B7FB-3C7E6CAACF72}"/>
    <cellStyle name="Euro 7 2" xfId="1501" xr:uid="{61DA8F53-1AD4-47DC-9F76-6F96ACF3674F}"/>
    <cellStyle name="Euro 7 3" xfId="2122" xr:uid="{7B81EB62-481C-4E7E-B845-0F7E41F59BDF}"/>
    <cellStyle name="Euro 8" xfId="279" xr:uid="{6C651DCD-4D25-43BD-90DD-6D340C8ACACD}"/>
    <cellStyle name="Euro 9" xfId="280" xr:uid="{1CF31A5D-947F-4164-B9D3-E17A1BD8C53C}"/>
    <cellStyle name="Fixed" xfId="281" xr:uid="{3D2E7C75-1BA3-41BB-8656-D301B0137D75}"/>
    <cellStyle name="Heading 1" xfId="282" xr:uid="{F1787C0E-0BB2-4C81-AE1A-E7F4815B19A3}"/>
    <cellStyle name="Heading 2" xfId="283" xr:uid="{AFD2B51C-C69A-4668-8ACF-C5B10110EABB}"/>
    <cellStyle name="Hipervínculo 2" xfId="284" xr:uid="{647D4789-E353-43C0-A69B-546F357540FE}"/>
    <cellStyle name="Hipervínculo 2 2" xfId="811" xr:uid="{20DC2F6B-1972-4255-950D-F480BDFF9BA8}"/>
    <cellStyle name="Hipervínculo 3" xfId="285" xr:uid="{A3937C7B-A327-47A2-9517-7BF51C5DC17E}"/>
    <cellStyle name="Hipervínculo 4" xfId="795" xr:uid="{A9FAF952-7330-462A-877D-C15A9C39AF63}"/>
    <cellStyle name="Hipervínculo 5" xfId="8554" xr:uid="{1F06D2BD-6772-445C-8996-CE516AEC5D22}"/>
    <cellStyle name="Incorrecto" xfId="8" builtinId="27" customBuiltin="1"/>
    <cellStyle name="Incorrecto 2" xfId="286" xr:uid="{C6F4FC79-2884-4EDD-97B4-35C870C31996}"/>
    <cellStyle name="Incorrecto 2 2" xfId="287" xr:uid="{40E22878-AFCA-4F26-88CE-D472A3A5B188}"/>
    <cellStyle name="Incorrecto 2 2 2" xfId="1202" xr:uid="{A16B6E2F-EF78-4422-AED6-8401C137D4C3}"/>
    <cellStyle name="Incorrecto 2 3" xfId="1203" xr:uid="{531FFC02-DAAB-4703-BD7A-341F862611A8}"/>
    <cellStyle name="Incorrecto 3" xfId="288" xr:uid="{B92068F0-46C1-48CC-8E3D-73EE52D159C1}"/>
    <cellStyle name="Incorrecto 3 2" xfId="1204" xr:uid="{18F79900-A0B4-453C-B7EA-44D25405B052}"/>
    <cellStyle name="Incorrecto 4" xfId="1205" xr:uid="{E5A95031-EA06-4FF5-8B22-94AB41F0F8B4}"/>
    <cellStyle name="Incorrecto 4 2" xfId="1206" xr:uid="{B387942C-9625-48A0-BE62-594CB53DF6E9}"/>
    <cellStyle name="Incorrecto 4 3" xfId="1931" xr:uid="{CC2FDECD-6E1B-459F-BB8C-6E9A4D8A4570}"/>
    <cellStyle name="Incorrecto 4 4" xfId="2294" xr:uid="{0C61A54C-5C7C-4820-8832-D06A30C1A86C}"/>
    <cellStyle name="Incorrecto 5" xfId="1207" xr:uid="{E9115820-769A-44FB-9715-25FFF93888F7}"/>
    <cellStyle name="Millares [0] 2" xfId="8584" xr:uid="{838950FC-E67C-4BF6-9E31-3EE76F519393}"/>
    <cellStyle name="Millares [0] 2 2" xfId="28292" xr:uid="{C471B4E0-4997-48C8-8741-F492C5305592}"/>
    <cellStyle name="Millares [0] 3" xfId="8603" xr:uid="{83FD9721-4C99-4BD5-870F-A4336F2060D1}"/>
    <cellStyle name="Millares [0] 4" xfId="8641" xr:uid="{CAF63DDD-82A3-4AEB-9905-8DDDB76A67D2}"/>
    <cellStyle name="Millares [0] 4 2" xfId="21660" xr:uid="{7BC60F3E-4725-4815-8777-4A80A451EDEC}"/>
    <cellStyle name="Millares 10" xfId="289" xr:uid="{F748B398-A92F-49C0-BA2F-0AD4146D4B23}"/>
    <cellStyle name="Millares 10 10" xfId="8406" xr:uid="{8D43166D-6E2E-4B27-B789-EE6A6C860CB0}"/>
    <cellStyle name="Millares 10 10 2" xfId="15017" xr:uid="{98087B5A-AC37-468B-953D-47801766EFA8}"/>
    <cellStyle name="Millares 10 10 2 2" xfId="27998" xr:uid="{77B3B069-47AD-475F-86B8-52D57ACF00AE}"/>
    <cellStyle name="Millares 10 10 3" xfId="21493" xr:uid="{7B6DD3AC-B08D-4A13-AE3D-3D538978211A}"/>
    <cellStyle name="Millares 10 11" xfId="8604" xr:uid="{30904F5F-0A45-4845-89F5-FFCBAC282484}"/>
    <cellStyle name="Millares 10 2" xfId="1208" xr:uid="{E2AE71A6-7B2F-41A8-854C-3AA626C17E87}"/>
    <cellStyle name="Millares 10 3" xfId="1504" xr:uid="{9F1023B3-1351-4CB0-BD2E-E89702BF3022}"/>
    <cellStyle name="Millares 10 3 10" xfId="8407" xr:uid="{C1812A92-F119-4404-BF0B-A2DB1EB63E78}"/>
    <cellStyle name="Millares 10 3 10 2" xfId="15018" xr:uid="{0AE9FF88-34CB-4055-ADCC-AED7F8ED9AE5}"/>
    <cellStyle name="Millares 10 3 10 2 2" xfId="27999" xr:uid="{C70EA150-2175-48AC-84C3-E0EA120D2009}"/>
    <cellStyle name="Millares 10 3 10 3" xfId="21494" xr:uid="{0621B503-FD08-4FF3-9946-28CAB7008AD2}"/>
    <cellStyle name="Millares 10 3 11" xfId="8765" xr:uid="{649B225F-95E3-463E-B45F-5EA1390A5202}"/>
    <cellStyle name="Millares 10 3 11 2" xfId="21746" xr:uid="{28D68A7B-914B-4626-A6A9-E5200344FF32}"/>
    <cellStyle name="Millares 10 3 12" xfId="15240" xr:uid="{9161CC6A-FF39-4345-AC5F-36F80F63A89B}"/>
    <cellStyle name="Millares 10 3 2" xfId="1505" xr:uid="{9C241545-0C8E-4088-AC64-100262DEAD80}"/>
    <cellStyle name="Millares 10 3 2 10" xfId="8766" xr:uid="{078C79A1-9ED6-4A06-86AF-BBA45F5C5951}"/>
    <cellStyle name="Millares 10 3 2 10 2" xfId="21747" xr:uid="{D623F8AF-E05E-424B-9205-431B2F719A5B}"/>
    <cellStyle name="Millares 10 3 2 11" xfId="15241" xr:uid="{41359CE7-CF15-4DA5-BD6B-C037267A6351}"/>
    <cellStyle name="Millares 10 3 2 2" xfId="1506" xr:uid="{DD1DA872-9FFA-4377-9383-3EC3E5A4E43C}"/>
    <cellStyle name="Millares 10 3 2 2 10" xfId="15242" xr:uid="{460CF187-0943-4E55-8ADC-1A7BFC028546}"/>
    <cellStyle name="Millares 10 3 2 2 2" xfId="1507" xr:uid="{A03E2EEA-C302-49A6-AAAB-20A5A1C9EB65}"/>
    <cellStyle name="Millares 10 3 2 2 2 2" xfId="1508" xr:uid="{0B3C261F-0B36-4192-B55D-CEE0D45A574B}"/>
    <cellStyle name="Millares 10 3 2 2 2 2 2" xfId="1938" xr:uid="{08A6932B-A5C4-451B-BC1D-16233379C0DE}"/>
    <cellStyle name="Millares 10 3 2 2 2 2 2 2" xfId="2586" xr:uid="{B0E37CAC-B520-49C2-9128-2DDE62348E7A}"/>
    <cellStyle name="Millares 10 3 2 2 2 2 2 2 2" xfId="5849" xr:uid="{905DFD65-7F65-4025-B712-A6021B253344}"/>
    <cellStyle name="Millares 10 3 2 2 2 2 2 2 2 2" xfId="12467" xr:uid="{E0BC0DE9-EE68-4BB6-A5E2-DC0BABA6D0C0}"/>
    <cellStyle name="Millares 10 3 2 2 2 2 2 2 2 2 2" xfId="25448" xr:uid="{4871CEE3-8020-4CAB-AFE7-5D4819EE6164}"/>
    <cellStyle name="Millares 10 3 2 2 2 2 2 2 2 3" xfId="18943" xr:uid="{8123DE5D-BE64-4143-9834-D9BFE7BAC361}"/>
    <cellStyle name="Millares 10 3 2 2 2 2 2 2 3" xfId="9304" xr:uid="{887F3BEC-AAFB-42A3-9663-F5DB55B1D364}"/>
    <cellStyle name="Millares 10 3 2 2 2 2 2 2 3 2" xfId="22285" xr:uid="{FD87CB3B-416B-4CE3-91D9-6762220CE0D7}"/>
    <cellStyle name="Millares 10 3 2 2 2 2 2 2 4" xfId="15779" xr:uid="{D4723F4D-D44F-419F-9082-B518C544CF0A}"/>
    <cellStyle name="Millares 10 3 2 2 2 2 2 3" xfId="5459" xr:uid="{FE682BA3-7BC9-4CCA-A557-48EB391BA404}"/>
    <cellStyle name="Millares 10 3 2 2 2 2 2 3 2" xfId="12077" xr:uid="{4B7D14DB-4BC1-4E70-8F7F-F468D7EC285B}"/>
    <cellStyle name="Millares 10 3 2 2 2 2 2 3 2 2" xfId="25058" xr:uid="{847E9B23-29DA-4856-9143-0656DC6D0FFF}"/>
    <cellStyle name="Millares 10 3 2 2 2 2 2 3 3" xfId="18553" xr:uid="{70E61F7B-39AF-414C-BAD6-C5CE34BFB9BE}"/>
    <cellStyle name="Millares 10 3 2 2 2 2 2 4" xfId="8914" xr:uid="{3CEDED8C-5D24-4C0E-86BD-44E22D5D6513}"/>
    <cellStyle name="Millares 10 3 2 2 2 2 2 4 2" xfId="21895" xr:uid="{722F050A-F885-49C1-8231-EB46787E54A7}"/>
    <cellStyle name="Millares 10 3 2 2 2 2 2 5" xfId="15389" xr:uid="{69A4137C-0C79-45B3-A196-6F28E21A6F3E}"/>
    <cellStyle name="Millares 10 3 2 2 2 2 3" xfId="2332" xr:uid="{5B7AF9F7-B7E4-43ED-81CF-0D5CF9C73040}"/>
    <cellStyle name="Millares 10 3 2 2 2 2 3 2" xfId="5681" xr:uid="{F4D26FBF-93B6-4034-A07F-ECC9B298DB96}"/>
    <cellStyle name="Millares 10 3 2 2 2 2 3 2 2" xfId="12299" xr:uid="{F159DF48-70E5-4167-AB94-5F1F295E6C13}"/>
    <cellStyle name="Millares 10 3 2 2 2 2 3 2 2 2" xfId="25280" xr:uid="{55ECB2BE-5A22-4AAB-A7DA-3E8CB7DC852E}"/>
    <cellStyle name="Millares 10 3 2 2 2 2 3 2 3" xfId="18775" xr:uid="{B939004A-B202-4D1B-B9D1-1C65E6DD7B75}"/>
    <cellStyle name="Millares 10 3 2 2 2 2 3 3" xfId="9136" xr:uid="{71EAC477-3EBB-4FF5-81FD-A27EB6025C1E}"/>
    <cellStyle name="Millares 10 3 2 2 2 2 3 3 2" xfId="22117" xr:uid="{1BB4C291-381D-4F2D-B538-EF646E8193B1}"/>
    <cellStyle name="Millares 10 3 2 2 2 2 3 4" xfId="15611" xr:uid="{3E88DCF8-0BD5-44C3-BD8E-2C249CC99E71}"/>
    <cellStyle name="Millares 10 3 2 2 2 2 4" xfId="3905" xr:uid="{47BFD64D-5DB6-476A-84C6-8B2E50461ECC}"/>
    <cellStyle name="Millares 10 3 2 2 2 2 4 2" xfId="7077" xr:uid="{F9703469-8FBC-4FB4-84D6-02CCF9B03768}"/>
    <cellStyle name="Millares 10 3 2 2 2 2 4 2 2" xfId="13695" xr:uid="{4A65F789-35E1-4AB5-BF3B-3B3F5D8CF118}"/>
    <cellStyle name="Millares 10 3 2 2 2 2 4 2 2 2" xfId="26676" xr:uid="{61A00230-6C19-489C-8229-1BA1DF54B5B9}"/>
    <cellStyle name="Millares 10 3 2 2 2 2 4 2 3" xfId="20171" xr:uid="{69CCB173-B9EA-44B0-96B0-B31D7F057983}"/>
    <cellStyle name="Millares 10 3 2 2 2 2 4 3" xfId="10531" xr:uid="{9944DD24-A94B-483F-A6A0-47C9365DD9C9}"/>
    <cellStyle name="Millares 10 3 2 2 2 2 4 3 2" xfId="23512" xr:uid="{3AC95EC3-9AAC-4F0D-894A-1B1473E05D30}"/>
    <cellStyle name="Millares 10 3 2 2 2 2 4 4" xfId="17007" xr:uid="{C5EED370-5AAF-4577-8743-4F8F4CB1807D}"/>
    <cellStyle name="Millares 10 3 2 2 2 2 5" xfId="5314" xr:uid="{D727E075-3AE6-4CE8-A0EB-92E37914B370}"/>
    <cellStyle name="Millares 10 3 2 2 2 2 5 2" xfId="11932" xr:uid="{19333EE7-C731-42EA-9D35-3ECDDFE635BB}"/>
    <cellStyle name="Millares 10 3 2 2 2 2 5 2 2" xfId="24913" xr:uid="{D2B32443-CDA8-4E9B-854A-57E436944B63}"/>
    <cellStyle name="Millares 10 3 2 2 2 2 5 3" xfId="18408" xr:uid="{51894D18-8314-495C-872F-168B22623C12}"/>
    <cellStyle name="Millares 10 3 2 2 2 2 6" xfId="8411" xr:uid="{A5E8AAAD-6B8A-4DFF-BE3F-D61D12143541}"/>
    <cellStyle name="Millares 10 3 2 2 2 2 6 2" xfId="15022" xr:uid="{6F6F454C-913C-4953-BDDC-2AE30AE2962C}"/>
    <cellStyle name="Millares 10 3 2 2 2 2 6 2 2" xfId="28003" xr:uid="{CF6CBD4C-58E6-4115-84B3-3AEAE083A734}"/>
    <cellStyle name="Millares 10 3 2 2 2 2 6 3" xfId="21498" xr:uid="{9E4CB8DF-17F6-4B64-BEEB-3B6BC39F8509}"/>
    <cellStyle name="Millares 10 3 2 2 2 2 7" xfId="8769" xr:uid="{4308FBF3-1958-4E6D-817D-177F081BCD65}"/>
    <cellStyle name="Millares 10 3 2 2 2 2 7 2" xfId="21750" xr:uid="{C27ADF22-8CB4-4BC3-BB84-B2C9507C91DE}"/>
    <cellStyle name="Millares 10 3 2 2 2 2 8" xfId="15244" xr:uid="{F4707A67-A55F-4E51-8CBE-8E1285AFED09}"/>
    <cellStyle name="Millares 10 3 2 2 2 3" xfId="1937" xr:uid="{F4E7763C-9F91-45DD-B7D3-3C70CED60704}"/>
    <cellStyle name="Millares 10 3 2 2 2 3 2" xfId="2526" xr:uid="{827748C4-FF6C-4F22-90E2-83C58E2CF715}"/>
    <cellStyle name="Millares 10 3 2 2 2 3 2 2" xfId="5829" xr:uid="{F971AA98-9598-4426-9685-D69A24DC58C2}"/>
    <cellStyle name="Millares 10 3 2 2 2 3 2 2 2" xfId="12447" xr:uid="{04821495-4CF5-4050-A975-396CF921DE68}"/>
    <cellStyle name="Millares 10 3 2 2 2 3 2 2 2 2" xfId="25428" xr:uid="{557C42BB-7FEE-4C80-979E-63D677B754DD}"/>
    <cellStyle name="Millares 10 3 2 2 2 3 2 2 3" xfId="18923" xr:uid="{917D2CCA-34A5-4681-A6C8-0E3571DB2A42}"/>
    <cellStyle name="Millares 10 3 2 2 2 3 2 3" xfId="9284" xr:uid="{4DF7F385-B166-4AF3-9EC2-79844A70BFAF}"/>
    <cellStyle name="Millares 10 3 2 2 2 3 2 3 2" xfId="22265" xr:uid="{BCA219F5-7AAB-4026-84B2-07ADF8C5E442}"/>
    <cellStyle name="Millares 10 3 2 2 2 3 2 4" xfId="15759" xr:uid="{65477181-23F7-4690-8074-500B85F738CC}"/>
    <cellStyle name="Millares 10 3 2 2 2 3 3" xfId="5458" xr:uid="{B0D2A26B-37DE-49DF-BBC6-F19CE4F3B2EC}"/>
    <cellStyle name="Millares 10 3 2 2 2 3 3 2" xfId="12076" xr:uid="{5D3F973F-8E03-466A-8C57-DD75C3DADFA9}"/>
    <cellStyle name="Millares 10 3 2 2 2 3 3 2 2" xfId="25057" xr:uid="{7E526B6A-2B1E-4F54-879D-D5CBDDB04555}"/>
    <cellStyle name="Millares 10 3 2 2 2 3 3 3" xfId="18552" xr:uid="{EB9AFF8D-1CDE-45DE-960F-ECE161D7CBBD}"/>
    <cellStyle name="Millares 10 3 2 2 2 3 4" xfId="8913" xr:uid="{CE539880-772B-46FF-99D3-4514A23132BC}"/>
    <cellStyle name="Millares 10 3 2 2 2 3 4 2" xfId="21894" xr:uid="{F9D2F65A-F573-4246-9008-618C284D82B0}"/>
    <cellStyle name="Millares 10 3 2 2 2 3 5" xfId="15388" xr:uid="{D83821DF-E2CB-49BB-9C5A-BF52C707451F}"/>
    <cellStyle name="Millares 10 3 2 2 2 4" xfId="2331" xr:uid="{872985C9-B8D6-4E4A-80F6-7CED6F892BDC}"/>
    <cellStyle name="Millares 10 3 2 2 2 4 2" xfId="5680" xr:uid="{82751197-DA78-4B92-B99F-5C137CF61965}"/>
    <cellStyle name="Millares 10 3 2 2 2 4 2 2" xfId="12298" xr:uid="{826DCAFF-C4E0-4A47-913C-FC6713033FCE}"/>
    <cellStyle name="Millares 10 3 2 2 2 4 2 2 2" xfId="25279" xr:uid="{EE91961D-C184-4E30-8258-A297EC4B50A7}"/>
    <cellStyle name="Millares 10 3 2 2 2 4 2 3" xfId="18774" xr:uid="{A8E576CC-A955-4A27-AD84-0DEEFCB7EBAD}"/>
    <cellStyle name="Millares 10 3 2 2 2 4 3" xfId="9135" xr:uid="{5058C37A-3164-4F2B-AE33-83A3AB166469}"/>
    <cellStyle name="Millares 10 3 2 2 2 4 3 2" xfId="22116" xr:uid="{DA3A3AB7-75B6-4F56-A3C4-3CDCBDACC3A4}"/>
    <cellStyle name="Millares 10 3 2 2 2 4 4" xfId="15610" xr:uid="{23894755-1EC7-4744-A8A5-319B4A92944F}"/>
    <cellStyle name="Millares 10 3 2 2 2 5" xfId="3904" xr:uid="{8C9537BC-3315-41C4-90D6-2AA13899F344}"/>
    <cellStyle name="Millares 10 3 2 2 2 5 2" xfId="7076" xr:uid="{30C7229E-6C78-41EC-960D-A5E76EE062CE}"/>
    <cellStyle name="Millares 10 3 2 2 2 5 2 2" xfId="13694" xr:uid="{8F65E42F-DDA2-49E8-91E0-3E3D85580B0B}"/>
    <cellStyle name="Millares 10 3 2 2 2 5 2 2 2" xfId="26675" xr:uid="{200F4A0F-56E6-4207-9641-940E93F2AC14}"/>
    <cellStyle name="Millares 10 3 2 2 2 5 2 3" xfId="20170" xr:uid="{8F3A0995-BCB9-432A-972A-3A9D11FEC0D6}"/>
    <cellStyle name="Millares 10 3 2 2 2 5 3" xfId="10530" xr:uid="{2525EC0A-40D0-4785-AA2D-BAE4DFB4DE09}"/>
    <cellStyle name="Millares 10 3 2 2 2 5 3 2" xfId="23511" xr:uid="{5AF42CC4-40CA-4757-8339-43C1C097954A}"/>
    <cellStyle name="Millares 10 3 2 2 2 5 4" xfId="17006" xr:uid="{63128A6A-3582-4497-85E6-2A607E6117F9}"/>
    <cellStyle name="Millares 10 3 2 2 2 6" xfId="5313" xr:uid="{A9F77974-5986-4817-9F04-1C2BE5E055F5}"/>
    <cellStyle name="Millares 10 3 2 2 2 6 2" xfId="11931" xr:uid="{38967595-4C1F-40A8-83FE-6DE12E581E47}"/>
    <cellStyle name="Millares 10 3 2 2 2 6 2 2" xfId="24912" xr:uid="{F6C53F7B-1468-4210-ABCD-E9BD19891D7C}"/>
    <cellStyle name="Millares 10 3 2 2 2 6 3" xfId="18407" xr:uid="{FE220B92-FA3B-406B-A59A-F964C8EF3C06}"/>
    <cellStyle name="Millares 10 3 2 2 2 7" xfId="8410" xr:uid="{791F7D74-2A7B-4930-AB6A-373BED6760FF}"/>
    <cellStyle name="Millares 10 3 2 2 2 7 2" xfId="15021" xr:uid="{38721FBB-344B-4CDA-A2ED-AE1CC3375E5A}"/>
    <cellStyle name="Millares 10 3 2 2 2 7 2 2" xfId="28002" xr:uid="{C81C4690-9335-4695-AA8B-BD19A16A6E15}"/>
    <cellStyle name="Millares 10 3 2 2 2 7 3" xfId="21497" xr:uid="{E2CCE511-B748-4A1D-8288-4556AD77A630}"/>
    <cellStyle name="Millares 10 3 2 2 2 8" xfId="8768" xr:uid="{966C90C9-9709-472A-BDDA-CA39EDE77712}"/>
    <cellStyle name="Millares 10 3 2 2 2 8 2" xfId="21749" xr:uid="{4D7F2F6C-AA21-4510-9925-6263A1AC3871}"/>
    <cellStyle name="Millares 10 3 2 2 2 9" xfId="15243" xr:uid="{86EF1AD9-31FE-4BE8-B29D-E0DDA83F7B9E}"/>
    <cellStyle name="Millares 10 3 2 2 3" xfId="1509" xr:uid="{85E6F26A-EEC5-41F5-B68E-85361EBBB344}"/>
    <cellStyle name="Millares 10 3 2 2 3 2" xfId="1939" xr:uid="{A4CF0FC9-E1B5-4671-A8F3-D428CF5EEB1B}"/>
    <cellStyle name="Millares 10 3 2 2 3 2 2" xfId="2705" xr:uid="{21203E4D-E9F6-46EF-890A-E1A29DE31DE9}"/>
    <cellStyle name="Millares 10 3 2 2 3 2 2 2" xfId="5931" xr:uid="{C91A0A2C-85E0-4E46-9853-920AD4E6CF7A}"/>
    <cellStyle name="Millares 10 3 2 2 3 2 2 2 2" xfId="12549" xr:uid="{CE183D1F-26FB-464D-ADF0-FD33EF0A37E7}"/>
    <cellStyle name="Millares 10 3 2 2 3 2 2 2 2 2" xfId="25530" xr:uid="{F7BC5610-95A2-4BC7-8608-74DFC7D9126C}"/>
    <cellStyle name="Millares 10 3 2 2 3 2 2 2 3" xfId="19025" xr:uid="{CE7B06D1-4057-4143-B271-DC5DBEE39F71}"/>
    <cellStyle name="Millares 10 3 2 2 3 2 2 3" xfId="9386" xr:uid="{79769D7E-EDFE-4A4D-8FAE-1A455093FE1B}"/>
    <cellStyle name="Millares 10 3 2 2 3 2 2 3 2" xfId="22367" xr:uid="{EC489FEB-79DF-4126-8319-8B8E4A041A34}"/>
    <cellStyle name="Millares 10 3 2 2 3 2 2 4" xfId="15861" xr:uid="{9A862658-47BE-460D-AD5E-88CC82E478B6}"/>
    <cellStyle name="Millares 10 3 2 2 3 2 3" xfId="5460" xr:uid="{E9283C9A-8418-4148-A7ED-1BEB3304A8C5}"/>
    <cellStyle name="Millares 10 3 2 2 3 2 3 2" xfId="12078" xr:uid="{8DF9415B-1850-4F1F-854F-221190E4C411}"/>
    <cellStyle name="Millares 10 3 2 2 3 2 3 2 2" xfId="25059" xr:uid="{19715DFE-C6E7-4C18-916F-03CC7875B6F6}"/>
    <cellStyle name="Millares 10 3 2 2 3 2 3 3" xfId="18554" xr:uid="{369325FE-B898-4D0B-97FC-2631474DA76C}"/>
    <cellStyle name="Millares 10 3 2 2 3 2 4" xfId="8915" xr:uid="{597EC664-4CD3-4983-8AD2-388957FC7E5B}"/>
    <cellStyle name="Millares 10 3 2 2 3 2 4 2" xfId="21896" xr:uid="{1A1F5A59-CB0C-4DC6-A5AA-6D11F76609D3}"/>
    <cellStyle name="Millares 10 3 2 2 3 2 5" xfId="15390" xr:uid="{90500D87-3595-4BBD-8A48-D9E20847D096}"/>
    <cellStyle name="Millares 10 3 2 2 3 3" xfId="2333" xr:uid="{BAB14135-6D17-4323-BE17-3A2E61F8B6FF}"/>
    <cellStyle name="Millares 10 3 2 2 3 3 2" xfId="5682" xr:uid="{A04DB729-B745-45BF-8F06-F1B314A11EF5}"/>
    <cellStyle name="Millares 10 3 2 2 3 3 2 2" xfId="12300" xr:uid="{E9C99073-B3DA-4488-ADBC-FCEC3D15D4C0}"/>
    <cellStyle name="Millares 10 3 2 2 3 3 2 2 2" xfId="25281" xr:uid="{8C151B22-EBAD-44F4-ADBA-A808C151A5DB}"/>
    <cellStyle name="Millares 10 3 2 2 3 3 2 3" xfId="18776" xr:uid="{50C5BD54-B876-466D-A284-2A8EC3AAF598}"/>
    <cellStyle name="Millares 10 3 2 2 3 3 3" xfId="9137" xr:uid="{A12F02FE-D1D4-4C42-AEE0-49A6895BB3F8}"/>
    <cellStyle name="Millares 10 3 2 2 3 3 3 2" xfId="22118" xr:uid="{8D08864C-B31C-4F01-A8DB-E861832F0D56}"/>
    <cellStyle name="Millares 10 3 2 2 3 3 4" xfId="15612" xr:uid="{F3E71FB0-3A9F-4DD5-B97F-DD44A658C8B4}"/>
    <cellStyle name="Millares 10 3 2 2 3 4" xfId="3906" xr:uid="{0D336049-60CC-4D7A-A77F-9795E34922DF}"/>
    <cellStyle name="Millares 10 3 2 2 3 4 2" xfId="7078" xr:uid="{4E2C49AB-D1DD-477E-810F-897A2BFEC5E4}"/>
    <cellStyle name="Millares 10 3 2 2 3 4 2 2" xfId="13696" xr:uid="{5CEB1C65-92E1-4B8D-BC65-E6350ABD59A9}"/>
    <cellStyle name="Millares 10 3 2 2 3 4 2 2 2" xfId="26677" xr:uid="{765C95C8-9A85-4B20-A034-1A9998430E3D}"/>
    <cellStyle name="Millares 10 3 2 2 3 4 2 3" xfId="20172" xr:uid="{4124FB24-2D4C-4D65-A7D3-53330C34F3F6}"/>
    <cellStyle name="Millares 10 3 2 2 3 4 3" xfId="10532" xr:uid="{EDB5B097-83C2-4249-8F1A-C7A839DC0356}"/>
    <cellStyle name="Millares 10 3 2 2 3 4 3 2" xfId="23513" xr:uid="{B6128BA8-76D4-404A-B390-99D505F6A754}"/>
    <cellStyle name="Millares 10 3 2 2 3 4 4" xfId="17008" xr:uid="{539A3497-E203-4769-8289-88B320274B3F}"/>
    <cellStyle name="Millares 10 3 2 2 3 5" xfId="5315" xr:uid="{8AA1708D-AC41-4784-A985-F065E7D3AD30}"/>
    <cellStyle name="Millares 10 3 2 2 3 5 2" xfId="11933" xr:uid="{73544A5D-4135-4750-AB8B-EAA0CFB68566}"/>
    <cellStyle name="Millares 10 3 2 2 3 5 2 2" xfId="24914" xr:uid="{BD538373-25E9-4F13-815D-D7B74787E1E3}"/>
    <cellStyle name="Millares 10 3 2 2 3 5 3" xfId="18409" xr:uid="{CD9E561B-42BF-4541-A9B2-74F4725E80A1}"/>
    <cellStyle name="Millares 10 3 2 2 3 6" xfId="8412" xr:uid="{1B454934-BB8F-45C9-936C-B16AA01910C9}"/>
    <cellStyle name="Millares 10 3 2 2 3 6 2" xfId="15023" xr:uid="{72A957E0-D12C-4332-8D52-5FEBD67D6F0F}"/>
    <cellStyle name="Millares 10 3 2 2 3 6 2 2" xfId="28004" xr:uid="{698DB21D-716F-47D0-B339-01ADAE8D595C}"/>
    <cellStyle name="Millares 10 3 2 2 3 6 3" xfId="21499" xr:uid="{73A13C84-628A-4857-BFF9-ED0822CF37EB}"/>
    <cellStyle name="Millares 10 3 2 2 3 7" xfId="8770" xr:uid="{79B61940-AE86-4C6B-97B6-C96950BDFB49}"/>
    <cellStyle name="Millares 10 3 2 2 3 7 2" xfId="21751" xr:uid="{70623CB5-0072-4B58-8C0A-C7D9B0C4D7B4}"/>
    <cellStyle name="Millares 10 3 2 2 3 8" xfId="15245" xr:uid="{43911316-3E4F-4CC9-B6F0-22762C2CEE6B}"/>
    <cellStyle name="Millares 10 3 2 2 4" xfId="1936" xr:uid="{F66EE7E3-36E3-4055-B375-F73528D59AE5}"/>
    <cellStyle name="Millares 10 3 2 2 4 2" xfId="2661" xr:uid="{54FA71AA-60EB-41B0-BF09-AB9290726CAE}"/>
    <cellStyle name="Millares 10 3 2 2 4 2 2" xfId="5908" xr:uid="{66038F89-F56E-4265-9B14-C33EE2E0CE2C}"/>
    <cellStyle name="Millares 10 3 2 2 4 2 2 2" xfId="12526" xr:uid="{315D312E-70F2-48B7-9F91-54884FB17A1E}"/>
    <cellStyle name="Millares 10 3 2 2 4 2 2 2 2" xfId="25507" xr:uid="{1C7A346B-8CF6-41AC-AA23-3606A05D4960}"/>
    <cellStyle name="Millares 10 3 2 2 4 2 2 3" xfId="19002" xr:uid="{967B1AB6-715E-44E7-B168-5EB1CF84843D}"/>
    <cellStyle name="Millares 10 3 2 2 4 2 3" xfId="9363" xr:uid="{093BA990-B2FE-4D8B-A741-D4A42A44664B}"/>
    <cellStyle name="Millares 10 3 2 2 4 2 3 2" xfId="22344" xr:uid="{0FFEB751-4870-4BD9-9661-186BE248035B}"/>
    <cellStyle name="Millares 10 3 2 2 4 2 4" xfId="15838" xr:uid="{7A5460E2-789B-4DDE-B83E-D367E0478E2B}"/>
    <cellStyle name="Millares 10 3 2 2 4 3" xfId="5457" xr:uid="{F25127D4-0ACB-453F-B792-233A1DA392AB}"/>
    <cellStyle name="Millares 10 3 2 2 4 3 2" xfId="12075" xr:uid="{A595871C-549B-4367-8B88-3F02E1AB37B8}"/>
    <cellStyle name="Millares 10 3 2 2 4 3 2 2" xfId="25056" xr:uid="{4B675AFF-67BE-4A8C-8392-585AEA66AD78}"/>
    <cellStyle name="Millares 10 3 2 2 4 3 3" xfId="18551" xr:uid="{7D9BE21C-1B3B-45A6-A13B-C2F885AC4CD9}"/>
    <cellStyle name="Millares 10 3 2 2 4 4" xfId="8912" xr:uid="{6A9AAB7A-6258-426E-A381-75D6942622C9}"/>
    <cellStyle name="Millares 10 3 2 2 4 4 2" xfId="21893" xr:uid="{382D62B2-F69E-4226-B45E-A43D4292901B}"/>
    <cellStyle name="Millares 10 3 2 2 4 5" xfId="15387" xr:uid="{036CB6A8-61A8-4FC6-8723-BDE0664C6F06}"/>
    <cellStyle name="Millares 10 3 2 2 5" xfId="2330" xr:uid="{BA8A0B66-B42E-4FE6-A293-8B0814C00F79}"/>
    <cellStyle name="Millares 10 3 2 2 5 2" xfId="5679" xr:uid="{EBE2EF19-BCEA-4F7D-B030-4B59F5A99578}"/>
    <cellStyle name="Millares 10 3 2 2 5 2 2" xfId="12297" xr:uid="{A704E2F6-57C5-4D9F-B364-8E3594C0BE8F}"/>
    <cellStyle name="Millares 10 3 2 2 5 2 2 2" xfId="25278" xr:uid="{3DAFCD7F-08DB-4A38-95FA-D983CAA02F81}"/>
    <cellStyle name="Millares 10 3 2 2 5 2 3" xfId="18773" xr:uid="{0B5AB8FB-677A-42F7-9F9F-0D00224ACB76}"/>
    <cellStyle name="Millares 10 3 2 2 5 3" xfId="9134" xr:uid="{030F0DBA-A689-46D8-9CD3-892EAD874602}"/>
    <cellStyle name="Millares 10 3 2 2 5 3 2" xfId="22115" xr:uid="{FFA81762-7E93-48AB-BA07-C1BC99870A94}"/>
    <cellStyle name="Millares 10 3 2 2 5 4" xfId="15609" xr:uid="{35432BC4-D1CD-4774-A157-65C38414D240}"/>
    <cellStyle name="Millares 10 3 2 2 6" xfId="3903" xr:uid="{C0277145-8F1F-4F2D-A759-88CDD522694E}"/>
    <cellStyle name="Millares 10 3 2 2 6 2" xfId="7075" xr:uid="{D674541F-FB2C-45C5-99E5-FD7979513B42}"/>
    <cellStyle name="Millares 10 3 2 2 6 2 2" xfId="13693" xr:uid="{1E747CAA-102D-4087-8E69-706A43737056}"/>
    <cellStyle name="Millares 10 3 2 2 6 2 2 2" xfId="26674" xr:uid="{0EF719B7-ED3B-4E6A-81A9-3B6775C6E122}"/>
    <cellStyle name="Millares 10 3 2 2 6 2 3" xfId="20169" xr:uid="{F419293B-6750-468B-8EEB-942A95BB1EFC}"/>
    <cellStyle name="Millares 10 3 2 2 6 3" xfId="10529" xr:uid="{6F9D9459-538D-43A1-A491-0C4E8A75D1E1}"/>
    <cellStyle name="Millares 10 3 2 2 6 3 2" xfId="23510" xr:uid="{CDEAFC40-1DC2-4172-9A5A-39FC9829372A}"/>
    <cellStyle name="Millares 10 3 2 2 6 4" xfId="17005" xr:uid="{63DF98BA-06D5-4C71-9BCA-14F8085199FC}"/>
    <cellStyle name="Millares 10 3 2 2 7" xfId="5312" xr:uid="{B1624842-4B5D-4882-BDF7-8C4362263DBE}"/>
    <cellStyle name="Millares 10 3 2 2 7 2" xfId="11930" xr:uid="{F2DD53F1-97FB-4BC7-BAAC-54C0C3974FE6}"/>
    <cellStyle name="Millares 10 3 2 2 7 2 2" xfId="24911" xr:uid="{0381AF99-2595-4413-A417-3EC0DEB7AD90}"/>
    <cellStyle name="Millares 10 3 2 2 7 3" xfId="18406" xr:uid="{59FB219B-F5F2-4191-8ECA-A46792E877D2}"/>
    <cellStyle name="Millares 10 3 2 2 8" xfId="8409" xr:uid="{AF345728-B72D-4628-967C-5CABDD4DDD5C}"/>
    <cellStyle name="Millares 10 3 2 2 8 2" xfId="15020" xr:uid="{A6D49357-4934-4B46-AC88-55CB04884E39}"/>
    <cellStyle name="Millares 10 3 2 2 8 2 2" xfId="28001" xr:uid="{2ADDA344-2FF7-463F-BFBA-888DAE97437F}"/>
    <cellStyle name="Millares 10 3 2 2 8 3" xfId="21496" xr:uid="{558DBCEC-9135-401D-9C75-FCE5828DCC1F}"/>
    <cellStyle name="Millares 10 3 2 2 9" xfId="8767" xr:uid="{96B6AC42-E563-47A1-962A-2989B9FF8521}"/>
    <cellStyle name="Millares 10 3 2 2 9 2" xfId="21748" xr:uid="{065BB968-4FC7-4E75-873B-B299D1BAF7BE}"/>
    <cellStyle name="Millares 10 3 2 3" xfId="1510" xr:uid="{CFCEEC66-6FE6-425A-9096-B443BB5AA070}"/>
    <cellStyle name="Millares 10 3 2 3 2" xfId="1511" xr:uid="{F2263F3E-7137-4B1B-B7E2-B1754A07A92F}"/>
    <cellStyle name="Millares 10 3 2 3 2 2" xfId="1941" xr:uid="{2CC9BEF6-BD80-4DAC-9FF5-92196C15F5E7}"/>
    <cellStyle name="Millares 10 3 2 3 2 2 2" xfId="2587" xr:uid="{B3E36C4E-BD56-4E16-90FA-46C18243D6B8}"/>
    <cellStyle name="Millares 10 3 2 3 2 2 2 2" xfId="5850" xr:uid="{2D3031F5-0D3F-417C-A056-07474C33E256}"/>
    <cellStyle name="Millares 10 3 2 3 2 2 2 2 2" xfId="12468" xr:uid="{033D6EAE-EE86-4E67-881B-0E541B638C48}"/>
    <cellStyle name="Millares 10 3 2 3 2 2 2 2 2 2" xfId="25449" xr:uid="{76788BE1-6EC3-4075-97A0-ED9B1744E349}"/>
    <cellStyle name="Millares 10 3 2 3 2 2 2 2 3" xfId="18944" xr:uid="{75920987-E2FE-4406-A14F-45DF6FCD8A0E}"/>
    <cellStyle name="Millares 10 3 2 3 2 2 2 3" xfId="9305" xr:uid="{E1D4671F-1AAF-43E0-8652-A823A125C133}"/>
    <cellStyle name="Millares 10 3 2 3 2 2 2 3 2" xfId="22286" xr:uid="{8DE89D32-2A56-4105-8557-A1812AE755DE}"/>
    <cellStyle name="Millares 10 3 2 3 2 2 2 4" xfId="15780" xr:uid="{40F89BC0-2866-4310-A3C6-5327E4339C44}"/>
    <cellStyle name="Millares 10 3 2 3 2 2 3" xfId="5462" xr:uid="{DCF8ABC0-97CF-43D8-90B6-7E9AB8F24B57}"/>
    <cellStyle name="Millares 10 3 2 3 2 2 3 2" xfId="12080" xr:uid="{49FE6354-905E-47B8-9EC9-00FAA4916C14}"/>
    <cellStyle name="Millares 10 3 2 3 2 2 3 2 2" xfId="25061" xr:uid="{5799074F-2808-4DF6-9513-7A2D2F8AAA92}"/>
    <cellStyle name="Millares 10 3 2 3 2 2 3 3" xfId="18556" xr:uid="{30927438-59B0-46DD-BD45-23A261B42B8B}"/>
    <cellStyle name="Millares 10 3 2 3 2 2 4" xfId="8917" xr:uid="{97E11B40-FC7C-402C-94C7-42FCF7028882}"/>
    <cellStyle name="Millares 10 3 2 3 2 2 4 2" xfId="21898" xr:uid="{7562D6BA-9FDA-460F-B8B4-21A2310E5805}"/>
    <cellStyle name="Millares 10 3 2 3 2 2 5" xfId="15392" xr:uid="{98725A10-3D1C-46FB-AA9A-7A3D350B6EC2}"/>
    <cellStyle name="Millares 10 3 2 3 2 3" xfId="2335" xr:uid="{07480946-2A46-4D6E-BF95-B41C5225F44A}"/>
    <cellStyle name="Millares 10 3 2 3 2 3 2" xfId="5684" xr:uid="{ECB1C296-7A0F-4975-B14C-2E194B3066F7}"/>
    <cellStyle name="Millares 10 3 2 3 2 3 2 2" xfId="12302" xr:uid="{B31F2167-39A3-4186-9EFB-DA9F681BCFF1}"/>
    <cellStyle name="Millares 10 3 2 3 2 3 2 2 2" xfId="25283" xr:uid="{79A3FED5-ED0D-4FF1-A81B-5211029CA91C}"/>
    <cellStyle name="Millares 10 3 2 3 2 3 2 3" xfId="18778" xr:uid="{AC86C774-405E-48B9-8CB3-0E2F38EA434E}"/>
    <cellStyle name="Millares 10 3 2 3 2 3 3" xfId="9139" xr:uid="{19B41530-55A9-4310-A473-8ECE7CCCF0A4}"/>
    <cellStyle name="Millares 10 3 2 3 2 3 3 2" xfId="22120" xr:uid="{76C3D566-42A7-4A0E-BE6E-075109A4A60C}"/>
    <cellStyle name="Millares 10 3 2 3 2 3 4" xfId="15614" xr:uid="{C85E4C2B-075B-4C92-AF5B-FEC9524FE44F}"/>
    <cellStyle name="Millares 10 3 2 3 2 4" xfId="3908" xr:uid="{0625A0FB-6CF9-447A-B5AC-BF1C754FD241}"/>
    <cellStyle name="Millares 10 3 2 3 2 4 2" xfId="7080" xr:uid="{35EB5676-63ED-44F6-8FD1-03CB40F5B5E0}"/>
    <cellStyle name="Millares 10 3 2 3 2 4 2 2" xfId="13698" xr:uid="{6193B319-8CAB-4151-B231-8BE7311485B6}"/>
    <cellStyle name="Millares 10 3 2 3 2 4 2 2 2" xfId="26679" xr:uid="{3BB74EEA-1FDA-410A-9B50-B6730B84B890}"/>
    <cellStyle name="Millares 10 3 2 3 2 4 2 3" xfId="20174" xr:uid="{DDEDEA9F-9F76-456C-BF86-0A49B45A20A8}"/>
    <cellStyle name="Millares 10 3 2 3 2 4 3" xfId="10534" xr:uid="{D898B518-4CC9-4F31-B584-C996C5CC54AC}"/>
    <cellStyle name="Millares 10 3 2 3 2 4 3 2" xfId="23515" xr:uid="{B4368EB8-7BCE-4989-BD00-F7E3B4FE8BD8}"/>
    <cellStyle name="Millares 10 3 2 3 2 4 4" xfId="17010" xr:uid="{516BE4B6-5F93-454C-9075-9F590C6C1336}"/>
    <cellStyle name="Millares 10 3 2 3 2 5" xfId="5317" xr:uid="{74488C4D-5EE0-4F38-A324-C2C27748F917}"/>
    <cellStyle name="Millares 10 3 2 3 2 5 2" xfId="11935" xr:uid="{F65234AF-C260-410E-9C3E-70F83D3683FE}"/>
    <cellStyle name="Millares 10 3 2 3 2 5 2 2" xfId="24916" xr:uid="{40316218-FB10-4DDA-9BE3-C61B118DE17F}"/>
    <cellStyle name="Millares 10 3 2 3 2 5 3" xfId="18411" xr:uid="{97FAE8E2-09F9-4787-807B-70187C57F7AC}"/>
    <cellStyle name="Millares 10 3 2 3 2 6" xfId="8414" xr:uid="{D34C83FB-1E5C-4017-820B-97B24E3D09A2}"/>
    <cellStyle name="Millares 10 3 2 3 2 6 2" xfId="15025" xr:uid="{D8D68FF4-5D5C-4463-A86E-5E16E5633C93}"/>
    <cellStyle name="Millares 10 3 2 3 2 6 2 2" xfId="28006" xr:uid="{9471C9C0-9AB0-4957-B3B3-4948BC660C45}"/>
    <cellStyle name="Millares 10 3 2 3 2 6 3" xfId="21501" xr:uid="{06748B5C-6AD3-4268-8F9F-EA9A914985B3}"/>
    <cellStyle name="Millares 10 3 2 3 2 7" xfId="8772" xr:uid="{DD1DD45E-7F57-4A5F-892E-A708A182CE05}"/>
    <cellStyle name="Millares 10 3 2 3 2 7 2" xfId="21753" xr:uid="{7FA53B07-9D90-432A-93CF-A0805BC30E5E}"/>
    <cellStyle name="Millares 10 3 2 3 2 8" xfId="15247" xr:uid="{9D387643-554A-40F2-B4C9-A180B15F7567}"/>
    <cellStyle name="Millares 10 3 2 3 3" xfId="1940" xr:uid="{FAAF3920-A202-4952-B7C8-F38D36D7BE5C}"/>
    <cellStyle name="Millares 10 3 2 3 3 2" xfId="2662" xr:uid="{DA4AA938-DDF3-4DB0-8696-ACE74BD82837}"/>
    <cellStyle name="Millares 10 3 2 3 3 2 2" xfId="5909" xr:uid="{912D29E5-6521-4419-9769-E1637E3FD262}"/>
    <cellStyle name="Millares 10 3 2 3 3 2 2 2" xfId="12527" xr:uid="{8B9441DE-DFB0-4CC0-841B-516832A615D9}"/>
    <cellStyle name="Millares 10 3 2 3 3 2 2 2 2" xfId="25508" xr:uid="{A12FC846-5CF6-4F78-BA09-6F04803460DF}"/>
    <cellStyle name="Millares 10 3 2 3 3 2 2 3" xfId="19003" xr:uid="{30CFD356-E616-4D79-833E-BC152F9EA344}"/>
    <cellStyle name="Millares 10 3 2 3 3 2 3" xfId="9364" xr:uid="{3949C7F1-DEC9-4488-B842-595F9E084826}"/>
    <cellStyle name="Millares 10 3 2 3 3 2 3 2" xfId="22345" xr:uid="{DDF7A8EB-7CB8-43CE-B85A-9ABBD6A35C74}"/>
    <cellStyle name="Millares 10 3 2 3 3 2 4" xfId="15839" xr:uid="{B78B86C6-CE5B-430E-A79F-77869400208B}"/>
    <cellStyle name="Millares 10 3 2 3 3 3" xfId="5461" xr:uid="{B5355CC9-6033-412B-99FD-16170D29A94E}"/>
    <cellStyle name="Millares 10 3 2 3 3 3 2" xfId="12079" xr:uid="{D21762DE-D632-42B7-BDA6-5962777022D5}"/>
    <cellStyle name="Millares 10 3 2 3 3 3 2 2" xfId="25060" xr:uid="{FDF5CE5A-EECA-45CD-8BFA-3DE9AB1E83BA}"/>
    <cellStyle name="Millares 10 3 2 3 3 3 3" xfId="18555" xr:uid="{BA114F4C-DDF9-4410-AE2B-B0E1B79CA8A1}"/>
    <cellStyle name="Millares 10 3 2 3 3 4" xfId="8916" xr:uid="{C2D7E9BA-CFEB-4311-83F9-C758A41CD99E}"/>
    <cellStyle name="Millares 10 3 2 3 3 4 2" xfId="21897" xr:uid="{BE69D4ED-2C3A-40FA-9DE0-EA8A78F68208}"/>
    <cellStyle name="Millares 10 3 2 3 3 5" xfId="15391" xr:uid="{A2BC43D4-7A36-4B21-945F-B2C2305B49AD}"/>
    <cellStyle name="Millares 10 3 2 3 4" xfId="2334" xr:uid="{A4CDC207-EAF9-459F-886E-72DFC2448B06}"/>
    <cellStyle name="Millares 10 3 2 3 4 2" xfId="5683" xr:uid="{A1BD44A3-B88E-4A0B-8146-273C64C5FDD0}"/>
    <cellStyle name="Millares 10 3 2 3 4 2 2" xfId="12301" xr:uid="{2DBF981A-A899-4F9F-95A0-BDA924820DD0}"/>
    <cellStyle name="Millares 10 3 2 3 4 2 2 2" xfId="25282" xr:uid="{50321B22-608D-410B-88BF-F37A4E024B13}"/>
    <cellStyle name="Millares 10 3 2 3 4 2 3" xfId="18777" xr:uid="{0D7457D4-ED24-49DA-A540-75E88ABD0045}"/>
    <cellStyle name="Millares 10 3 2 3 4 3" xfId="9138" xr:uid="{1037A61F-FA2F-40C3-8BF0-66E4174FC5F1}"/>
    <cellStyle name="Millares 10 3 2 3 4 3 2" xfId="22119" xr:uid="{0D93E723-A185-4FAB-98CA-AD63AD6EF79F}"/>
    <cellStyle name="Millares 10 3 2 3 4 4" xfId="15613" xr:uid="{A9C1F757-DC74-4016-B276-65A44BC865E2}"/>
    <cellStyle name="Millares 10 3 2 3 5" xfId="3907" xr:uid="{2A08535C-622C-4D83-94DC-8EFD4450949E}"/>
    <cellStyle name="Millares 10 3 2 3 5 2" xfId="7079" xr:uid="{007BA301-8BC4-4B83-A588-795B2200132E}"/>
    <cellStyle name="Millares 10 3 2 3 5 2 2" xfId="13697" xr:uid="{FEC1D49E-0D04-4F7D-A63B-10B9B4E1DB7A}"/>
    <cellStyle name="Millares 10 3 2 3 5 2 2 2" xfId="26678" xr:uid="{8DCC43DD-E63D-4BFC-A6C5-D85296533D84}"/>
    <cellStyle name="Millares 10 3 2 3 5 2 3" xfId="20173" xr:uid="{5CAA41B9-8735-4A54-AF90-0615CEDC3A29}"/>
    <cellStyle name="Millares 10 3 2 3 5 3" xfId="10533" xr:uid="{0D697C8B-2376-4157-80CA-DA26CFFDCB14}"/>
    <cellStyle name="Millares 10 3 2 3 5 3 2" xfId="23514" xr:uid="{4C92D029-A956-475E-9626-97AB5E82B057}"/>
    <cellStyle name="Millares 10 3 2 3 5 4" xfId="17009" xr:uid="{89C6F422-E17F-4637-89AD-F60EB952D16F}"/>
    <cellStyle name="Millares 10 3 2 3 6" xfId="5316" xr:uid="{652A6798-5D22-4811-ABF9-FD9C1FF13450}"/>
    <cellStyle name="Millares 10 3 2 3 6 2" xfId="11934" xr:uid="{82449AAE-14B8-4C95-9517-39F767C336E7}"/>
    <cellStyle name="Millares 10 3 2 3 6 2 2" xfId="24915" xr:uid="{4C5168CB-27FB-4CBF-A298-39D916F3B515}"/>
    <cellStyle name="Millares 10 3 2 3 6 3" xfId="18410" xr:uid="{ADCE4296-5892-4E55-96C6-773D4D153E89}"/>
    <cellStyle name="Millares 10 3 2 3 7" xfId="8413" xr:uid="{45CD539E-D3A8-45BD-B70B-5D7D0A3EAA85}"/>
    <cellStyle name="Millares 10 3 2 3 7 2" xfId="15024" xr:uid="{463DE1EC-A427-46FC-BCCA-4F471AE55D93}"/>
    <cellStyle name="Millares 10 3 2 3 7 2 2" xfId="28005" xr:uid="{8580003B-7BA9-4DA9-9E28-46681237DB57}"/>
    <cellStyle name="Millares 10 3 2 3 7 3" xfId="21500" xr:uid="{07F7F678-78F8-4587-982C-497B745B7605}"/>
    <cellStyle name="Millares 10 3 2 3 8" xfId="8771" xr:uid="{17FBB7E0-AC50-4AAE-B447-15FAE27AF2B8}"/>
    <cellStyle name="Millares 10 3 2 3 8 2" xfId="21752" xr:uid="{4103552E-6DAA-4AC2-9C99-EAA33E2D583E}"/>
    <cellStyle name="Millares 10 3 2 3 9" xfId="15246" xr:uid="{0B20411F-9882-4EBF-8038-9CE266CD8EE2}"/>
    <cellStyle name="Millares 10 3 2 4" xfId="1512" xr:uid="{236FD129-D19B-4AE6-AA48-2BA600548B90}"/>
    <cellStyle name="Millares 10 3 2 4 2" xfId="1942" xr:uid="{F0DC7AE6-1826-4B82-9F57-6C17612ABEBB}"/>
    <cellStyle name="Millares 10 3 2 4 2 2" xfId="2589" xr:uid="{6F667A25-7B46-42DB-838D-9586270C0788}"/>
    <cellStyle name="Millares 10 3 2 4 2 2 2" xfId="5852" xr:uid="{534E69DE-BCD0-4C8E-AFFC-48A173D74AE6}"/>
    <cellStyle name="Millares 10 3 2 4 2 2 2 2" xfId="12470" xr:uid="{1AA1DB53-2A08-48CD-98D0-4BB867F301B9}"/>
    <cellStyle name="Millares 10 3 2 4 2 2 2 2 2" xfId="25451" xr:uid="{30F6B9EA-EE34-4C9B-AA26-883D3D41D0D9}"/>
    <cellStyle name="Millares 10 3 2 4 2 2 2 3" xfId="18946" xr:uid="{5D60733F-03A6-463E-ADA6-805E8B5EFECC}"/>
    <cellStyle name="Millares 10 3 2 4 2 2 3" xfId="9307" xr:uid="{6C64AE9D-6BC5-4C36-AEA6-0410F12B2104}"/>
    <cellStyle name="Millares 10 3 2 4 2 2 3 2" xfId="22288" xr:uid="{D01A0DF7-23EB-4B22-8AA3-0C5F3C5DEC05}"/>
    <cellStyle name="Millares 10 3 2 4 2 2 4" xfId="15782" xr:uid="{EFCAC06E-5583-4693-AC70-4681423FB355}"/>
    <cellStyle name="Millares 10 3 2 4 2 3" xfId="5463" xr:uid="{3ABFA4D7-24EE-4383-822D-2993FCBC88F2}"/>
    <cellStyle name="Millares 10 3 2 4 2 3 2" xfId="12081" xr:uid="{7878B63F-7F47-4188-A1B8-35C9D753A0E2}"/>
    <cellStyle name="Millares 10 3 2 4 2 3 2 2" xfId="25062" xr:uid="{84D5B195-1D02-4083-91E3-27A07336759B}"/>
    <cellStyle name="Millares 10 3 2 4 2 3 3" xfId="18557" xr:uid="{D04233F6-0750-4EE5-A4BC-BC620135A381}"/>
    <cellStyle name="Millares 10 3 2 4 2 4" xfId="8918" xr:uid="{39EB37D2-8470-4DAA-8C70-E8DF7084F896}"/>
    <cellStyle name="Millares 10 3 2 4 2 4 2" xfId="21899" xr:uid="{444ED9D3-F3F4-4F55-B260-693259E1CB40}"/>
    <cellStyle name="Millares 10 3 2 4 2 5" xfId="15393" xr:uid="{9A742015-6EA5-4FB7-8450-9B8E8ED089E3}"/>
    <cellStyle name="Millares 10 3 2 4 3" xfId="2336" xr:uid="{86FEEC79-03CB-45FA-A3DB-FDCF74353226}"/>
    <cellStyle name="Millares 10 3 2 4 3 2" xfId="5685" xr:uid="{86F91F6B-9464-4D13-95B1-01DC73335BAE}"/>
    <cellStyle name="Millares 10 3 2 4 3 2 2" xfId="12303" xr:uid="{B103A162-FA80-4388-861A-D1246AAEF49F}"/>
    <cellStyle name="Millares 10 3 2 4 3 2 2 2" xfId="25284" xr:uid="{D6ECBE13-30EA-42BB-A514-BC13F94D744E}"/>
    <cellStyle name="Millares 10 3 2 4 3 2 3" xfId="18779" xr:uid="{28C9FB3A-FF36-4DBF-A49E-290FA2EB6E04}"/>
    <cellStyle name="Millares 10 3 2 4 3 3" xfId="9140" xr:uid="{AC67EF2D-9347-4C21-A779-1EBE816E4E3E}"/>
    <cellStyle name="Millares 10 3 2 4 3 3 2" xfId="22121" xr:uid="{749BC0E7-61B2-4ABA-9055-624D22E391E3}"/>
    <cellStyle name="Millares 10 3 2 4 3 4" xfId="15615" xr:uid="{97F81321-D602-425D-90D8-30F408DDA5B7}"/>
    <cellStyle name="Millares 10 3 2 4 4" xfId="3909" xr:uid="{983C0B98-17CB-4EC6-94EC-7467AA5A6BBB}"/>
    <cellStyle name="Millares 10 3 2 4 4 2" xfId="7081" xr:uid="{B9E70BE7-153F-4B95-8D7F-1CA600A84C0A}"/>
    <cellStyle name="Millares 10 3 2 4 4 2 2" xfId="13699" xr:uid="{2DA4BB4A-4671-40EF-9EF7-67A71D056C4D}"/>
    <cellStyle name="Millares 10 3 2 4 4 2 2 2" xfId="26680" xr:uid="{1501C173-3AC8-4B41-9EF0-817458001A50}"/>
    <cellStyle name="Millares 10 3 2 4 4 2 3" xfId="20175" xr:uid="{D77B7F70-1F7E-4951-AC73-01A0B1CDA2D9}"/>
    <cellStyle name="Millares 10 3 2 4 4 3" xfId="10535" xr:uid="{232D5690-AA1B-4CFC-B997-C9FC363B6458}"/>
    <cellStyle name="Millares 10 3 2 4 4 3 2" xfId="23516" xr:uid="{6397A8FE-A167-417F-85B9-C0DB9F4C95A7}"/>
    <cellStyle name="Millares 10 3 2 4 4 4" xfId="17011" xr:uid="{E4FAE637-577E-49EF-8E51-01E438F23854}"/>
    <cellStyle name="Millares 10 3 2 4 5" xfId="5318" xr:uid="{F9529F1F-3FF6-4C4F-A781-3B0AD9A76640}"/>
    <cellStyle name="Millares 10 3 2 4 5 2" xfId="11936" xr:uid="{02D0237E-D199-48E6-869E-6D67A93AF5B9}"/>
    <cellStyle name="Millares 10 3 2 4 5 2 2" xfId="24917" xr:uid="{7A5EB31A-7857-4E5D-AA8F-D8359AABB5B3}"/>
    <cellStyle name="Millares 10 3 2 4 5 3" xfId="18412" xr:uid="{AFDEF1E1-CB30-4D33-BFC0-2E491BAE2267}"/>
    <cellStyle name="Millares 10 3 2 4 6" xfId="8415" xr:uid="{A0FC3EF6-B5ED-4C6F-AC85-0A13F7B0993C}"/>
    <cellStyle name="Millares 10 3 2 4 6 2" xfId="15026" xr:uid="{055DB913-6092-4069-907C-3EDE3F6DCAB6}"/>
    <cellStyle name="Millares 10 3 2 4 6 2 2" xfId="28007" xr:uid="{6AF304FD-BE72-49BA-82BB-D9D13F023E64}"/>
    <cellStyle name="Millares 10 3 2 4 6 3" xfId="21502" xr:uid="{660315F6-714B-4320-908E-7E38BF56858A}"/>
    <cellStyle name="Millares 10 3 2 4 7" xfId="8773" xr:uid="{363AF062-62D7-4E52-8FDD-0CEFD356561B}"/>
    <cellStyle name="Millares 10 3 2 4 7 2" xfId="21754" xr:uid="{E55F58F9-C1AA-49D2-9F8E-AC5B14E1F092}"/>
    <cellStyle name="Millares 10 3 2 4 8" xfId="15248" xr:uid="{695D180D-45F0-4DD3-B498-69304018AD31}"/>
    <cellStyle name="Millares 10 3 2 5" xfId="1935" xr:uid="{FC739FDB-6494-4858-9142-5806AC36BC87}"/>
    <cellStyle name="Millares 10 3 2 5 2" xfId="2584" xr:uid="{1C3830BF-5774-46BF-A1C0-C145423176AB}"/>
    <cellStyle name="Millares 10 3 2 5 2 2" xfId="5847" xr:uid="{85DB9712-30F6-41CA-B3A5-B8A1C78DD297}"/>
    <cellStyle name="Millares 10 3 2 5 2 2 2" xfId="12465" xr:uid="{43ACB9A8-D3A8-4309-A06B-B8856A555426}"/>
    <cellStyle name="Millares 10 3 2 5 2 2 2 2" xfId="25446" xr:uid="{E42A8F7A-5114-4702-86C3-765F0D4B6B17}"/>
    <cellStyle name="Millares 10 3 2 5 2 2 3" xfId="18941" xr:uid="{6E215AC0-2111-4A41-BEF3-7241AFD54069}"/>
    <cellStyle name="Millares 10 3 2 5 2 3" xfId="9302" xr:uid="{B6C5C48C-108B-4179-B597-72F82485E415}"/>
    <cellStyle name="Millares 10 3 2 5 2 3 2" xfId="22283" xr:uid="{3EB1DF0A-BDC1-4372-B24F-9FFB4F398194}"/>
    <cellStyle name="Millares 10 3 2 5 2 4" xfId="15777" xr:uid="{F63C58D4-7970-4815-BA97-9359ECEF8F43}"/>
    <cellStyle name="Millares 10 3 2 5 3" xfId="5456" xr:uid="{D4D92B4C-AB51-4D44-9357-15A4829C1E1D}"/>
    <cellStyle name="Millares 10 3 2 5 3 2" xfId="12074" xr:uid="{8939906B-B1A3-4465-ABDE-F9C478A24EBA}"/>
    <cellStyle name="Millares 10 3 2 5 3 2 2" xfId="25055" xr:uid="{E9B3DFFD-FAFF-4349-A132-E98BEAFF7B2C}"/>
    <cellStyle name="Millares 10 3 2 5 3 3" xfId="18550" xr:uid="{8E2EB3BE-7448-4347-9999-295924FE1D9A}"/>
    <cellStyle name="Millares 10 3 2 5 4" xfId="8911" xr:uid="{CC60518F-C4F0-46A2-83C9-C284C3AB5298}"/>
    <cellStyle name="Millares 10 3 2 5 4 2" xfId="21892" xr:uid="{606CC559-A72A-48DF-982E-75D4FA15E426}"/>
    <cellStyle name="Millares 10 3 2 5 5" xfId="15386" xr:uid="{E7D81B87-2B99-42DE-82CB-FE094C663BA9}"/>
    <cellStyle name="Millares 10 3 2 6" xfId="2329" xr:uid="{49C40E5D-AA3D-46A8-8F76-916F531F39A4}"/>
    <cellStyle name="Millares 10 3 2 6 2" xfId="5678" xr:uid="{2F2D257E-F229-4D39-8DFE-AD6A9F0606A7}"/>
    <cellStyle name="Millares 10 3 2 6 2 2" xfId="12296" xr:uid="{A6014AE5-68A8-43E9-851E-E64EA35B38C4}"/>
    <cellStyle name="Millares 10 3 2 6 2 2 2" xfId="25277" xr:uid="{32A08B9A-E434-4AFA-9825-694B54BF1A2C}"/>
    <cellStyle name="Millares 10 3 2 6 2 3" xfId="18772" xr:uid="{823BE621-0BE2-4B15-A3AB-846A321B433F}"/>
    <cellStyle name="Millares 10 3 2 6 3" xfId="9133" xr:uid="{D4D2CE8B-43BA-47CC-9E71-8E5F53C96B76}"/>
    <cellStyle name="Millares 10 3 2 6 3 2" xfId="22114" xr:uid="{9A4A556F-9985-40CE-B640-4F6F8F43AC4D}"/>
    <cellStyle name="Millares 10 3 2 6 4" xfId="15608" xr:uid="{357DDD3F-9596-44C3-9BAF-5C15B7670A33}"/>
    <cellStyle name="Millares 10 3 2 7" xfId="3902" xr:uid="{0C43316D-F13A-4BD8-BC4D-33E10DCAAC59}"/>
    <cellStyle name="Millares 10 3 2 7 2" xfId="7074" xr:uid="{C22E30C2-96C2-456F-9710-411622209D8E}"/>
    <cellStyle name="Millares 10 3 2 7 2 2" xfId="13692" xr:uid="{50C60AA2-719B-4427-B456-189553AD0915}"/>
    <cellStyle name="Millares 10 3 2 7 2 2 2" xfId="26673" xr:uid="{BA22EDFC-4B48-4F47-8CFA-3BAAE7D868C2}"/>
    <cellStyle name="Millares 10 3 2 7 2 3" xfId="20168" xr:uid="{34C3C297-0B9E-413D-BD72-CE9E8C7EC120}"/>
    <cellStyle name="Millares 10 3 2 7 3" xfId="10528" xr:uid="{653F2D6C-E36C-40BC-85EA-94F5632AFB00}"/>
    <cellStyle name="Millares 10 3 2 7 3 2" xfId="23509" xr:uid="{4E5FDFD7-7AB9-4EA2-B9D7-35BF73BDBCAD}"/>
    <cellStyle name="Millares 10 3 2 7 4" xfId="17004" xr:uid="{13B8EF17-CA14-4916-8AFE-F16755F16382}"/>
    <cellStyle name="Millares 10 3 2 8" xfId="5311" xr:uid="{92A4B0E0-3C7D-4EC9-86C8-010BF51BB4A3}"/>
    <cellStyle name="Millares 10 3 2 8 2" xfId="11929" xr:uid="{CD04AD4D-EF47-4157-AA40-E18247AC5CFA}"/>
    <cellStyle name="Millares 10 3 2 8 2 2" xfId="24910" xr:uid="{1DF9CA01-ACEE-4C85-98EF-8AC0CD2B5DE4}"/>
    <cellStyle name="Millares 10 3 2 8 3" xfId="18405" xr:uid="{A683E721-14A6-48ED-8BCC-260EEDBD7B37}"/>
    <cellStyle name="Millares 10 3 2 9" xfId="8408" xr:uid="{6A7E51E7-90E1-4408-B417-F899C780E0CF}"/>
    <cellStyle name="Millares 10 3 2 9 2" xfId="15019" xr:uid="{AF415E52-44AA-496D-9432-5B26171F6DDA}"/>
    <cellStyle name="Millares 10 3 2 9 2 2" xfId="28000" xr:uid="{59814813-FBF9-45BB-AAC7-9D9A91F08783}"/>
    <cellStyle name="Millares 10 3 2 9 3" xfId="21495" xr:uid="{839A8E17-F5F5-4B23-9346-4455219C32A6}"/>
    <cellStyle name="Millares 10 3 3" xfId="1513" xr:uid="{D547DF22-41F0-4D24-9D94-DC36C846BA3B}"/>
    <cellStyle name="Millares 10 3 3 10" xfId="15249" xr:uid="{EA0361A4-FA92-48EB-9A42-F27EB63A617D}"/>
    <cellStyle name="Millares 10 3 3 2" xfId="1514" xr:uid="{D8012C97-73B2-4598-8725-1204FCD914CB}"/>
    <cellStyle name="Millares 10 3 3 2 2" xfId="1515" xr:uid="{E6047190-D9C0-42F9-BEA2-85C95B0DF72C}"/>
    <cellStyle name="Millares 10 3 3 2 2 2" xfId="1945" xr:uid="{555E9A2E-67D6-45D6-AF2D-51BF37FAFB2C}"/>
    <cellStyle name="Millares 10 3 3 2 2 2 2" xfId="2665" xr:uid="{F8ADDE95-95AA-4F50-AB5F-234B583E516C}"/>
    <cellStyle name="Millares 10 3 3 2 2 2 2 2" xfId="5912" xr:uid="{78293BE9-8B5F-4380-AB89-5651FFD05E06}"/>
    <cellStyle name="Millares 10 3 3 2 2 2 2 2 2" xfId="12530" xr:uid="{17E0F4A3-40A7-4931-AB4D-F6651E4AEC49}"/>
    <cellStyle name="Millares 10 3 3 2 2 2 2 2 2 2" xfId="25511" xr:uid="{6F22C238-1392-4BBC-9FDB-1A4204D12BAB}"/>
    <cellStyle name="Millares 10 3 3 2 2 2 2 2 3" xfId="19006" xr:uid="{A1E4C173-7258-4672-8F44-CB093A73BB96}"/>
    <cellStyle name="Millares 10 3 3 2 2 2 2 3" xfId="9367" xr:uid="{2CDAC280-89CC-497A-A565-C2BF42675BB1}"/>
    <cellStyle name="Millares 10 3 3 2 2 2 2 3 2" xfId="22348" xr:uid="{811ADA45-706F-4C6D-807C-1923D6727C2F}"/>
    <cellStyle name="Millares 10 3 3 2 2 2 2 4" xfId="15842" xr:uid="{559786FE-B817-4ABD-B29D-EF8EEF4ECDF0}"/>
    <cellStyle name="Millares 10 3 3 2 2 2 3" xfId="5466" xr:uid="{50078268-EFE2-4C35-9265-B458CED795F3}"/>
    <cellStyle name="Millares 10 3 3 2 2 2 3 2" xfId="12084" xr:uid="{0AA772CC-5E2A-42F3-95C0-EA9AB9A7733F}"/>
    <cellStyle name="Millares 10 3 3 2 2 2 3 2 2" xfId="25065" xr:uid="{6E90DD86-15E0-4479-A071-0BFAE94286C6}"/>
    <cellStyle name="Millares 10 3 3 2 2 2 3 3" xfId="18560" xr:uid="{90182F09-1919-4ADE-A47B-347552C94B93}"/>
    <cellStyle name="Millares 10 3 3 2 2 2 4" xfId="8921" xr:uid="{CCE39812-57FE-415A-BFC3-60522AA84BF0}"/>
    <cellStyle name="Millares 10 3 3 2 2 2 4 2" xfId="21902" xr:uid="{032CEFD9-B9C3-4CED-8405-9BDEC8B6718A}"/>
    <cellStyle name="Millares 10 3 3 2 2 2 5" xfId="15396" xr:uid="{9047F717-DCF2-47A9-AAB3-E1F995795167}"/>
    <cellStyle name="Millares 10 3 3 2 2 3" xfId="2339" xr:uid="{940B47C5-0567-4FEF-86E8-89E6993A334F}"/>
    <cellStyle name="Millares 10 3 3 2 2 3 2" xfId="5688" xr:uid="{F2371B10-DAA2-48D8-BE71-A29C7E7793D6}"/>
    <cellStyle name="Millares 10 3 3 2 2 3 2 2" xfId="12306" xr:uid="{5F4A43D2-A653-46A0-8AF9-508917C57F30}"/>
    <cellStyle name="Millares 10 3 3 2 2 3 2 2 2" xfId="25287" xr:uid="{A31C2E2B-7C65-4D30-9A9F-4AFE9467627B}"/>
    <cellStyle name="Millares 10 3 3 2 2 3 2 3" xfId="18782" xr:uid="{4D2B7532-9D87-4F06-8C4C-8160BF6DF25C}"/>
    <cellStyle name="Millares 10 3 3 2 2 3 3" xfId="9143" xr:uid="{1104086C-CAB8-415B-8245-86FCA993F713}"/>
    <cellStyle name="Millares 10 3 3 2 2 3 3 2" xfId="22124" xr:uid="{DBFD5F12-DAE8-47BB-A81B-17FB7C66D8A5}"/>
    <cellStyle name="Millares 10 3 3 2 2 3 4" xfId="15618" xr:uid="{9A4D7378-7DD4-4E5C-AAA1-5FB1431BEF71}"/>
    <cellStyle name="Millares 10 3 3 2 2 4" xfId="3912" xr:uid="{C21A0B8E-2B05-484C-907D-D621BE7B2930}"/>
    <cellStyle name="Millares 10 3 3 2 2 4 2" xfId="7084" xr:uid="{568DEEE3-458F-4CE3-A0F7-80E007A021A9}"/>
    <cellStyle name="Millares 10 3 3 2 2 4 2 2" xfId="13702" xr:uid="{EB80B883-9990-42B0-B84C-881FF3D103D8}"/>
    <cellStyle name="Millares 10 3 3 2 2 4 2 2 2" xfId="26683" xr:uid="{5B25911D-21AC-43EE-ABC2-B25C7C1EAC91}"/>
    <cellStyle name="Millares 10 3 3 2 2 4 2 3" xfId="20178" xr:uid="{02608662-6C94-4DE3-A7F3-3A1A8255392C}"/>
    <cellStyle name="Millares 10 3 3 2 2 4 3" xfId="10538" xr:uid="{C5AA2780-8E4B-4EFD-B783-47FE6A3189C6}"/>
    <cellStyle name="Millares 10 3 3 2 2 4 3 2" xfId="23519" xr:uid="{4AA0FF19-BD0A-4B82-A6AE-FFEFE39FADAF}"/>
    <cellStyle name="Millares 10 3 3 2 2 4 4" xfId="17014" xr:uid="{7236E3D7-1641-4E37-87D1-E759940A034B}"/>
    <cellStyle name="Millares 10 3 3 2 2 5" xfId="5321" xr:uid="{784E184E-31BD-4C2A-BB10-4802B4C8A736}"/>
    <cellStyle name="Millares 10 3 3 2 2 5 2" xfId="11939" xr:uid="{9ABBE940-9E94-4A68-8A1D-03C58123FC7F}"/>
    <cellStyle name="Millares 10 3 3 2 2 5 2 2" xfId="24920" xr:uid="{640EA210-5509-4AE3-AB04-E4319E69E4D2}"/>
    <cellStyle name="Millares 10 3 3 2 2 5 3" xfId="18415" xr:uid="{3E84E10C-D9FC-41F2-BEC6-B4E07DD2917D}"/>
    <cellStyle name="Millares 10 3 3 2 2 6" xfId="8418" xr:uid="{A71565B0-B3FC-4612-A626-8E4B17F593E0}"/>
    <cellStyle name="Millares 10 3 3 2 2 6 2" xfId="15029" xr:uid="{149FDB59-93A8-4519-8E4A-67EA995449E1}"/>
    <cellStyle name="Millares 10 3 3 2 2 6 2 2" xfId="28010" xr:uid="{E71776AC-3A45-43D9-9B4B-FE9AE527E08D}"/>
    <cellStyle name="Millares 10 3 3 2 2 6 3" xfId="21505" xr:uid="{7893C6D3-705A-409C-A6E3-B41FAF928DE4}"/>
    <cellStyle name="Millares 10 3 3 2 2 7" xfId="8776" xr:uid="{81A8046F-C886-40D1-81C1-EF0D76C76C3D}"/>
    <cellStyle name="Millares 10 3 3 2 2 7 2" xfId="21757" xr:uid="{351CB4EA-5AE3-4F57-92AC-2B847E698A94}"/>
    <cellStyle name="Millares 10 3 3 2 2 8" xfId="15251" xr:uid="{08593D18-CDB5-410B-A0BF-1D851C5CCE6C}"/>
    <cellStyle name="Millares 10 3 3 2 3" xfId="1944" xr:uid="{FB0BA469-B719-4194-A24B-85738AE316D9}"/>
    <cellStyle name="Millares 10 3 3 2 3 2" xfId="2588" xr:uid="{01035087-84CD-4957-9295-6AF886B18434}"/>
    <cellStyle name="Millares 10 3 3 2 3 2 2" xfId="5851" xr:uid="{DC845242-6E1C-44A3-9BE1-7C2775AEF719}"/>
    <cellStyle name="Millares 10 3 3 2 3 2 2 2" xfId="12469" xr:uid="{C4C919B0-BB5C-4394-B74A-9D96E49AD5AC}"/>
    <cellStyle name="Millares 10 3 3 2 3 2 2 2 2" xfId="25450" xr:uid="{A94EDC8A-2204-421F-A3E5-20BE52AA519C}"/>
    <cellStyle name="Millares 10 3 3 2 3 2 2 3" xfId="18945" xr:uid="{656F87BC-D8BC-4C79-8200-8C0A5464BAE6}"/>
    <cellStyle name="Millares 10 3 3 2 3 2 3" xfId="9306" xr:uid="{BA9871C8-DE58-4898-868E-54A078B8ECEA}"/>
    <cellStyle name="Millares 10 3 3 2 3 2 3 2" xfId="22287" xr:uid="{9F2351D5-2510-4355-A04E-DC738AF25F7C}"/>
    <cellStyle name="Millares 10 3 3 2 3 2 4" xfId="15781" xr:uid="{3834C39F-AB57-48DA-ADB3-3A0D2DC150C4}"/>
    <cellStyle name="Millares 10 3 3 2 3 3" xfId="5465" xr:uid="{3C5F36F2-43DA-474C-87D3-090FE4F73D62}"/>
    <cellStyle name="Millares 10 3 3 2 3 3 2" xfId="12083" xr:uid="{45B3A70B-CF87-41AE-BDDD-918BDCBBBE05}"/>
    <cellStyle name="Millares 10 3 3 2 3 3 2 2" xfId="25064" xr:uid="{3A4024B4-9DA0-4474-B1D7-F8840C86C8BF}"/>
    <cellStyle name="Millares 10 3 3 2 3 3 3" xfId="18559" xr:uid="{19E03BDE-7B4E-4206-97AA-89200D336BBD}"/>
    <cellStyle name="Millares 10 3 3 2 3 4" xfId="8920" xr:uid="{F629ACFC-4B23-4F59-9898-7DAE6B6B48F7}"/>
    <cellStyle name="Millares 10 3 3 2 3 4 2" xfId="21901" xr:uid="{9E063560-461B-434F-A759-954C04C43520}"/>
    <cellStyle name="Millares 10 3 3 2 3 5" xfId="15395" xr:uid="{AD37BB07-1815-4969-89AE-E9173813A87E}"/>
    <cellStyle name="Millares 10 3 3 2 4" xfId="2338" xr:uid="{7752DCF0-0CD8-4D7D-BFC1-0534E786B0AF}"/>
    <cellStyle name="Millares 10 3 3 2 4 2" xfId="5687" xr:uid="{C1E0E487-D04F-4D4F-9A08-4EDB74E52978}"/>
    <cellStyle name="Millares 10 3 3 2 4 2 2" xfId="12305" xr:uid="{D8A43F00-AF32-4E95-8848-2966D8DDB1AA}"/>
    <cellStyle name="Millares 10 3 3 2 4 2 2 2" xfId="25286" xr:uid="{C6DBC15D-5346-4C8B-9D1D-F1F17EA0702F}"/>
    <cellStyle name="Millares 10 3 3 2 4 2 3" xfId="18781" xr:uid="{4EB275C9-2475-48D2-B87D-EACDC407148D}"/>
    <cellStyle name="Millares 10 3 3 2 4 3" xfId="9142" xr:uid="{77254FCF-A961-4F65-87A0-69149C2F295B}"/>
    <cellStyle name="Millares 10 3 3 2 4 3 2" xfId="22123" xr:uid="{414A61FE-AFF9-44A3-92B2-297B372C491D}"/>
    <cellStyle name="Millares 10 3 3 2 4 4" xfId="15617" xr:uid="{7F044689-9771-470F-9D7D-2E42D566CA4E}"/>
    <cellStyle name="Millares 10 3 3 2 5" xfId="3911" xr:uid="{8E755803-E13E-4AF6-AAD8-15302EDECE57}"/>
    <cellStyle name="Millares 10 3 3 2 5 2" xfId="7083" xr:uid="{1A066298-B60C-479A-B867-005A65ECB642}"/>
    <cellStyle name="Millares 10 3 3 2 5 2 2" xfId="13701" xr:uid="{4C95EABF-D1A1-45EA-95E4-1FA184B347BE}"/>
    <cellStyle name="Millares 10 3 3 2 5 2 2 2" xfId="26682" xr:uid="{672DA897-2116-4620-8817-0B6AA7836F59}"/>
    <cellStyle name="Millares 10 3 3 2 5 2 3" xfId="20177" xr:uid="{FDDFEC44-F5F5-4218-92A5-58C1586CD50D}"/>
    <cellStyle name="Millares 10 3 3 2 5 3" xfId="10537" xr:uid="{DD5697E9-7020-41A8-A1A9-0983BA04FD84}"/>
    <cellStyle name="Millares 10 3 3 2 5 3 2" xfId="23518" xr:uid="{EF0EE17B-CDBF-4A9B-84E9-21D684E45891}"/>
    <cellStyle name="Millares 10 3 3 2 5 4" xfId="17013" xr:uid="{B917824B-E562-4ACA-A2C2-5342282CBB42}"/>
    <cellStyle name="Millares 10 3 3 2 6" xfId="5320" xr:uid="{7B5B510E-51AD-4462-AAB7-44D82A2D786D}"/>
    <cellStyle name="Millares 10 3 3 2 6 2" xfId="11938" xr:uid="{A63D3B15-0B9A-4E8D-A583-425BCF76C9A4}"/>
    <cellStyle name="Millares 10 3 3 2 6 2 2" xfId="24919" xr:uid="{CD8D5545-AB83-4D40-96AC-F656346EF983}"/>
    <cellStyle name="Millares 10 3 3 2 6 3" xfId="18414" xr:uid="{A38DE291-6BF8-4431-B7E7-D4B9FEBEF3DD}"/>
    <cellStyle name="Millares 10 3 3 2 7" xfId="8417" xr:uid="{B2349106-21C1-4C71-A739-1760563DC4BE}"/>
    <cellStyle name="Millares 10 3 3 2 7 2" xfId="15028" xr:uid="{0C3D16E8-5CA5-4D37-89C8-48B284EB763F}"/>
    <cellStyle name="Millares 10 3 3 2 7 2 2" xfId="28009" xr:uid="{ECA086DA-CCD7-47ED-8383-41A8B804B71C}"/>
    <cellStyle name="Millares 10 3 3 2 7 3" xfId="21504" xr:uid="{5C748247-3E57-45BD-9181-7FF6E808B048}"/>
    <cellStyle name="Millares 10 3 3 2 8" xfId="8775" xr:uid="{84A785B1-D873-4116-995A-F25CC198C1E8}"/>
    <cellStyle name="Millares 10 3 3 2 8 2" xfId="21756" xr:uid="{005EF842-A8E2-46B2-86DA-0F0D8A37336A}"/>
    <cellStyle name="Millares 10 3 3 2 9" xfId="15250" xr:uid="{CCA15A4E-6CFA-4D39-B889-F93C96F8C10D}"/>
    <cellStyle name="Millares 10 3 3 3" xfId="1516" xr:uid="{3A78C184-8078-4327-9072-9EC8BD2FB801}"/>
    <cellStyle name="Millares 10 3 3 3 2" xfId="1946" xr:uid="{3EFBE446-61ED-4872-AAA3-1EE3F332E9BB}"/>
    <cellStyle name="Millares 10 3 3 3 2 2" xfId="2590" xr:uid="{DD1189F4-4916-4F0F-B103-37D2FC0517DB}"/>
    <cellStyle name="Millares 10 3 3 3 2 2 2" xfId="5853" xr:uid="{6A5AD808-D6B5-4E82-A841-2DCB9CF99861}"/>
    <cellStyle name="Millares 10 3 3 3 2 2 2 2" xfId="12471" xr:uid="{28BAB9D7-E9CB-4431-8139-0923CB55A3E7}"/>
    <cellStyle name="Millares 10 3 3 3 2 2 2 2 2" xfId="25452" xr:uid="{C49C1A96-ED13-4C0D-A6F2-63F9B2F8ED73}"/>
    <cellStyle name="Millares 10 3 3 3 2 2 2 3" xfId="18947" xr:uid="{39295DD1-6F57-484D-9E3C-4FE776FB7DDB}"/>
    <cellStyle name="Millares 10 3 3 3 2 2 3" xfId="9308" xr:uid="{BF9F2EBD-6FFD-4319-A9CC-9ACA720D658E}"/>
    <cellStyle name="Millares 10 3 3 3 2 2 3 2" xfId="22289" xr:uid="{E6C346A8-0908-477E-92C0-813521363A71}"/>
    <cellStyle name="Millares 10 3 3 3 2 2 4" xfId="15783" xr:uid="{D257E278-6F42-422C-9D40-DC9A386C07E9}"/>
    <cellStyle name="Millares 10 3 3 3 2 3" xfId="5467" xr:uid="{556C3956-E05F-45D3-9D46-7F2B5F6A7F0A}"/>
    <cellStyle name="Millares 10 3 3 3 2 3 2" xfId="12085" xr:uid="{0FC91C2C-3CB6-4956-B516-C516EACA0000}"/>
    <cellStyle name="Millares 10 3 3 3 2 3 2 2" xfId="25066" xr:uid="{327D1920-11BE-4975-9C5F-12EB63659AFD}"/>
    <cellStyle name="Millares 10 3 3 3 2 3 3" xfId="18561" xr:uid="{B7586172-8B64-45F9-89AE-8F05958F549E}"/>
    <cellStyle name="Millares 10 3 3 3 2 4" xfId="8922" xr:uid="{743603C4-F2C6-43B6-976C-2409303828F4}"/>
    <cellStyle name="Millares 10 3 3 3 2 4 2" xfId="21903" xr:uid="{EF3AB526-0AF2-47BE-9661-9B93FEAD69D1}"/>
    <cellStyle name="Millares 10 3 3 3 2 5" xfId="15397" xr:uid="{5B5D0F5F-B2F4-4DEA-AD28-CFBF89EE933D}"/>
    <cellStyle name="Millares 10 3 3 3 3" xfId="2340" xr:uid="{689361AB-15AC-4EE5-83AA-A175E456902C}"/>
    <cellStyle name="Millares 10 3 3 3 3 2" xfId="5689" xr:uid="{568E6107-8FF9-495D-914B-1E427D03B164}"/>
    <cellStyle name="Millares 10 3 3 3 3 2 2" xfId="12307" xr:uid="{2993ECED-E2C1-4501-B052-A97F07C0D050}"/>
    <cellStyle name="Millares 10 3 3 3 3 2 2 2" xfId="25288" xr:uid="{F7433308-472E-442F-A7AA-15A8306DAB59}"/>
    <cellStyle name="Millares 10 3 3 3 3 2 3" xfId="18783" xr:uid="{8871A5B0-5755-40F2-9B2F-5EFF552DF14F}"/>
    <cellStyle name="Millares 10 3 3 3 3 3" xfId="9144" xr:uid="{A85B6A5F-78A5-43BF-AB09-40DDED3C97C5}"/>
    <cellStyle name="Millares 10 3 3 3 3 3 2" xfId="22125" xr:uid="{C8620D71-7DC5-4839-A5BB-F91E82418BFD}"/>
    <cellStyle name="Millares 10 3 3 3 3 4" xfId="15619" xr:uid="{41623875-62C2-4AAF-A681-6E11D2006087}"/>
    <cellStyle name="Millares 10 3 3 3 4" xfId="3913" xr:uid="{6B8D8D31-A4E1-40BD-AC3B-557BB9C07A09}"/>
    <cellStyle name="Millares 10 3 3 3 4 2" xfId="7085" xr:uid="{B9F9F3E0-3AA0-45B7-A0B5-4B10F71C5C9A}"/>
    <cellStyle name="Millares 10 3 3 3 4 2 2" xfId="13703" xr:uid="{FF6BAA88-97E6-4AB7-BF88-0989EF77B891}"/>
    <cellStyle name="Millares 10 3 3 3 4 2 2 2" xfId="26684" xr:uid="{CB28AA00-83AE-407D-B77F-F25D825A62BD}"/>
    <cellStyle name="Millares 10 3 3 3 4 2 3" xfId="20179" xr:uid="{D646E775-DAB1-40F9-8B28-04815B95CFF4}"/>
    <cellStyle name="Millares 10 3 3 3 4 3" xfId="10539" xr:uid="{64FA5355-6DC4-4A3E-AE03-49E3DAE14FD2}"/>
    <cellStyle name="Millares 10 3 3 3 4 3 2" xfId="23520" xr:uid="{5649B37F-FB0B-4FF7-8DD7-CAD419AC058A}"/>
    <cellStyle name="Millares 10 3 3 3 4 4" xfId="17015" xr:uid="{6B5BC568-FA75-40C4-BF01-4DEFC2B66FF6}"/>
    <cellStyle name="Millares 10 3 3 3 5" xfId="5322" xr:uid="{B11684EF-AF26-4FEC-ABF6-8779A54A978C}"/>
    <cellStyle name="Millares 10 3 3 3 5 2" xfId="11940" xr:uid="{44CF393E-4617-47E6-A787-046FA496F4C2}"/>
    <cellStyle name="Millares 10 3 3 3 5 2 2" xfId="24921" xr:uid="{C04164A0-F28F-43A5-9EAD-82C3106EFF03}"/>
    <cellStyle name="Millares 10 3 3 3 5 3" xfId="18416" xr:uid="{A8ACC6AF-773C-452F-A362-02002890026C}"/>
    <cellStyle name="Millares 10 3 3 3 6" xfId="8419" xr:uid="{685090D4-DB35-4EF0-90B1-5CDB332FD7E2}"/>
    <cellStyle name="Millares 10 3 3 3 6 2" xfId="15030" xr:uid="{5401A341-B991-4916-9FEB-EB366C14AABF}"/>
    <cellStyle name="Millares 10 3 3 3 6 2 2" xfId="28011" xr:uid="{17AD4364-35D3-496C-986E-2147CDC22416}"/>
    <cellStyle name="Millares 10 3 3 3 6 3" xfId="21506" xr:uid="{A648994F-007F-459F-88C7-20F1E2FA7B62}"/>
    <cellStyle name="Millares 10 3 3 3 7" xfId="8777" xr:uid="{3F8D39D9-83E1-4451-BE34-2E16981E3F41}"/>
    <cellStyle name="Millares 10 3 3 3 7 2" xfId="21758" xr:uid="{F2FB4C9B-35F0-4AC6-AB95-4F8E6B1077DD}"/>
    <cellStyle name="Millares 10 3 3 3 8" xfId="15252" xr:uid="{D412D530-62F3-458E-AD27-26DCD924CD05}"/>
    <cellStyle name="Millares 10 3 3 4" xfId="1943" xr:uid="{BB96ECDC-0C43-4630-AE6E-93D970D52802}"/>
    <cellStyle name="Millares 10 3 3 4 2" xfId="2475" xr:uid="{D5EAF868-3682-45F7-BFDA-F581DBC73BE5}"/>
    <cellStyle name="Millares 10 3 3 4 2 2" xfId="5821" xr:uid="{5737E72F-179B-4730-88E6-FB377C7DC3E4}"/>
    <cellStyle name="Millares 10 3 3 4 2 2 2" xfId="12439" xr:uid="{4AB68D8A-AEC4-4C5E-9DD5-9A57F74C7AE3}"/>
    <cellStyle name="Millares 10 3 3 4 2 2 2 2" xfId="25420" xr:uid="{B9F829B9-1271-4497-ACF6-32A27968ECBC}"/>
    <cellStyle name="Millares 10 3 3 4 2 2 3" xfId="18915" xr:uid="{DB51FF54-53A0-4DAB-8E91-16AAF63B2BE7}"/>
    <cellStyle name="Millares 10 3 3 4 2 3" xfId="9276" xr:uid="{63251528-046B-4CDF-9CEF-BD13B3A5AAA8}"/>
    <cellStyle name="Millares 10 3 3 4 2 3 2" xfId="22257" xr:uid="{123F509E-59C8-4370-952E-06DEEC47B45F}"/>
    <cellStyle name="Millares 10 3 3 4 2 4" xfId="15751" xr:uid="{E3E8EF3A-0DA2-4B84-950C-33E9BFE7A1FB}"/>
    <cellStyle name="Millares 10 3 3 4 3" xfId="5464" xr:uid="{E445BFFE-8A77-4138-BF59-1D0F2C874BA8}"/>
    <cellStyle name="Millares 10 3 3 4 3 2" xfId="12082" xr:uid="{EAB6ACE5-F4A5-4600-88C2-315FC0240B89}"/>
    <cellStyle name="Millares 10 3 3 4 3 2 2" xfId="25063" xr:uid="{D0C50EC3-AFA2-4BF0-B677-C28A39FCB4A7}"/>
    <cellStyle name="Millares 10 3 3 4 3 3" xfId="18558" xr:uid="{D92616B6-9E24-4D25-922C-0EF6CD0B388B}"/>
    <cellStyle name="Millares 10 3 3 4 4" xfId="8919" xr:uid="{908C2081-9602-4940-9DA4-1C406BB880F8}"/>
    <cellStyle name="Millares 10 3 3 4 4 2" xfId="21900" xr:uid="{D86A1BA4-B7C0-4D7D-ACDB-AD8EF53A8169}"/>
    <cellStyle name="Millares 10 3 3 4 5" xfId="15394" xr:uid="{D4D83FAF-00C6-4276-8B97-9E176376EE3B}"/>
    <cellStyle name="Millares 10 3 3 5" xfId="2337" xr:uid="{409F745C-AF5E-4A4E-A94E-3C5AF1B5C8C5}"/>
    <cellStyle name="Millares 10 3 3 5 2" xfId="5686" xr:uid="{F9FA4450-5F38-487E-9F37-5DEE5710A3F6}"/>
    <cellStyle name="Millares 10 3 3 5 2 2" xfId="12304" xr:uid="{37F86C3D-6782-4B1C-AFFE-7A2C522B3AE2}"/>
    <cellStyle name="Millares 10 3 3 5 2 2 2" xfId="25285" xr:uid="{C2816D02-319F-4F64-B9E8-2CF23617AEEA}"/>
    <cellStyle name="Millares 10 3 3 5 2 3" xfId="18780" xr:uid="{4F3E9769-BE29-4FF6-BA90-A4492A25DD96}"/>
    <cellStyle name="Millares 10 3 3 5 3" xfId="9141" xr:uid="{2F5F18B2-C1DB-429C-835E-9068D1989059}"/>
    <cellStyle name="Millares 10 3 3 5 3 2" xfId="22122" xr:uid="{F9CBCF00-5698-4C59-8DAF-CEA37B52084D}"/>
    <cellStyle name="Millares 10 3 3 5 4" xfId="15616" xr:uid="{458A868C-F94F-41A9-954F-A82696B78260}"/>
    <cellStyle name="Millares 10 3 3 6" xfId="3910" xr:uid="{30454961-D292-4E00-AB0E-A82C10F037FA}"/>
    <cellStyle name="Millares 10 3 3 6 2" xfId="7082" xr:uid="{73556C5C-E729-458C-93C2-790DC73BD3F5}"/>
    <cellStyle name="Millares 10 3 3 6 2 2" xfId="13700" xr:uid="{22FCA4FC-FB73-4200-91EB-72FE74627C28}"/>
    <cellStyle name="Millares 10 3 3 6 2 2 2" xfId="26681" xr:uid="{2BE16100-0B1F-4C77-B704-27E0F8B989C2}"/>
    <cellStyle name="Millares 10 3 3 6 2 3" xfId="20176" xr:uid="{E3E9357C-F113-479F-A78A-BBED91753956}"/>
    <cellStyle name="Millares 10 3 3 6 3" xfId="10536" xr:uid="{2A429622-8DAB-41C3-A557-88BD8CAA4181}"/>
    <cellStyle name="Millares 10 3 3 6 3 2" xfId="23517" xr:uid="{951BB2AE-F5E6-44F8-BD89-AE4AF0183912}"/>
    <cellStyle name="Millares 10 3 3 6 4" xfId="17012" xr:uid="{6B314F7B-6674-47B9-8338-9C3275F5BBEE}"/>
    <cellStyle name="Millares 10 3 3 7" xfId="5319" xr:uid="{CF3653DA-6C89-4A59-8120-6A338E648597}"/>
    <cellStyle name="Millares 10 3 3 7 2" xfId="11937" xr:uid="{7588DB02-0921-4FE1-8652-759180A9E296}"/>
    <cellStyle name="Millares 10 3 3 7 2 2" xfId="24918" xr:uid="{0870C2F5-117C-4F57-A01F-35598F0BD997}"/>
    <cellStyle name="Millares 10 3 3 7 3" xfId="18413" xr:uid="{6BB6FFAA-DD4C-4A84-86FA-14485C79BA0B}"/>
    <cellStyle name="Millares 10 3 3 8" xfId="8416" xr:uid="{C8954F2E-1609-447A-90A4-CB86168B5747}"/>
    <cellStyle name="Millares 10 3 3 8 2" xfId="15027" xr:uid="{C0FB74C8-42FD-4F54-99F5-02BD025EFA49}"/>
    <cellStyle name="Millares 10 3 3 8 2 2" xfId="28008" xr:uid="{1B4A82CA-5CE6-455F-A446-68880A7C697F}"/>
    <cellStyle name="Millares 10 3 3 8 3" xfId="21503" xr:uid="{2F1FE987-4027-4541-9BD5-F4F4482063A9}"/>
    <cellStyle name="Millares 10 3 3 9" xfId="8774" xr:uid="{A0FFDD0B-460E-4768-84D2-CF21DC100034}"/>
    <cellStyle name="Millares 10 3 3 9 2" xfId="21755" xr:uid="{C5B08AFD-66DB-44AE-AC54-0E1BB2E49D2C}"/>
    <cellStyle name="Millares 10 3 4" xfId="1517" xr:uid="{41AA097A-631C-4DDE-A311-530BE5AB0954}"/>
    <cellStyle name="Millares 10 3 4 2" xfId="1518" xr:uid="{E82D1189-1622-4C93-A307-A38E968E1513}"/>
    <cellStyle name="Millares 10 3 4 2 2" xfId="1948" xr:uid="{D6660673-AF6E-4E52-BB53-9722A1604CF6}"/>
    <cellStyle name="Millares 10 3 4 2 2 2" xfId="2591" xr:uid="{6567E420-D2AC-4B40-9D0B-A963B4E82EB9}"/>
    <cellStyle name="Millares 10 3 4 2 2 2 2" xfId="5854" xr:uid="{FE2C0F47-DE4F-436D-898A-B7929FEFA4AF}"/>
    <cellStyle name="Millares 10 3 4 2 2 2 2 2" xfId="12472" xr:uid="{94B36ACA-20B9-4F4E-9DBE-07DDE86B3C4F}"/>
    <cellStyle name="Millares 10 3 4 2 2 2 2 2 2" xfId="25453" xr:uid="{9BA84828-F211-4478-86A6-8A6662CD875F}"/>
    <cellStyle name="Millares 10 3 4 2 2 2 2 3" xfId="18948" xr:uid="{B18650CD-29C1-4A38-89A6-F91CCA5A43EA}"/>
    <cellStyle name="Millares 10 3 4 2 2 2 3" xfId="9309" xr:uid="{FBB90F44-35FD-4BAC-823B-0F893DC7EB00}"/>
    <cellStyle name="Millares 10 3 4 2 2 2 3 2" xfId="22290" xr:uid="{5D7AF887-A225-4B0F-ACBD-2BA0EC758A32}"/>
    <cellStyle name="Millares 10 3 4 2 2 2 4" xfId="15784" xr:uid="{D76E67FA-3FB5-46D3-8BD7-5E256FB62966}"/>
    <cellStyle name="Millares 10 3 4 2 2 3" xfId="5469" xr:uid="{F57AA012-592F-4918-B75D-78532FBD89E0}"/>
    <cellStyle name="Millares 10 3 4 2 2 3 2" xfId="12087" xr:uid="{57965E52-6397-4C36-B8BF-4D7D730BCC5D}"/>
    <cellStyle name="Millares 10 3 4 2 2 3 2 2" xfId="25068" xr:uid="{3A9FC0B7-9A7F-49DE-A384-650FD84BA4D4}"/>
    <cellStyle name="Millares 10 3 4 2 2 3 3" xfId="18563" xr:uid="{4C21AF06-9A93-4EB9-95CC-306EA6A9987C}"/>
    <cellStyle name="Millares 10 3 4 2 2 4" xfId="8924" xr:uid="{67B5214B-1639-4160-A100-3A1CE3E3D789}"/>
    <cellStyle name="Millares 10 3 4 2 2 4 2" xfId="21905" xr:uid="{251BE2EC-CF6A-429B-95BB-2D345DDB01A8}"/>
    <cellStyle name="Millares 10 3 4 2 2 5" xfId="15399" xr:uid="{59768A1D-430E-4218-9D68-D27551808CFE}"/>
    <cellStyle name="Millares 10 3 4 2 3" xfId="2342" xr:uid="{6CFFDAD8-74E7-4A16-A8F1-DE8F17FDA99C}"/>
    <cellStyle name="Millares 10 3 4 2 3 2" xfId="5691" xr:uid="{9FCB386D-690E-4841-B5C2-2C80E019DC27}"/>
    <cellStyle name="Millares 10 3 4 2 3 2 2" xfId="12309" xr:uid="{F371DAD0-D364-451A-A8DE-B02BC074B49E}"/>
    <cellStyle name="Millares 10 3 4 2 3 2 2 2" xfId="25290" xr:uid="{A8FA3519-02D7-42B0-8D78-F1DE22AE216F}"/>
    <cellStyle name="Millares 10 3 4 2 3 2 3" xfId="18785" xr:uid="{3A314319-1E10-4F51-BCD2-9A6C4D3C1838}"/>
    <cellStyle name="Millares 10 3 4 2 3 3" xfId="9146" xr:uid="{426A93B1-A2CF-4CE1-8224-E0DF1AA2920B}"/>
    <cellStyle name="Millares 10 3 4 2 3 3 2" xfId="22127" xr:uid="{0E19A085-CC5F-4C81-A2BF-E3E523E17080}"/>
    <cellStyle name="Millares 10 3 4 2 3 4" xfId="15621" xr:uid="{4F9BD156-F4AE-4E15-B2B6-5A21BE223311}"/>
    <cellStyle name="Millares 10 3 4 2 4" xfId="3915" xr:uid="{5300B349-FEE8-4B1E-BBA5-204FED8B6DDF}"/>
    <cellStyle name="Millares 10 3 4 2 4 2" xfId="7087" xr:uid="{ACECB5C3-15FC-4209-9B5D-F8231B2BA3A3}"/>
    <cellStyle name="Millares 10 3 4 2 4 2 2" xfId="13705" xr:uid="{BF9F264F-5652-40F0-B579-7FF488493135}"/>
    <cellStyle name="Millares 10 3 4 2 4 2 2 2" xfId="26686" xr:uid="{16DBF697-04C3-4523-8155-3ABBD3FD6E79}"/>
    <cellStyle name="Millares 10 3 4 2 4 2 3" xfId="20181" xr:uid="{33EBC462-F88F-4539-8183-DCB887C66479}"/>
    <cellStyle name="Millares 10 3 4 2 4 3" xfId="10541" xr:uid="{AA3698AC-4470-4681-A958-3CA0DE485ABB}"/>
    <cellStyle name="Millares 10 3 4 2 4 3 2" xfId="23522" xr:uid="{82581867-7873-4746-89FA-9C4DD38E79E0}"/>
    <cellStyle name="Millares 10 3 4 2 4 4" xfId="17017" xr:uid="{E2EA73B2-1285-4685-9DA9-274967FF3066}"/>
    <cellStyle name="Millares 10 3 4 2 5" xfId="5324" xr:uid="{3A540BE1-DB22-4F8C-9BB0-23452A1BD09D}"/>
    <cellStyle name="Millares 10 3 4 2 5 2" xfId="11942" xr:uid="{1D9CFA04-04D0-4E2F-99C5-39DCFAFD0B0F}"/>
    <cellStyle name="Millares 10 3 4 2 5 2 2" xfId="24923" xr:uid="{63088F6E-8C92-4DD5-AF83-23B26C7F546B}"/>
    <cellStyle name="Millares 10 3 4 2 5 3" xfId="18418" xr:uid="{CCD92718-0794-463B-8D6C-A0BACAF3CBCF}"/>
    <cellStyle name="Millares 10 3 4 2 6" xfId="8421" xr:uid="{1B56696B-8888-4572-BA5F-F8EE221E58A4}"/>
    <cellStyle name="Millares 10 3 4 2 6 2" xfId="15032" xr:uid="{3D23F1FF-A136-4027-9327-1849461BA94C}"/>
    <cellStyle name="Millares 10 3 4 2 6 2 2" xfId="28013" xr:uid="{5311CCCC-B2FB-4890-83F5-CF9760FB8D3A}"/>
    <cellStyle name="Millares 10 3 4 2 6 3" xfId="21508" xr:uid="{104933DB-285D-49DD-8C11-8013DD9E200E}"/>
    <cellStyle name="Millares 10 3 4 2 7" xfId="8779" xr:uid="{E536B66B-4FC7-4CF3-AAD0-0345AC61010F}"/>
    <cellStyle name="Millares 10 3 4 2 7 2" xfId="21760" xr:uid="{F8DE3AEA-DC99-4046-B5B1-FCCC330D76EB}"/>
    <cellStyle name="Millares 10 3 4 2 8" xfId="15254" xr:uid="{E73104A7-B62F-4B05-BB0C-A66735AAED61}"/>
    <cellStyle name="Millares 10 3 4 3" xfId="1947" xr:uid="{118790D7-89ED-47A3-BB40-FFC87E958EBA}"/>
    <cellStyle name="Millares 10 3 4 3 2" xfId="2664" xr:uid="{CF8D3255-EF5C-43FB-842B-CC1F1BC8A1D3}"/>
    <cellStyle name="Millares 10 3 4 3 2 2" xfId="5911" xr:uid="{94660C27-04A2-49B0-9BED-9F97ED46DB8F}"/>
    <cellStyle name="Millares 10 3 4 3 2 2 2" xfId="12529" xr:uid="{E502702F-EC2F-4780-A2A9-9A5DB4461182}"/>
    <cellStyle name="Millares 10 3 4 3 2 2 2 2" xfId="25510" xr:uid="{95E3D75B-F997-4B0E-B985-2561719A0E7B}"/>
    <cellStyle name="Millares 10 3 4 3 2 2 3" xfId="19005" xr:uid="{5F73F5F9-334C-4F34-86B9-C8110734DAF0}"/>
    <cellStyle name="Millares 10 3 4 3 2 3" xfId="9366" xr:uid="{85D5E289-5762-4DCD-A686-F1100A7251ED}"/>
    <cellStyle name="Millares 10 3 4 3 2 3 2" xfId="22347" xr:uid="{D3DBA88D-0CC5-47A8-9982-75B5D67E79FC}"/>
    <cellStyle name="Millares 10 3 4 3 2 4" xfId="15841" xr:uid="{29514148-3DF8-49C1-9627-5B40A81B5F8C}"/>
    <cellStyle name="Millares 10 3 4 3 3" xfId="5468" xr:uid="{AD885594-F8B8-4491-AAEE-7C494FACB194}"/>
    <cellStyle name="Millares 10 3 4 3 3 2" xfId="12086" xr:uid="{64BE0C93-EDE7-40A6-9DD0-1F0FAD952154}"/>
    <cellStyle name="Millares 10 3 4 3 3 2 2" xfId="25067" xr:uid="{7F058173-8E51-4D0F-B4A3-CDD67C9F6660}"/>
    <cellStyle name="Millares 10 3 4 3 3 3" xfId="18562" xr:uid="{D0004B7D-1EF9-4542-875C-38300C1CEEB9}"/>
    <cellStyle name="Millares 10 3 4 3 4" xfId="8923" xr:uid="{A9095E3B-CA09-4BD4-ACB8-2E54FD2D2BC0}"/>
    <cellStyle name="Millares 10 3 4 3 4 2" xfId="21904" xr:uid="{E58A372E-2657-46CC-BBD0-3540C1BD119C}"/>
    <cellStyle name="Millares 10 3 4 3 5" xfId="15398" xr:uid="{143862BF-08AE-4524-9343-D89165B4A48F}"/>
    <cellStyle name="Millares 10 3 4 4" xfId="2341" xr:uid="{DE2A6714-5FC9-4C99-97C9-10475B6F9BE0}"/>
    <cellStyle name="Millares 10 3 4 4 2" xfId="5690" xr:uid="{C4643698-9212-4874-A865-E2410FBAF57E}"/>
    <cellStyle name="Millares 10 3 4 4 2 2" xfId="12308" xr:uid="{E5D211A0-D0F4-4B89-A74F-FD4FC0A4B508}"/>
    <cellStyle name="Millares 10 3 4 4 2 2 2" xfId="25289" xr:uid="{7AF3D3E9-8011-4B01-875B-4E215E6314E3}"/>
    <cellStyle name="Millares 10 3 4 4 2 3" xfId="18784" xr:uid="{C4889AB4-55DC-4464-87FB-81D628FD36C5}"/>
    <cellStyle name="Millares 10 3 4 4 3" xfId="9145" xr:uid="{A6D0867D-F6D0-4216-A2D7-59CF50E1FA33}"/>
    <cellStyle name="Millares 10 3 4 4 3 2" xfId="22126" xr:uid="{96842278-95ED-44AB-844D-33A5D2CA8AFA}"/>
    <cellStyle name="Millares 10 3 4 4 4" xfId="15620" xr:uid="{00AFA449-A5E3-4BBB-9C95-57459347D08B}"/>
    <cellStyle name="Millares 10 3 4 5" xfId="3914" xr:uid="{7D5D1CDF-144D-41EE-AB88-B74EB06D8872}"/>
    <cellStyle name="Millares 10 3 4 5 2" xfId="7086" xr:uid="{68A66481-3325-4D0D-B7D7-C68447DF5095}"/>
    <cellStyle name="Millares 10 3 4 5 2 2" xfId="13704" xr:uid="{447B72E3-203D-4C94-B3F8-87464B019074}"/>
    <cellStyle name="Millares 10 3 4 5 2 2 2" xfId="26685" xr:uid="{3D88E93A-FEB3-4614-ACB2-12185FE1DD06}"/>
    <cellStyle name="Millares 10 3 4 5 2 3" xfId="20180" xr:uid="{667A4538-E9BF-4179-A4BE-9A9A16DE7934}"/>
    <cellStyle name="Millares 10 3 4 5 3" xfId="10540" xr:uid="{014032CE-5D24-46BB-B58F-B03A31F5C331}"/>
    <cellStyle name="Millares 10 3 4 5 3 2" xfId="23521" xr:uid="{E4E157CD-EF2D-41CE-AAF0-BF79910C970D}"/>
    <cellStyle name="Millares 10 3 4 5 4" xfId="17016" xr:uid="{F5B6C570-C6ED-4C8F-B11B-8B18CA30846D}"/>
    <cellStyle name="Millares 10 3 4 6" xfId="5323" xr:uid="{C838E496-085E-4D85-B088-70F1A73A1AB3}"/>
    <cellStyle name="Millares 10 3 4 6 2" xfId="11941" xr:uid="{B903F26F-2F38-4D4C-9AAB-4483B3AECF3C}"/>
    <cellStyle name="Millares 10 3 4 6 2 2" xfId="24922" xr:uid="{8576180E-9297-4439-B9A7-98D7A2BF824C}"/>
    <cellStyle name="Millares 10 3 4 6 3" xfId="18417" xr:uid="{250587F1-7C00-4E54-9C14-6F04A1CB31C5}"/>
    <cellStyle name="Millares 10 3 4 7" xfId="8420" xr:uid="{0F0F9FCF-A153-421C-8B68-09EDD20F7459}"/>
    <cellStyle name="Millares 10 3 4 7 2" xfId="15031" xr:uid="{A370AB37-F8E3-4BEE-8B49-8629B1D1152A}"/>
    <cellStyle name="Millares 10 3 4 7 2 2" xfId="28012" xr:uid="{460DBCAD-5502-443D-ABDE-58DC1E06903B}"/>
    <cellStyle name="Millares 10 3 4 7 3" xfId="21507" xr:uid="{4BD18F89-E6F7-4054-AA2A-ABDE3D2A00D7}"/>
    <cellStyle name="Millares 10 3 4 8" xfId="8778" xr:uid="{B5CABBFB-EEBC-4932-B445-3CF89BEE2B56}"/>
    <cellStyle name="Millares 10 3 4 8 2" xfId="21759" xr:uid="{5B708AB8-1F4C-48AD-87E3-FF03CF13C173}"/>
    <cellStyle name="Millares 10 3 4 9" xfId="15253" xr:uid="{BC209ADD-7FAF-4009-BF3D-11C5B14AF35F}"/>
    <cellStyle name="Millares 10 3 5" xfId="1519" xr:uid="{7A34934C-E7D0-46A7-964F-0523B9A3D7C8}"/>
    <cellStyle name="Millares 10 3 5 2" xfId="1949" xr:uid="{56DDF899-A97F-4691-A287-740196B6A906}"/>
    <cellStyle name="Millares 10 3 5 2 2" xfId="2592" xr:uid="{F073E5C6-343C-47BD-8CE1-CC9ED6113446}"/>
    <cellStyle name="Millares 10 3 5 2 2 2" xfId="5855" xr:uid="{10285F2F-DE1F-476C-9812-9D5F3D69C0A3}"/>
    <cellStyle name="Millares 10 3 5 2 2 2 2" xfId="12473" xr:uid="{5A7ACFE9-FC00-4442-B51B-3EC2C4C05996}"/>
    <cellStyle name="Millares 10 3 5 2 2 2 2 2" xfId="25454" xr:uid="{F30097BB-4223-4D73-86C7-072722803A25}"/>
    <cellStyle name="Millares 10 3 5 2 2 2 3" xfId="18949" xr:uid="{BC59B7B3-1AF4-4100-90E8-20DF023D137F}"/>
    <cellStyle name="Millares 10 3 5 2 2 3" xfId="9310" xr:uid="{5906761D-516C-4963-82A5-6D644959EF63}"/>
    <cellStyle name="Millares 10 3 5 2 2 3 2" xfId="22291" xr:uid="{1BBC54A8-1C6C-4D4A-9AD0-5C44F7EBB095}"/>
    <cellStyle name="Millares 10 3 5 2 2 4" xfId="15785" xr:uid="{959A5583-389A-4C92-86BF-5012767650C6}"/>
    <cellStyle name="Millares 10 3 5 2 3" xfId="5470" xr:uid="{538CFABF-B8C0-45CC-A5B7-91251EF286DE}"/>
    <cellStyle name="Millares 10 3 5 2 3 2" xfId="12088" xr:uid="{A4A372A6-D811-46DF-B89E-6CC556EA4576}"/>
    <cellStyle name="Millares 10 3 5 2 3 2 2" xfId="25069" xr:uid="{B15B0584-D19A-4941-9821-1C0B4776D57D}"/>
    <cellStyle name="Millares 10 3 5 2 3 3" xfId="18564" xr:uid="{7964CDA5-E4D6-448A-B847-3D51DC17CB72}"/>
    <cellStyle name="Millares 10 3 5 2 4" xfId="8925" xr:uid="{17E47065-D1B5-4D73-A7B2-7545D26BF981}"/>
    <cellStyle name="Millares 10 3 5 2 4 2" xfId="21906" xr:uid="{88834C25-890E-4AAD-A727-CFEDDA8AEEF9}"/>
    <cellStyle name="Millares 10 3 5 2 5" xfId="15400" xr:uid="{52FF7936-6F04-40B6-A47F-CC725ED13A26}"/>
    <cellStyle name="Millares 10 3 5 3" xfId="2343" xr:uid="{0F53A05A-6CC3-4727-88F5-33EC09D9F022}"/>
    <cellStyle name="Millares 10 3 5 3 2" xfId="5692" xr:uid="{46305931-FE78-4CB6-8B25-1B8D82A853E7}"/>
    <cellStyle name="Millares 10 3 5 3 2 2" xfId="12310" xr:uid="{2886F5BE-2E04-4808-A2D4-39B4BB67CD04}"/>
    <cellStyle name="Millares 10 3 5 3 2 2 2" xfId="25291" xr:uid="{441E23FA-48D3-4593-9069-632BBBB1549C}"/>
    <cellStyle name="Millares 10 3 5 3 2 3" xfId="18786" xr:uid="{2E9D253D-0DD2-4AD9-BABD-516F96CBEA86}"/>
    <cellStyle name="Millares 10 3 5 3 3" xfId="9147" xr:uid="{69A8EC2B-3510-475E-89CA-361D83C5B084}"/>
    <cellStyle name="Millares 10 3 5 3 3 2" xfId="22128" xr:uid="{2E1C8776-8458-44B7-9A88-05E5B50794F5}"/>
    <cellStyle name="Millares 10 3 5 3 4" xfId="15622" xr:uid="{6D79028F-6091-4DB9-9E7D-F9C5C485E74A}"/>
    <cellStyle name="Millares 10 3 5 4" xfId="3916" xr:uid="{C458D15D-D406-4C8D-8D80-06F6A3B06540}"/>
    <cellStyle name="Millares 10 3 5 4 2" xfId="7088" xr:uid="{4D339203-FFF5-421F-910A-65302DFE7193}"/>
    <cellStyle name="Millares 10 3 5 4 2 2" xfId="13706" xr:uid="{4FFCF6D6-C327-429B-89A1-84B939A0AA77}"/>
    <cellStyle name="Millares 10 3 5 4 2 2 2" xfId="26687" xr:uid="{BF05678C-B462-4B08-864D-B1E9A812ADCD}"/>
    <cellStyle name="Millares 10 3 5 4 2 3" xfId="20182" xr:uid="{D559F421-4433-420C-8FA2-968BD196733B}"/>
    <cellStyle name="Millares 10 3 5 4 3" xfId="10542" xr:uid="{5EB0CFF7-9528-46D1-86E6-E4D43E9BCF64}"/>
    <cellStyle name="Millares 10 3 5 4 3 2" xfId="23523" xr:uid="{8C49C129-8D0B-4159-9BC4-3CD570669516}"/>
    <cellStyle name="Millares 10 3 5 4 4" xfId="17018" xr:uid="{1A07B284-FD26-40ED-B290-FEBB585CB04B}"/>
    <cellStyle name="Millares 10 3 5 5" xfId="5325" xr:uid="{DBB2E827-4830-4318-B9E2-5D0B7E7418BE}"/>
    <cellStyle name="Millares 10 3 5 5 2" xfId="11943" xr:uid="{96CE5E83-EF1E-442D-BAB6-01796D0313DE}"/>
    <cellStyle name="Millares 10 3 5 5 2 2" xfId="24924" xr:uid="{8F725579-F987-46F8-814F-99D3F631A0DE}"/>
    <cellStyle name="Millares 10 3 5 5 3" xfId="18419" xr:uid="{BDED4A80-9DAC-4CFC-BB14-9B4AB75D8393}"/>
    <cellStyle name="Millares 10 3 5 6" xfId="8422" xr:uid="{4BB3EF22-2094-4C78-A65D-3F5E98A00AF0}"/>
    <cellStyle name="Millares 10 3 5 6 2" xfId="15033" xr:uid="{57B8E26C-C69F-49F4-BB7F-52EA1983BDAC}"/>
    <cellStyle name="Millares 10 3 5 6 2 2" xfId="28014" xr:uid="{AB974834-A9ED-45BE-9CD5-F610AA44297B}"/>
    <cellStyle name="Millares 10 3 5 6 3" xfId="21509" xr:uid="{99D11199-E054-459B-B1E1-9B82E7CB231A}"/>
    <cellStyle name="Millares 10 3 5 7" xfId="8780" xr:uid="{6375EEBD-3B47-4B14-8449-C50E04F9E7F5}"/>
    <cellStyle name="Millares 10 3 5 7 2" xfId="21761" xr:uid="{50FF64E5-C342-44D3-B619-2CCC5B21A4E9}"/>
    <cellStyle name="Millares 10 3 5 8" xfId="15255" xr:uid="{2328A803-91CB-43F6-BE92-0A65F4293E09}"/>
    <cellStyle name="Millares 10 3 6" xfId="1934" xr:uid="{5366C883-0281-43C3-9A00-7EFBD72FD959}"/>
    <cellStyle name="Millares 10 3 6 2" xfId="2663" xr:uid="{48EF9219-6107-402A-8C61-C4563CAE1FF3}"/>
    <cellStyle name="Millares 10 3 6 2 2" xfId="5910" xr:uid="{7075BA25-8732-4247-9DF0-BA13AEC97573}"/>
    <cellStyle name="Millares 10 3 6 2 2 2" xfId="12528" xr:uid="{CBAAF9A0-BFD2-474E-9EDB-1399FBFB56EF}"/>
    <cellStyle name="Millares 10 3 6 2 2 2 2" xfId="25509" xr:uid="{A78E22E0-750B-4373-872D-DBBED45E3D20}"/>
    <cellStyle name="Millares 10 3 6 2 2 3" xfId="19004" xr:uid="{5DF75585-2557-4DF3-96BF-BB708D295222}"/>
    <cellStyle name="Millares 10 3 6 2 3" xfId="9365" xr:uid="{7A8D6BE8-12E7-4025-94BE-8FDD24A07E0A}"/>
    <cellStyle name="Millares 10 3 6 2 3 2" xfId="22346" xr:uid="{89CD8FFF-CB1A-432D-8C69-2F7D0800CC28}"/>
    <cellStyle name="Millares 10 3 6 2 4" xfId="15840" xr:uid="{7CD0AC69-48FB-47B3-8DAC-72AAFCD7155C}"/>
    <cellStyle name="Millares 10 3 6 3" xfId="5455" xr:uid="{6D76A1F0-A153-4CE2-9072-C6CC26598FDB}"/>
    <cellStyle name="Millares 10 3 6 3 2" xfId="12073" xr:uid="{0BEB7AD4-5FEF-4A70-A497-1EBB6FFF803E}"/>
    <cellStyle name="Millares 10 3 6 3 2 2" xfId="25054" xr:uid="{BDB7E1A2-A10C-4E3C-B8AC-F1D09FD50F3A}"/>
    <cellStyle name="Millares 10 3 6 3 3" xfId="18549" xr:uid="{9E5E2A96-9FB2-4B7A-A5D5-0E29CC715395}"/>
    <cellStyle name="Millares 10 3 6 4" xfId="8910" xr:uid="{1D311046-B3BE-455D-BB90-ADB25C8DEED1}"/>
    <cellStyle name="Millares 10 3 6 4 2" xfId="21891" xr:uid="{AB073A62-C5E2-47B6-9A14-C2A89C68A174}"/>
    <cellStyle name="Millares 10 3 6 5" xfId="15385" xr:uid="{4589ADF9-8E5C-43A7-B25B-D4059372416D}"/>
    <cellStyle name="Millares 10 3 7" xfId="2328" xr:uid="{33E4D48E-2DEB-401E-93D7-5DBE9B0B0BB6}"/>
    <cellStyle name="Millares 10 3 7 2" xfId="5677" xr:uid="{600533DA-9780-48E1-8BED-9CA08CFAEC72}"/>
    <cellStyle name="Millares 10 3 7 2 2" xfId="12295" xr:uid="{209F6E11-B619-446A-BCFF-90A0F28C9E63}"/>
    <cellStyle name="Millares 10 3 7 2 2 2" xfId="25276" xr:uid="{85C48AB8-6D0E-4454-A078-0B809B291A31}"/>
    <cellStyle name="Millares 10 3 7 2 3" xfId="18771" xr:uid="{543DDD03-8815-420E-8A43-921D4645A64C}"/>
    <cellStyle name="Millares 10 3 7 3" xfId="9132" xr:uid="{3FDE8A8C-16CF-4361-AAAE-A3E51A31209F}"/>
    <cellStyle name="Millares 10 3 7 3 2" xfId="22113" xr:uid="{BF80ACC0-CC49-412E-95B0-10BD65586785}"/>
    <cellStyle name="Millares 10 3 7 4" xfId="15607" xr:uid="{404EE4BF-72F2-4132-B3FC-AE1597CBAE54}"/>
    <cellStyle name="Millares 10 3 8" xfId="3901" xr:uid="{6CC6FAC2-C6CA-46B2-A64D-A9681520A2C9}"/>
    <cellStyle name="Millares 10 3 8 2" xfId="7073" xr:uid="{FB89DFEF-4466-4C8E-B498-931450371954}"/>
    <cellStyle name="Millares 10 3 8 2 2" xfId="13691" xr:uid="{72C3AF0C-3787-4835-B956-511134AC0E01}"/>
    <cellStyle name="Millares 10 3 8 2 2 2" xfId="26672" xr:uid="{A9C5EC54-45B1-4FF4-BCD0-1D9F5B76D664}"/>
    <cellStyle name="Millares 10 3 8 2 3" xfId="20167" xr:uid="{53D8AA56-FEE6-46A1-8239-6211F9E988AE}"/>
    <cellStyle name="Millares 10 3 8 3" xfId="10527" xr:uid="{D57B6D2C-5DE4-460F-AF8C-1E24CAF5EA87}"/>
    <cellStyle name="Millares 10 3 8 3 2" xfId="23508" xr:uid="{3225D94B-8601-4618-9A1E-7C48E9648D01}"/>
    <cellStyle name="Millares 10 3 8 4" xfId="17003" xr:uid="{89475E43-52AC-4403-8353-3FB6B9F59ECD}"/>
    <cellStyle name="Millares 10 3 9" xfId="5310" xr:uid="{2B134241-A5AF-4CD1-8C3F-BE02DD99BBB7}"/>
    <cellStyle name="Millares 10 3 9 2" xfId="11928" xr:uid="{B0BBD18B-2337-4275-B887-2C08D9D3A29B}"/>
    <cellStyle name="Millares 10 3 9 2 2" xfId="24909" xr:uid="{0218C04F-F8B8-46E8-A241-78DCAA43C9BA}"/>
    <cellStyle name="Millares 10 3 9 3" xfId="18404" xr:uid="{1380406E-95DE-4792-985B-880553B07CD9}"/>
    <cellStyle name="Millares 10 4" xfId="1520" xr:uid="{CEC5E8D7-16F8-4308-B17C-D20AB3426CC0}"/>
    <cellStyle name="Millares 10 4 10" xfId="8781" xr:uid="{1AA160B6-9E84-45B2-83B3-F2661E41FA32}"/>
    <cellStyle name="Millares 10 4 10 2" xfId="21762" xr:uid="{3C4DBCD8-A856-4328-916C-E55F95BD4224}"/>
    <cellStyle name="Millares 10 4 11" xfId="15256" xr:uid="{37557DA1-E5DE-44FE-8174-6EBED524CD68}"/>
    <cellStyle name="Millares 10 4 2" xfId="1521" xr:uid="{76224626-E32B-499F-B510-309FB413B3CD}"/>
    <cellStyle name="Millares 10 4 2 10" xfId="15257" xr:uid="{FE82B889-36E8-42A8-A3E5-4B16FF24B79C}"/>
    <cellStyle name="Millares 10 4 2 2" xfId="1522" xr:uid="{74A1D70E-5FBC-42AC-B261-DD2D4005CD01}"/>
    <cellStyle name="Millares 10 4 2 2 2" xfId="1523" xr:uid="{1D022EDD-A172-40F7-B900-BA9B4EDBD692}"/>
    <cellStyle name="Millares 10 4 2 2 2 2" xfId="1953" xr:uid="{C01F6A05-FF94-45DE-8F2E-82F7004BB6BF}"/>
    <cellStyle name="Millares 10 4 2 2 2 2 2" xfId="2595" xr:uid="{D0FCB0B8-FC4A-4E8F-B066-8B0AA7336184}"/>
    <cellStyle name="Millares 10 4 2 2 2 2 2 2" xfId="5858" xr:uid="{86CBE065-4E2D-40EA-9716-FBF563426009}"/>
    <cellStyle name="Millares 10 4 2 2 2 2 2 2 2" xfId="12476" xr:uid="{927EB671-5932-4D5F-A3D7-79409FDFA0E8}"/>
    <cellStyle name="Millares 10 4 2 2 2 2 2 2 2 2" xfId="25457" xr:uid="{4DCA20E2-A0CA-4CDF-B00D-64F1D472055E}"/>
    <cellStyle name="Millares 10 4 2 2 2 2 2 2 3" xfId="18952" xr:uid="{48584764-D6A3-4304-A511-E86DBEB573C1}"/>
    <cellStyle name="Millares 10 4 2 2 2 2 2 3" xfId="9313" xr:uid="{390B7CA9-E542-4AA7-8E4F-C9E9DA1BEFF2}"/>
    <cellStyle name="Millares 10 4 2 2 2 2 2 3 2" xfId="22294" xr:uid="{A9DB103B-E3F1-4264-9A8D-350A20361FAC}"/>
    <cellStyle name="Millares 10 4 2 2 2 2 2 4" xfId="15788" xr:uid="{68DBF7A7-C97A-4072-91B3-12461EFBD4ED}"/>
    <cellStyle name="Millares 10 4 2 2 2 2 3" xfId="5474" xr:uid="{A8E95CB8-AA88-4609-A41A-850D558E27E6}"/>
    <cellStyle name="Millares 10 4 2 2 2 2 3 2" xfId="12092" xr:uid="{E811A86D-D075-46D1-B67C-EF86B5B759C6}"/>
    <cellStyle name="Millares 10 4 2 2 2 2 3 2 2" xfId="25073" xr:uid="{7D5A26AF-B80A-4C68-8273-027C62B45E50}"/>
    <cellStyle name="Millares 10 4 2 2 2 2 3 3" xfId="18568" xr:uid="{1D7995F5-6EBA-40C9-AE24-AACE41196D4E}"/>
    <cellStyle name="Millares 10 4 2 2 2 2 4" xfId="8929" xr:uid="{02E78C06-6E05-4003-9C4F-8AA6639552BD}"/>
    <cellStyle name="Millares 10 4 2 2 2 2 4 2" xfId="21910" xr:uid="{26835650-CF05-4C81-BBC6-031615E04BCC}"/>
    <cellStyle name="Millares 10 4 2 2 2 2 5" xfId="15404" xr:uid="{4E8EE4B0-F9C9-44AE-A31C-00D5F0233F72}"/>
    <cellStyle name="Millares 10 4 2 2 2 3" xfId="2347" xr:uid="{3E1DF357-E407-44D9-B48F-1B51550CB325}"/>
    <cellStyle name="Millares 10 4 2 2 2 3 2" xfId="5696" xr:uid="{DE23F98E-A24F-4AC2-988F-D70A33419198}"/>
    <cellStyle name="Millares 10 4 2 2 2 3 2 2" xfId="12314" xr:uid="{91A7F0E8-E257-4C05-896C-95132CE58BF3}"/>
    <cellStyle name="Millares 10 4 2 2 2 3 2 2 2" xfId="25295" xr:uid="{0723B447-B30B-4D75-B246-B472CB8DDD29}"/>
    <cellStyle name="Millares 10 4 2 2 2 3 2 3" xfId="18790" xr:uid="{0049EBCF-1186-426B-96AD-6B53FF146168}"/>
    <cellStyle name="Millares 10 4 2 2 2 3 3" xfId="9151" xr:uid="{971E7874-3DDF-4212-8DFC-E32E52BD5B1B}"/>
    <cellStyle name="Millares 10 4 2 2 2 3 3 2" xfId="22132" xr:uid="{0F015BF3-7F58-4C46-8DB0-7BEDAE09B22C}"/>
    <cellStyle name="Millares 10 4 2 2 2 3 4" xfId="15626" xr:uid="{D005FBDC-7C86-446E-B97A-7FD16C5F12EA}"/>
    <cellStyle name="Millares 10 4 2 2 2 4" xfId="3920" xr:uid="{E1773842-54C8-410A-A8FA-CCE96BE175B8}"/>
    <cellStyle name="Millares 10 4 2 2 2 4 2" xfId="7092" xr:uid="{CEA2F7DF-52C2-4FCA-ABFC-C3256226D537}"/>
    <cellStyle name="Millares 10 4 2 2 2 4 2 2" xfId="13710" xr:uid="{5A9724FC-03D9-449D-8D57-E4FE0C174FFB}"/>
    <cellStyle name="Millares 10 4 2 2 2 4 2 2 2" xfId="26691" xr:uid="{BE7F3C41-4E56-4F0C-8D08-9CFC874B9CB5}"/>
    <cellStyle name="Millares 10 4 2 2 2 4 2 3" xfId="20186" xr:uid="{43DDCD51-C641-4876-857F-3717B20689E7}"/>
    <cellStyle name="Millares 10 4 2 2 2 4 3" xfId="10546" xr:uid="{2170AD16-4E09-4E7C-A18D-EE37675EFDE1}"/>
    <cellStyle name="Millares 10 4 2 2 2 4 3 2" xfId="23527" xr:uid="{BE33AF98-D8A6-439A-A161-221AEAB8C8B7}"/>
    <cellStyle name="Millares 10 4 2 2 2 4 4" xfId="17022" xr:uid="{DB2863D1-A805-44BF-90E2-CE63259A4C74}"/>
    <cellStyle name="Millares 10 4 2 2 2 5" xfId="5329" xr:uid="{FFB9D1C0-9549-4A01-B6AA-9307E216E3AD}"/>
    <cellStyle name="Millares 10 4 2 2 2 5 2" xfId="11947" xr:uid="{D99AEDD3-5FFE-433F-850D-FE322E10EC00}"/>
    <cellStyle name="Millares 10 4 2 2 2 5 2 2" xfId="24928" xr:uid="{B6E0D4D4-91EC-44F7-A126-00F754BE78EB}"/>
    <cellStyle name="Millares 10 4 2 2 2 5 3" xfId="18423" xr:uid="{379DBC17-E9EA-4BB0-A075-C5B279028CFF}"/>
    <cellStyle name="Millares 10 4 2 2 2 6" xfId="8426" xr:uid="{3634237C-F0BE-499A-8CB1-350BA75FBFB7}"/>
    <cellStyle name="Millares 10 4 2 2 2 6 2" xfId="15037" xr:uid="{DE47BE30-339D-4FF4-9F05-38DE2629F5D0}"/>
    <cellStyle name="Millares 10 4 2 2 2 6 2 2" xfId="28018" xr:uid="{8BE8885B-6A1A-482F-B38C-ADB636645333}"/>
    <cellStyle name="Millares 10 4 2 2 2 6 3" xfId="21513" xr:uid="{F3C94205-164F-4634-BFD6-FB5E2F5F0FA9}"/>
    <cellStyle name="Millares 10 4 2 2 2 7" xfId="8784" xr:uid="{50C575A1-0531-426F-9B14-A8FE24442999}"/>
    <cellStyle name="Millares 10 4 2 2 2 7 2" xfId="21765" xr:uid="{3D9992D2-2F7D-4D59-A05B-54477579B990}"/>
    <cellStyle name="Millares 10 4 2 2 2 8" xfId="15259" xr:uid="{EF1654F0-E1E3-4175-BAE3-1C5125C631ED}"/>
    <cellStyle name="Millares 10 4 2 2 3" xfId="1952" xr:uid="{0BE26B94-0A0E-4E9B-A3B8-1B55029DFBAF}"/>
    <cellStyle name="Millares 10 4 2 2 3 2" xfId="2593" xr:uid="{3A53BC37-6289-4606-ACBD-97472C585BF4}"/>
    <cellStyle name="Millares 10 4 2 2 3 2 2" xfId="5856" xr:uid="{B015E55A-4E14-4827-AC23-5F6CF84D5244}"/>
    <cellStyle name="Millares 10 4 2 2 3 2 2 2" xfId="12474" xr:uid="{E520A0A3-DDC1-48C7-9B45-6AB21691F502}"/>
    <cellStyle name="Millares 10 4 2 2 3 2 2 2 2" xfId="25455" xr:uid="{A0721241-F8DD-4930-891F-A34930B5A416}"/>
    <cellStyle name="Millares 10 4 2 2 3 2 2 3" xfId="18950" xr:uid="{9153233C-C53F-4304-8F1E-40EF362B3596}"/>
    <cellStyle name="Millares 10 4 2 2 3 2 3" xfId="9311" xr:uid="{50356025-2841-422A-AF73-D3C69F6BE1AD}"/>
    <cellStyle name="Millares 10 4 2 2 3 2 3 2" xfId="22292" xr:uid="{CDD017A6-3A2F-4539-984B-BE40B8F539E6}"/>
    <cellStyle name="Millares 10 4 2 2 3 2 4" xfId="15786" xr:uid="{FC3BD449-6A95-4A7E-9B2F-6D6F2368145A}"/>
    <cellStyle name="Millares 10 4 2 2 3 3" xfId="5473" xr:uid="{1CEFBFBE-CD3F-42BD-90DF-D56B2F73B9CD}"/>
    <cellStyle name="Millares 10 4 2 2 3 3 2" xfId="12091" xr:uid="{C2698279-BDFB-422C-B2FF-CDD66C86E59C}"/>
    <cellStyle name="Millares 10 4 2 2 3 3 2 2" xfId="25072" xr:uid="{1078EBD0-8974-4A9E-A6F9-01EFB2F8137C}"/>
    <cellStyle name="Millares 10 4 2 2 3 3 3" xfId="18567" xr:uid="{9A10E07D-F943-425A-BE90-E75F0EA5AA92}"/>
    <cellStyle name="Millares 10 4 2 2 3 4" xfId="8928" xr:uid="{C53B1791-32B9-4B40-B7E8-EC41EDD840E5}"/>
    <cellStyle name="Millares 10 4 2 2 3 4 2" xfId="21909" xr:uid="{9F8470FB-1DFA-4C85-8061-BE46B720EE30}"/>
    <cellStyle name="Millares 10 4 2 2 3 5" xfId="15403" xr:uid="{A217B8F6-6792-4964-B197-FE3C0E282637}"/>
    <cellStyle name="Millares 10 4 2 2 4" xfId="2346" xr:uid="{7DAC5ECE-9196-4D45-B147-5E9237207490}"/>
    <cellStyle name="Millares 10 4 2 2 4 2" xfId="5695" xr:uid="{B122B690-2108-4E37-B459-C7B20945F24E}"/>
    <cellStyle name="Millares 10 4 2 2 4 2 2" xfId="12313" xr:uid="{F1A764E4-B03F-496C-9BFF-864CDB3D18EE}"/>
    <cellStyle name="Millares 10 4 2 2 4 2 2 2" xfId="25294" xr:uid="{47C8DCC6-60A7-4CD8-B141-7FF1C4F10637}"/>
    <cellStyle name="Millares 10 4 2 2 4 2 3" xfId="18789" xr:uid="{B0C70B4C-8554-462C-9157-F342B4812175}"/>
    <cellStyle name="Millares 10 4 2 2 4 3" xfId="9150" xr:uid="{7534F801-7C3A-418D-8B92-E5C3705A9210}"/>
    <cellStyle name="Millares 10 4 2 2 4 3 2" xfId="22131" xr:uid="{914D6721-46D2-40CE-B0C3-69ACC63EB414}"/>
    <cellStyle name="Millares 10 4 2 2 4 4" xfId="15625" xr:uid="{1F9978EC-EF87-488B-B0BC-E46BDE8E3538}"/>
    <cellStyle name="Millares 10 4 2 2 5" xfId="3919" xr:uid="{115CFB8D-B0A2-41F2-8477-34AD90EDC7E8}"/>
    <cellStyle name="Millares 10 4 2 2 5 2" xfId="7091" xr:uid="{0E797053-8B1D-48AE-9C9D-A62017473322}"/>
    <cellStyle name="Millares 10 4 2 2 5 2 2" xfId="13709" xr:uid="{C9C09EAC-68F8-49D4-8685-A979CE8E8C09}"/>
    <cellStyle name="Millares 10 4 2 2 5 2 2 2" xfId="26690" xr:uid="{1C140B7E-71C7-4B6F-B376-E44FB4F075ED}"/>
    <cellStyle name="Millares 10 4 2 2 5 2 3" xfId="20185" xr:uid="{F9442F1E-AFF9-4E28-B77E-3C345808CA55}"/>
    <cellStyle name="Millares 10 4 2 2 5 3" xfId="10545" xr:uid="{B64B0D16-EAE2-4384-A78B-29E7B3E1BC17}"/>
    <cellStyle name="Millares 10 4 2 2 5 3 2" xfId="23526" xr:uid="{D008D4F7-CCAA-4B91-A391-4C7BD448CEC4}"/>
    <cellStyle name="Millares 10 4 2 2 5 4" xfId="17021" xr:uid="{BA6BB682-FE2C-4913-8A31-1D9D66CA2605}"/>
    <cellStyle name="Millares 10 4 2 2 6" xfId="5328" xr:uid="{B9077125-7165-45CA-8EDF-3272D0A5773C}"/>
    <cellStyle name="Millares 10 4 2 2 6 2" xfId="11946" xr:uid="{46B971BF-FE50-458B-A656-6E1292725D02}"/>
    <cellStyle name="Millares 10 4 2 2 6 2 2" xfId="24927" xr:uid="{20C34597-FF85-4529-B0E8-E365C410FAF5}"/>
    <cellStyle name="Millares 10 4 2 2 6 3" xfId="18422" xr:uid="{06D6E6F6-37D9-4B32-9BC5-2BB08CAA4014}"/>
    <cellStyle name="Millares 10 4 2 2 7" xfId="8425" xr:uid="{325F86F3-2767-49BE-8429-46FE7A41B9A3}"/>
    <cellStyle name="Millares 10 4 2 2 7 2" xfId="15036" xr:uid="{F493FB8D-6DF2-495F-9BD1-E4F487484831}"/>
    <cellStyle name="Millares 10 4 2 2 7 2 2" xfId="28017" xr:uid="{6915C37E-8DF5-4C8E-9B5E-D5C623835CF7}"/>
    <cellStyle name="Millares 10 4 2 2 7 3" xfId="21512" xr:uid="{E0FFC48C-A1E8-4598-8096-68D58947D2DE}"/>
    <cellStyle name="Millares 10 4 2 2 8" xfId="8783" xr:uid="{9AD2CFAD-FCF1-4548-B143-A1359B373E0E}"/>
    <cellStyle name="Millares 10 4 2 2 8 2" xfId="21764" xr:uid="{3EA34700-E439-41EB-847F-D605E4CDD9B5}"/>
    <cellStyle name="Millares 10 4 2 2 9" xfId="15258" xr:uid="{AD1F2FAD-01E7-4669-8414-CE1B26084374}"/>
    <cellStyle name="Millares 10 4 2 3" xfId="1524" xr:uid="{FDB7AAD3-37AF-4B94-9E5F-707D3FB36309}"/>
    <cellStyle name="Millares 10 4 2 3 2" xfId="1954" xr:uid="{38647B82-2C57-4054-92B5-4768534BF1DD}"/>
    <cellStyle name="Millares 10 4 2 3 2 2" xfId="2689" xr:uid="{13DFDC2A-0EAA-43B0-B79D-1F5A4A4CF784}"/>
    <cellStyle name="Millares 10 4 2 3 2 2 2" xfId="5925" xr:uid="{EDE78EA3-2F1D-4A74-ABB2-E5C565568AE2}"/>
    <cellStyle name="Millares 10 4 2 3 2 2 2 2" xfId="12543" xr:uid="{A1678967-3461-417B-A394-6F402A7F9901}"/>
    <cellStyle name="Millares 10 4 2 3 2 2 2 2 2" xfId="25524" xr:uid="{F7B99906-0066-4B4B-9F8A-EA7DC39D508D}"/>
    <cellStyle name="Millares 10 4 2 3 2 2 2 3" xfId="19019" xr:uid="{45BC4D76-EC62-4BBF-9807-8D5BCE4021C5}"/>
    <cellStyle name="Millares 10 4 2 3 2 2 3" xfId="9380" xr:uid="{B8C2A8EF-B26B-402F-BEC6-F4388FD6C9EF}"/>
    <cellStyle name="Millares 10 4 2 3 2 2 3 2" xfId="22361" xr:uid="{6271E0B2-F45D-446D-BDA2-D721A2B80DE8}"/>
    <cellStyle name="Millares 10 4 2 3 2 2 4" xfId="15855" xr:uid="{EAABA1D6-466D-4121-85F7-22AAE550CCE7}"/>
    <cellStyle name="Millares 10 4 2 3 2 3" xfId="5475" xr:uid="{E695CC77-BD31-457F-B353-7966441EA11E}"/>
    <cellStyle name="Millares 10 4 2 3 2 3 2" xfId="12093" xr:uid="{F7C3CC39-0E9E-4C1C-9F14-A26D40AE4A75}"/>
    <cellStyle name="Millares 10 4 2 3 2 3 2 2" xfId="25074" xr:uid="{07D5BF31-766D-415E-9F34-F4544464071E}"/>
    <cellStyle name="Millares 10 4 2 3 2 3 3" xfId="18569" xr:uid="{9A29F563-DDFA-4096-AEB1-25EBCA8996BC}"/>
    <cellStyle name="Millares 10 4 2 3 2 4" xfId="8930" xr:uid="{1263E6F7-E5A7-4119-9609-E49432B0D4B2}"/>
    <cellStyle name="Millares 10 4 2 3 2 4 2" xfId="21911" xr:uid="{BC6B41AE-D117-4587-BC4D-9424BE8351D9}"/>
    <cellStyle name="Millares 10 4 2 3 2 5" xfId="15405" xr:uid="{C92921FC-E566-480C-B8E1-6D5DBAF94B37}"/>
    <cellStyle name="Millares 10 4 2 3 3" xfId="2348" xr:uid="{3828B0EB-FA7A-4346-BC74-BBBBD33363AD}"/>
    <cellStyle name="Millares 10 4 2 3 3 2" xfId="5697" xr:uid="{32F99242-20BC-4CEA-9546-CB33AEDE589C}"/>
    <cellStyle name="Millares 10 4 2 3 3 2 2" xfId="12315" xr:uid="{1C4552F1-C0EC-42F9-9C57-006308513C11}"/>
    <cellStyle name="Millares 10 4 2 3 3 2 2 2" xfId="25296" xr:uid="{1B7A4AB9-2666-48D4-9243-8ADB0271EF48}"/>
    <cellStyle name="Millares 10 4 2 3 3 2 3" xfId="18791" xr:uid="{4D5875F4-176D-4769-802A-3AEDAB92B3FC}"/>
    <cellStyle name="Millares 10 4 2 3 3 3" xfId="9152" xr:uid="{968714E8-F14F-4A8E-9C0F-709AB445A88E}"/>
    <cellStyle name="Millares 10 4 2 3 3 3 2" xfId="22133" xr:uid="{216CD802-7E52-4865-9376-03A3FAC32982}"/>
    <cellStyle name="Millares 10 4 2 3 3 4" xfId="15627" xr:uid="{1AADC09D-404A-4FA9-87FD-98F74A65D104}"/>
    <cellStyle name="Millares 10 4 2 3 4" xfId="3921" xr:uid="{120B55C9-BB42-4EED-9873-34F977239D48}"/>
    <cellStyle name="Millares 10 4 2 3 4 2" xfId="7093" xr:uid="{FC033AE6-D8D8-431C-A530-5EFC8EED4F31}"/>
    <cellStyle name="Millares 10 4 2 3 4 2 2" xfId="13711" xr:uid="{0D9A6571-4BD4-43B4-89B4-812CAAE9C2D0}"/>
    <cellStyle name="Millares 10 4 2 3 4 2 2 2" xfId="26692" xr:uid="{8C52EC0A-B696-4C33-BBEF-DBB40394176C}"/>
    <cellStyle name="Millares 10 4 2 3 4 2 3" xfId="20187" xr:uid="{3B42DB28-4E65-421B-9DC9-D5F3B93EBCF7}"/>
    <cellStyle name="Millares 10 4 2 3 4 3" xfId="10547" xr:uid="{924E4917-429F-4CD6-AEEF-FB4CCB19E84A}"/>
    <cellStyle name="Millares 10 4 2 3 4 3 2" xfId="23528" xr:uid="{2AFE5C04-DC1C-4799-974C-9D0FEE0C3BC1}"/>
    <cellStyle name="Millares 10 4 2 3 4 4" xfId="17023" xr:uid="{C5FE8438-1338-4B42-B27D-F54545DA5BF6}"/>
    <cellStyle name="Millares 10 4 2 3 5" xfId="5330" xr:uid="{6B9ED4CD-92E5-4CD3-B168-71AABCE01D6D}"/>
    <cellStyle name="Millares 10 4 2 3 5 2" xfId="11948" xr:uid="{97ACF107-99C6-463E-8388-60CE1D372874}"/>
    <cellStyle name="Millares 10 4 2 3 5 2 2" xfId="24929" xr:uid="{464485AA-80A4-47E4-AF56-6712054DE6A9}"/>
    <cellStyle name="Millares 10 4 2 3 5 3" xfId="18424" xr:uid="{753ADC50-1E7D-48BC-8118-0D624E707D5F}"/>
    <cellStyle name="Millares 10 4 2 3 6" xfId="8427" xr:uid="{792B780D-8964-47C8-A27C-66253B71D662}"/>
    <cellStyle name="Millares 10 4 2 3 6 2" xfId="15038" xr:uid="{BBE05C25-7B49-4B45-BB03-16686C0C77EE}"/>
    <cellStyle name="Millares 10 4 2 3 6 2 2" xfId="28019" xr:uid="{AA41CFEB-A87F-4C38-873F-4021AD92D03F}"/>
    <cellStyle name="Millares 10 4 2 3 6 3" xfId="21514" xr:uid="{9C3A9F44-94DB-4695-A873-EFF187BA24CB}"/>
    <cellStyle name="Millares 10 4 2 3 7" xfId="8785" xr:uid="{7AAA21B7-A348-41E6-A3E4-A8ED5323D435}"/>
    <cellStyle name="Millares 10 4 2 3 7 2" xfId="21766" xr:uid="{706618F5-9AEB-4716-BB4D-35845482A837}"/>
    <cellStyle name="Millares 10 4 2 3 8" xfId="15260" xr:uid="{A5AA70C8-D293-4EAA-BC5A-F36B69C988FE}"/>
    <cellStyle name="Millares 10 4 2 4" xfId="1951" xr:uid="{8B5A0373-360C-4D7E-A057-ABFC4A15F755}"/>
    <cellStyle name="Millares 10 4 2 4 2" xfId="2720" xr:uid="{7A6B8243-20F4-4554-8B75-BBCF457D1178}"/>
    <cellStyle name="Millares 10 4 2 4 2 2" xfId="5934" xr:uid="{85ECFBFB-2B8C-4BBF-B50A-4B69925B9F1A}"/>
    <cellStyle name="Millares 10 4 2 4 2 2 2" xfId="12552" xr:uid="{AA34CEE9-C3C3-46B5-9CD5-23DCC0C1CD8C}"/>
    <cellStyle name="Millares 10 4 2 4 2 2 2 2" xfId="25533" xr:uid="{6065D1C3-C393-4198-A35C-E3E07A9B5AAF}"/>
    <cellStyle name="Millares 10 4 2 4 2 2 3" xfId="19028" xr:uid="{4A75731F-A4BA-44A0-8EF2-A89B1738832F}"/>
    <cellStyle name="Millares 10 4 2 4 2 3" xfId="9389" xr:uid="{2A24B13F-E271-49F1-AC26-012B58180203}"/>
    <cellStyle name="Millares 10 4 2 4 2 3 2" xfId="22370" xr:uid="{EAB602D7-F5B9-490C-819E-CD6F71A69A31}"/>
    <cellStyle name="Millares 10 4 2 4 2 4" xfId="15864" xr:uid="{B3CAADCC-B009-4F74-91A2-01094341964E}"/>
    <cellStyle name="Millares 10 4 2 4 3" xfId="5472" xr:uid="{B238B22C-E134-42AC-9637-E9764474A36B}"/>
    <cellStyle name="Millares 10 4 2 4 3 2" xfId="12090" xr:uid="{110F14B0-65E2-47DA-809C-B7D69079DC10}"/>
    <cellStyle name="Millares 10 4 2 4 3 2 2" xfId="25071" xr:uid="{DF8ADF77-E665-4BAF-8857-EDF3871E947E}"/>
    <cellStyle name="Millares 10 4 2 4 3 3" xfId="18566" xr:uid="{9FC3C8D6-968C-4CCF-9D63-15B115960D63}"/>
    <cellStyle name="Millares 10 4 2 4 4" xfId="8927" xr:uid="{97F1FC75-570D-4329-9309-21ACA4814F4B}"/>
    <cellStyle name="Millares 10 4 2 4 4 2" xfId="21908" xr:uid="{99A9004F-AB9A-4ECA-B017-A3C85C6AD6D4}"/>
    <cellStyle name="Millares 10 4 2 4 5" xfId="15402" xr:uid="{D4078F6B-8282-44C0-A42D-26DF0F947C33}"/>
    <cellStyle name="Millares 10 4 2 5" xfId="2345" xr:uid="{18EA175B-BAC0-4E35-ABE0-C54E3B8817EF}"/>
    <cellStyle name="Millares 10 4 2 5 2" xfId="5694" xr:uid="{2988AB91-D40A-49F2-9379-A886C2C7A7CA}"/>
    <cellStyle name="Millares 10 4 2 5 2 2" xfId="12312" xr:uid="{05902655-FE80-4B32-A911-B76AC031784B}"/>
    <cellStyle name="Millares 10 4 2 5 2 2 2" xfId="25293" xr:uid="{8DE0C040-69D1-4DC2-B868-4FE349228A5E}"/>
    <cellStyle name="Millares 10 4 2 5 2 3" xfId="18788" xr:uid="{DA42EC3F-AE7A-4CFC-9E5D-CE70C694B64D}"/>
    <cellStyle name="Millares 10 4 2 5 3" xfId="9149" xr:uid="{4C419975-11C2-4FDE-AE00-A9C52FCBE573}"/>
    <cellStyle name="Millares 10 4 2 5 3 2" xfId="22130" xr:uid="{2E87DC26-B5AB-45EC-ABF3-95EE400D063F}"/>
    <cellStyle name="Millares 10 4 2 5 4" xfId="15624" xr:uid="{92B92CBB-D677-4037-B1B1-4234321A30F3}"/>
    <cellStyle name="Millares 10 4 2 6" xfId="3918" xr:uid="{3B2F8D68-2C0B-4F87-BEAC-A01EE1AD7B31}"/>
    <cellStyle name="Millares 10 4 2 6 2" xfId="7090" xr:uid="{E68AE7F5-F203-4AEF-8283-30375540902B}"/>
    <cellStyle name="Millares 10 4 2 6 2 2" xfId="13708" xr:uid="{52531114-1367-47BB-A1F4-0F196029A198}"/>
    <cellStyle name="Millares 10 4 2 6 2 2 2" xfId="26689" xr:uid="{3F1AAB77-6F15-4A74-A286-73B946E0C189}"/>
    <cellStyle name="Millares 10 4 2 6 2 3" xfId="20184" xr:uid="{6FD2A8AE-3955-4BA3-A841-09CF6C53B453}"/>
    <cellStyle name="Millares 10 4 2 6 3" xfId="10544" xr:uid="{FF2E4C09-C646-4375-906A-EB022305FE04}"/>
    <cellStyle name="Millares 10 4 2 6 3 2" xfId="23525" xr:uid="{38740FF4-B59A-4595-A46A-1AEF3CEF9070}"/>
    <cellStyle name="Millares 10 4 2 6 4" xfId="17020" xr:uid="{AE5D6801-A280-4EFB-9D94-30F031986E36}"/>
    <cellStyle name="Millares 10 4 2 7" xfId="5327" xr:uid="{1E6B0094-2208-4698-9254-A3600A71FF6C}"/>
    <cellStyle name="Millares 10 4 2 7 2" xfId="11945" xr:uid="{5517382C-8387-47F4-8E53-D9DDFF889947}"/>
    <cellStyle name="Millares 10 4 2 7 2 2" xfId="24926" xr:uid="{273743AC-E60E-4F68-8297-2D6B118A41BF}"/>
    <cellStyle name="Millares 10 4 2 7 3" xfId="18421" xr:uid="{D80F2E3E-4E29-416A-A161-2A62EA5A441E}"/>
    <cellStyle name="Millares 10 4 2 8" xfId="8424" xr:uid="{B07DF7BA-6675-47D3-8AC4-39DFB0AFF8F0}"/>
    <cellStyle name="Millares 10 4 2 8 2" xfId="15035" xr:uid="{60692AF4-C5E7-44D4-9D1E-B5B45C38170E}"/>
    <cellStyle name="Millares 10 4 2 8 2 2" xfId="28016" xr:uid="{F0DCB0F1-42AA-4684-A2C8-F0BBB9CADEC9}"/>
    <cellStyle name="Millares 10 4 2 8 3" xfId="21511" xr:uid="{1E43C551-D648-4DDE-99CD-3F668B1141A4}"/>
    <cellStyle name="Millares 10 4 2 9" xfId="8782" xr:uid="{E9AAEFA6-7B03-448D-B855-2D70D6310769}"/>
    <cellStyle name="Millares 10 4 2 9 2" xfId="21763" xr:uid="{A97A2752-E403-4672-A910-AB4F4DC14DEE}"/>
    <cellStyle name="Millares 10 4 3" xfId="1525" xr:uid="{4B4A2986-94FE-42B9-9D0D-05E9095B6A24}"/>
    <cellStyle name="Millares 10 4 3 2" xfId="1526" xr:uid="{2C73426F-9293-41E1-9965-BDF2CB9F817D}"/>
    <cellStyle name="Millares 10 4 3 2 2" xfId="1956" xr:uid="{95FB9CB4-FB61-45A9-A1FB-18E326560294}"/>
    <cellStyle name="Millares 10 4 3 2 2 2" xfId="2667" xr:uid="{15D79121-F32D-410B-AF17-3AE27FE71E75}"/>
    <cellStyle name="Millares 10 4 3 2 2 2 2" xfId="5914" xr:uid="{53206C3A-5B4A-49A6-9B37-7CF600A81729}"/>
    <cellStyle name="Millares 10 4 3 2 2 2 2 2" xfId="12532" xr:uid="{B6405DC2-B952-4F81-AA42-A6790D84426D}"/>
    <cellStyle name="Millares 10 4 3 2 2 2 2 2 2" xfId="25513" xr:uid="{4A2EDAA9-A1AA-4D65-9C85-8AC8C646C728}"/>
    <cellStyle name="Millares 10 4 3 2 2 2 2 3" xfId="19008" xr:uid="{5B0D19AF-6D6E-4E04-8A80-9C7EB0F60B30}"/>
    <cellStyle name="Millares 10 4 3 2 2 2 3" xfId="9369" xr:uid="{2DFCD009-CE0D-4095-A255-7C0B56909D0E}"/>
    <cellStyle name="Millares 10 4 3 2 2 2 3 2" xfId="22350" xr:uid="{1D4625DA-9A7B-43EF-9AAB-041D20EF07F4}"/>
    <cellStyle name="Millares 10 4 3 2 2 2 4" xfId="15844" xr:uid="{3484D672-6FD5-4268-996E-D0B5D2824E1B}"/>
    <cellStyle name="Millares 10 4 3 2 2 3" xfId="5477" xr:uid="{BCE2DEDA-8491-4AFD-AB1A-F7EEA69ECE9D}"/>
    <cellStyle name="Millares 10 4 3 2 2 3 2" xfId="12095" xr:uid="{C5C18680-358F-4EF2-BB2A-6AE1E4F71CE3}"/>
    <cellStyle name="Millares 10 4 3 2 2 3 2 2" xfId="25076" xr:uid="{933E785F-240F-4D46-A33B-3ADA5D7430B2}"/>
    <cellStyle name="Millares 10 4 3 2 2 3 3" xfId="18571" xr:uid="{8A84A780-6390-479E-A966-5395A83B8082}"/>
    <cellStyle name="Millares 10 4 3 2 2 4" xfId="8932" xr:uid="{9A2F87B7-549E-46DE-AB78-CC3FF46CBD68}"/>
    <cellStyle name="Millares 10 4 3 2 2 4 2" xfId="21913" xr:uid="{C1467697-71FF-4A6A-B893-08B489D11D3F}"/>
    <cellStyle name="Millares 10 4 3 2 2 5" xfId="15407" xr:uid="{A9E763CF-4909-4155-83D2-818342D555EE}"/>
    <cellStyle name="Millares 10 4 3 2 3" xfId="2350" xr:uid="{57F6A1BD-EA05-40EC-8DCE-A38D071FC1BF}"/>
    <cellStyle name="Millares 10 4 3 2 3 2" xfId="5699" xr:uid="{2A2BC1E9-F780-4A75-85BF-721DDD0F5BFB}"/>
    <cellStyle name="Millares 10 4 3 2 3 2 2" xfId="12317" xr:uid="{7B1EB55D-42EA-4687-8BAB-DA743F0677F8}"/>
    <cellStyle name="Millares 10 4 3 2 3 2 2 2" xfId="25298" xr:uid="{BF004878-BE21-4448-82CA-19D95487A059}"/>
    <cellStyle name="Millares 10 4 3 2 3 2 3" xfId="18793" xr:uid="{2C8B028E-96CB-4805-8CFD-FB4085068A28}"/>
    <cellStyle name="Millares 10 4 3 2 3 3" xfId="9154" xr:uid="{D52C0631-278F-4D83-8FB0-3616753ACC3A}"/>
    <cellStyle name="Millares 10 4 3 2 3 3 2" xfId="22135" xr:uid="{9DFB2DFB-E86E-447C-84E8-DB131D304865}"/>
    <cellStyle name="Millares 10 4 3 2 3 4" xfId="15629" xr:uid="{760AFB2D-8EB7-4B72-81E7-0FDFDE8EAC85}"/>
    <cellStyle name="Millares 10 4 3 2 4" xfId="3923" xr:uid="{A196157B-B385-460A-AC58-269E8A08E143}"/>
    <cellStyle name="Millares 10 4 3 2 4 2" xfId="7095" xr:uid="{D15080F4-D138-41AF-B9DA-0886D5FBD459}"/>
    <cellStyle name="Millares 10 4 3 2 4 2 2" xfId="13713" xr:uid="{9515B638-76F1-4098-9B20-C04EDAB23317}"/>
    <cellStyle name="Millares 10 4 3 2 4 2 2 2" xfId="26694" xr:uid="{EDCFDC61-B8D1-493E-A344-378CA6CC8438}"/>
    <cellStyle name="Millares 10 4 3 2 4 2 3" xfId="20189" xr:uid="{0E888FF9-C32C-45B5-B91A-613AE92BD66E}"/>
    <cellStyle name="Millares 10 4 3 2 4 3" xfId="10549" xr:uid="{A14003D2-803B-446E-85BE-4BC06CFF5477}"/>
    <cellStyle name="Millares 10 4 3 2 4 3 2" xfId="23530" xr:uid="{8A7BF443-4AA0-4C74-8F91-C2BD2657D2C7}"/>
    <cellStyle name="Millares 10 4 3 2 4 4" xfId="17025" xr:uid="{FB7DAEC8-1105-4CD0-8BD9-EA229EC193F5}"/>
    <cellStyle name="Millares 10 4 3 2 5" xfId="5332" xr:uid="{1F24F2E5-2FFD-4EC8-B133-98939C8F55D2}"/>
    <cellStyle name="Millares 10 4 3 2 5 2" xfId="11950" xr:uid="{CF417A3B-1D76-4D63-A54F-E526A43E565B}"/>
    <cellStyle name="Millares 10 4 3 2 5 2 2" xfId="24931" xr:uid="{C7D47183-0563-4BB7-ABAD-838B23BF06E4}"/>
    <cellStyle name="Millares 10 4 3 2 5 3" xfId="18426" xr:uid="{CE8C13CF-DDC1-46C2-B8F6-D564084329B8}"/>
    <cellStyle name="Millares 10 4 3 2 6" xfId="8429" xr:uid="{F622232F-A730-4CD7-9AA2-44C0286CDD2E}"/>
    <cellStyle name="Millares 10 4 3 2 6 2" xfId="15040" xr:uid="{DB25187A-91A6-4B05-9702-D053C58773F4}"/>
    <cellStyle name="Millares 10 4 3 2 6 2 2" xfId="28021" xr:uid="{A6186B46-744B-4454-A241-F6740A0D1CCF}"/>
    <cellStyle name="Millares 10 4 3 2 6 3" xfId="21516" xr:uid="{7FF120E5-BC73-4425-8F8D-DE95FA39502A}"/>
    <cellStyle name="Millares 10 4 3 2 7" xfId="8787" xr:uid="{B41EB9F4-7CC8-4B4D-A47C-6ED32C622B32}"/>
    <cellStyle name="Millares 10 4 3 2 7 2" xfId="21768" xr:uid="{B0C831EE-A516-486F-8E3C-79F6821A8002}"/>
    <cellStyle name="Millares 10 4 3 2 8" xfId="15262" xr:uid="{5B861204-9950-4B9A-BB23-16B0CA290C3D}"/>
    <cellStyle name="Millares 10 4 3 3" xfId="1955" xr:uid="{80FD9C4B-8D09-4BFD-AF7A-A1B3531CD3E4}"/>
    <cellStyle name="Millares 10 4 3 3 2" xfId="2594" xr:uid="{27879D5F-DA35-47BD-944F-05367DDE74E3}"/>
    <cellStyle name="Millares 10 4 3 3 2 2" xfId="5857" xr:uid="{7F65BA33-E8F9-4170-A247-B8889F22F2A7}"/>
    <cellStyle name="Millares 10 4 3 3 2 2 2" xfId="12475" xr:uid="{EEB94D8E-F6FF-44C2-BC87-8740FCAEB47A}"/>
    <cellStyle name="Millares 10 4 3 3 2 2 2 2" xfId="25456" xr:uid="{A921F516-BBB5-4822-8567-039499D3F1A8}"/>
    <cellStyle name="Millares 10 4 3 3 2 2 3" xfId="18951" xr:uid="{CEE9EB59-4D0C-4A8B-9920-F268EF734717}"/>
    <cellStyle name="Millares 10 4 3 3 2 3" xfId="9312" xr:uid="{75D9545E-C030-4359-A06F-B6C1E898EC49}"/>
    <cellStyle name="Millares 10 4 3 3 2 3 2" xfId="22293" xr:uid="{23A23AAA-4D96-4758-8EAB-479E3D078CD5}"/>
    <cellStyle name="Millares 10 4 3 3 2 4" xfId="15787" xr:uid="{FAAF1FE7-399B-4F4E-8CAE-11443D2B42AF}"/>
    <cellStyle name="Millares 10 4 3 3 3" xfId="5476" xr:uid="{6551F306-CB98-44FA-B693-5FA42D775F80}"/>
    <cellStyle name="Millares 10 4 3 3 3 2" xfId="12094" xr:uid="{4DD93A2F-C9A3-45C7-866B-750A1B10FA00}"/>
    <cellStyle name="Millares 10 4 3 3 3 2 2" xfId="25075" xr:uid="{464E5C6D-3C62-4DD6-AD46-B7D4C21C76F4}"/>
    <cellStyle name="Millares 10 4 3 3 3 3" xfId="18570" xr:uid="{6B68B345-F015-40AB-B8C1-DE8DB3822482}"/>
    <cellStyle name="Millares 10 4 3 3 4" xfId="8931" xr:uid="{2EBE4FDE-E51C-46CC-9101-63A981A8DA5C}"/>
    <cellStyle name="Millares 10 4 3 3 4 2" xfId="21912" xr:uid="{4EFB9676-3A3D-442A-82E1-026ABC60EDBC}"/>
    <cellStyle name="Millares 10 4 3 3 5" xfId="15406" xr:uid="{8A147AFC-7602-4372-932F-71F687A558F0}"/>
    <cellStyle name="Millares 10 4 3 4" xfId="2349" xr:uid="{2B739A7A-AEDC-4F8C-A3AE-16E6AD9F2F99}"/>
    <cellStyle name="Millares 10 4 3 4 2" xfId="5698" xr:uid="{666B8256-D83B-413C-8B3F-A51E49651516}"/>
    <cellStyle name="Millares 10 4 3 4 2 2" xfId="12316" xr:uid="{F120FB68-F721-4823-BCF2-CA64526D8AD4}"/>
    <cellStyle name="Millares 10 4 3 4 2 2 2" xfId="25297" xr:uid="{31DB5C31-6208-435C-B22D-5276B547E94D}"/>
    <cellStyle name="Millares 10 4 3 4 2 3" xfId="18792" xr:uid="{4E1607D6-A700-4CD1-9F64-412D20634CEC}"/>
    <cellStyle name="Millares 10 4 3 4 3" xfId="9153" xr:uid="{F60F1A3B-F836-4CC3-9566-A858F8FA690E}"/>
    <cellStyle name="Millares 10 4 3 4 3 2" xfId="22134" xr:uid="{6806DAA8-0CF3-4601-877F-B00AD3703416}"/>
    <cellStyle name="Millares 10 4 3 4 4" xfId="15628" xr:uid="{4C6F0DFA-E206-41F7-B764-59C4D93ABB94}"/>
    <cellStyle name="Millares 10 4 3 5" xfId="3922" xr:uid="{A88BFCD5-E1B7-4ADF-8842-51289BBE7969}"/>
    <cellStyle name="Millares 10 4 3 5 2" xfId="7094" xr:uid="{23E9D051-22AC-4542-A5BE-4C38E6AE54A5}"/>
    <cellStyle name="Millares 10 4 3 5 2 2" xfId="13712" xr:uid="{885D317A-6F94-43B1-ADD2-1806E0E852AD}"/>
    <cellStyle name="Millares 10 4 3 5 2 2 2" xfId="26693" xr:uid="{AABA881F-C9D3-46F3-8D79-57E2A55E8E64}"/>
    <cellStyle name="Millares 10 4 3 5 2 3" xfId="20188" xr:uid="{6BF8288D-B972-4826-B573-1F1AA2517A39}"/>
    <cellStyle name="Millares 10 4 3 5 3" xfId="10548" xr:uid="{6D60A576-C382-49F5-B6FB-F1527E1D0D88}"/>
    <cellStyle name="Millares 10 4 3 5 3 2" xfId="23529" xr:uid="{42D16885-BF23-40F2-85CF-D5EC95BEECCF}"/>
    <cellStyle name="Millares 10 4 3 5 4" xfId="17024" xr:uid="{C029B447-AB07-4B96-AD2F-A13D49FDEB69}"/>
    <cellStyle name="Millares 10 4 3 6" xfId="5331" xr:uid="{D5B0E402-59A5-4353-B0C6-55AC254A72EB}"/>
    <cellStyle name="Millares 10 4 3 6 2" xfId="11949" xr:uid="{CC3396E1-8A8F-4E97-A739-BAF00C5E35FF}"/>
    <cellStyle name="Millares 10 4 3 6 2 2" xfId="24930" xr:uid="{598D65B8-2292-49A7-9F1B-0614FF82F34F}"/>
    <cellStyle name="Millares 10 4 3 6 3" xfId="18425" xr:uid="{3B13E66B-5143-4DC8-8805-D65D4DFADC32}"/>
    <cellStyle name="Millares 10 4 3 7" xfId="8428" xr:uid="{BAAF0903-424D-4459-BBD3-4A061A5F8AC1}"/>
    <cellStyle name="Millares 10 4 3 7 2" xfId="15039" xr:uid="{71B11B59-7E5E-4AF3-9AA0-C5233339A243}"/>
    <cellStyle name="Millares 10 4 3 7 2 2" xfId="28020" xr:uid="{4C1E5EA9-AC3C-4F7D-B8C3-B6E505B476C9}"/>
    <cellStyle name="Millares 10 4 3 7 3" xfId="21515" xr:uid="{ED9354D6-ECCE-452D-A47B-CCDC1EF3017D}"/>
    <cellStyle name="Millares 10 4 3 8" xfId="8786" xr:uid="{D8A2D1D5-317F-41EB-88C2-AC6DEB3D02C5}"/>
    <cellStyle name="Millares 10 4 3 8 2" xfId="21767" xr:uid="{AC2EA165-E4E5-4ED9-9512-6CA442345DAF}"/>
    <cellStyle name="Millares 10 4 3 9" xfId="15261" xr:uid="{7535F53B-856C-40CE-B677-644D164CA9C2}"/>
    <cellStyle name="Millares 10 4 4" xfId="1527" xr:uid="{75CEB978-D7DC-42F2-BAB9-A04077525941}"/>
    <cellStyle name="Millares 10 4 4 2" xfId="1957" xr:uid="{326DA72D-8625-474A-A713-FBF9473188C0}"/>
    <cellStyle name="Millares 10 4 4 2 2" xfId="2596" xr:uid="{D42DB60D-2DD7-40FA-8095-8FFE0236B621}"/>
    <cellStyle name="Millares 10 4 4 2 2 2" xfId="5859" xr:uid="{98AA7F9A-B183-4A4B-9C55-A0E0B4827107}"/>
    <cellStyle name="Millares 10 4 4 2 2 2 2" xfId="12477" xr:uid="{A9A63864-07F4-4C68-8624-404B48F46CAE}"/>
    <cellStyle name="Millares 10 4 4 2 2 2 2 2" xfId="25458" xr:uid="{F7538B9E-F6EF-4669-A0FD-E775B54743EE}"/>
    <cellStyle name="Millares 10 4 4 2 2 2 3" xfId="18953" xr:uid="{F38C4E86-7788-4D86-8B82-1C1455480EFF}"/>
    <cellStyle name="Millares 10 4 4 2 2 3" xfId="9314" xr:uid="{B2A3D7A4-C74E-421C-8AF7-FB302336A4D6}"/>
    <cellStyle name="Millares 10 4 4 2 2 3 2" xfId="22295" xr:uid="{FFD0DE3D-1700-4105-AB80-F79D7CF53583}"/>
    <cellStyle name="Millares 10 4 4 2 2 4" xfId="15789" xr:uid="{F25F4CAF-91E3-4E6F-A812-67F6D79B709E}"/>
    <cellStyle name="Millares 10 4 4 2 3" xfId="5478" xr:uid="{BBD2BD21-9E0E-4A12-9BC0-75F3BE589FFB}"/>
    <cellStyle name="Millares 10 4 4 2 3 2" xfId="12096" xr:uid="{2E392E01-0AF4-4EC8-BD67-0C981B70E705}"/>
    <cellStyle name="Millares 10 4 4 2 3 2 2" xfId="25077" xr:uid="{95C39651-A776-4593-9020-149B5485EC8E}"/>
    <cellStyle name="Millares 10 4 4 2 3 3" xfId="18572" xr:uid="{1FB3F8D3-CDEE-48BB-A5C2-36305DE441BA}"/>
    <cellStyle name="Millares 10 4 4 2 4" xfId="8933" xr:uid="{FB093C50-721D-4361-B7A8-2256B4F5E0F5}"/>
    <cellStyle name="Millares 10 4 4 2 4 2" xfId="21914" xr:uid="{408D06E4-2052-41DD-932F-73BE65374B84}"/>
    <cellStyle name="Millares 10 4 4 2 5" xfId="15408" xr:uid="{3035B54A-3A59-4E26-9942-58B98B6571D4}"/>
    <cellStyle name="Millares 10 4 4 3" xfId="2351" xr:uid="{654BB1E2-F53E-486A-B9A6-108E8674145C}"/>
    <cellStyle name="Millares 10 4 4 3 2" xfId="5700" xr:uid="{85E71883-9336-46EC-8FD8-E9C610BD8848}"/>
    <cellStyle name="Millares 10 4 4 3 2 2" xfId="12318" xr:uid="{DC4FCD14-BAB1-4AC0-B5FF-F9D7FF5959DA}"/>
    <cellStyle name="Millares 10 4 4 3 2 2 2" xfId="25299" xr:uid="{B543B5D3-BAD1-4F12-8A55-18AA57AACEB0}"/>
    <cellStyle name="Millares 10 4 4 3 2 3" xfId="18794" xr:uid="{A0851215-6155-481F-8640-450C6AC4ABC3}"/>
    <cellStyle name="Millares 10 4 4 3 3" xfId="9155" xr:uid="{D18B530C-3F0A-474F-9CCD-1E88756F11D8}"/>
    <cellStyle name="Millares 10 4 4 3 3 2" xfId="22136" xr:uid="{31537034-09B5-4C08-A74D-5B9F9CEC06B9}"/>
    <cellStyle name="Millares 10 4 4 3 4" xfId="15630" xr:uid="{A1C06C7B-4E2E-4908-B2E5-B13C745D2043}"/>
    <cellStyle name="Millares 10 4 4 4" xfId="3924" xr:uid="{03263F38-1F80-4BD4-A51C-9BB61FD460E6}"/>
    <cellStyle name="Millares 10 4 4 4 2" xfId="7096" xr:uid="{51B116B8-8D84-4A19-8962-CEF8A96AE336}"/>
    <cellStyle name="Millares 10 4 4 4 2 2" xfId="13714" xr:uid="{E35E930D-DA17-410D-BD26-2777741E3483}"/>
    <cellStyle name="Millares 10 4 4 4 2 2 2" xfId="26695" xr:uid="{81EEFCE6-2C09-4192-922B-70F479C56D21}"/>
    <cellStyle name="Millares 10 4 4 4 2 3" xfId="20190" xr:uid="{5F6C53E1-1597-4141-ABE7-1C87283DF8F2}"/>
    <cellStyle name="Millares 10 4 4 4 3" xfId="10550" xr:uid="{5797D028-C354-4896-B301-F9793E059ED9}"/>
    <cellStyle name="Millares 10 4 4 4 3 2" xfId="23531" xr:uid="{E8D10E2C-E992-4979-A672-D54C340D4136}"/>
    <cellStyle name="Millares 10 4 4 4 4" xfId="17026" xr:uid="{43F5FFEC-DEEB-4F25-8E12-FD2E39C9E14B}"/>
    <cellStyle name="Millares 10 4 4 5" xfId="5333" xr:uid="{8663A9F3-79F9-436C-A7F6-19F747F98D21}"/>
    <cellStyle name="Millares 10 4 4 5 2" xfId="11951" xr:uid="{5A82F23F-FF48-4A36-8A7B-F932C64E81A2}"/>
    <cellStyle name="Millares 10 4 4 5 2 2" xfId="24932" xr:uid="{D928D232-F9AF-46FD-9588-31705481956F}"/>
    <cellStyle name="Millares 10 4 4 5 3" xfId="18427" xr:uid="{E3A88450-61DC-49F2-B207-5C1EFE38E27F}"/>
    <cellStyle name="Millares 10 4 4 6" xfId="8430" xr:uid="{D6513374-AC5F-4AF9-B0A9-0442C70E590B}"/>
    <cellStyle name="Millares 10 4 4 6 2" xfId="15041" xr:uid="{FB69E032-36A0-4970-BE06-F79B4EF6EE4E}"/>
    <cellStyle name="Millares 10 4 4 6 2 2" xfId="28022" xr:uid="{AEA82BAA-0E92-4645-9E95-F16E37A61B3A}"/>
    <cellStyle name="Millares 10 4 4 6 3" xfId="21517" xr:uid="{10E4A9CB-FAC5-458D-B71F-BD1C396E04DA}"/>
    <cellStyle name="Millares 10 4 4 7" xfId="8788" xr:uid="{A9EB5D42-3B9D-477B-8E28-D66B320C008A}"/>
    <cellStyle name="Millares 10 4 4 7 2" xfId="21769" xr:uid="{2C8F651F-8D46-4D9F-8DBB-EF9453E74957}"/>
    <cellStyle name="Millares 10 4 4 8" xfId="15263" xr:uid="{0D9F8DF2-2BBE-45C1-A5B3-F7D06D1639EF}"/>
    <cellStyle name="Millares 10 4 5" xfId="1950" xr:uid="{F7706ED4-5280-4788-AC14-6CEE89F9468D}"/>
    <cellStyle name="Millares 10 4 5 2" xfId="2749" xr:uid="{6FA8A99A-3336-4CB3-A302-1D5D38CE1B80}"/>
    <cellStyle name="Millares 10 4 5 2 2" xfId="5951" xr:uid="{0AAFF046-EF15-46A5-9B88-0A1622E6BA6C}"/>
    <cellStyle name="Millares 10 4 5 2 2 2" xfId="12569" xr:uid="{EF5C420C-2FDA-41B9-98EF-D4DF6194645B}"/>
    <cellStyle name="Millares 10 4 5 2 2 2 2" xfId="25550" xr:uid="{E504C6DE-21F1-48A8-B472-F5AE2EAE6C0E}"/>
    <cellStyle name="Millares 10 4 5 2 2 3" xfId="19045" xr:uid="{71639700-60EF-4CDC-A3AA-41B005892732}"/>
    <cellStyle name="Millares 10 4 5 2 3" xfId="9406" xr:uid="{C24F2F7E-6A12-4FB1-ADDD-44864E49D86F}"/>
    <cellStyle name="Millares 10 4 5 2 3 2" xfId="22387" xr:uid="{6FC1B202-BFE7-4E98-8E58-4C8762DAE677}"/>
    <cellStyle name="Millares 10 4 5 2 4" xfId="15881" xr:uid="{3EB50B91-E82F-427B-BF8D-EB3330371DA9}"/>
    <cellStyle name="Millares 10 4 5 3" xfId="5471" xr:uid="{F37365D8-E829-4843-9F53-F021C96B4258}"/>
    <cellStyle name="Millares 10 4 5 3 2" xfId="12089" xr:uid="{7652E67A-A2E2-4548-8F3B-BD54B34AA209}"/>
    <cellStyle name="Millares 10 4 5 3 2 2" xfId="25070" xr:uid="{2F8F3D5F-63BA-4A44-9C5E-D88DDF98BB8A}"/>
    <cellStyle name="Millares 10 4 5 3 3" xfId="18565" xr:uid="{9AFE4F8C-C62D-4D70-A159-D62673C99497}"/>
    <cellStyle name="Millares 10 4 5 4" xfId="8926" xr:uid="{8BA6F816-68B5-4276-83FF-3A71C6B08D1D}"/>
    <cellStyle name="Millares 10 4 5 4 2" xfId="21907" xr:uid="{21A02C8E-8AD4-4B6E-BCFC-A885A8000932}"/>
    <cellStyle name="Millares 10 4 5 5" xfId="15401" xr:uid="{0BAB9E12-C1BC-4691-93E3-56CEFC210E26}"/>
    <cellStyle name="Millares 10 4 6" xfId="2344" xr:uid="{0D21909C-9E9D-4D22-A4C7-D6C2E5433463}"/>
    <cellStyle name="Millares 10 4 6 2" xfId="5693" xr:uid="{BEC2AB6A-E2E7-4393-8C38-86E0725C8247}"/>
    <cellStyle name="Millares 10 4 6 2 2" xfId="12311" xr:uid="{34D1AFAF-2949-43CB-981F-72D46D114F99}"/>
    <cellStyle name="Millares 10 4 6 2 2 2" xfId="25292" xr:uid="{58C5B38A-3FC8-4886-A1FD-D2257E0C2AD8}"/>
    <cellStyle name="Millares 10 4 6 2 3" xfId="18787" xr:uid="{60E07E2C-61C0-4D25-8EA4-EDF1C3A8A19B}"/>
    <cellStyle name="Millares 10 4 6 3" xfId="9148" xr:uid="{8F5AA81C-6FA4-4A8D-84E5-CAC44E0B535A}"/>
    <cellStyle name="Millares 10 4 6 3 2" xfId="22129" xr:uid="{A1465BC1-F372-4EE1-808E-AE9E395F3A32}"/>
    <cellStyle name="Millares 10 4 6 4" xfId="15623" xr:uid="{8059680F-4B8D-4F1D-9B6D-3E2DAB56C884}"/>
    <cellStyle name="Millares 10 4 7" xfId="3917" xr:uid="{24D89AFB-7809-4D59-AC33-9D80D0FCC9FF}"/>
    <cellStyle name="Millares 10 4 7 2" xfId="7089" xr:uid="{995CC459-6FA8-4A6D-8709-E9B25D5940FD}"/>
    <cellStyle name="Millares 10 4 7 2 2" xfId="13707" xr:uid="{37297E98-7C7E-4AC9-A6E8-05392AB64728}"/>
    <cellStyle name="Millares 10 4 7 2 2 2" xfId="26688" xr:uid="{6274F5D5-F032-4029-96A8-9A86C00F6B48}"/>
    <cellStyle name="Millares 10 4 7 2 3" xfId="20183" xr:uid="{5647879D-6060-4AEA-82CF-E9492F58DE9C}"/>
    <cellStyle name="Millares 10 4 7 3" xfId="10543" xr:uid="{26550824-5ACC-409D-A6F2-A90BFDE6741D}"/>
    <cellStyle name="Millares 10 4 7 3 2" xfId="23524" xr:uid="{1CF89BBC-F9F6-4D1E-BB5B-C94104DC3017}"/>
    <cellStyle name="Millares 10 4 7 4" xfId="17019" xr:uid="{474A1E33-8EC8-4F01-8CF9-052A9F21B69F}"/>
    <cellStyle name="Millares 10 4 8" xfId="5326" xr:uid="{2F1C8922-AB82-4AEC-A6D7-1FCF07174410}"/>
    <cellStyle name="Millares 10 4 8 2" xfId="11944" xr:uid="{EF9F799C-C6B1-48CB-9EF8-5BF653107E17}"/>
    <cellStyle name="Millares 10 4 8 2 2" xfId="24925" xr:uid="{5A63AAEE-7BF6-47FC-A896-C52765443091}"/>
    <cellStyle name="Millares 10 4 8 3" xfId="18420" xr:uid="{9E936688-3C28-4466-92B4-423030A70F2C}"/>
    <cellStyle name="Millares 10 4 9" xfId="8423" xr:uid="{4028950A-3142-4551-A57A-DBBA9F0A1712}"/>
    <cellStyle name="Millares 10 4 9 2" xfId="15034" xr:uid="{009523B0-3906-4E0E-B20F-8FA9D2BBBABB}"/>
    <cellStyle name="Millares 10 4 9 2 2" xfId="28015" xr:uid="{C3468403-3DDA-4083-BCF4-0E6ACF4F9E9F}"/>
    <cellStyle name="Millares 10 4 9 3" xfId="21510" xr:uid="{E606FEEF-C3B0-48E0-B18D-61F62EA5EC60}"/>
    <cellStyle name="Millares 10 5" xfId="1528" xr:uid="{13671D5B-4BBA-4329-90CD-7888898B9790}"/>
    <cellStyle name="Millares 10 5 2" xfId="1529" xr:uid="{D005E1D0-F9F6-4189-911C-00E594A7B03D}"/>
    <cellStyle name="Millares 10 5 2 2" xfId="1959" xr:uid="{968D94B9-D58C-48D9-871E-7FBEF3FABC37}"/>
    <cellStyle name="Millares 10 5 2 2 2" xfId="2597" xr:uid="{BF234463-A9F7-4F4D-AFCB-14317F37AAA7}"/>
    <cellStyle name="Millares 10 5 2 2 2 2" xfId="5860" xr:uid="{24CA24C3-ECDC-4655-B60C-74BA75729AF5}"/>
    <cellStyle name="Millares 10 5 2 2 2 2 2" xfId="12478" xr:uid="{1CEFCFBF-3877-40E2-98E8-FDEDF699E96D}"/>
    <cellStyle name="Millares 10 5 2 2 2 2 2 2" xfId="25459" xr:uid="{BA7D0654-7562-4B09-9655-D740BFB9FB02}"/>
    <cellStyle name="Millares 10 5 2 2 2 2 3" xfId="18954" xr:uid="{BF906391-6D94-402E-B1FC-04294C8A02E5}"/>
    <cellStyle name="Millares 10 5 2 2 2 3" xfId="9315" xr:uid="{3F7C4D21-0C88-4DAD-A62D-3E49A22E58F2}"/>
    <cellStyle name="Millares 10 5 2 2 2 3 2" xfId="22296" xr:uid="{75927F23-C32E-45CE-AB9D-6499E0F7F7D3}"/>
    <cellStyle name="Millares 10 5 2 2 2 4" xfId="15790" xr:uid="{9B9B007B-BD3B-4FB2-931F-49DA679E8FF7}"/>
    <cellStyle name="Millares 10 5 2 2 3" xfId="5480" xr:uid="{8CB58197-8CCF-4283-8DE4-FD5719575297}"/>
    <cellStyle name="Millares 10 5 2 2 3 2" xfId="12098" xr:uid="{9EF7AE24-CC92-41C5-9A38-108036A2A8B3}"/>
    <cellStyle name="Millares 10 5 2 2 3 2 2" xfId="25079" xr:uid="{4FB40654-A67C-4F22-8EF6-CBC67AE908FB}"/>
    <cellStyle name="Millares 10 5 2 2 3 3" xfId="18574" xr:uid="{80296591-AC0F-40C2-AFCA-FC724D9F5595}"/>
    <cellStyle name="Millares 10 5 2 2 4" xfId="8935" xr:uid="{522131D8-D764-483B-AE6B-11272356290C}"/>
    <cellStyle name="Millares 10 5 2 2 4 2" xfId="21916" xr:uid="{15FF3322-09BB-4530-9EE8-9BF5E417AB26}"/>
    <cellStyle name="Millares 10 5 2 2 5" xfId="15410" xr:uid="{5E58C6B3-878C-4F45-87BC-E4899701EA22}"/>
    <cellStyle name="Millares 10 5 2 3" xfId="2353" xr:uid="{E4506577-E948-47D0-AFAC-600EF8F3A8D1}"/>
    <cellStyle name="Millares 10 5 2 3 2" xfId="5702" xr:uid="{0CDB640C-5270-44C6-8C57-6791E64DD837}"/>
    <cellStyle name="Millares 10 5 2 3 2 2" xfId="12320" xr:uid="{A8C0091E-44E6-4EC3-BBEF-AEA0D8185E2A}"/>
    <cellStyle name="Millares 10 5 2 3 2 2 2" xfId="25301" xr:uid="{084A31BB-1C30-4B02-87B8-E875275C3484}"/>
    <cellStyle name="Millares 10 5 2 3 2 3" xfId="18796" xr:uid="{47AE78E8-043B-4317-8490-D562F92A1503}"/>
    <cellStyle name="Millares 10 5 2 3 3" xfId="9157" xr:uid="{FF19D556-E414-42F1-B568-7782756AAA95}"/>
    <cellStyle name="Millares 10 5 2 3 3 2" xfId="22138" xr:uid="{DA9608B0-F2C6-4567-A38F-553B66C58DA7}"/>
    <cellStyle name="Millares 10 5 2 3 4" xfId="15632" xr:uid="{5E0CEF34-06C0-4312-A88C-D4EEDB13C450}"/>
    <cellStyle name="Millares 10 5 2 4" xfId="3926" xr:uid="{BB04BF82-72FE-4E0D-B11F-6166BE5FC80C}"/>
    <cellStyle name="Millares 10 5 2 4 2" xfId="7098" xr:uid="{5F0B4E41-9D2B-4E55-9981-681817401715}"/>
    <cellStyle name="Millares 10 5 2 4 2 2" xfId="13716" xr:uid="{2E43F25B-80FD-4A8C-BC49-7853ADA89B59}"/>
    <cellStyle name="Millares 10 5 2 4 2 2 2" xfId="26697" xr:uid="{D8551646-89AE-4D40-BE0E-30C363269AA5}"/>
    <cellStyle name="Millares 10 5 2 4 2 3" xfId="20192" xr:uid="{D89F34C6-D963-4C59-B1DA-D79D263C9074}"/>
    <cellStyle name="Millares 10 5 2 4 3" xfId="10552" xr:uid="{3C2E9799-EFC7-4198-AD9F-DE33E7E90A32}"/>
    <cellStyle name="Millares 10 5 2 4 3 2" xfId="23533" xr:uid="{E0E8E1AB-B15A-44C8-BEE0-A151E544AA2B}"/>
    <cellStyle name="Millares 10 5 2 4 4" xfId="17028" xr:uid="{872107E6-AE80-4AA3-B4B2-C886D72B7798}"/>
    <cellStyle name="Millares 10 5 2 5" xfId="5335" xr:uid="{69940912-B4A8-435E-B3C8-F74665CCC7D8}"/>
    <cellStyle name="Millares 10 5 2 5 2" xfId="11953" xr:uid="{ED90D345-C0E8-472A-8F6C-83D4FF15E048}"/>
    <cellStyle name="Millares 10 5 2 5 2 2" xfId="24934" xr:uid="{C793B75E-7C90-42BE-BD77-D1CF24EC5D6F}"/>
    <cellStyle name="Millares 10 5 2 5 3" xfId="18429" xr:uid="{5A08AF68-9881-450D-9953-327781E6D059}"/>
    <cellStyle name="Millares 10 5 2 6" xfId="8432" xr:uid="{27045B4E-4B8D-48BC-9CE3-B5AC13A0E0DA}"/>
    <cellStyle name="Millares 10 5 2 6 2" xfId="15043" xr:uid="{477CE958-ABF6-412F-95F2-E337EF9D4F63}"/>
    <cellStyle name="Millares 10 5 2 6 2 2" xfId="28024" xr:uid="{E9B1524F-BCA2-4978-8931-169FEB2D4488}"/>
    <cellStyle name="Millares 10 5 2 6 3" xfId="21519" xr:uid="{94EE4A92-71EB-4CD6-BFCC-7F7BB8759513}"/>
    <cellStyle name="Millares 10 5 2 7" xfId="8790" xr:uid="{96414068-9F4D-415C-ACF4-99704EEC7D3B}"/>
    <cellStyle name="Millares 10 5 2 7 2" xfId="21771" xr:uid="{0BC3AFD4-B7E8-4ECA-BBE2-0A76F2EB66A1}"/>
    <cellStyle name="Millares 10 5 2 8" xfId="15265" xr:uid="{22E0EF5F-7CB7-44E3-B287-1AAA37A06F4F}"/>
    <cellStyle name="Millares 10 5 3" xfId="1958" xr:uid="{B640848C-26DB-4C39-8289-33348512FA2D}"/>
    <cellStyle name="Millares 10 5 3 2" xfId="2721" xr:uid="{8F3DB20D-2EFC-4CC8-8A71-0D0A3A1F5169}"/>
    <cellStyle name="Millares 10 5 3 2 2" xfId="5935" xr:uid="{E7672BC5-052B-479A-8166-B2A9C3250BE3}"/>
    <cellStyle name="Millares 10 5 3 2 2 2" xfId="12553" xr:uid="{BDF33063-01E8-4672-9EA8-98061F326784}"/>
    <cellStyle name="Millares 10 5 3 2 2 2 2" xfId="25534" xr:uid="{3DA2E26E-D76F-4C36-B4F3-F477A3DD8F02}"/>
    <cellStyle name="Millares 10 5 3 2 2 3" xfId="19029" xr:uid="{22C45C88-2F6F-4565-BC81-C250F8E6C6CC}"/>
    <cellStyle name="Millares 10 5 3 2 3" xfId="9390" xr:uid="{D6C4F614-0CF2-41FB-89AA-778FB7A21217}"/>
    <cellStyle name="Millares 10 5 3 2 3 2" xfId="22371" xr:uid="{A3EC2ECF-C660-46B9-8DAF-F0C215388F03}"/>
    <cellStyle name="Millares 10 5 3 2 4" xfId="15865" xr:uid="{199ECF61-5ACB-4DDA-962D-3013B303BBFE}"/>
    <cellStyle name="Millares 10 5 3 3" xfId="5479" xr:uid="{7A86D9ED-1AF9-4A16-A12E-740E564BC0FE}"/>
    <cellStyle name="Millares 10 5 3 3 2" xfId="12097" xr:uid="{A7FC69D8-EEC4-4EFC-B312-FEE80C9626A8}"/>
    <cellStyle name="Millares 10 5 3 3 2 2" xfId="25078" xr:uid="{53257894-AB1E-4EF1-8F42-87278D29A177}"/>
    <cellStyle name="Millares 10 5 3 3 3" xfId="18573" xr:uid="{C90B0435-CED3-4933-8989-C7D9BB19E679}"/>
    <cellStyle name="Millares 10 5 3 4" xfId="8934" xr:uid="{7EEF5F2C-7293-4339-BD58-43E30A0A0C9D}"/>
    <cellStyle name="Millares 10 5 3 4 2" xfId="21915" xr:uid="{489AD175-5A4C-4C44-AAB6-677AFBDB9AC9}"/>
    <cellStyle name="Millares 10 5 3 5" xfId="15409" xr:uid="{5A3BBAD3-B4DA-4951-B7A9-807F5ED8900D}"/>
    <cellStyle name="Millares 10 5 4" xfId="2352" xr:uid="{C4D76370-010B-4B1C-9450-C350DD334842}"/>
    <cellStyle name="Millares 10 5 4 2" xfId="5701" xr:uid="{53EF999B-14BC-4486-956B-D9F777C0E377}"/>
    <cellStyle name="Millares 10 5 4 2 2" xfId="12319" xr:uid="{0474CAE2-4621-456B-8664-BB3F7CA3556A}"/>
    <cellStyle name="Millares 10 5 4 2 2 2" xfId="25300" xr:uid="{B1EC7388-2192-40FC-906C-6B3E50ACB9EE}"/>
    <cellStyle name="Millares 10 5 4 2 3" xfId="18795" xr:uid="{245B44C6-1F1B-4122-865B-284122D85FAD}"/>
    <cellStyle name="Millares 10 5 4 3" xfId="9156" xr:uid="{DA155491-F3E9-49A6-A98B-87EA7F821229}"/>
    <cellStyle name="Millares 10 5 4 3 2" xfId="22137" xr:uid="{3D0C2849-4BA8-4EDF-8B75-E6BAF48968E9}"/>
    <cellStyle name="Millares 10 5 4 4" xfId="15631" xr:uid="{7799C8FB-9732-4F5B-8C97-EADEF231AD38}"/>
    <cellStyle name="Millares 10 5 5" xfId="3925" xr:uid="{94196426-E4E1-4B75-86AF-525ADC0F994A}"/>
    <cellStyle name="Millares 10 5 5 2" xfId="7097" xr:uid="{1A42A3BF-04CB-4911-89A0-E21D0B9F43C2}"/>
    <cellStyle name="Millares 10 5 5 2 2" xfId="13715" xr:uid="{0E80B7A7-02FB-45ED-8BBB-AB0962CED32B}"/>
    <cellStyle name="Millares 10 5 5 2 2 2" xfId="26696" xr:uid="{60CAF230-108E-4F9D-BC58-AB76EE064D29}"/>
    <cellStyle name="Millares 10 5 5 2 3" xfId="20191" xr:uid="{2047147B-F83D-4884-9279-77E8B25714A3}"/>
    <cellStyle name="Millares 10 5 5 3" xfId="10551" xr:uid="{6AB388DF-A8BB-42E3-A193-537E393D9535}"/>
    <cellStyle name="Millares 10 5 5 3 2" xfId="23532" xr:uid="{FF22D191-643D-49C2-A1C7-1E58D1D37DE7}"/>
    <cellStyle name="Millares 10 5 5 4" xfId="17027" xr:uid="{DB237739-227C-4560-9DAC-D30CDB5D3DB2}"/>
    <cellStyle name="Millares 10 5 6" xfId="5334" xr:uid="{B9CD85BE-6D65-43C3-99B9-E835129E4A0A}"/>
    <cellStyle name="Millares 10 5 6 2" xfId="11952" xr:uid="{2534A286-2537-4C3F-8651-3BB3E943DA6D}"/>
    <cellStyle name="Millares 10 5 6 2 2" xfId="24933" xr:uid="{A955352B-E58C-4598-968B-4F215B460169}"/>
    <cellStyle name="Millares 10 5 6 3" xfId="18428" xr:uid="{24C397F5-6CE7-47EF-8CD4-50FDC11934DF}"/>
    <cellStyle name="Millares 10 5 7" xfId="8431" xr:uid="{F2D8688D-21E0-41F7-B74B-0EDD80577EA7}"/>
    <cellStyle name="Millares 10 5 7 2" xfId="15042" xr:uid="{F4A18DD6-7A49-47B0-A041-FB498785B119}"/>
    <cellStyle name="Millares 10 5 7 2 2" xfId="28023" xr:uid="{BFC971C1-3195-4B87-B485-1ED8241F8F32}"/>
    <cellStyle name="Millares 10 5 7 3" xfId="21518" xr:uid="{848F9556-39B2-4886-AEAF-3BCB1B8BF90F}"/>
    <cellStyle name="Millares 10 5 8" xfId="8789" xr:uid="{27A1D4A7-CB4E-463A-8007-0A311DF4EC1A}"/>
    <cellStyle name="Millares 10 5 8 2" xfId="21770" xr:uid="{428209CF-2497-4613-8A07-992F728AF74F}"/>
    <cellStyle name="Millares 10 5 9" xfId="15264" xr:uid="{057655A5-2F2F-49D7-BE09-DD7550ACF512}"/>
    <cellStyle name="Millares 10 6" xfId="1530" xr:uid="{F7B77A6F-1FA4-4322-BC1A-3F5D2C68FADA}"/>
    <cellStyle name="Millares 10 6 2" xfId="1960" xr:uid="{A302441E-2357-4CE2-9200-968AB13D7EEE}"/>
    <cellStyle name="Millares 10 6 2 2" xfId="2598" xr:uid="{71C56F25-26BC-4EC3-B4D1-B78129BA84B1}"/>
    <cellStyle name="Millares 10 6 2 2 2" xfId="5861" xr:uid="{1D5DDEB8-848B-4A38-9617-D2ECBC6807FC}"/>
    <cellStyle name="Millares 10 6 2 2 2 2" xfId="12479" xr:uid="{02838965-F70A-4954-927C-721FE271D6B9}"/>
    <cellStyle name="Millares 10 6 2 2 2 2 2" xfId="25460" xr:uid="{5C1DEE52-4B00-4BF3-BC54-52F706FFA11C}"/>
    <cellStyle name="Millares 10 6 2 2 2 3" xfId="18955" xr:uid="{6DCD8AB9-1927-48D8-82B0-65E8F7FE2861}"/>
    <cellStyle name="Millares 10 6 2 2 3" xfId="9316" xr:uid="{9972A8C7-85EA-45E0-A2FB-BA27DE4FAF63}"/>
    <cellStyle name="Millares 10 6 2 2 3 2" xfId="22297" xr:uid="{C99E552C-8F5A-4770-9017-B00E3A2B3956}"/>
    <cellStyle name="Millares 10 6 2 2 4" xfId="15791" xr:uid="{C2238570-18BC-4459-9F3F-2B973AB84B6E}"/>
    <cellStyle name="Millares 10 6 2 3" xfId="5481" xr:uid="{C26DFF9A-E700-4786-9055-58E54FFB72F8}"/>
    <cellStyle name="Millares 10 6 2 3 2" xfId="12099" xr:uid="{75581184-A90F-491B-8F65-8989057280E8}"/>
    <cellStyle name="Millares 10 6 2 3 2 2" xfId="25080" xr:uid="{A2AD2446-D99C-4764-89C9-CFD075B7EF51}"/>
    <cellStyle name="Millares 10 6 2 3 3" xfId="18575" xr:uid="{0BEFFE78-AC95-42A4-9E83-410DFF2D2BBF}"/>
    <cellStyle name="Millares 10 6 2 4" xfId="8936" xr:uid="{DDFB570E-B8C2-4A21-A241-19D0F90DE814}"/>
    <cellStyle name="Millares 10 6 2 4 2" xfId="21917" xr:uid="{2EEECD39-E297-4F8A-98B2-0E6D567885E1}"/>
    <cellStyle name="Millares 10 6 2 5" xfId="15411" xr:uid="{36FFB6DB-2E48-4D63-9215-5A3FAAF902BA}"/>
    <cellStyle name="Millares 10 6 3" xfId="2354" xr:uid="{B5045005-B01B-4DD8-B72A-18AAB30D116D}"/>
    <cellStyle name="Millares 10 6 3 2" xfId="5703" xr:uid="{25257FDE-5406-4B06-8BDE-83F6C123956C}"/>
    <cellStyle name="Millares 10 6 3 2 2" xfId="12321" xr:uid="{792B35A9-CA78-4624-A29A-1E4B44CCA0BF}"/>
    <cellStyle name="Millares 10 6 3 2 2 2" xfId="25302" xr:uid="{4F5077BF-1400-491C-B555-75928880B6A5}"/>
    <cellStyle name="Millares 10 6 3 2 3" xfId="18797" xr:uid="{67D961C3-4E1C-4E6F-AA87-C90350E96544}"/>
    <cellStyle name="Millares 10 6 3 3" xfId="9158" xr:uid="{C1CE3488-6D4A-45BD-B6B5-D90406666C99}"/>
    <cellStyle name="Millares 10 6 3 3 2" xfId="22139" xr:uid="{35BBEF52-DCC4-48B9-B20B-FA5C07CE93C4}"/>
    <cellStyle name="Millares 10 6 3 4" xfId="15633" xr:uid="{E1F9A9D4-1FE9-4755-AD66-CD64CB532D80}"/>
    <cellStyle name="Millares 10 6 4" xfId="3927" xr:uid="{89BCBA04-2C87-4358-8C5D-390CA338CEE6}"/>
    <cellStyle name="Millares 10 6 4 2" xfId="7099" xr:uid="{F367DCAF-F35F-48C1-9D81-A825CDC569D5}"/>
    <cellStyle name="Millares 10 6 4 2 2" xfId="13717" xr:uid="{CB22B11E-0CBC-4CED-AEEA-8EC36D8B100F}"/>
    <cellStyle name="Millares 10 6 4 2 2 2" xfId="26698" xr:uid="{2BFEF677-6421-4422-99FA-D67B684D6461}"/>
    <cellStyle name="Millares 10 6 4 2 3" xfId="20193" xr:uid="{D6784D51-65B4-442B-9B6A-2147F297C839}"/>
    <cellStyle name="Millares 10 6 4 3" xfId="10553" xr:uid="{3C7544A4-8E88-4946-BB86-777AF63CFE20}"/>
    <cellStyle name="Millares 10 6 4 3 2" xfId="23534" xr:uid="{A95D2FF3-0A17-4133-900E-E683E0046D77}"/>
    <cellStyle name="Millares 10 6 4 4" xfId="17029" xr:uid="{553A1356-8DF3-4EDB-AC0D-F77A07BCC00E}"/>
    <cellStyle name="Millares 10 6 5" xfId="5336" xr:uid="{B28F5927-92BB-480F-BE54-CF02983F8E8F}"/>
    <cellStyle name="Millares 10 6 5 2" xfId="11954" xr:uid="{DBD19512-0BE7-462C-A7E6-4FC6FD5FB0DD}"/>
    <cellStyle name="Millares 10 6 5 2 2" xfId="24935" xr:uid="{FCA76774-7E5F-4C42-B5B7-3BC76CA41035}"/>
    <cellStyle name="Millares 10 6 5 3" xfId="18430" xr:uid="{02E5F976-1E7D-4A04-B70F-B73946587A02}"/>
    <cellStyle name="Millares 10 6 6" xfId="8433" xr:uid="{C17EB1DB-F010-4DF4-8D0F-6560B87E236B}"/>
    <cellStyle name="Millares 10 6 6 2" xfId="15044" xr:uid="{0D282CC8-55FE-4BDF-9A35-E9A7F4D6AF0E}"/>
    <cellStyle name="Millares 10 6 6 2 2" xfId="28025" xr:uid="{4C4B1C3F-D63B-4287-8C00-73F32CADF848}"/>
    <cellStyle name="Millares 10 6 6 3" xfId="21520" xr:uid="{01700490-AF52-45F5-AB33-492D6BBD2250}"/>
    <cellStyle name="Millares 10 6 7" xfId="8791" xr:uid="{4E6CF0C7-E8A0-4213-B6FA-AD207DCD2541}"/>
    <cellStyle name="Millares 10 6 7 2" xfId="21772" xr:uid="{DDCEF439-6743-4B85-A4DA-92383999F829}"/>
    <cellStyle name="Millares 10 6 8" xfId="15266" xr:uid="{C6DCD4C8-2B5F-4326-835C-7C8C885CC007}"/>
    <cellStyle name="Millares 10 7" xfId="1503" xr:uid="{296368EC-6FE3-446F-97A2-03804B619244}"/>
    <cellStyle name="Millares 10 7 2" xfId="2327" xr:uid="{294580D1-1079-4B96-A64F-3C705D24342C}"/>
    <cellStyle name="Millares 10 7 2 2" xfId="5676" xr:uid="{C6B8582D-3013-4AA0-83CD-6C3812E77FC0}"/>
    <cellStyle name="Millares 10 7 2 2 2" xfId="12294" xr:uid="{387A7C34-F8C1-45A7-88B7-AB9EDAD01064}"/>
    <cellStyle name="Millares 10 7 2 2 2 2" xfId="25275" xr:uid="{720F5767-CE6E-4A46-BB07-B65F0BD08D16}"/>
    <cellStyle name="Millares 10 7 2 2 3" xfId="18770" xr:uid="{129528DD-E2F0-4442-8D59-352BCADEEBDB}"/>
    <cellStyle name="Millares 10 7 2 3" xfId="9131" xr:uid="{E8F4819E-4C9F-4DD5-83DA-CFDB79086A17}"/>
    <cellStyle name="Millares 10 7 2 3 2" xfId="22112" xr:uid="{91977B7B-A813-4300-B8C7-3B60121B7EAC}"/>
    <cellStyle name="Millares 10 7 2 4" xfId="15606" xr:uid="{011CCA5A-F802-4AB9-939A-6E6E96D58E68}"/>
    <cellStyle name="Millares 10 7 3" xfId="3900" xr:uid="{45047612-470D-47BC-B474-0EF552CD067C}"/>
    <cellStyle name="Millares 10 7 3 2" xfId="7072" xr:uid="{E7D01374-B870-443D-85A5-B7DA3ED8228B}"/>
    <cellStyle name="Millares 10 7 3 2 2" xfId="13690" xr:uid="{C5F47821-1961-4DB7-A996-FB77255B1CDE}"/>
    <cellStyle name="Millares 10 7 3 2 2 2" xfId="26671" xr:uid="{65F5B10A-7D14-440A-8DB1-F2E2E5F65F2A}"/>
    <cellStyle name="Millares 10 7 3 2 3" xfId="20166" xr:uid="{CCE46C1E-8884-4F04-B01C-32F3F1678CA6}"/>
    <cellStyle name="Millares 10 7 3 3" xfId="10526" xr:uid="{2E464402-026C-45E1-8B61-A1DD0A26A356}"/>
    <cellStyle name="Millares 10 7 3 3 2" xfId="23507" xr:uid="{63CC26BD-1E9B-410F-B9B5-1264D6B448E7}"/>
    <cellStyle name="Millares 10 7 3 4" xfId="17002" xr:uid="{77960A34-C1CA-4BBF-83EA-F7D658A45B48}"/>
    <cellStyle name="Millares 10 7 4" xfId="5309" xr:uid="{11B4EE14-BC23-49D4-9782-D15B85CFCE03}"/>
    <cellStyle name="Millares 10 7 4 2" xfId="11927" xr:uid="{8E5D2DF1-30ED-4593-B8BD-E223368D78A1}"/>
    <cellStyle name="Millares 10 7 4 2 2" xfId="24908" xr:uid="{A613387E-7577-400C-8B2C-85CC24ABDCBB}"/>
    <cellStyle name="Millares 10 7 4 3" xfId="18403" xr:uid="{56D10DF9-9FBA-4EB9-89E9-929BE1D4B64F}"/>
    <cellStyle name="Millares 10 7 5" xfId="8764" xr:uid="{F7D145A1-40CD-4932-BB08-00ACB5885CD7}"/>
    <cellStyle name="Millares 10 7 5 2" xfId="21745" xr:uid="{C3559D71-67DB-4566-B99E-7C9335D2A007}"/>
    <cellStyle name="Millares 10 7 6" xfId="15239" xr:uid="{293707EA-C671-44B0-91E0-F7BAD7E7E4BB}"/>
    <cellStyle name="Millares 10 8" xfId="1933" xr:uid="{BAC4EE44-7AE3-4C21-88A0-D66D1EC3D737}"/>
    <cellStyle name="Millares 10 8 2" xfId="5454" xr:uid="{271556E2-3332-4390-944D-04256B5DC21B}"/>
    <cellStyle name="Millares 10 8 2 2" xfId="12072" xr:uid="{BF244EF5-D337-45F4-AA4D-6DE852944D46}"/>
    <cellStyle name="Millares 10 8 2 2 2" xfId="25053" xr:uid="{5B0701C3-E663-45C0-8210-A8EC5BEC04A4}"/>
    <cellStyle name="Millares 10 8 2 3" xfId="18548" xr:uid="{73691118-B65A-46B1-9421-0D6E7A75667E}"/>
    <cellStyle name="Millares 10 8 3" xfId="8909" xr:uid="{A9D926F8-D015-45D3-A9D1-F9E55317267D}"/>
    <cellStyle name="Millares 10 8 3 2" xfId="21890" xr:uid="{71B22D3E-D477-40A6-B836-9CA0EBC856F6}"/>
    <cellStyle name="Millares 10 8 4" xfId="15384" xr:uid="{B5EFE599-C92C-4B2D-B729-C293407E3D8D}"/>
    <cellStyle name="Millares 10 9" xfId="2123" xr:uid="{D2405AFE-602D-4FB5-B469-3F58A82192F6}"/>
    <cellStyle name="Millares 11" xfId="290" xr:uid="{BFFA477E-D692-4A8F-A9F8-F50A19E1A2F1}"/>
    <cellStyle name="Millares 11 2" xfId="8614" xr:uid="{D5F4E02C-3018-4F96-AA0A-0C35A1BE31D2}"/>
    <cellStyle name="Millares 11 2 2" xfId="28287" xr:uid="{2D59C341-8E99-4F9B-9EA4-894AF807BB45}"/>
    <cellStyle name="Millares 12" xfId="291" xr:uid="{9CED1278-EA79-43C7-BEFF-F64D11BC0C1E}"/>
    <cellStyle name="Millares 12 2" xfId="1531" xr:uid="{08CE2FEB-0E96-44F5-88DE-887D0CC5591F}"/>
    <cellStyle name="Millares 12 2 2" xfId="2355" xr:uid="{062B04C8-EEF1-4941-BF1E-4F48C8C851B4}"/>
    <cellStyle name="Millares 12 2 2 2" xfId="5704" xr:uid="{9B75C7D6-A5F2-4D2A-8593-B49CCC443B3A}"/>
    <cellStyle name="Millares 12 2 2 2 2" xfId="12322" xr:uid="{0C9A405B-9B14-4F5D-9F3E-ADD59039EE27}"/>
    <cellStyle name="Millares 12 2 2 2 2 2" xfId="25303" xr:uid="{85C7EF37-53A2-4AE8-BCD2-0C6AB2873CD6}"/>
    <cellStyle name="Millares 12 2 2 2 3" xfId="18798" xr:uid="{824C42F2-2D22-4786-BF4E-7B8829EC3252}"/>
    <cellStyle name="Millares 12 2 2 3" xfId="9159" xr:uid="{67992149-253C-4010-A55C-41BA33CBFE2C}"/>
    <cellStyle name="Millares 12 2 2 3 2" xfId="22140" xr:uid="{2282C8ED-6A9B-4476-8939-4FD4BC1C62D6}"/>
    <cellStyle name="Millares 12 2 2 4" xfId="15634" xr:uid="{54991D0A-777F-4AE5-9893-4275526B38A4}"/>
    <cellStyle name="Millares 12 2 3" xfId="3928" xr:uid="{FBA26BCB-7452-4C87-8103-D8D755FB347A}"/>
    <cellStyle name="Millares 12 2 3 2" xfId="7100" xr:uid="{D8F12303-0F86-460E-AE5E-805B2F2E7DFF}"/>
    <cellStyle name="Millares 12 2 3 2 2" xfId="13718" xr:uid="{AD78DAFA-D7A3-4099-AAC1-381C2D7989FC}"/>
    <cellStyle name="Millares 12 2 3 2 2 2" xfId="26699" xr:uid="{A2C377EC-31E0-47B0-B0F9-F19C8E4EC37A}"/>
    <cellStyle name="Millares 12 2 3 2 3" xfId="20194" xr:uid="{F9AB0259-C442-43E7-A742-1F10A66792FE}"/>
    <cellStyle name="Millares 12 2 3 3" xfId="10554" xr:uid="{042F0402-6B39-40AE-A5AB-452111928EDC}"/>
    <cellStyle name="Millares 12 2 3 3 2" xfId="23535" xr:uid="{0AD9BCE5-24C2-4FD1-83F2-50B489CE3465}"/>
    <cellStyle name="Millares 12 2 3 4" xfId="17030" xr:uid="{30869420-57C9-414C-8E37-30DD7B7AFAF7}"/>
    <cellStyle name="Millares 12 2 4" xfId="5337" xr:uid="{86E1E12D-648B-4339-827F-480CA4AF0EA4}"/>
    <cellStyle name="Millares 12 2 4 2" xfId="11955" xr:uid="{1B41470C-ED19-4D19-812D-BFC937F7EC30}"/>
    <cellStyle name="Millares 12 2 4 2 2" xfId="24936" xr:uid="{7D968527-5CDD-4915-AEDA-B7C4EB8C185C}"/>
    <cellStyle name="Millares 12 2 4 3" xfId="18431" xr:uid="{89E88DC4-1074-4302-B853-993C73E50422}"/>
    <cellStyle name="Millares 12 2 5" xfId="8792" xr:uid="{C2DA0EEE-6FF6-4D0C-8D62-8597C0D8B99D}"/>
    <cellStyle name="Millares 12 2 5 2" xfId="21773" xr:uid="{518466BF-BB23-4F21-8EA8-C70C2C77BC82}"/>
    <cellStyle name="Millares 12 2 6" xfId="15267" xr:uid="{CF3D6D60-AFC0-4B15-B3E2-30EC2BBD858C}"/>
    <cellStyle name="Millares 12 3" xfId="1961" xr:uid="{D0914FD5-BC40-43BA-BAA5-4C85C520A3E1}"/>
    <cellStyle name="Millares 12 3 2" xfId="2676" xr:uid="{9797B5BD-EAD0-42DF-90A1-4B9066C1EC31}"/>
    <cellStyle name="Millares 12 3 2 2" xfId="5918" xr:uid="{A3508277-2473-466F-A9DA-23C464A5C478}"/>
    <cellStyle name="Millares 12 3 2 2 2" xfId="12536" xr:uid="{5D1312EB-1AAD-45EF-8B6E-7046298F2E66}"/>
    <cellStyle name="Millares 12 3 2 2 2 2" xfId="25517" xr:uid="{DD48ADB3-BE51-4FF4-8AC8-9B7BB9DED5BF}"/>
    <cellStyle name="Millares 12 3 2 2 3" xfId="19012" xr:uid="{5A27C314-92F0-4490-AFAB-65236ED61F16}"/>
    <cellStyle name="Millares 12 3 2 3" xfId="9373" xr:uid="{8CDAF3B1-A720-46FB-A43B-57FBF2C6A9F7}"/>
    <cellStyle name="Millares 12 3 2 3 2" xfId="22354" xr:uid="{2010292F-F92F-4DA1-ABEB-457554120E22}"/>
    <cellStyle name="Millares 12 3 2 4" xfId="15848" xr:uid="{12437915-BD3A-4A5F-AA1E-8D4207155317}"/>
    <cellStyle name="Millares 12 3 3" xfId="5482" xr:uid="{ECE7962C-20EA-442C-A5D2-309D0A3F3C12}"/>
    <cellStyle name="Millares 12 3 3 2" xfId="12100" xr:uid="{4A7502AC-EBE2-4DEB-B573-6597677B7169}"/>
    <cellStyle name="Millares 12 3 3 2 2" xfId="25081" xr:uid="{ECDAE52E-AF86-4CFA-AA30-EF2D0FBADDA8}"/>
    <cellStyle name="Millares 12 3 3 3" xfId="18576" xr:uid="{CF851051-BB8C-4B29-B8AE-ADFCBCCFEB6B}"/>
    <cellStyle name="Millares 12 3 4" xfId="8937" xr:uid="{24097E49-C47E-4899-AECB-0D527FDD0678}"/>
    <cellStyle name="Millares 12 3 4 2" xfId="21918" xr:uid="{BCBA6F4B-EEA4-4B8B-8D0E-A9D722329E7E}"/>
    <cellStyle name="Millares 12 3 5" xfId="15412" xr:uid="{7B5AC145-1F3E-454F-B4EF-9D85C1768632}"/>
    <cellStyle name="Millares 12 4" xfId="2124" xr:uid="{0A384022-A6B4-4B77-8E42-9388068B3166}"/>
    <cellStyle name="Millares 12 5" xfId="8434" xr:uid="{DBB234B9-7C2D-4280-992B-CB77D2458C7B}"/>
    <cellStyle name="Millares 12 5 2" xfId="15045" xr:uid="{15BA7BEA-BD87-4C59-A4AF-40E4BB889C0F}"/>
    <cellStyle name="Millares 12 5 2 2" xfId="28026" xr:uid="{E6EE2421-A28F-49DC-8B07-76E95AAD409D}"/>
    <cellStyle name="Millares 12 5 3" xfId="21521" xr:uid="{68DD7C9B-06D6-41BA-8E94-9DC97341C4CD}"/>
    <cellStyle name="Millares 12 6" xfId="8625" xr:uid="{DE1C9B94-33E4-4812-8EB0-075E9414A7B3}"/>
    <cellStyle name="Millares 12 6 2" xfId="21656" xr:uid="{6CE94D3E-3FC4-483C-B955-A6F5B4023DA0}"/>
    <cellStyle name="Millares 13" xfId="292" xr:uid="{08A45E14-B0C3-4D70-9F66-FA7CA931D0C1}"/>
    <cellStyle name="Millares 13 2" xfId="1932" xr:uid="{6BC5BCAC-87F0-4F41-84D3-E1642B52F5EA}"/>
    <cellStyle name="Millares 13 3" xfId="2125" xr:uid="{146A9227-887C-4A68-A8DC-7538034B54B5}"/>
    <cellStyle name="Millares 13 4" xfId="8618" xr:uid="{1BF5882A-367C-408A-A5FC-B8A44DB5168B}"/>
    <cellStyle name="Millares 13 4 2" xfId="21655" xr:uid="{44854709-4186-488C-8422-442F36363CE5}"/>
    <cellStyle name="Millares 14" xfId="793" xr:uid="{1526F100-3C80-47F6-8381-B46CF2691286}"/>
    <cellStyle name="Millares 14 10" xfId="3735" xr:uid="{25D292DD-D778-48EC-B933-4A5A9AEDA8C1}"/>
    <cellStyle name="Millares 14 10 2" xfId="5134" xr:uid="{236F89EE-0781-4052-87B5-6E2142D927A9}"/>
    <cellStyle name="Millares 14 10 2 2" xfId="8306" xr:uid="{675DDF3A-5B83-4510-8E14-A45CF78A961D}"/>
    <cellStyle name="Millares 14 10 2 2 2" xfId="14924" xr:uid="{23497F15-0796-4126-9897-5516131236CD}"/>
    <cellStyle name="Millares 14 10 2 2 2 2" xfId="27905" xr:uid="{30190D31-A3E2-4BD8-920D-FF127886C293}"/>
    <cellStyle name="Millares 14 10 2 2 3" xfId="21400" xr:uid="{63D7F771-6262-428E-9CA5-8A8562AA7F4A}"/>
    <cellStyle name="Millares 14 10 2 3" xfId="11760" xr:uid="{9867A5B7-DBF0-4A89-967D-DE9B76F11629}"/>
    <cellStyle name="Millares 14 10 2 3 2" xfId="24741" xr:uid="{8AF734EF-A6F7-455F-824F-72C604DD2CF7}"/>
    <cellStyle name="Millares 14 10 2 4" xfId="18236" xr:uid="{4E5012D6-1AEC-43AB-B48E-6FB6F7E97ECD}"/>
    <cellStyle name="Millares 14 10 3" xfId="6907" xr:uid="{330C9961-59D0-4EAB-AEDF-C278335CB26D}"/>
    <cellStyle name="Millares 14 10 3 2" xfId="13525" xr:uid="{B2A494F0-FE68-442E-8D00-F1E7FF7DFE5F}"/>
    <cellStyle name="Millares 14 10 3 2 2" xfId="26506" xr:uid="{4FBDD27A-691B-4140-B882-223AB6BDD92A}"/>
    <cellStyle name="Millares 14 10 3 3" xfId="20001" xr:uid="{A63CEEA2-6584-4401-9D0C-658F13D459A3}"/>
    <cellStyle name="Millares 14 10 4" xfId="10361" xr:uid="{95DCD36D-CFE4-4E6B-84B5-E0CA75D6CA0F}"/>
    <cellStyle name="Millares 14 10 4 2" xfId="23342" xr:uid="{F200F4E4-FE74-4B13-97C4-108DB36362C4}"/>
    <cellStyle name="Millares 14 10 5" xfId="16837" xr:uid="{0722E9A2-BB7F-4BC0-AACE-A0FABBA00CDB}"/>
    <cellStyle name="Millares 14 11" xfId="3808" xr:uid="{20C0A6B9-9A01-42C1-A608-EE2031BE3709}"/>
    <cellStyle name="Millares 14 11 2" xfId="5208" xr:uid="{C1B53A4A-62D7-49B2-9B42-B742068148BE}"/>
    <cellStyle name="Millares 14 11 2 2" xfId="8380" xr:uid="{BA3FFB17-A741-435B-9C94-90532E8AFAF6}"/>
    <cellStyle name="Millares 14 11 2 2 2" xfId="14998" xr:uid="{57D863CB-A91D-4E6F-BFF6-76F404776C08}"/>
    <cellStyle name="Millares 14 11 2 2 2 2" xfId="27979" xr:uid="{537BF608-0439-44D3-A941-C78DDCFA12D5}"/>
    <cellStyle name="Millares 14 11 2 2 3" xfId="21474" xr:uid="{E07D911D-F5FA-417F-B16D-76AF9DDFF26D}"/>
    <cellStyle name="Millares 14 11 2 3" xfId="11834" xr:uid="{89C60096-A818-4F42-A90B-BFB4517D9B57}"/>
    <cellStyle name="Millares 14 11 2 3 2" xfId="24815" xr:uid="{7789E559-312A-4E01-8760-4BED3EAEBC4A}"/>
    <cellStyle name="Millares 14 11 2 4" xfId="18310" xr:uid="{1ABEBA03-0FE6-4E77-BB37-7B06171EC3AD}"/>
    <cellStyle name="Millares 14 11 3" xfId="6980" xr:uid="{29A96BA0-915B-4069-8831-DFB438AB5068}"/>
    <cellStyle name="Millares 14 11 3 2" xfId="13598" xr:uid="{C8DF215D-D106-4FF8-AA4F-54E1EC9A899B}"/>
    <cellStyle name="Millares 14 11 3 2 2" xfId="26579" xr:uid="{830D3B0E-D784-415F-ADB3-1B13FB71A1F3}"/>
    <cellStyle name="Millares 14 11 3 3" xfId="20074" xr:uid="{0C906D01-68F8-45E1-888E-8E8AFF9A7B3A}"/>
    <cellStyle name="Millares 14 11 4" xfId="10434" xr:uid="{F88C813B-902D-4EBB-85B0-2EDA24408D90}"/>
    <cellStyle name="Millares 14 11 4 2" xfId="23415" xr:uid="{61C1EC30-9F22-4CC7-B49D-CCFA0517547B}"/>
    <cellStyle name="Millares 14 11 5" xfId="16910" xr:uid="{D972F46F-B826-4612-97DE-8C9561F1D2F6}"/>
    <cellStyle name="Millares 14 12" xfId="3882" xr:uid="{F9CCF968-9DFB-4414-87AD-B6865EE34B7F}"/>
    <cellStyle name="Millares 14 12 2" xfId="7054" xr:uid="{2280A2EA-DE60-46A4-96D5-CC5AB9F46BB6}"/>
    <cellStyle name="Millares 14 12 2 2" xfId="13672" xr:uid="{AB0EAF0B-4AA9-4B02-A364-01112C99D930}"/>
    <cellStyle name="Millares 14 12 2 2 2" xfId="26653" xr:uid="{F7055827-970C-4125-9FA8-8D35F7BC5263}"/>
    <cellStyle name="Millares 14 12 2 3" xfId="20148" xr:uid="{EF1CE29B-CDF8-48BC-A44C-71A027C0E001}"/>
    <cellStyle name="Millares 14 12 3" xfId="10508" xr:uid="{C11B47CD-C692-4A69-9786-73D99AAB9369}"/>
    <cellStyle name="Millares 14 12 3 2" xfId="23489" xr:uid="{07AB5DBD-5111-40BA-B3C8-C03403ED7E7B}"/>
    <cellStyle name="Millares 14 12 4" xfId="16984" xr:uid="{FD7A0119-118D-4755-A6AE-8B4E6C8E3086}"/>
    <cellStyle name="Millares 14 13" xfId="4101" xr:uid="{02891528-625B-4049-8458-EDB0338BB042}"/>
    <cellStyle name="Millares 14 13 2" xfId="7273" xr:uid="{A43B7E42-B4E5-4DD1-AF7E-6F2F4FDC5BD1}"/>
    <cellStyle name="Millares 14 13 2 2" xfId="13891" xr:uid="{90FE75A1-FB41-4BFD-98AB-63DFA4716716}"/>
    <cellStyle name="Millares 14 13 2 2 2" xfId="26872" xr:uid="{A6E876AE-E849-444A-8453-F8730F6ECDE9}"/>
    <cellStyle name="Millares 14 13 2 3" xfId="20367" xr:uid="{C5964727-B216-4861-89E2-45D671A082B5}"/>
    <cellStyle name="Millares 14 13 3" xfId="10727" xr:uid="{F96B9A09-C5AC-41E9-B06A-2223886C31D9}"/>
    <cellStyle name="Millares 14 13 3 2" xfId="23708" xr:uid="{6B81E76A-DF6F-437F-B583-F3B0FF3A98C0}"/>
    <cellStyle name="Millares 14 13 4" xfId="17203" xr:uid="{6702B85D-29FA-4702-B17F-CB5F4185E5A1}"/>
    <cellStyle name="Millares 14 14" xfId="5290" xr:uid="{392EF093-C760-4FBB-BDCD-7774DBB58792}"/>
    <cellStyle name="Millares 14 14 2" xfId="11908" xr:uid="{1AE1E301-0F57-4A43-9297-EE0D013E0F9C}"/>
    <cellStyle name="Millares 14 14 2 2" xfId="24889" xr:uid="{A9010419-D740-4027-9810-901D18ED3E15}"/>
    <cellStyle name="Millares 14 14 3" xfId="18384" xr:uid="{3BB64C07-568A-4543-B277-286DD397D5B2}"/>
    <cellStyle name="Millares 14 15" xfId="8633" xr:uid="{FACD4680-6F19-49C4-9779-42CA6DA43516}"/>
    <cellStyle name="Millares 14 15 2" xfId="21657" xr:uid="{9A7DF7D0-83D7-47CB-94D4-5C4B82C61FBB}"/>
    <cellStyle name="Millares 14 16" xfId="8746" xr:uid="{C38B775A-C888-4F3F-B584-D54D5772618C}"/>
    <cellStyle name="Millares 14 16 2" xfId="21727" xr:uid="{AE3EB7B3-8ED8-4BA3-AB8E-603EFDC850A0}"/>
    <cellStyle name="Millares 14 17" xfId="15220" xr:uid="{928111BB-33E9-468E-BAA7-CC55F34FCE7B}"/>
    <cellStyle name="Millares 14 18" xfId="28204" xr:uid="{C5B82804-A1AB-4879-9000-6BAE058A7A2E}"/>
    <cellStyle name="Millares 14 2" xfId="816" xr:uid="{1D9404CB-F207-4ED9-8E05-2B03FE360060}"/>
    <cellStyle name="Millares 14 2 2" xfId="40" xr:uid="{77A86474-216A-4E76-9828-C29A8A49BFE2}"/>
    <cellStyle name="Millares 14 2 3" xfId="2652" xr:uid="{2165C0D7-DD0C-4BDE-BD55-E1B5F30CA05F}"/>
    <cellStyle name="Millares 14 3" xfId="1455" xr:uid="{F7F42249-20F9-4494-9E6D-5DDDF5AE2490}"/>
    <cellStyle name="Millares 14 3 10" xfId="3894" xr:uid="{93481D22-2A78-4429-AF69-36363654D7C0}"/>
    <cellStyle name="Millares 14 3 10 2" xfId="7066" xr:uid="{E2A3D5CB-5ED5-4AD3-994E-BC2D48E226C6}"/>
    <cellStyle name="Millares 14 3 10 2 2" xfId="13684" xr:uid="{F0620001-43B1-4D94-B322-F035DCAB3B6A}"/>
    <cellStyle name="Millares 14 3 10 2 2 2" xfId="26665" xr:uid="{FCBFDA3F-6902-4166-8BF5-94A9BCA789E0}"/>
    <cellStyle name="Millares 14 3 10 2 3" xfId="20160" xr:uid="{78F40EB3-635B-4D18-8BD2-3A951B91AF9F}"/>
    <cellStyle name="Millares 14 3 10 3" xfId="10520" xr:uid="{356F19D6-3F0D-469B-8906-303FDB5DD287}"/>
    <cellStyle name="Millares 14 3 10 3 2" xfId="23501" xr:uid="{29751102-194C-4D34-84C7-CCE99AF2A335}"/>
    <cellStyle name="Millares 14 3 10 4" xfId="16996" xr:uid="{E49C2D5B-5165-4B99-A2DE-272959358444}"/>
    <cellStyle name="Millares 14 3 11" xfId="4113" xr:uid="{4214435E-1EF2-48AD-9ECB-DCE88AAB13C5}"/>
    <cellStyle name="Millares 14 3 11 2" xfId="7285" xr:uid="{81563A34-F0ED-4605-8943-E6CCFBA08A99}"/>
    <cellStyle name="Millares 14 3 11 2 2" xfId="13903" xr:uid="{70AAF2DD-D510-4294-97D7-7ACD8702793F}"/>
    <cellStyle name="Millares 14 3 11 2 2 2" xfId="26884" xr:uid="{7D90EECA-3A8C-4CD6-A948-F7743F18B2B4}"/>
    <cellStyle name="Millares 14 3 11 2 3" xfId="20379" xr:uid="{3F14E14C-1D51-4733-A0CE-FAB5ADB5BB9C}"/>
    <cellStyle name="Millares 14 3 11 3" xfId="10739" xr:uid="{8CAF3B51-4126-4542-8AED-1194526424C3}"/>
    <cellStyle name="Millares 14 3 11 3 2" xfId="23720" xr:uid="{16593590-CBF2-4636-AE5C-8020501FEE5C}"/>
    <cellStyle name="Millares 14 3 11 4" xfId="17215" xr:uid="{156A21ED-AB0C-4CD5-BB8F-22EA1A114823}"/>
    <cellStyle name="Millares 14 3 12" xfId="5302" xr:uid="{E0ED9DF3-D479-460C-8D33-2B29DF8435CA}"/>
    <cellStyle name="Millares 14 3 12 2" xfId="11920" xr:uid="{D9A10FC9-005B-4C40-9E9D-3472E8DD5AB9}"/>
    <cellStyle name="Millares 14 3 12 2 2" xfId="24901" xr:uid="{5B819E2E-079D-404A-8585-B8207850C080}"/>
    <cellStyle name="Millares 14 3 12 3" xfId="18396" xr:uid="{F5B916A9-360C-4216-8DB1-93410FA25C90}"/>
    <cellStyle name="Millares 14 3 13" xfId="8758" xr:uid="{9D54B60A-C9AE-41B7-AE3F-B2E2EEA84C94}"/>
    <cellStyle name="Millares 14 3 13 2" xfId="21739" xr:uid="{B8458F8D-FD68-4A15-A12B-D081BE1E1705}"/>
    <cellStyle name="Millares 14 3 14" xfId="15232" xr:uid="{CCCDC5A4-9985-46A0-A01E-39DA340AC002}"/>
    <cellStyle name="Millares 14 3 15" xfId="28216" xr:uid="{402863B8-53A3-48E9-B47B-67EA0B3AA0C5}"/>
    <cellStyle name="Millares 14 3 2" xfId="2314" xr:uid="{B16D038A-DC38-42AF-9838-D464730974E0}"/>
    <cellStyle name="Millares 14 3 2 2" xfId="2930" xr:uid="{64D3A925-1D54-43FB-A8FC-FFA7892513BE}"/>
    <cellStyle name="Millares 14 3 2 2 2" xfId="4555" xr:uid="{91B3FE58-01F4-446D-AAC6-C90426A7286B}"/>
    <cellStyle name="Millares 14 3 2 2 2 2" xfId="7727" xr:uid="{B37D8D4A-7FD2-4422-B51C-5F1219FBFFCA}"/>
    <cellStyle name="Millares 14 3 2 2 2 2 2" xfId="14345" xr:uid="{864E642D-119C-45AC-BD13-3953800768F8}"/>
    <cellStyle name="Millares 14 3 2 2 2 2 2 2" xfId="27326" xr:uid="{63A3D485-2792-46CA-B116-151E82E1CC03}"/>
    <cellStyle name="Millares 14 3 2 2 2 2 3" xfId="20821" xr:uid="{8BA2386C-AA63-4F98-9C1A-64C75C9F05F9}"/>
    <cellStyle name="Millares 14 3 2 2 2 3" xfId="11181" xr:uid="{992F34FF-655C-4B09-82E7-D01E8AD51210}"/>
    <cellStyle name="Millares 14 3 2 2 2 3 2" xfId="24162" xr:uid="{6094DF8C-C0A8-4CEB-8C4B-FD349EEC0F5A}"/>
    <cellStyle name="Millares 14 3 2 2 2 4" xfId="17657" xr:uid="{A59265EE-DC77-4655-9E9E-2BC3E9EC0459}"/>
    <cellStyle name="Millares 14 3 2 2 3" xfId="6107" xr:uid="{3C944A10-ED29-480A-8762-22ED81F64B8D}"/>
    <cellStyle name="Millares 14 3 2 2 3 2" xfId="12725" xr:uid="{D155D287-D10D-4662-8D43-0F68C097BE21}"/>
    <cellStyle name="Millares 14 3 2 2 3 2 2" xfId="25706" xr:uid="{4588FAB2-776A-46E4-9572-1367B9455632}"/>
    <cellStyle name="Millares 14 3 2 2 3 3" xfId="19201" xr:uid="{740043D3-4467-41E1-8CE7-40694C032452}"/>
    <cellStyle name="Millares 14 3 2 2 4" xfId="9562" xr:uid="{CDEAF60C-0869-485C-BFFD-B60461C4DCEB}"/>
    <cellStyle name="Millares 14 3 2 2 4 2" xfId="22543" xr:uid="{02DEAF9C-D06B-4B55-918D-F9AB3AEB8992}"/>
    <cellStyle name="Millares 14 3 2 2 5" xfId="16037" xr:uid="{B62220E0-7405-4D9F-8FC3-ABFC9CF6EE03}"/>
    <cellStyle name="Millares 14 3 2 3" xfId="3533" xr:uid="{C53F552A-D4E9-4B65-AE91-6BA6A76FBC18}"/>
    <cellStyle name="Millares 14 3 2 3 2" xfId="4924" xr:uid="{9DE20652-5EEF-4ADC-8ACA-48A0D2382A99}"/>
    <cellStyle name="Millares 14 3 2 3 2 2" xfId="8096" xr:uid="{378B960A-F1D5-4B7E-B861-7BBC99DE7ADA}"/>
    <cellStyle name="Millares 14 3 2 3 2 2 2" xfId="14714" xr:uid="{EDD73AD0-2F10-44C1-9C9B-7951D2CA5008}"/>
    <cellStyle name="Millares 14 3 2 3 2 2 2 2" xfId="27695" xr:uid="{ED39F5A2-A5D5-4D0D-83B6-2AC78A0C94A9}"/>
    <cellStyle name="Millares 14 3 2 3 2 2 3" xfId="21190" xr:uid="{617B6FFA-4AED-448E-B5D7-6AE890395374}"/>
    <cellStyle name="Millares 14 3 2 3 2 3" xfId="11550" xr:uid="{194888D3-8254-488E-B6A0-DBFEC6F49229}"/>
    <cellStyle name="Millares 14 3 2 3 2 3 2" xfId="24531" xr:uid="{BFF25591-58DE-45D0-B494-546C73D8DDA1}"/>
    <cellStyle name="Millares 14 3 2 3 2 4" xfId="18026" xr:uid="{BB6A6F24-EFD5-470F-B74B-AB88672C0830}"/>
    <cellStyle name="Millares 14 3 2 3 3" xfId="6705" xr:uid="{78C9AF47-3C30-452B-80C8-CDEC6DCB19C0}"/>
    <cellStyle name="Millares 14 3 2 3 3 2" xfId="13323" xr:uid="{C7071B15-9157-43E4-9307-90B2D4DBBFF9}"/>
    <cellStyle name="Millares 14 3 2 3 3 2 2" xfId="26304" xr:uid="{AD75E3BC-6F30-4A0D-BB3E-D60036483002}"/>
    <cellStyle name="Millares 14 3 2 3 3 3" xfId="19799" xr:uid="{DA84F95C-F4D5-4065-9549-E0CD249678D5}"/>
    <cellStyle name="Millares 14 3 2 3 4" xfId="10159" xr:uid="{3348BC64-367C-4CE9-AF83-A3CC7F9A01BC}"/>
    <cellStyle name="Millares 14 3 2 3 4 2" xfId="23140" xr:uid="{52EBC331-767D-4C3E-958C-83303FC35B34}"/>
    <cellStyle name="Millares 14 3 2 3 5" xfId="16635" xr:uid="{5D42A4E1-7B0E-40D6-90CF-8AFF427F1A45}"/>
    <cellStyle name="Millares 14 3 2 4" xfId="4260" xr:uid="{D4EC8D52-D7C5-47A5-8A6D-2637ADD421C6}"/>
    <cellStyle name="Millares 14 3 2 4 2" xfId="7432" xr:uid="{84715703-A3D9-45AE-98CB-CD552D61CCF5}"/>
    <cellStyle name="Millares 14 3 2 4 2 2" xfId="14050" xr:uid="{66E1A6EB-D85A-45BC-B662-5E2245D900FF}"/>
    <cellStyle name="Millares 14 3 2 4 2 2 2" xfId="27031" xr:uid="{F6A9407E-7D34-4B0B-AD43-60B39A3E6A84}"/>
    <cellStyle name="Millares 14 3 2 4 2 3" xfId="20526" xr:uid="{D127756D-54D0-42FB-8342-9F37A60EC807}"/>
    <cellStyle name="Millares 14 3 2 4 3" xfId="10886" xr:uid="{608FC522-7229-4FED-A6B2-22E63CAFC91C}"/>
    <cellStyle name="Millares 14 3 2 4 3 2" xfId="23867" xr:uid="{DC585C6C-5E18-4F46-8DE6-7D9AAC73D796}"/>
    <cellStyle name="Millares 14 3 2 4 4" xfId="17362" xr:uid="{DD671A1D-04C9-4C06-AB9E-E039CF9A3C76}"/>
    <cellStyle name="Millares 14 3 2 5" xfId="5668" xr:uid="{8E219ED6-E149-4BDE-BD39-604712FE1D97}"/>
    <cellStyle name="Millares 14 3 2 5 2" xfId="12286" xr:uid="{267BC0DE-680F-47C7-8BBB-5B7A400A409D}"/>
    <cellStyle name="Millares 14 3 2 5 2 2" xfId="25267" xr:uid="{C0CAED40-B85A-4A38-8CA3-24B1CECACA02}"/>
    <cellStyle name="Millares 14 3 2 5 3" xfId="18762" xr:uid="{593718F0-F427-4B4F-919D-B6106087E465}"/>
    <cellStyle name="Millares 14 3 2 6" xfId="9123" xr:uid="{2B6BFB8C-C116-4502-BD96-AD1E396F9A31}"/>
    <cellStyle name="Millares 14 3 2 6 2" xfId="22104" xr:uid="{0884A4A6-90B8-44E6-B594-CE5CDA10780B}"/>
    <cellStyle name="Millares 14 3 2 7" xfId="15598" xr:uid="{84725B9E-C2FF-474D-9A56-70F7278C59B5}"/>
    <cellStyle name="Millares 14 3 3" xfId="3004" xr:uid="{185BBA3C-312A-488C-9FC6-4F82D5427F9C}"/>
    <cellStyle name="Millares 14 3 3 2" xfId="3247" xr:uid="{CB287D04-5677-4428-85C6-A9585C014F9F}"/>
    <cellStyle name="Millares 14 3 3 2 2" xfId="4629" xr:uid="{85C0A276-17BC-4878-A0FE-4A8B261CBAC2}"/>
    <cellStyle name="Millares 14 3 3 2 2 2" xfId="7801" xr:uid="{AF4F0F80-89C4-4AA9-8279-0AC69943E040}"/>
    <cellStyle name="Millares 14 3 3 2 2 2 2" xfId="14419" xr:uid="{3496E781-E01B-4BD3-BB37-52E90E587015}"/>
    <cellStyle name="Millares 14 3 3 2 2 2 2 2" xfId="27400" xr:uid="{C1A896CB-301C-4BD1-9E52-6CB03820139E}"/>
    <cellStyle name="Millares 14 3 3 2 2 2 3" xfId="20895" xr:uid="{477F1009-A3AC-4292-B46C-A895AC479FEA}"/>
    <cellStyle name="Millares 14 3 3 2 2 3" xfId="11255" xr:uid="{B44963BE-C7CA-4988-AD55-8CD32F844DBA}"/>
    <cellStyle name="Millares 14 3 3 2 2 3 2" xfId="24236" xr:uid="{CA9A36AE-92E1-4E9B-BD95-8F5E9D730822}"/>
    <cellStyle name="Millares 14 3 3 2 2 4" xfId="17731" xr:uid="{5BC6EFA3-CE4C-423E-9A2A-8A65FF3155B8}"/>
    <cellStyle name="Millares 14 3 3 2 3" xfId="6419" xr:uid="{1FFFC013-3697-45F3-907A-F9BD44A6B729}"/>
    <cellStyle name="Millares 14 3 3 2 3 2" xfId="13037" xr:uid="{AA36FD6F-54AB-4A88-A511-4A7BF8C57654}"/>
    <cellStyle name="Millares 14 3 3 2 3 2 2" xfId="26018" xr:uid="{85B59BAE-A0AF-4E29-A3F0-5D85F66AE552}"/>
    <cellStyle name="Millares 14 3 3 2 3 3" xfId="19513" xr:uid="{E9E1C815-8BE5-4E05-98F9-E35363EFC6DD}"/>
    <cellStyle name="Millares 14 3 3 2 4" xfId="9874" xr:uid="{5A2246F5-08FE-47BF-9C11-D29A948DE2D4}"/>
    <cellStyle name="Millares 14 3 3 2 4 2" xfId="22855" xr:uid="{4619EF06-A1EC-43EC-A3F3-836D715981F4}"/>
    <cellStyle name="Millares 14 3 3 2 5" xfId="16349" xr:uid="{6F9F4555-A53B-48CE-B7C8-1EB81F3BB68E}"/>
    <cellStyle name="Millares 14 3 3 3" xfId="3602" xr:uid="{4E172BFD-E1B3-4E9A-ABDA-3FC5A02DEB1E}"/>
    <cellStyle name="Millares 14 3 3 3 2" xfId="4998" xr:uid="{4520C880-1CFE-4F9C-9003-ED9A60467FAD}"/>
    <cellStyle name="Millares 14 3 3 3 2 2" xfId="8170" xr:uid="{8C574042-54EE-4425-8629-B73AA6519719}"/>
    <cellStyle name="Millares 14 3 3 3 2 2 2" xfId="14788" xr:uid="{3E10B8C8-ADCE-4EC0-A3B7-46F24471345D}"/>
    <cellStyle name="Millares 14 3 3 3 2 2 2 2" xfId="27769" xr:uid="{B3915821-44AB-4D40-901C-E3625EF3B87F}"/>
    <cellStyle name="Millares 14 3 3 3 2 2 3" xfId="21264" xr:uid="{71F4F87F-4A21-4361-B405-E9871AA03DC0}"/>
    <cellStyle name="Millares 14 3 3 3 2 3" xfId="11624" xr:uid="{D8F9A8AA-67A6-4BA7-9F35-C21855955A79}"/>
    <cellStyle name="Millares 14 3 3 3 2 3 2" xfId="24605" xr:uid="{7063C5F1-377B-4343-B641-73CA41878C2B}"/>
    <cellStyle name="Millares 14 3 3 3 2 4" xfId="18100" xr:uid="{7B679969-4377-4040-BCDF-0484D69349C1}"/>
    <cellStyle name="Millares 14 3 3 3 3" xfId="6774" xr:uid="{DA03503B-FBE4-49B8-A725-18A03B425630}"/>
    <cellStyle name="Millares 14 3 3 3 3 2" xfId="13392" xr:uid="{7D5E2D30-1817-4F4F-B33B-3B433A5B373F}"/>
    <cellStyle name="Millares 14 3 3 3 3 2 2" xfId="26373" xr:uid="{0A34771C-8DF0-497E-9AA0-1EB4937F2734}"/>
    <cellStyle name="Millares 14 3 3 3 3 3" xfId="19868" xr:uid="{AD8252ED-7159-42B0-8E8D-D3DE3D41B7F4}"/>
    <cellStyle name="Millares 14 3 3 3 4" xfId="10228" xr:uid="{25752653-90A6-4061-9BAE-5E74A7ECF277}"/>
    <cellStyle name="Millares 14 3 3 3 4 2" xfId="23209" xr:uid="{556863BC-3B9E-4BD7-A866-2710E078096C}"/>
    <cellStyle name="Millares 14 3 3 3 5" xfId="16704" xr:uid="{41B799AA-A59A-4D3B-BDC5-E7126501B21C}"/>
    <cellStyle name="Millares 14 3 3 4" xfId="4334" xr:uid="{AA666076-5554-4195-94B6-5971CB085E0F}"/>
    <cellStyle name="Millares 14 3 3 4 2" xfId="7506" xr:uid="{3848C1C4-381C-41CE-87DC-D7BB0C988F35}"/>
    <cellStyle name="Millares 14 3 3 4 2 2" xfId="14124" xr:uid="{29846E10-E568-4E8F-A1E3-F6E40A5B3841}"/>
    <cellStyle name="Millares 14 3 3 4 2 2 2" xfId="27105" xr:uid="{A2F1191F-2E96-4C22-987A-F6326F06F587}"/>
    <cellStyle name="Millares 14 3 3 4 2 3" xfId="20600" xr:uid="{A871FF99-6338-49EA-AF8A-6909A8FF6D84}"/>
    <cellStyle name="Millares 14 3 3 4 3" xfId="10960" xr:uid="{FF044A18-41E4-4D32-B481-C456675D39D2}"/>
    <cellStyle name="Millares 14 3 3 4 3 2" xfId="23941" xr:uid="{5975CFB8-4BA0-44A5-9253-A0E78D1A58D3}"/>
    <cellStyle name="Millares 14 3 3 4 4" xfId="17436" xr:uid="{76D3F9AC-C470-4BF1-8C64-7D96C8D82292}"/>
    <cellStyle name="Millares 14 3 3 5" xfId="6181" xr:uid="{AC83B0F5-7F39-4E51-9A08-40D0B1569C7F}"/>
    <cellStyle name="Millares 14 3 3 5 2" xfId="12799" xr:uid="{54589630-FF01-4444-90AD-D164C544BB4A}"/>
    <cellStyle name="Millares 14 3 3 5 2 2" xfId="25780" xr:uid="{BA6622C5-71EA-4006-B94B-BEDC50701DA1}"/>
    <cellStyle name="Millares 14 3 3 5 3" xfId="19275" xr:uid="{3605264C-A7FD-4036-A12E-1E32919D3F27}"/>
    <cellStyle name="Millares 14 3 3 6" xfId="9636" xr:uid="{ABD95EFE-E56D-4811-9C57-C0F585DED511}"/>
    <cellStyle name="Millares 14 3 3 6 2" xfId="22617" xr:uid="{479D6C60-7E7E-4C83-8FF6-66F872F6674E}"/>
    <cellStyle name="Millares 14 3 3 7" xfId="16111" xr:uid="{606FB06F-6F88-461C-A2DF-6DC0BD56F8CB}"/>
    <cellStyle name="Millares 14 3 4" xfId="2857" xr:uid="{3730E56C-303B-40C9-AF61-10808DF36CA5}"/>
    <cellStyle name="Millares 14 3 4 2" xfId="3166" xr:uid="{928984D4-8993-4100-AB87-4116C869257E}"/>
    <cellStyle name="Millares 14 3 4 2 2" xfId="4482" xr:uid="{2014AF51-CF4A-4CD1-BCD8-B4E58F502FF5}"/>
    <cellStyle name="Millares 14 3 4 2 2 2" xfId="7654" xr:uid="{56AD37C6-3C1D-4C2F-968B-178B1585AA1F}"/>
    <cellStyle name="Millares 14 3 4 2 2 2 2" xfId="14272" xr:uid="{4FBF8A3C-50BA-4256-82CB-D75674D1EAD7}"/>
    <cellStyle name="Millares 14 3 4 2 2 2 2 2" xfId="27253" xr:uid="{CE02BF08-5EF8-4A8C-A8AA-F98595B3E2C5}"/>
    <cellStyle name="Millares 14 3 4 2 2 2 3" xfId="20748" xr:uid="{C2C7A276-3F70-4A16-A27A-53CECF184EBE}"/>
    <cellStyle name="Millares 14 3 4 2 2 3" xfId="11108" xr:uid="{D51A885C-10B9-4E27-BB6B-A2F9DDA49F7F}"/>
    <cellStyle name="Millares 14 3 4 2 2 3 2" xfId="24089" xr:uid="{DEC561E2-6706-429A-AF4B-19F1547A842F}"/>
    <cellStyle name="Millares 14 3 4 2 2 4" xfId="17584" xr:uid="{8795B216-17E3-41D4-8BEE-3EFABE9890E2}"/>
    <cellStyle name="Millares 14 3 4 2 3" xfId="6338" xr:uid="{E611A4BF-F64B-4C1C-814F-0315E912A3A2}"/>
    <cellStyle name="Millares 14 3 4 2 3 2" xfId="12956" xr:uid="{0A23739C-6552-4A57-B522-FBF7DA8EB4D6}"/>
    <cellStyle name="Millares 14 3 4 2 3 2 2" xfId="25937" xr:uid="{FFAD1C50-0EA2-4FB7-BE12-5FA8C3FC0BBD}"/>
    <cellStyle name="Millares 14 3 4 2 3 3" xfId="19432" xr:uid="{1DCAD2EC-2D3B-4F7C-AB2B-ED84579F45B4}"/>
    <cellStyle name="Millares 14 3 4 2 4" xfId="9793" xr:uid="{CAD678BE-4708-417F-B0BD-4E0E5077CD70}"/>
    <cellStyle name="Millares 14 3 4 2 4 2" xfId="22774" xr:uid="{47E78851-4DAD-4643-B1F2-B64B3D76395A}"/>
    <cellStyle name="Millares 14 3 4 2 5" xfId="16268" xr:uid="{1FE0A64C-E397-414E-A63E-670C8F62D54B}"/>
    <cellStyle name="Millares 14 3 4 3" xfId="3462" xr:uid="{28F75385-44D4-4FBC-BA6E-E7EE9CD09D49}"/>
    <cellStyle name="Millares 14 3 4 3 2" xfId="4851" xr:uid="{D0BFE590-BFB6-40BE-B488-DCF31527E14A}"/>
    <cellStyle name="Millares 14 3 4 3 2 2" xfId="8023" xr:uid="{481FD8B3-EC00-4182-B556-CBAAFEB7288F}"/>
    <cellStyle name="Millares 14 3 4 3 2 2 2" xfId="14641" xr:uid="{3F2E4965-50A1-4074-9F7F-E243948593ED}"/>
    <cellStyle name="Millares 14 3 4 3 2 2 2 2" xfId="27622" xr:uid="{3F477792-5793-40B8-92C5-7CE7B9766084}"/>
    <cellStyle name="Millares 14 3 4 3 2 2 3" xfId="21117" xr:uid="{737E8EEF-851D-4495-BEFC-D3151EA6A1E7}"/>
    <cellStyle name="Millares 14 3 4 3 2 3" xfId="11477" xr:uid="{3E8908D1-18AA-48A1-BBEC-E585F10C7596}"/>
    <cellStyle name="Millares 14 3 4 3 2 3 2" xfId="24458" xr:uid="{C0B2918C-15DB-4C03-B6EF-EDAB88AAB916}"/>
    <cellStyle name="Millares 14 3 4 3 2 4" xfId="17953" xr:uid="{AA2B96BA-0EFB-4D64-83D4-DB0DDB4BAA28}"/>
    <cellStyle name="Millares 14 3 4 3 3" xfId="6634" xr:uid="{18624526-A109-4BD5-BB52-2D01EDDC3DFA}"/>
    <cellStyle name="Millares 14 3 4 3 3 2" xfId="13252" xr:uid="{3D40A6E7-2834-4C71-948B-65500BA89B04}"/>
    <cellStyle name="Millares 14 3 4 3 3 2 2" xfId="26233" xr:uid="{08785A18-C35B-4631-9046-62001CD67E3A}"/>
    <cellStyle name="Millares 14 3 4 3 3 3" xfId="19728" xr:uid="{21A030F7-70E6-43AF-87A6-86656ED78F2C}"/>
    <cellStyle name="Millares 14 3 4 3 4" xfId="10088" xr:uid="{E7D145F9-6673-4C3F-B661-6ADC0C081BDD}"/>
    <cellStyle name="Millares 14 3 4 3 4 2" xfId="23069" xr:uid="{D1A71CC1-F3DA-4A84-BC98-BB136AD8A560}"/>
    <cellStyle name="Millares 14 3 4 3 5" xfId="16564" xr:uid="{6CE02152-709B-4905-A880-B306F21D9F4D}"/>
    <cellStyle name="Millares 14 3 4 4" xfId="4187" xr:uid="{9F0EAA68-9BB6-420C-B6A4-892254ED5B15}"/>
    <cellStyle name="Millares 14 3 4 4 2" xfId="7359" xr:uid="{C4762E2E-0374-4091-8C1F-B4A1B58CAB4B}"/>
    <cellStyle name="Millares 14 3 4 4 2 2" xfId="13977" xr:uid="{A247E4F7-01E3-4E6F-B8B0-79EA9CC03E24}"/>
    <cellStyle name="Millares 14 3 4 4 2 2 2" xfId="26958" xr:uid="{A2014FAF-F082-478A-B2FD-14AFBD925CBC}"/>
    <cellStyle name="Millares 14 3 4 4 2 3" xfId="20453" xr:uid="{0576DEA7-FCCD-4CA1-9681-328ACC29A407}"/>
    <cellStyle name="Millares 14 3 4 4 3" xfId="10813" xr:uid="{04B4683C-A691-4ABD-A477-C59667573AC9}"/>
    <cellStyle name="Millares 14 3 4 4 3 2" xfId="23794" xr:uid="{0858E3D6-2712-4CE1-AFA4-D271261ED248}"/>
    <cellStyle name="Millares 14 3 4 4 4" xfId="17289" xr:uid="{9D63A736-6DA4-453F-98AF-7F6AC54A12A8}"/>
    <cellStyle name="Millares 14 3 4 5" xfId="6034" xr:uid="{E863BA72-B70F-451F-A584-A9B3E6FBD1D8}"/>
    <cellStyle name="Millares 14 3 4 5 2" xfId="12652" xr:uid="{FF566C56-493C-40E4-88F1-4D5D17582953}"/>
    <cellStyle name="Millares 14 3 4 5 2 2" xfId="25633" xr:uid="{77799770-E897-4BB5-8EE8-BC74A4862E1F}"/>
    <cellStyle name="Millares 14 3 4 5 3" xfId="19128" xr:uid="{4E38078E-71DC-4B4D-A157-D10FC4EF3FAE}"/>
    <cellStyle name="Millares 14 3 4 6" xfId="9489" xr:uid="{EF34BE59-D575-4608-97C2-13C861201AFC}"/>
    <cellStyle name="Millares 14 3 4 6 2" xfId="22470" xr:uid="{31DF9A32-552F-4A17-993B-A310FFC4121F}"/>
    <cellStyle name="Millares 14 3 4 7" xfId="15964" xr:uid="{51AFDC2C-BDE8-4C8C-A70E-6478F3C19FA4}"/>
    <cellStyle name="Millares 14 3 5" xfId="3316" xr:uid="{72D4F5F5-B218-491A-9988-9A8F69DC52BD}"/>
    <cellStyle name="Millares 14 3 5 2" xfId="3676" xr:uid="{90EAA7B2-348C-4E33-AB48-1B9E28FA02BA}"/>
    <cellStyle name="Millares 14 3 5 2 2" xfId="5072" xr:uid="{C86511EC-231A-4900-BA90-F37956DF1D95}"/>
    <cellStyle name="Millares 14 3 5 2 2 2" xfId="8244" xr:uid="{2CBCFFCD-D962-4A32-8698-0779CAD88B11}"/>
    <cellStyle name="Millares 14 3 5 2 2 2 2" xfId="14862" xr:uid="{7CACA7EB-8DD4-4938-A26A-A12FF27526F6}"/>
    <cellStyle name="Millares 14 3 5 2 2 2 2 2" xfId="27843" xr:uid="{FB15EA64-8597-4665-A597-14BFE40BA422}"/>
    <cellStyle name="Millares 14 3 5 2 2 2 3" xfId="21338" xr:uid="{B9B0DD52-2B20-447A-9F87-E174FD2F6377}"/>
    <cellStyle name="Millares 14 3 5 2 2 3" xfId="11698" xr:uid="{C7FD7E04-0AF1-4909-8311-722262C9D95F}"/>
    <cellStyle name="Millares 14 3 5 2 2 3 2" xfId="24679" xr:uid="{2EFB09C6-765E-4FF7-9B91-0991C8F99BA5}"/>
    <cellStyle name="Millares 14 3 5 2 2 4" xfId="18174" xr:uid="{4E0F2B3F-BA0A-4506-8B8E-70854476B434}"/>
    <cellStyle name="Millares 14 3 5 2 3" xfId="6848" xr:uid="{E6F3D5FD-6970-4E0F-8FA2-03E57D12C6C7}"/>
    <cellStyle name="Millares 14 3 5 2 3 2" xfId="13466" xr:uid="{2A55BAA8-8B3A-429D-BDA4-DA2378C077C4}"/>
    <cellStyle name="Millares 14 3 5 2 3 2 2" xfId="26447" xr:uid="{AA2BB030-2332-4CDC-85DF-10B97ABA4010}"/>
    <cellStyle name="Millares 14 3 5 2 3 3" xfId="19942" xr:uid="{898D2E85-BF8D-4F46-A2D6-2D1CF5A789DD}"/>
    <cellStyle name="Millares 14 3 5 2 4" xfId="10302" xr:uid="{3CE77162-F798-4AA5-90C0-C4BA74E1FF59}"/>
    <cellStyle name="Millares 14 3 5 2 4 2" xfId="23283" xr:uid="{C16CC02F-0556-40A0-BE3B-1E34526DC52E}"/>
    <cellStyle name="Millares 14 3 5 2 5" xfId="16778" xr:uid="{44C8942A-9211-4AA9-B037-AAD6CD8584BD}"/>
    <cellStyle name="Millares 14 3 5 3" xfId="4703" xr:uid="{1F4295F2-A608-4791-9000-5741E5F9EC28}"/>
    <cellStyle name="Millares 14 3 5 3 2" xfId="7875" xr:uid="{62FDA366-C2E1-4F08-BC19-85279402CAC3}"/>
    <cellStyle name="Millares 14 3 5 3 2 2" xfId="14493" xr:uid="{58B4AC35-BD59-4683-AD9A-59A862C68655}"/>
    <cellStyle name="Millares 14 3 5 3 2 2 2" xfId="27474" xr:uid="{F23CF970-9208-453A-9470-C95279B32806}"/>
    <cellStyle name="Millares 14 3 5 3 2 3" xfId="20969" xr:uid="{955B43A3-1823-4FAB-BFAE-BEB0F91C0403}"/>
    <cellStyle name="Millares 14 3 5 3 3" xfId="11329" xr:uid="{44B822C3-1F0B-4DC2-B1A1-3931936505F7}"/>
    <cellStyle name="Millares 14 3 5 3 3 2" xfId="24310" xr:uid="{712535C7-BE3D-4D51-97F7-FC57ED4670D7}"/>
    <cellStyle name="Millares 14 3 5 3 4" xfId="17805" xr:uid="{10C473A1-7A07-4280-9BE0-4E378FB01E55}"/>
    <cellStyle name="Millares 14 3 5 4" xfId="6488" xr:uid="{962D27EA-7BB9-4948-B7D3-4D23CA48195C}"/>
    <cellStyle name="Millares 14 3 5 4 2" xfId="13106" xr:uid="{C0162BB5-FB9C-41D4-8E85-976DCA5CD531}"/>
    <cellStyle name="Millares 14 3 5 4 2 2" xfId="26087" xr:uid="{C69230DA-939C-406F-AC21-BFDAFFCCF028}"/>
    <cellStyle name="Millares 14 3 5 4 3" xfId="19582" xr:uid="{EAD74E80-1E32-44FB-A63A-291A4B8A3296}"/>
    <cellStyle name="Millares 14 3 5 5" xfId="9943" xr:uid="{D65DE894-CE9E-4A06-A446-2F361F125FE4}"/>
    <cellStyle name="Millares 14 3 5 5 2" xfId="22924" xr:uid="{75BE2824-ABDA-46F3-B201-9C6251CDC999}"/>
    <cellStyle name="Millares 14 3 5 6" xfId="16418" xr:uid="{D5360638-D776-436F-ACCC-18EF2A3C8EA1}"/>
    <cellStyle name="Millares 14 3 6" xfId="3093" xr:uid="{8F079342-34A1-4DC9-BAE7-72C4BE7E9A7D}"/>
    <cellStyle name="Millares 14 3 6 2" xfId="4408" xr:uid="{A9399AC9-A7D7-4EA4-9649-A3A2DE0D3310}"/>
    <cellStyle name="Millares 14 3 6 2 2" xfId="7580" xr:uid="{18A63260-B9E5-47D0-B68F-42F690E6314B}"/>
    <cellStyle name="Millares 14 3 6 2 2 2" xfId="14198" xr:uid="{5213954D-8849-45BA-89C2-B69FA7B7FF1F}"/>
    <cellStyle name="Millares 14 3 6 2 2 2 2" xfId="27179" xr:uid="{06F2AC07-10D8-4E24-B81A-51BA273CC306}"/>
    <cellStyle name="Millares 14 3 6 2 2 3" xfId="20674" xr:uid="{6BDA0904-265D-47DC-B43D-F49ED2B38720}"/>
    <cellStyle name="Millares 14 3 6 2 3" xfId="11034" xr:uid="{2FC089CE-5DA4-4801-83F4-31EFB3DB49F1}"/>
    <cellStyle name="Millares 14 3 6 2 3 2" xfId="24015" xr:uid="{C1FF057D-3BEC-4D4E-AB48-8CB36021217F}"/>
    <cellStyle name="Millares 14 3 6 2 4" xfId="17510" xr:uid="{4BFBF570-5C66-4607-9221-9B06633F19A1}"/>
    <cellStyle name="Millares 14 3 6 3" xfId="6265" xr:uid="{85D55F93-004F-42DF-8994-931858B41306}"/>
    <cellStyle name="Millares 14 3 6 3 2" xfId="12883" xr:uid="{F2A746F8-F6DC-43E2-ADB9-53FC889AEB3A}"/>
    <cellStyle name="Millares 14 3 6 3 2 2" xfId="25864" xr:uid="{8F3057C3-28F3-41D1-9AD8-293B21CA252E}"/>
    <cellStyle name="Millares 14 3 6 3 3" xfId="19359" xr:uid="{56A40353-03BF-4230-A66C-537E3CE6AF90}"/>
    <cellStyle name="Millares 14 3 6 4" xfId="9720" xr:uid="{7EEB3495-3337-41A6-B9A4-4F5E458AAD3F}"/>
    <cellStyle name="Millares 14 3 6 4 2" xfId="22701" xr:uid="{129F5EAF-7632-421C-B05B-BD5F0A59D223}"/>
    <cellStyle name="Millares 14 3 6 5" xfId="16195" xr:uid="{88F2B3C1-2BAF-42A5-A4FC-5B69F95A1934}"/>
    <cellStyle name="Millares 14 3 7" xfId="3388" xr:uid="{F1E59233-6E10-4CF6-ADD9-8F6476E12507}"/>
    <cellStyle name="Millares 14 3 7 2" xfId="4777" xr:uid="{4D93C3D3-C730-469B-82DB-9BC320DA9DD2}"/>
    <cellStyle name="Millares 14 3 7 2 2" xfId="7949" xr:uid="{AAE6849A-1127-4AF2-9448-333CA9C6D6F6}"/>
    <cellStyle name="Millares 14 3 7 2 2 2" xfId="14567" xr:uid="{32857B7F-91BA-481A-9A3D-F0FFD97B6802}"/>
    <cellStyle name="Millares 14 3 7 2 2 2 2" xfId="27548" xr:uid="{83E0B6D9-A091-41CB-802F-AB9E0173C397}"/>
    <cellStyle name="Millares 14 3 7 2 2 3" xfId="21043" xr:uid="{9F1CB00E-CD5D-4070-86D1-FDDCFD997F00}"/>
    <cellStyle name="Millares 14 3 7 2 3" xfId="11403" xr:uid="{001C4F37-269B-4A17-A6CC-2FE6F5D0309B}"/>
    <cellStyle name="Millares 14 3 7 2 3 2" xfId="24384" xr:uid="{C30B172E-3CF6-4AC8-817C-87ACE40C4AAD}"/>
    <cellStyle name="Millares 14 3 7 2 4" xfId="17879" xr:uid="{CE9026AB-20A4-4D09-9450-51CCB1BDC7EE}"/>
    <cellStyle name="Millares 14 3 7 3" xfId="6560" xr:uid="{8559BFB4-37B2-4CDA-B8B8-4D537A8D3C1A}"/>
    <cellStyle name="Millares 14 3 7 3 2" xfId="13178" xr:uid="{FF5DE10F-3890-4DAE-A938-E477CE244BB5}"/>
    <cellStyle name="Millares 14 3 7 3 2 2" xfId="26159" xr:uid="{052D1E16-4997-46CC-88AA-8A33A6C918FC}"/>
    <cellStyle name="Millares 14 3 7 3 3" xfId="19654" xr:uid="{D65D78B9-E56B-42D6-B35E-3ECE6F86B769}"/>
    <cellStyle name="Millares 14 3 7 4" xfId="10015" xr:uid="{2FF0DAAB-7B33-4782-A95A-BC6BAE53B6AD}"/>
    <cellStyle name="Millares 14 3 7 4 2" xfId="22996" xr:uid="{8734AA59-8EF8-4200-A951-4B9D773EB0BF}"/>
    <cellStyle name="Millares 14 3 7 5" xfId="16490" xr:uid="{C47A063D-E53A-4383-A2DA-DE3D05828BFB}"/>
    <cellStyle name="Millares 14 3 8" xfId="3746" xr:uid="{4BB4BA51-6343-47F2-84D0-E41292B01890}"/>
    <cellStyle name="Millares 14 3 8 2" xfId="5146" xr:uid="{C6D70A71-3F72-4B24-8FC3-F9A243350B03}"/>
    <cellStyle name="Millares 14 3 8 2 2" xfId="8318" xr:uid="{FB6AAFCC-473E-4686-BBFC-928A238FD409}"/>
    <cellStyle name="Millares 14 3 8 2 2 2" xfId="14936" xr:uid="{A1EB5D31-2485-4BC9-A126-A11C478ADEBD}"/>
    <cellStyle name="Millares 14 3 8 2 2 2 2" xfId="27917" xr:uid="{84934673-06C8-4FA3-A633-D9F5A556CBEC}"/>
    <cellStyle name="Millares 14 3 8 2 2 3" xfId="21412" xr:uid="{A81D8FC6-4375-444A-9B78-C3A0714E2760}"/>
    <cellStyle name="Millares 14 3 8 2 3" xfId="11772" xr:uid="{DF1CE099-1902-424A-A0CE-51AD77F2FBB1}"/>
    <cellStyle name="Millares 14 3 8 2 3 2" xfId="24753" xr:uid="{66D97385-D4EC-4ECF-98B7-4A1C007F9D94}"/>
    <cellStyle name="Millares 14 3 8 2 4" xfId="18248" xr:uid="{D89D61D1-A5ED-43BE-B479-39AED965FA7C}"/>
    <cellStyle name="Millares 14 3 8 3" xfId="6918" xr:uid="{50D15C77-8FC5-4DF9-876A-6CCA9FED92EE}"/>
    <cellStyle name="Millares 14 3 8 3 2" xfId="13536" xr:uid="{EE4F5FD5-CAF0-4EAF-AF1F-B8BFB403A7B0}"/>
    <cellStyle name="Millares 14 3 8 3 2 2" xfId="26517" xr:uid="{EF0E8559-F2D9-4A39-A6CD-8F4445C8E3ED}"/>
    <cellStyle name="Millares 14 3 8 3 3" xfId="20012" xr:uid="{562210F4-597B-4FF3-AE41-3E2B52979E4E}"/>
    <cellStyle name="Millares 14 3 8 4" xfId="10372" xr:uid="{3ECF4B2B-46CB-4422-B814-F25BD3FFFCDB}"/>
    <cellStyle name="Millares 14 3 8 4 2" xfId="23353" xr:uid="{2A9A25B1-FAC7-44DD-811C-ED15F3B3579D}"/>
    <cellStyle name="Millares 14 3 8 5" xfId="16848" xr:uid="{FF62830B-2D06-47A2-B2B7-DA1D576A2C4C}"/>
    <cellStyle name="Millares 14 3 9" xfId="3820" xr:uid="{D122FD5F-DCA5-4EB9-9585-BA0D6C5CABB1}"/>
    <cellStyle name="Millares 14 3 9 2" xfId="5220" xr:uid="{F1FDA3CD-0651-427C-BA37-D90703B5A42D}"/>
    <cellStyle name="Millares 14 3 9 2 2" xfId="8392" xr:uid="{A749F451-B1DF-4F59-8DD2-29186DD226EE}"/>
    <cellStyle name="Millares 14 3 9 2 2 2" xfId="15010" xr:uid="{3032D334-D88D-4095-8114-7223E77B7601}"/>
    <cellStyle name="Millares 14 3 9 2 2 2 2" xfId="27991" xr:uid="{438A153E-ED85-400B-9143-AAFFF2BD9AC3}"/>
    <cellStyle name="Millares 14 3 9 2 2 3" xfId="21486" xr:uid="{109DB66B-B75C-4C71-BFAE-99B17CC76B8B}"/>
    <cellStyle name="Millares 14 3 9 2 3" xfId="11846" xr:uid="{01417631-CAB3-43B3-B961-ECE3362A191C}"/>
    <cellStyle name="Millares 14 3 9 2 3 2" xfId="24827" xr:uid="{5D352D8A-0399-457B-9129-C997AE17F988}"/>
    <cellStyle name="Millares 14 3 9 2 4" xfId="18322" xr:uid="{7E8832B4-90D8-45DF-9B4B-61B6AE83E4F0}"/>
    <cellStyle name="Millares 14 3 9 3" xfId="6992" xr:uid="{C5582CE9-2C17-4B25-848B-179303AB3FA1}"/>
    <cellStyle name="Millares 14 3 9 3 2" xfId="13610" xr:uid="{424829B7-FC2A-4025-BCD7-0C7205FF56BA}"/>
    <cellStyle name="Millares 14 3 9 3 2 2" xfId="26591" xr:uid="{1DE37B05-E843-4709-91D0-85193C49844C}"/>
    <cellStyle name="Millares 14 3 9 3 3" xfId="20086" xr:uid="{E69859CB-A43D-4B03-BE9F-0A2060D2D284}"/>
    <cellStyle name="Millares 14 3 9 4" xfId="10446" xr:uid="{975C4B29-86E1-466B-A29C-2BFCCF4E1FCD}"/>
    <cellStyle name="Millares 14 3 9 4 2" xfId="23427" xr:uid="{A16A565E-727E-403B-B75B-C4475AF249C8}"/>
    <cellStyle name="Millares 14 3 9 5" xfId="16922" xr:uid="{066CE550-D375-4506-9E4D-60D01BE8FA22}"/>
    <cellStyle name="Millares 14 4" xfId="2216" xr:uid="{339FB24A-28F7-4C13-B941-28493A85A636}"/>
    <cellStyle name="Millares 14 4 2" xfId="2918" xr:uid="{CD1F935C-88F5-44EF-B245-934BA72578BE}"/>
    <cellStyle name="Millares 14 4 2 2" xfId="4543" xr:uid="{B5C0FE5F-FD65-457F-BD91-6F6D039AC26C}"/>
    <cellStyle name="Millares 14 4 2 2 2" xfId="7715" xr:uid="{B2F47944-A44B-4226-96AA-10F59EF123A3}"/>
    <cellStyle name="Millares 14 4 2 2 2 2" xfId="14333" xr:uid="{311B6801-FE2A-4A60-8EA2-97E721923E89}"/>
    <cellStyle name="Millares 14 4 2 2 2 2 2" xfId="27314" xr:uid="{32D6979E-9424-4DB4-8147-3486F76BE4A4}"/>
    <cellStyle name="Millares 14 4 2 2 2 3" xfId="20809" xr:uid="{C785A53E-1D31-4965-997A-2B201D6A8686}"/>
    <cellStyle name="Millares 14 4 2 2 3" xfId="11169" xr:uid="{7853BB8B-B132-4D52-A903-B65F4FB370E2}"/>
    <cellStyle name="Millares 14 4 2 2 3 2" xfId="24150" xr:uid="{813F977E-7B76-4944-99EA-0A8BCE594E06}"/>
    <cellStyle name="Millares 14 4 2 2 4" xfId="17645" xr:uid="{1F4CF597-0455-4892-B13B-AB9A94C656A3}"/>
    <cellStyle name="Millares 14 4 2 3" xfId="6095" xr:uid="{5F1E8644-597B-4272-920E-DADDC8FB46B7}"/>
    <cellStyle name="Millares 14 4 2 3 2" xfId="12713" xr:uid="{4706B2EA-6A73-4E8C-8D89-74FED1851645}"/>
    <cellStyle name="Millares 14 4 2 3 2 2" xfId="25694" xr:uid="{DB36A265-2606-408C-A327-2D166456A377}"/>
    <cellStyle name="Millares 14 4 2 3 3" xfId="19189" xr:uid="{9B1CF1E4-2E81-48BB-BA5C-A31025743659}"/>
    <cellStyle name="Millares 14 4 2 4" xfId="9550" xr:uid="{EC7CA6F7-B875-4172-BF48-7424C72B54A8}"/>
    <cellStyle name="Millares 14 4 2 4 2" xfId="22531" xr:uid="{32E212BA-73CD-40AC-874F-B8FB2DAB8EF2}"/>
    <cellStyle name="Millares 14 4 2 5" xfId="16025" xr:uid="{91A70305-00BE-47D3-AA59-8A2F8D507C62}"/>
    <cellStyle name="Millares 14 4 3" xfId="3521" xr:uid="{C69E7ABF-F52C-4B7F-AF90-FD474F5AB3A5}"/>
    <cellStyle name="Millares 14 4 3 2" xfId="4912" xr:uid="{9ED92941-99FB-4B3E-97CF-9F84E8900629}"/>
    <cellStyle name="Millares 14 4 3 2 2" xfId="8084" xr:uid="{EECB51F3-0E06-4E37-BDB9-B265A2E2D874}"/>
    <cellStyle name="Millares 14 4 3 2 2 2" xfId="14702" xr:uid="{77B990BC-D4DB-47F7-801C-85C788AE1BEF}"/>
    <cellStyle name="Millares 14 4 3 2 2 2 2" xfId="27683" xr:uid="{3D923792-BA93-4246-A72D-EC05ECC34DAB}"/>
    <cellStyle name="Millares 14 4 3 2 2 3" xfId="21178" xr:uid="{A2137B32-F66D-4488-87BF-B1F432D38F75}"/>
    <cellStyle name="Millares 14 4 3 2 3" xfId="11538" xr:uid="{4E710676-D6F9-4A5E-9F59-45B93163AA1A}"/>
    <cellStyle name="Millares 14 4 3 2 3 2" xfId="24519" xr:uid="{57EA0FE2-E7FD-42F0-9042-6436AE8FFC0C}"/>
    <cellStyle name="Millares 14 4 3 2 4" xfId="18014" xr:uid="{7DB9AD48-526B-44F1-B95D-52640D290E97}"/>
    <cellStyle name="Millares 14 4 3 3" xfId="6693" xr:uid="{1FEB6751-10AE-405B-A696-1F77C892052D}"/>
    <cellStyle name="Millares 14 4 3 3 2" xfId="13311" xr:uid="{2382699F-ABAB-4F50-B569-3D627962C24F}"/>
    <cellStyle name="Millares 14 4 3 3 2 2" xfId="26292" xr:uid="{2B9875C2-3BB5-4C11-A439-A6B266744ECD}"/>
    <cellStyle name="Millares 14 4 3 3 3" xfId="19787" xr:uid="{7263A1A6-D363-4BC8-BFCE-6D4DF2A76C72}"/>
    <cellStyle name="Millares 14 4 3 4" xfId="10147" xr:uid="{FF2D7D41-D924-4EE2-A20B-EBB89FA72058}"/>
    <cellStyle name="Millares 14 4 3 4 2" xfId="23128" xr:uid="{9E606394-94D3-42B5-9869-C5FA4A0200B1}"/>
    <cellStyle name="Millares 14 4 3 5" xfId="16623" xr:uid="{22BF444C-9199-464B-91BF-91815116D344}"/>
    <cellStyle name="Millares 14 4 4" xfId="4248" xr:uid="{E99DE63B-8EDC-4976-941A-B67E11B7697B}"/>
    <cellStyle name="Millares 14 4 4 2" xfId="7420" xr:uid="{9DFD9315-F544-47C9-AF49-F941D12E7194}"/>
    <cellStyle name="Millares 14 4 4 2 2" xfId="14038" xr:uid="{2B96CCE7-4D71-457D-92FB-94A1639FC842}"/>
    <cellStyle name="Millares 14 4 4 2 2 2" xfId="27019" xr:uid="{90A8CA43-D7C9-4BCF-9D1D-EAD550178BA8}"/>
    <cellStyle name="Millares 14 4 4 2 3" xfId="20514" xr:uid="{FF5A4E3A-50E0-45B1-9232-4D9AB78CD5B4}"/>
    <cellStyle name="Millares 14 4 4 3" xfId="10874" xr:uid="{1D3327AD-5F3B-4F70-B95C-333C91B2B5F5}"/>
    <cellStyle name="Millares 14 4 4 3 2" xfId="23855" xr:uid="{EB45FF68-3B0D-48B6-909F-E0FAB33403DD}"/>
    <cellStyle name="Millares 14 4 4 4" xfId="17350" xr:uid="{54676AE7-4E0E-430F-B5B1-F84DF06FAFA6}"/>
    <cellStyle name="Millares 14 4 5" xfId="5656" xr:uid="{4AB22CD5-27E6-47FE-AC91-66D2C5371A5F}"/>
    <cellStyle name="Millares 14 4 5 2" xfId="12274" xr:uid="{B978AF16-91C5-41F2-93D8-5110438A113D}"/>
    <cellStyle name="Millares 14 4 5 2 2" xfId="25255" xr:uid="{BCE570C4-75C1-41AC-BA5B-3E4897BD563A}"/>
    <cellStyle name="Millares 14 4 5 3" xfId="18750" xr:uid="{59156BD8-C6C4-43FB-8023-81EB2C3944E9}"/>
    <cellStyle name="Millares 14 4 6" xfId="9111" xr:uid="{398A05B7-CBE4-4FCC-901F-3F0ECE8C89A0}"/>
    <cellStyle name="Millares 14 4 6 2" xfId="22092" xr:uid="{0645A937-9FC9-4EB3-9B3B-92865C251660}"/>
    <cellStyle name="Millares 14 4 7" xfId="15586" xr:uid="{9AACAACB-5B2D-40F5-8712-2FF14F99340E}"/>
    <cellStyle name="Millares 14 5" xfId="2992" xr:uid="{8EF35F95-0DD8-471B-8919-2CDB0A3759A7}"/>
    <cellStyle name="Millares 14 5 2" xfId="3235" xr:uid="{A63E9FBC-FE18-4862-876D-2320FE6C872B}"/>
    <cellStyle name="Millares 14 5 2 2" xfId="4617" xr:uid="{E2DA1D3A-5AFE-4221-A40C-2969B7A2A3DB}"/>
    <cellStyle name="Millares 14 5 2 2 2" xfId="7789" xr:uid="{94061C7D-911F-48B6-B49D-02E0A02958D8}"/>
    <cellStyle name="Millares 14 5 2 2 2 2" xfId="14407" xr:uid="{108A9974-C01F-4C90-B460-E2B31920C2B5}"/>
    <cellStyle name="Millares 14 5 2 2 2 2 2" xfId="27388" xr:uid="{106EAF11-86D7-433D-A6F8-513CE231DD63}"/>
    <cellStyle name="Millares 14 5 2 2 2 3" xfId="20883" xr:uid="{FE5732D5-BD10-4680-BCE2-466870027148}"/>
    <cellStyle name="Millares 14 5 2 2 3" xfId="11243" xr:uid="{359A9A46-89DE-4C3D-A579-85EE8C5AD203}"/>
    <cellStyle name="Millares 14 5 2 2 3 2" xfId="24224" xr:uid="{9499B4FF-486C-4D08-A038-91F60B581EFE}"/>
    <cellStyle name="Millares 14 5 2 2 4" xfId="17719" xr:uid="{10CAAF0D-E04A-4C73-B18E-949CF5A89A93}"/>
    <cellStyle name="Millares 14 5 2 3" xfId="6407" xr:uid="{D67D6DB7-2366-45FB-893A-5F4E1B126B22}"/>
    <cellStyle name="Millares 14 5 2 3 2" xfId="13025" xr:uid="{3986375A-01F3-4C55-846C-2F4709EB1E98}"/>
    <cellStyle name="Millares 14 5 2 3 2 2" xfId="26006" xr:uid="{1EEA8A3A-86FF-4339-950B-3F1AE6194B9D}"/>
    <cellStyle name="Millares 14 5 2 3 3" xfId="19501" xr:uid="{FB43BC8E-0831-4D33-9197-D1597BA6741B}"/>
    <cellStyle name="Millares 14 5 2 4" xfId="9862" xr:uid="{DDF36FD2-B3E0-4C85-82F8-282CC591D883}"/>
    <cellStyle name="Millares 14 5 2 4 2" xfId="22843" xr:uid="{020FBA2A-9A3E-4018-82AE-AD11399729B7}"/>
    <cellStyle name="Millares 14 5 2 5" xfId="16337" xr:uid="{74F388AE-B1EA-42BA-8A92-22511AA24AE6}"/>
    <cellStyle name="Millares 14 5 3" xfId="3590" xr:uid="{94C30600-8EFA-4289-BD65-2A1D5C75798E}"/>
    <cellStyle name="Millares 14 5 3 2" xfId="4986" xr:uid="{75775351-21D3-4D0F-B5CA-F99F43A0B6EE}"/>
    <cellStyle name="Millares 14 5 3 2 2" xfId="8158" xr:uid="{08A2337F-C680-4B00-ADD7-8BA0B6CFAEAA}"/>
    <cellStyle name="Millares 14 5 3 2 2 2" xfId="14776" xr:uid="{BDC06F6E-75A9-467E-B283-828F1DA5F9EF}"/>
    <cellStyle name="Millares 14 5 3 2 2 2 2" xfId="27757" xr:uid="{21702C1F-5CBA-4F08-94B5-3DF4CC02F876}"/>
    <cellStyle name="Millares 14 5 3 2 2 3" xfId="21252" xr:uid="{05D52906-1A4E-45E4-A96C-D4F5D6699866}"/>
    <cellStyle name="Millares 14 5 3 2 3" xfId="11612" xr:uid="{2548C5CC-A9D8-4EB4-A975-12FD96C5469E}"/>
    <cellStyle name="Millares 14 5 3 2 3 2" xfId="24593" xr:uid="{8ECFE4D4-52A1-4515-A7D7-2A43C3107E09}"/>
    <cellStyle name="Millares 14 5 3 2 4" xfId="18088" xr:uid="{17B08A69-0324-431E-9715-0647A34EE88A}"/>
    <cellStyle name="Millares 14 5 3 3" xfId="6762" xr:uid="{CDC747DE-7328-447A-A1EA-DFF9CB6B0B1E}"/>
    <cellStyle name="Millares 14 5 3 3 2" xfId="13380" xr:uid="{622DF643-C515-40AC-A007-5BE7A26AF9F0}"/>
    <cellStyle name="Millares 14 5 3 3 2 2" xfId="26361" xr:uid="{C3A96B44-EC8A-4ABE-9F93-F777AB071EB8}"/>
    <cellStyle name="Millares 14 5 3 3 3" xfId="19856" xr:uid="{582A5D7B-D7F6-4861-B9A8-858D46A328F9}"/>
    <cellStyle name="Millares 14 5 3 4" xfId="10216" xr:uid="{AE566AC7-0958-4163-80D0-B44190A53E94}"/>
    <cellStyle name="Millares 14 5 3 4 2" xfId="23197" xr:uid="{2D61A6FC-8956-42EE-87C6-0D2C94D83846}"/>
    <cellStyle name="Millares 14 5 3 5" xfId="16692" xr:uid="{3A47F6A4-E9A3-428A-8695-180C84615EB8}"/>
    <cellStyle name="Millares 14 5 4" xfId="4322" xr:uid="{8224FADB-40F6-4217-82B8-92B29755579A}"/>
    <cellStyle name="Millares 14 5 4 2" xfId="7494" xr:uid="{46CA1182-9980-458E-AE2F-03BF9D2A5802}"/>
    <cellStyle name="Millares 14 5 4 2 2" xfId="14112" xr:uid="{482B19D4-9CD4-4D98-BDC9-ACE53FE88BC8}"/>
    <cellStyle name="Millares 14 5 4 2 2 2" xfId="27093" xr:uid="{A6D208B1-3A8A-480A-A928-44F67571475F}"/>
    <cellStyle name="Millares 14 5 4 2 3" xfId="20588" xr:uid="{6166B174-7755-46F3-95D5-4698D9BCC1DA}"/>
    <cellStyle name="Millares 14 5 4 3" xfId="10948" xr:uid="{74668294-DF8C-4829-B6A7-E04D77822111}"/>
    <cellStyle name="Millares 14 5 4 3 2" xfId="23929" xr:uid="{87C50DEB-C3EA-4720-AE71-EE3FC3D586D1}"/>
    <cellStyle name="Millares 14 5 4 4" xfId="17424" xr:uid="{6F712C44-A70E-4CA5-8B9A-EB9B62DC6B0E}"/>
    <cellStyle name="Millares 14 5 5" xfId="6169" xr:uid="{25470B73-36CF-4377-B0FF-2E84F94616BD}"/>
    <cellStyle name="Millares 14 5 5 2" xfId="12787" xr:uid="{CF5A208B-501A-413D-A1C1-93F05DC714D2}"/>
    <cellStyle name="Millares 14 5 5 2 2" xfId="25768" xr:uid="{5A171AC2-D961-4048-8987-6042FF7B4F84}"/>
    <cellStyle name="Millares 14 5 5 3" xfId="19263" xr:uid="{219708CB-6517-4E96-B1F7-87BED433362A}"/>
    <cellStyle name="Millares 14 5 6" xfId="9624" xr:uid="{21B4897D-6785-4DAB-9CAC-7CFD3049E59D}"/>
    <cellStyle name="Millares 14 5 6 2" xfId="22605" xr:uid="{DC98A879-4FC0-4B14-A84F-5E9BD0B39198}"/>
    <cellStyle name="Millares 14 5 7" xfId="16099" xr:uid="{32A6C322-DA09-4667-A2E8-47CD2C530664}"/>
    <cellStyle name="Millares 14 6" xfId="2845" xr:uid="{B5D2F590-19A6-4D24-8783-61D31635121E}"/>
    <cellStyle name="Millares 14 6 2" xfId="3154" xr:uid="{544FF7AC-23AE-4808-B82E-C8FAAF7836E9}"/>
    <cellStyle name="Millares 14 6 2 2" xfId="4470" xr:uid="{EEAE729D-7924-46CB-AD78-753AB01E5D34}"/>
    <cellStyle name="Millares 14 6 2 2 2" xfId="7642" xr:uid="{711E5392-9775-4856-8B43-9F56F276AB5E}"/>
    <cellStyle name="Millares 14 6 2 2 2 2" xfId="14260" xr:uid="{31872300-EFB7-450E-A747-0D72C259F9CB}"/>
    <cellStyle name="Millares 14 6 2 2 2 2 2" xfId="27241" xr:uid="{66270388-CF3E-4227-809F-0F10BEBADA0B}"/>
    <cellStyle name="Millares 14 6 2 2 2 3" xfId="20736" xr:uid="{752DD643-6BB0-43DF-B2A9-B8A0AB3491EE}"/>
    <cellStyle name="Millares 14 6 2 2 3" xfId="11096" xr:uid="{44E1DF16-5E67-450D-87C8-050E30A6EEF5}"/>
    <cellStyle name="Millares 14 6 2 2 3 2" xfId="24077" xr:uid="{4CAFCB01-57C0-402D-A3C1-711E487C0EC7}"/>
    <cellStyle name="Millares 14 6 2 2 4" xfId="17572" xr:uid="{0FB267D2-5C89-4E03-9404-D81C9D6C2AC3}"/>
    <cellStyle name="Millares 14 6 2 3" xfId="6326" xr:uid="{B3769F9B-FF9F-42BD-AB20-DF6F4AB2D94D}"/>
    <cellStyle name="Millares 14 6 2 3 2" xfId="12944" xr:uid="{DF58AED6-3FB7-4EFF-973C-C68A9C6FD179}"/>
    <cellStyle name="Millares 14 6 2 3 2 2" xfId="25925" xr:uid="{0363DEA0-827C-4CA0-A3F6-63AA45A0F3AA}"/>
    <cellStyle name="Millares 14 6 2 3 3" xfId="19420" xr:uid="{5B872EF6-EB0F-4F04-82FA-C0E8F7D22719}"/>
    <cellStyle name="Millares 14 6 2 4" xfId="9781" xr:uid="{637321B3-EB5E-46D6-B916-CC73AF0D530B}"/>
    <cellStyle name="Millares 14 6 2 4 2" xfId="22762" xr:uid="{C3469026-B5CA-40E8-A9FB-2CF78218BF2D}"/>
    <cellStyle name="Millares 14 6 2 5" xfId="16256" xr:uid="{BA5A00C7-80C6-4BBA-9A4B-0E2BBF5AE23E}"/>
    <cellStyle name="Millares 14 6 3" xfId="3450" xr:uid="{A67C0E02-BEFB-412B-ABB5-FD6FC89B2B65}"/>
    <cellStyle name="Millares 14 6 3 2" xfId="4839" xr:uid="{B70522DE-C0EF-4D40-864C-4D9E6E65A86B}"/>
    <cellStyle name="Millares 14 6 3 2 2" xfId="8011" xr:uid="{583BCBEA-549A-4B45-8DE0-865A96DF5A25}"/>
    <cellStyle name="Millares 14 6 3 2 2 2" xfId="14629" xr:uid="{7DEF5DA7-1DC8-403C-B268-942FADE9D756}"/>
    <cellStyle name="Millares 14 6 3 2 2 2 2" xfId="27610" xr:uid="{BCC6D9A0-B85D-486A-8550-A441536BA050}"/>
    <cellStyle name="Millares 14 6 3 2 2 3" xfId="21105" xr:uid="{651F57FD-3B20-4209-8E68-811B19FE6B10}"/>
    <cellStyle name="Millares 14 6 3 2 3" xfId="11465" xr:uid="{7D1EE6E5-02E8-4B5C-A699-2C3F762449E3}"/>
    <cellStyle name="Millares 14 6 3 2 3 2" xfId="24446" xr:uid="{729C4721-7061-4D09-809B-04C72AC093C1}"/>
    <cellStyle name="Millares 14 6 3 2 4" xfId="17941" xr:uid="{B2948EE3-10C4-47B7-8E42-320DFFC92809}"/>
    <cellStyle name="Millares 14 6 3 3" xfId="6622" xr:uid="{B5DB1E74-9FB6-4215-B9B3-A29B8E8474CA}"/>
    <cellStyle name="Millares 14 6 3 3 2" xfId="13240" xr:uid="{1E911574-0988-4657-AB91-3155FFA0B3B6}"/>
    <cellStyle name="Millares 14 6 3 3 2 2" xfId="26221" xr:uid="{44D78CED-B02A-44F7-91AE-DF3A5286CE43}"/>
    <cellStyle name="Millares 14 6 3 3 3" xfId="19716" xr:uid="{261701CD-7D9B-4709-B2C1-D8D990A3F4D8}"/>
    <cellStyle name="Millares 14 6 3 4" xfId="10076" xr:uid="{33350394-785E-4868-9528-9CB3402266AA}"/>
    <cellStyle name="Millares 14 6 3 4 2" xfId="23057" xr:uid="{AEAAA260-5324-491C-8563-1AF45FB939FA}"/>
    <cellStyle name="Millares 14 6 3 5" xfId="16552" xr:uid="{30565367-02A3-4D34-B4B9-02E741E96E9B}"/>
    <cellStyle name="Millares 14 6 4" xfId="4175" xr:uid="{D59689CE-BFFF-48D7-8F86-3A3ED3294F24}"/>
    <cellStyle name="Millares 14 6 4 2" xfId="7347" xr:uid="{3819DD49-6A0B-4896-AA1E-A49A6392609C}"/>
    <cellStyle name="Millares 14 6 4 2 2" xfId="13965" xr:uid="{3F0526BB-34CD-4717-B381-03C6D4D05B09}"/>
    <cellStyle name="Millares 14 6 4 2 2 2" xfId="26946" xr:uid="{55031313-7CFD-4DCB-B294-D1E835003375}"/>
    <cellStyle name="Millares 14 6 4 2 3" xfId="20441" xr:uid="{A2A70282-EEAC-47BC-980F-DAB0E908BC0E}"/>
    <cellStyle name="Millares 14 6 4 3" xfId="10801" xr:uid="{6582CFAA-1A7E-438D-B06B-A66CD6E11087}"/>
    <cellStyle name="Millares 14 6 4 3 2" xfId="23782" xr:uid="{1EB97BA6-2C9A-4548-A035-75DF5B4ECD8B}"/>
    <cellStyle name="Millares 14 6 4 4" xfId="17277" xr:uid="{683850DD-1953-49EC-8A81-D7B93FF64193}"/>
    <cellStyle name="Millares 14 6 5" xfId="6022" xr:uid="{FA6D7A37-C5C8-4EB6-B254-641363FCA616}"/>
    <cellStyle name="Millares 14 6 5 2" xfId="12640" xr:uid="{0A5B27EA-FD8B-493E-AD80-D787CBDDB112}"/>
    <cellStyle name="Millares 14 6 5 2 2" xfId="25621" xr:uid="{36D43675-82F1-4940-A5CE-2B74B51DA110}"/>
    <cellStyle name="Millares 14 6 5 3" xfId="19116" xr:uid="{C65D8AA6-1458-4BD3-8ED6-34D9CBF86706}"/>
    <cellStyle name="Millares 14 6 6" xfId="9477" xr:uid="{C5809AC3-F6F1-4858-8CB5-DA1CC6C82141}"/>
    <cellStyle name="Millares 14 6 6 2" xfId="22458" xr:uid="{10F5CFD9-364B-42AC-9CEC-CCB35B8DDF61}"/>
    <cellStyle name="Millares 14 6 7" xfId="15952" xr:uid="{A7872832-9934-4057-8266-36C68867CB79}"/>
    <cellStyle name="Millares 14 7" xfId="3304" xr:uid="{67156CE1-4B02-4FB0-BC0F-36B53DC4B5E2}"/>
    <cellStyle name="Millares 14 7 2" xfId="3664" xr:uid="{ED686D44-EBCC-4AC0-9493-2E4A01C70680}"/>
    <cellStyle name="Millares 14 7 2 2" xfId="5060" xr:uid="{307EBCB8-549D-4B6D-90F6-41BA466095F2}"/>
    <cellStyle name="Millares 14 7 2 2 2" xfId="8232" xr:uid="{487B91F2-C550-48FE-BE7C-10327BB3209F}"/>
    <cellStyle name="Millares 14 7 2 2 2 2" xfId="14850" xr:uid="{278C85D4-58AE-4947-A66F-A5C9859AC891}"/>
    <cellStyle name="Millares 14 7 2 2 2 2 2" xfId="27831" xr:uid="{EAA2A04D-C6B9-4617-8B7E-F6A6A4260447}"/>
    <cellStyle name="Millares 14 7 2 2 2 3" xfId="21326" xr:uid="{22DAFD48-0C06-481A-B894-FBB5CF1E7D50}"/>
    <cellStyle name="Millares 14 7 2 2 3" xfId="11686" xr:uid="{993BC093-31F5-4A45-A6E1-49EE13457CEB}"/>
    <cellStyle name="Millares 14 7 2 2 3 2" xfId="24667" xr:uid="{77B102BE-E26B-426F-BB09-11689C2334A3}"/>
    <cellStyle name="Millares 14 7 2 2 4" xfId="18162" xr:uid="{14436482-B07A-4E9D-AF93-6D4E670BBD1D}"/>
    <cellStyle name="Millares 14 7 2 3" xfId="6836" xr:uid="{20E8BAA1-AC77-4EAC-9038-84C53E705ADA}"/>
    <cellStyle name="Millares 14 7 2 3 2" xfId="13454" xr:uid="{1164D35B-AED4-46E4-8729-CB530D49AFB8}"/>
    <cellStyle name="Millares 14 7 2 3 2 2" xfId="26435" xr:uid="{2E8A3499-CECF-4D69-8545-FB0029F05340}"/>
    <cellStyle name="Millares 14 7 2 3 3" xfId="19930" xr:uid="{9B7F84B0-5C67-4DB6-9BCE-0B2540F7A025}"/>
    <cellStyle name="Millares 14 7 2 4" xfId="10290" xr:uid="{AA93D2DE-AC90-43B8-9408-44221C06050B}"/>
    <cellStyle name="Millares 14 7 2 4 2" xfId="23271" xr:uid="{FF7E47DC-2B75-4FE5-9114-25D12AC0EDBA}"/>
    <cellStyle name="Millares 14 7 2 5" xfId="16766" xr:uid="{EBF941B0-8A1A-48DD-8FCB-56ABE1085A28}"/>
    <cellStyle name="Millares 14 7 3" xfId="4691" xr:uid="{E7E3664E-1DAD-4C04-9B95-1397EB344E81}"/>
    <cellStyle name="Millares 14 7 3 2" xfId="7863" xr:uid="{D7B221F2-D972-485D-A342-9D13C42CEC5A}"/>
    <cellStyle name="Millares 14 7 3 2 2" xfId="14481" xr:uid="{D299CF06-FBCC-4926-84BB-FA3C48B7D246}"/>
    <cellStyle name="Millares 14 7 3 2 2 2" xfId="27462" xr:uid="{636A85B1-3AD4-4C9B-82B6-F5EF749BEA85}"/>
    <cellStyle name="Millares 14 7 3 2 3" xfId="20957" xr:uid="{2081FA6A-CA2D-478B-9F8E-F3A792F4AC2B}"/>
    <cellStyle name="Millares 14 7 3 3" xfId="11317" xr:uid="{55273D0B-8EFA-460F-A333-172812A70EC0}"/>
    <cellStyle name="Millares 14 7 3 3 2" xfId="24298" xr:uid="{03A58BAC-B9B6-4E8C-8AC1-E3680E4070FA}"/>
    <cellStyle name="Millares 14 7 3 4" xfId="17793" xr:uid="{5D96D11E-530D-47BB-9A1A-5F2C9E846BE7}"/>
    <cellStyle name="Millares 14 7 4" xfId="6476" xr:uid="{BF5C96F3-39E0-4930-A447-70897473742C}"/>
    <cellStyle name="Millares 14 7 4 2" xfId="13094" xr:uid="{DC5589A6-1EFF-47C6-BB78-B35B3570A809}"/>
    <cellStyle name="Millares 14 7 4 2 2" xfId="26075" xr:uid="{E31ACD88-6843-47F4-8B1F-4BD5F2576382}"/>
    <cellStyle name="Millares 14 7 4 3" xfId="19570" xr:uid="{9171609F-7BFD-4BE6-8C17-33F588F93D3B}"/>
    <cellStyle name="Millares 14 7 5" xfId="9931" xr:uid="{ABCA8C73-4B40-4F9A-926B-438275C70695}"/>
    <cellStyle name="Millares 14 7 5 2" xfId="22912" xr:uid="{FAC33C94-C5EF-4A19-BF57-42B4ADD691F7}"/>
    <cellStyle name="Millares 14 7 6" xfId="16406" xr:uid="{705408C4-80AA-4280-A2DC-2C80864BB87C}"/>
    <cellStyle name="Millares 14 8" xfId="3081" xr:uid="{EE4B6DED-A768-4AED-93B3-E99A78BA37AF}"/>
    <cellStyle name="Millares 14 8 2" xfId="4396" xr:uid="{1F06DBD2-CF0B-4104-980D-034B5203BCE9}"/>
    <cellStyle name="Millares 14 8 2 2" xfId="7568" xr:uid="{10305F73-B18F-47C1-8F1F-A18D11AAB19E}"/>
    <cellStyle name="Millares 14 8 2 2 2" xfId="14186" xr:uid="{4E9E2F0D-A7CC-4E45-9450-597319BD852A}"/>
    <cellStyle name="Millares 14 8 2 2 2 2" xfId="27167" xr:uid="{D1AD1C53-EC14-410C-B47E-F88C46863F97}"/>
    <cellStyle name="Millares 14 8 2 2 3" xfId="20662" xr:uid="{03DA9F8C-F09F-45D6-A7D9-592625D4C0B7}"/>
    <cellStyle name="Millares 14 8 2 3" xfId="11022" xr:uid="{F0349284-429F-4E1E-B5E8-A9A464AF2FCD}"/>
    <cellStyle name="Millares 14 8 2 3 2" xfId="24003" xr:uid="{03441E87-3201-45AE-A80F-A023850CD62D}"/>
    <cellStyle name="Millares 14 8 2 4" xfId="17498" xr:uid="{184BD1B0-51D6-4CF8-A56F-A06A60697C88}"/>
    <cellStyle name="Millares 14 8 3" xfId="6253" xr:uid="{01917F33-7440-4BDE-99E4-5BAD8F079601}"/>
    <cellStyle name="Millares 14 8 3 2" xfId="12871" xr:uid="{9942822E-9F09-4EB1-AC0F-DA10126C0FA4}"/>
    <cellStyle name="Millares 14 8 3 2 2" xfId="25852" xr:uid="{DC7D1B1D-D50C-499E-891E-542D050B8CD9}"/>
    <cellStyle name="Millares 14 8 3 3" xfId="19347" xr:uid="{747CA7F5-8E14-46C9-A165-853F2BAD7049}"/>
    <cellStyle name="Millares 14 8 4" xfId="9708" xr:uid="{A77136D8-2D39-4082-A60A-EAD3C2FD8EF8}"/>
    <cellStyle name="Millares 14 8 4 2" xfId="22689" xr:uid="{D8CF5657-1688-455D-A713-6E72AF03E715}"/>
    <cellStyle name="Millares 14 8 5" xfId="16183" xr:uid="{4161EE19-560B-497B-A4FA-6D5423E05E3E}"/>
    <cellStyle name="Millares 14 9" xfId="3376" xr:uid="{A4700043-5AC4-45F9-9158-FBEE50C0A4E2}"/>
    <cellStyle name="Millares 14 9 2" xfId="4765" xr:uid="{8D9D5C17-33D5-4056-9D44-309660969220}"/>
    <cellStyle name="Millares 14 9 2 2" xfId="7937" xr:uid="{3D623958-8161-4D80-9CA7-AD11CD7C9D70}"/>
    <cellStyle name="Millares 14 9 2 2 2" xfId="14555" xr:uid="{E10EB76D-CA62-4AFA-A004-8FE939C8E469}"/>
    <cellStyle name="Millares 14 9 2 2 2 2" xfId="27536" xr:uid="{4CC623B4-7B67-4A49-A84C-56F5E1C44F92}"/>
    <cellStyle name="Millares 14 9 2 2 3" xfId="21031" xr:uid="{F3F35078-5CDA-4863-B1B2-F64AE3765E9C}"/>
    <cellStyle name="Millares 14 9 2 3" xfId="11391" xr:uid="{6914BBCB-01DB-4AF0-8A06-8E47B0D729D6}"/>
    <cellStyle name="Millares 14 9 2 3 2" xfId="24372" xr:uid="{4552AED1-B455-4CB3-989F-E97C0CC409FC}"/>
    <cellStyle name="Millares 14 9 2 4" xfId="17867" xr:uid="{55B6DBA8-0818-4C73-9FDA-CD6308EDD44A}"/>
    <cellStyle name="Millares 14 9 3" xfId="6548" xr:uid="{5179950D-CD80-44B1-82E9-F6EEC8F6C67F}"/>
    <cellStyle name="Millares 14 9 3 2" xfId="13166" xr:uid="{C31CF4E4-62CF-4D51-A01C-EA7743A60B75}"/>
    <cellStyle name="Millares 14 9 3 2 2" xfId="26147" xr:uid="{9E376BA3-1B6B-4A97-B7DC-1D05FC9A3C7F}"/>
    <cellStyle name="Millares 14 9 3 3" xfId="19642" xr:uid="{513D260C-F046-45E0-8F8B-5FDF55410F87}"/>
    <cellStyle name="Millares 14 9 4" xfId="10003" xr:uid="{2273A646-BC5A-412E-8369-DF858208BA20}"/>
    <cellStyle name="Millares 14 9 4 2" xfId="22984" xr:uid="{E37A3945-F4BE-4AFE-9619-0E9925765DDA}"/>
    <cellStyle name="Millares 14 9 5" xfId="16478" xr:uid="{6824254E-1142-4B62-9EAA-17EC1A1B2554}"/>
    <cellStyle name="Millares 15" xfId="858" xr:uid="{DC1DA175-D3CE-44C3-A443-849FBCE6A3E7}"/>
    <cellStyle name="Millares 15 2" xfId="1451" xr:uid="{86270CE6-1A43-46B2-B1B2-810CBE9A36A2}"/>
    <cellStyle name="Millares 15 3" xfId="1532" xr:uid="{52E95A16-567B-4973-89DE-F0D0A709B554}"/>
    <cellStyle name="Millares 15 4" xfId="2233" xr:uid="{25FAE469-0DE0-4A93-B508-C371841E9146}"/>
    <cellStyle name="Millares 15 5" xfId="8634" xr:uid="{F3EABF8A-1397-45D7-A3F2-3D1F09D11241}"/>
    <cellStyle name="Millares 15 5 2" xfId="21658" xr:uid="{F4C60396-42C0-45EE-BDAB-88EC6455A3B5}"/>
    <cellStyle name="Millares 16" xfId="859" xr:uid="{A5592E91-9AD1-49B1-AB69-978145993578}"/>
    <cellStyle name="Millares 16 2" xfId="8662" xr:uid="{4C2C601A-EC96-413B-8F3D-028E8F65D10A}"/>
    <cellStyle name="Millares 17" xfId="860" xr:uid="{FB7C6A38-DFC8-49AF-AF79-A6777CD3E775}"/>
    <cellStyle name="Millares 17 2" xfId="8681" xr:uid="{06FFA40D-74D9-4F14-AF70-0C8088463937}"/>
    <cellStyle name="Millares 18" xfId="861" xr:uid="{E1AD773C-1A73-4FCE-8EC4-4D2BD7EEDE27}"/>
    <cellStyle name="Millares 18 10" xfId="3884" xr:uid="{B11CD78D-4EAB-4320-AE76-494FCE605AFD}"/>
    <cellStyle name="Millares 18 10 2" xfId="7056" xr:uid="{1D15D9B6-BA23-4C99-9F7D-9664D0AA6B3D}"/>
    <cellStyle name="Millares 18 10 2 2" xfId="13674" xr:uid="{7D44E54F-0301-4567-BC6D-718246330100}"/>
    <cellStyle name="Millares 18 10 2 2 2" xfId="26655" xr:uid="{6A430148-C961-426D-A129-AA82118C4A2D}"/>
    <cellStyle name="Millares 18 10 2 3" xfId="20150" xr:uid="{DA7725E4-0513-4F25-83A0-38E264FF2691}"/>
    <cellStyle name="Millares 18 10 3" xfId="10510" xr:uid="{7170C3BF-1F42-4BA3-B2AC-FC6655EE5A81}"/>
    <cellStyle name="Millares 18 10 3 2" xfId="23491" xr:uid="{430CE778-E0DC-4E7A-9070-B5A5C0EC43CF}"/>
    <cellStyle name="Millares 18 10 4" xfId="16986" xr:uid="{8AB00924-9CD7-4717-8718-55B0FA214D0D}"/>
    <cellStyle name="Millares 18 11" xfId="4103" xr:uid="{808E74DC-2ED5-40A3-92D7-9EA6BEDEBB16}"/>
    <cellStyle name="Millares 18 11 2" xfId="7275" xr:uid="{01F69449-6A83-4C90-A150-D4BD021561E1}"/>
    <cellStyle name="Millares 18 11 2 2" xfId="13893" xr:uid="{DE661027-FA28-4FFB-8EC3-E5E16D94B9F3}"/>
    <cellStyle name="Millares 18 11 2 2 2" xfId="26874" xr:uid="{E62353FC-2FAA-44FB-AC74-33785CB160A7}"/>
    <cellStyle name="Millares 18 11 2 3" xfId="20369" xr:uid="{2737D549-EBDF-4A41-A01E-0C2CBED3ADBA}"/>
    <cellStyle name="Millares 18 11 3" xfId="10729" xr:uid="{FD82921F-7FDC-4361-A18C-BA5750CE5E3D}"/>
    <cellStyle name="Millares 18 11 3 2" xfId="23710" xr:uid="{A0F08F93-F928-42EA-81C7-89CD612A8126}"/>
    <cellStyle name="Millares 18 11 4" xfId="17205" xr:uid="{43CEA281-7912-4AE9-A45F-2EE877312E0E}"/>
    <cellStyle name="Millares 18 12" xfId="5292" xr:uid="{84B191F2-D556-4EE2-95D7-6A4583DE91E2}"/>
    <cellStyle name="Millares 18 12 2" xfId="11910" xr:uid="{5B9E63F1-4210-43EA-B3E1-7280F069C012}"/>
    <cellStyle name="Millares 18 12 2 2" xfId="24891" xr:uid="{F30727C0-18C2-4EC2-A836-C3E70D371E5C}"/>
    <cellStyle name="Millares 18 12 3" xfId="18386" xr:uid="{86FFC325-F508-4790-B6B8-2663A09746EE}"/>
    <cellStyle name="Millares 18 13" xfId="8748" xr:uid="{0C956C8A-4E05-40F1-93F5-EA89F6AC9D2F}"/>
    <cellStyle name="Millares 18 13 2" xfId="21729" xr:uid="{8D9AA480-C69D-4C18-A7A3-9C733BF2D53E}"/>
    <cellStyle name="Millares 18 14" xfId="15222" xr:uid="{8906CBA0-F813-415F-A206-F403D828264C}"/>
    <cellStyle name="Millares 18 15" xfId="28206" xr:uid="{C5AEF325-F122-4F01-B5CC-B1EDFE1BE74A}"/>
    <cellStyle name="Millares 18 2" xfId="2234" xr:uid="{2CC82665-35CC-4426-8273-77C1641A53B5}"/>
    <cellStyle name="Millares 18 2 2" xfId="2920" xr:uid="{91C5BC09-C517-4A35-A7BB-7AD2D7417D7C}"/>
    <cellStyle name="Millares 18 2 2 2" xfId="4545" xr:uid="{7DB32A8A-E166-4850-8E9D-26D61C9D955B}"/>
    <cellStyle name="Millares 18 2 2 2 2" xfId="7717" xr:uid="{D6A7792E-C49C-432B-AEEC-7D393F11C7C9}"/>
    <cellStyle name="Millares 18 2 2 2 2 2" xfId="14335" xr:uid="{E0445E56-0874-40E4-84A3-8353B4F7F035}"/>
    <cellStyle name="Millares 18 2 2 2 2 2 2" xfId="27316" xr:uid="{4EA043FF-E1FE-4A2F-A2D6-6D1122626828}"/>
    <cellStyle name="Millares 18 2 2 2 2 3" xfId="20811" xr:uid="{EDB0786A-4796-4F7E-8833-0CD79B7805DE}"/>
    <cellStyle name="Millares 18 2 2 2 3" xfId="11171" xr:uid="{47BC712C-D970-4FB9-ABB0-CD8E193DDF4A}"/>
    <cellStyle name="Millares 18 2 2 2 3 2" xfId="24152" xr:uid="{CE24C50F-86E3-4D02-AD44-6089D25BBE8C}"/>
    <cellStyle name="Millares 18 2 2 2 4" xfId="17647" xr:uid="{6F9A969F-F2D8-462E-974D-F9FA9CE45A2D}"/>
    <cellStyle name="Millares 18 2 2 3" xfId="6097" xr:uid="{0DD8F964-69D8-4ABD-BA28-F2D6047DE0C6}"/>
    <cellStyle name="Millares 18 2 2 3 2" xfId="12715" xr:uid="{907C27CC-4BD1-47D2-ACC9-0E7C2A55DDD7}"/>
    <cellStyle name="Millares 18 2 2 3 2 2" xfId="25696" xr:uid="{E0776719-8063-4EF7-B2EE-44FE1DBEDDE4}"/>
    <cellStyle name="Millares 18 2 2 3 3" xfId="19191" xr:uid="{9E2566E5-450E-4878-A60D-118C2D308AEE}"/>
    <cellStyle name="Millares 18 2 2 4" xfId="9552" xr:uid="{323C9A0B-E4DC-4B77-88B5-EF75D2A85978}"/>
    <cellStyle name="Millares 18 2 2 4 2" xfId="22533" xr:uid="{F76598EA-8F07-4BA2-8834-7D399BD1769C}"/>
    <cellStyle name="Millares 18 2 2 5" xfId="16027" xr:uid="{A071CA24-DF90-4A40-9EC3-1CB685D61C5D}"/>
    <cellStyle name="Millares 18 2 3" xfId="3523" xr:uid="{DDB4C375-9B56-4804-A715-457419C5D48F}"/>
    <cellStyle name="Millares 18 2 3 2" xfId="4914" xr:uid="{3C4071A4-1C81-43CD-A59D-EDEE6062B488}"/>
    <cellStyle name="Millares 18 2 3 2 2" xfId="8086" xr:uid="{F67CA724-A5E5-48F2-BCD7-FC0A4BCD285B}"/>
    <cellStyle name="Millares 18 2 3 2 2 2" xfId="14704" xr:uid="{7377027F-C38C-41F5-833C-77220CD55CCD}"/>
    <cellStyle name="Millares 18 2 3 2 2 2 2" xfId="27685" xr:uid="{F8C824AB-6CA1-46B3-A1FB-0FF51CB5DC24}"/>
    <cellStyle name="Millares 18 2 3 2 2 3" xfId="21180" xr:uid="{6ABB369E-9A76-492D-AE70-D2F1E0390A56}"/>
    <cellStyle name="Millares 18 2 3 2 3" xfId="11540" xr:uid="{B9AD7847-C7E2-48B5-AA39-843A28AE7392}"/>
    <cellStyle name="Millares 18 2 3 2 3 2" xfId="24521" xr:uid="{B4692345-4CCB-48CC-8F7B-E60F226D7FB4}"/>
    <cellStyle name="Millares 18 2 3 2 4" xfId="18016" xr:uid="{5A316C8D-1EF5-4E7F-88DB-E3F740EDB3AE}"/>
    <cellStyle name="Millares 18 2 3 3" xfId="6695" xr:uid="{FA77F0CE-662C-4D73-B66B-10DA905460FE}"/>
    <cellStyle name="Millares 18 2 3 3 2" xfId="13313" xr:uid="{E6FD9778-10CF-4F5E-828D-10BCA21DF11A}"/>
    <cellStyle name="Millares 18 2 3 3 2 2" xfId="26294" xr:uid="{6E07CBA4-F3D2-4E29-ADE6-D3BF238F9700}"/>
    <cellStyle name="Millares 18 2 3 3 3" xfId="19789" xr:uid="{7707FFDF-9C6E-4B76-BCD6-3EDD5597AF3E}"/>
    <cellStyle name="Millares 18 2 3 4" xfId="10149" xr:uid="{0CE064E6-A896-4F34-8FB0-E56F858CFEA6}"/>
    <cellStyle name="Millares 18 2 3 4 2" xfId="23130" xr:uid="{DE6E7E58-920D-44CE-9F88-5D82D1663BEC}"/>
    <cellStyle name="Millares 18 2 3 5" xfId="16625" xr:uid="{C74F82C6-59E8-45DA-A472-9F556025CD73}"/>
    <cellStyle name="Millares 18 2 4" xfId="4250" xr:uid="{EEFA9BDC-726E-4F8C-8CBF-D61F8176CEF2}"/>
    <cellStyle name="Millares 18 2 4 2" xfId="7422" xr:uid="{9D9204B5-A323-45A6-A23E-BC937B81A258}"/>
    <cellStyle name="Millares 18 2 4 2 2" xfId="14040" xr:uid="{4E11ACF1-1889-45F4-A794-7926F36D0DAC}"/>
    <cellStyle name="Millares 18 2 4 2 2 2" xfId="27021" xr:uid="{20105072-E9FE-49E0-B7BD-C036593EBAF4}"/>
    <cellStyle name="Millares 18 2 4 2 3" xfId="20516" xr:uid="{1CA447D8-2769-4A16-AFFA-F4573E716F98}"/>
    <cellStyle name="Millares 18 2 4 3" xfId="10876" xr:uid="{76001362-D077-4D26-BB8D-3CC0E5463D69}"/>
    <cellStyle name="Millares 18 2 4 3 2" xfId="23857" xr:uid="{A2612C71-6067-41CA-9FCC-CF30C7083981}"/>
    <cellStyle name="Millares 18 2 4 4" xfId="17352" xr:uid="{817A45E7-2A44-4F1C-AC8B-D64EBFC1ABDF}"/>
    <cellStyle name="Millares 18 2 5" xfId="5658" xr:uid="{B8C4C6E8-9CC2-4E23-90A2-122B7E53CA4B}"/>
    <cellStyle name="Millares 18 2 5 2" xfId="12276" xr:uid="{23FA6CE0-C276-4AAE-BC30-34E7D38B116B}"/>
    <cellStyle name="Millares 18 2 5 2 2" xfId="25257" xr:uid="{D5933626-DE56-4A9B-84B2-B9BECD904CCE}"/>
    <cellStyle name="Millares 18 2 5 3" xfId="18752" xr:uid="{33445711-F4CC-44B1-B017-3E5620E31C99}"/>
    <cellStyle name="Millares 18 2 6" xfId="9113" xr:uid="{D1FC9303-36CE-4989-BC29-E4023C36493E}"/>
    <cellStyle name="Millares 18 2 6 2" xfId="22094" xr:uid="{6650471D-2845-4D3B-8712-BC2D34DEEB0B}"/>
    <cellStyle name="Millares 18 2 7" xfId="15588" xr:uid="{1D385076-8A38-4425-A80A-BDE0DF601E25}"/>
    <cellStyle name="Millares 18 3" xfId="2994" xr:uid="{010758BD-62E1-4BC2-85DD-6B5F4CD0FB8C}"/>
    <cellStyle name="Millares 18 3 2" xfId="3237" xr:uid="{9221A035-F889-46AE-B4A5-627109E3FFC3}"/>
    <cellStyle name="Millares 18 3 2 2" xfId="4619" xr:uid="{01D980DA-4C8A-49C6-AA3E-F051E572CF70}"/>
    <cellStyle name="Millares 18 3 2 2 2" xfId="7791" xr:uid="{7E3426C1-6AC7-4AAB-A82F-62B801B0CDBA}"/>
    <cellStyle name="Millares 18 3 2 2 2 2" xfId="14409" xr:uid="{3B7FCECE-6EA8-4EB4-A60F-1DEDDC66A48B}"/>
    <cellStyle name="Millares 18 3 2 2 2 2 2" xfId="27390" xr:uid="{4B9C2287-2CD8-4178-8DFB-F14019E1D3D9}"/>
    <cellStyle name="Millares 18 3 2 2 2 3" xfId="20885" xr:uid="{1688F388-F2C3-4D83-BB5D-CC72348755CF}"/>
    <cellStyle name="Millares 18 3 2 2 3" xfId="11245" xr:uid="{640A4E0B-C1E6-41F2-9A44-C4CAC3E70010}"/>
    <cellStyle name="Millares 18 3 2 2 3 2" xfId="24226" xr:uid="{9869CCFE-FD3A-424B-A407-0161D608190F}"/>
    <cellStyle name="Millares 18 3 2 2 4" xfId="17721" xr:uid="{0829399B-1231-4380-825F-D93798DED051}"/>
    <cellStyle name="Millares 18 3 2 3" xfId="6409" xr:uid="{7500FDDF-EF10-47E3-9942-8E572FCEEF73}"/>
    <cellStyle name="Millares 18 3 2 3 2" xfId="13027" xr:uid="{27306F23-0B83-43A5-B85A-0D8A030D795A}"/>
    <cellStyle name="Millares 18 3 2 3 2 2" xfId="26008" xr:uid="{E6EEC1FF-A3C5-4524-B83D-11D121C1D627}"/>
    <cellStyle name="Millares 18 3 2 3 3" xfId="19503" xr:uid="{8263AC22-99D3-4A35-A373-2464E67BA378}"/>
    <cellStyle name="Millares 18 3 2 4" xfId="9864" xr:uid="{97C911D7-EECD-46C6-BC09-AEFED5BFBF1F}"/>
    <cellStyle name="Millares 18 3 2 4 2" xfId="22845" xr:uid="{75EDE1CF-4D47-44CA-8679-982B4FDF6F3D}"/>
    <cellStyle name="Millares 18 3 2 5" xfId="16339" xr:uid="{B8F0A4F0-244F-4D91-AECC-163FF307CA9A}"/>
    <cellStyle name="Millares 18 3 3" xfId="3592" xr:uid="{0185CBDB-4A43-4121-A207-E1B3F5BF79B7}"/>
    <cellStyle name="Millares 18 3 3 2" xfId="4988" xr:uid="{96033A9E-53E3-4085-8ACF-5121A6725760}"/>
    <cellStyle name="Millares 18 3 3 2 2" xfId="8160" xr:uid="{8E22E51B-EC73-4932-9FDC-D943CDE8A6C1}"/>
    <cellStyle name="Millares 18 3 3 2 2 2" xfId="14778" xr:uid="{D1C6A469-97F4-41FF-BDD9-667A526AC3DB}"/>
    <cellStyle name="Millares 18 3 3 2 2 2 2" xfId="27759" xr:uid="{A0C176F2-683C-470A-979D-8153DDF351FF}"/>
    <cellStyle name="Millares 18 3 3 2 2 3" xfId="21254" xr:uid="{5A096736-1D52-430F-A108-090CF80DABAF}"/>
    <cellStyle name="Millares 18 3 3 2 3" xfId="11614" xr:uid="{423D5430-9DB9-4ED8-A005-58EED3C82F1B}"/>
    <cellStyle name="Millares 18 3 3 2 3 2" xfId="24595" xr:uid="{57D521B6-9F38-4086-ACDA-166401D75B32}"/>
    <cellStyle name="Millares 18 3 3 2 4" xfId="18090" xr:uid="{BF640345-42B7-4616-BEA4-F5335F47563B}"/>
    <cellStyle name="Millares 18 3 3 3" xfId="6764" xr:uid="{8BD84E4E-0BBA-4194-ADDD-E6DA934A7EEA}"/>
    <cellStyle name="Millares 18 3 3 3 2" xfId="13382" xr:uid="{B1CB9DEE-61DE-4EB6-BC89-95DA7B03838F}"/>
    <cellStyle name="Millares 18 3 3 3 2 2" xfId="26363" xr:uid="{CEEABB75-78A8-4EB7-A6D2-4B9FF5ED2742}"/>
    <cellStyle name="Millares 18 3 3 3 3" xfId="19858" xr:uid="{0B341740-E44B-4398-B678-25BF6F45B0C6}"/>
    <cellStyle name="Millares 18 3 3 4" xfId="10218" xr:uid="{FE4F9688-B5FB-465B-970A-9B954BB40AFB}"/>
    <cellStyle name="Millares 18 3 3 4 2" xfId="23199" xr:uid="{D34193DD-E434-40E9-9295-0783D566DF06}"/>
    <cellStyle name="Millares 18 3 3 5" xfId="16694" xr:uid="{ACAAC29E-619F-4675-8B87-821A671CA014}"/>
    <cellStyle name="Millares 18 3 4" xfId="4324" xr:uid="{CABA6037-9187-48F1-A6EE-7241F6E5C923}"/>
    <cellStyle name="Millares 18 3 4 2" xfId="7496" xr:uid="{E5BBF512-400C-429F-972D-248C9D0CF731}"/>
    <cellStyle name="Millares 18 3 4 2 2" xfId="14114" xr:uid="{13CFB75E-664E-4EB3-A26B-B3FE03F1EAD4}"/>
    <cellStyle name="Millares 18 3 4 2 2 2" xfId="27095" xr:uid="{DE63242D-3E9A-43F9-AF5A-810B1B8ECC9E}"/>
    <cellStyle name="Millares 18 3 4 2 3" xfId="20590" xr:uid="{EC1376C3-E585-4818-9AAC-00C5FB201E66}"/>
    <cellStyle name="Millares 18 3 4 3" xfId="10950" xr:uid="{E4848AEE-B46B-4FCF-B9CB-9E291907BA89}"/>
    <cellStyle name="Millares 18 3 4 3 2" xfId="23931" xr:uid="{B6DE9460-5534-42BD-8CBE-23A5E033634E}"/>
    <cellStyle name="Millares 18 3 4 4" xfId="17426" xr:uid="{3E28E35F-4A23-4C9E-B46B-86626FC9D77C}"/>
    <cellStyle name="Millares 18 3 5" xfId="6171" xr:uid="{3A78203F-B3A5-4726-BBD4-46A46CA8B099}"/>
    <cellStyle name="Millares 18 3 5 2" xfId="12789" xr:uid="{F1E25A05-FF05-4D95-A062-B1FB4ADBB649}"/>
    <cellStyle name="Millares 18 3 5 2 2" xfId="25770" xr:uid="{8FF1C32A-B2E0-4EDE-94E8-2F45DB2106D2}"/>
    <cellStyle name="Millares 18 3 5 3" xfId="19265" xr:uid="{66990DE0-EA79-426B-BCF5-C08DB72E4D65}"/>
    <cellStyle name="Millares 18 3 6" xfId="9626" xr:uid="{D8B359CB-7E06-4FD3-8F08-4F8574467BFF}"/>
    <cellStyle name="Millares 18 3 6 2" xfId="22607" xr:uid="{22EADDB6-0FB1-4078-A9B7-4E0FA759FE16}"/>
    <cellStyle name="Millares 18 3 7" xfId="16101" xr:uid="{5E45F733-F219-4409-8DF6-8B080D9A4EB5}"/>
    <cellStyle name="Millares 18 4" xfId="2847" xr:uid="{3895C352-58A6-41CA-9994-2B8B9A64AA55}"/>
    <cellStyle name="Millares 18 4 2" xfId="3156" xr:uid="{B682102C-5F8A-4BC1-94C6-223A331A812E}"/>
    <cellStyle name="Millares 18 4 2 2" xfId="4472" xr:uid="{F5F391C4-E7ED-4920-BF50-A30AB24DB968}"/>
    <cellStyle name="Millares 18 4 2 2 2" xfId="7644" xr:uid="{C9A131C1-D83C-4943-8606-DDDD2005B1B5}"/>
    <cellStyle name="Millares 18 4 2 2 2 2" xfId="14262" xr:uid="{9C17AF2E-A8A1-45AC-98FC-4FCA7D04153F}"/>
    <cellStyle name="Millares 18 4 2 2 2 2 2" xfId="27243" xr:uid="{EEC40810-4F06-4E53-B0B4-915B21223166}"/>
    <cellStyle name="Millares 18 4 2 2 2 3" xfId="20738" xr:uid="{DAE5EE45-89C9-48C7-BC94-DB0D76EC94B3}"/>
    <cellStyle name="Millares 18 4 2 2 3" xfId="11098" xr:uid="{AFDE95FE-D433-4C0E-A050-3CCCC2516664}"/>
    <cellStyle name="Millares 18 4 2 2 3 2" xfId="24079" xr:uid="{2DCC714C-7239-4FD0-8B01-D0D3D9387623}"/>
    <cellStyle name="Millares 18 4 2 2 4" xfId="17574" xr:uid="{F2EFE0EB-75DF-403E-B88D-E63A08CC0C74}"/>
    <cellStyle name="Millares 18 4 2 3" xfId="6328" xr:uid="{06D15231-0D24-4B5B-82C3-CA8027874C30}"/>
    <cellStyle name="Millares 18 4 2 3 2" xfId="12946" xr:uid="{F07DA0F8-C3E3-4EC6-9913-4252087BCBA3}"/>
    <cellStyle name="Millares 18 4 2 3 2 2" xfId="25927" xr:uid="{B68356C1-6694-4EEC-A020-B6FDAA173323}"/>
    <cellStyle name="Millares 18 4 2 3 3" xfId="19422" xr:uid="{C2804C2B-E7AE-4999-B6AF-2FC6B5309AF8}"/>
    <cellStyle name="Millares 18 4 2 4" xfId="9783" xr:uid="{9706CD89-85BD-40FF-91EC-2F0694309D9B}"/>
    <cellStyle name="Millares 18 4 2 4 2" xfId="22764" xr:uid="{A1E5693B-8402-42A9-908C-1A2BD37F1061}"/>
    <cellStyle name="Millares 18 4 2 5" xfId="16258" xr:uid="{3821185D-D322-440F-AC1D-8206092129F8}"/>
    <cellStyle name="Millares 18 4 3" xfId="3452" xr:uid="{19855C2A-93FA-488F-9588-1A16AE9FA351}"/>
    <cellStyle name="Millares 18 4 3 2" xfId="4841" xr:uid="{9F742992-1870-43F6-B03F-1A73D1BD715D}"/>
    <cellStyle name="Millares 18 4 3 2 2" xfId="8013" xr:uid="{CBBE4504-FDF6-4F24-A20E-313641265BEA}"/>
    <cellStyle name="Millares 18 4 3 2 2 2" xfId="14631" xr:uid="{825AAD14-3AAC-4590-9505-F75B29D16694}"/>
    <cellStyle name="Millares 18 4 3 2 2 2 2" xfId="27612" xr:uid="{F015C7CA-660E-41B6-B319-18CB56F225FC}"/>
    <cellStyle name="Millares 18 4 3 2 2 3" xfId="21107" xr:uid="{D9E66B3E-1707-4F47-AF79-DEE43FAAC4B4}"/>
    <cellStyle name="Millares 18 4 3 2 3" xfId="11467" xr:uid="{A0C128D0-7166-4086-B023-1FCB6D03493A}"/>
    <cellStyle name="Millares 18 4 3 2 3 2" xfId="24448" xr:uid="{0BD58810-6792-4953-AAF2-7B8F59919968}"/>
    <cellStyle name="Millares 18 4 3 2 4" xfId="17943" xr:uid="{AC8CC7FB-F4DD-4619-93C0-4B2E7472CC96}"/>
    <cellStyle name="Millares 18 4 3 3" xfId="6624" xr:uid="{EFC64595-91D6-47E5-ADC7-D164C82F4B42}"/>
    <cellStyle name="Millares 18 4 3 3 2" xfId="13242" xr:uid="{339B153A-F86E-45D3-A1C0-439723EE7188}"/>
    <cellStyle name="Millares 18 4 3 3 2 2" xfId="26223" xr:uid="{4D40849F-75A9-4BCA-8E1F-1B69C589CEFB}"/>
    <cellStyle name="Millares 18 4 3 3 3" xfId="19718" xr:uid="{A8451A21-5DFE-4E20-A96A-DDF331A51DE5}"/>
    <cellStyle name="Millares 18 4 3 4" xfId="10078" xr:uid="{BB3C7477-D653-4980-835F-948518B997F4}"/>
    <cellStyle name="Millares 18 4 3 4 2" xfId="23059" xr:uid="{7A20EDDC-F21B-44DA-8E79-62D863FCBB82}"/>
    <cellStyle name="Millares 18 4 3 5" xfId="16554" xr:uid="{8C9C7E3E-5BBA-48FB-AE29-0210E33867A2}"/>
    <cellStyle name="Millares 18 4 4" xfId="4177" xr:uid="{7879EA97-39D0-4908-BE40-C69BD8DE6574}"/>
    <cellStyle name="Millares 18 4 4 2" xfId="7349" xr:uid="{3DC35A42-CBFC-4908-8FF7-F10F7F49133A}"/>
    <cellStyle name="Millares 18 4 4 2 2" xfId="13967" xr:uid="{556CC773-2E7D-475D-B3A3-F37D4B47E693}"/>
    <cellStyle name="Millares 18 4 4 2 2 2" xfId="26948" xr:uid="{0B904803-D177-4B61-B604-1518D79C6728}"/>
    <cellStyle name="Millares 18 4 4 2 3" xfId="20443" xr:uid="{91C5E2D2-3F8B-416A-86E2-AF532F4167BA}"/>
    <cellStyle name="Millares 18 4 4 3" xfId="10803" xr:uid="{0885FBEF-9FB5-4211-AF41-D31454C2EA39}"/>
    <cellStyle name="Millares 18 4 4 3 2" xfId="23784" xr:uid="{0EF90509-2806-44E0-93E0-6F5116111B39}"/>
    <cellStyle name="Millares 18 4 4 4" xfId="17279" xr:uid="{3E1DD0A7-7A20-40B0-9621-50215A600587}"/>
    <cellStyle name="Millares 18 4 5" xfId="6024" xr:uid="{C623EE92-501D-4E58-BD7E-6E901EC97E4B}"/>
    <cellStyle name="Millares 18 4 5 2" xfId="12642" xr:uid="{BD913DB1-AFCA-404D-9EF2-EE70E9F1C286}"/>
    <cellStyle name="Millares 18 4 5 2 2" xfId="25623" xr:uid="{8749B925-8DB2-46E8-9322-E19B3724B6ED}"/>
    <cellStyle name="Millares 18 4 5 3" xfId="19118" xr:uid="{986617E6-426E-4214-8062-A122D0FD909E}"/>
    <cellStyle name="Millares 18 4 6" xfId="9479" xr:uid="{565F6DAD-5CA3-4F4B-B0A0-F7FD0D889B25}"/>
    <cellStyle name="Millares 18 4 6 2" xfId="22460" xr:uid="{5C15974B-700B-4FA2-A952-A6010A5A2195}"/>
    <cellStyle name="Millares 18 4 7" xfId="15954" xr:uid="{F158D409-0D2A-414B-B2F8-81E6BAF01AB8}"/>
    <cellStyle name="Millares 18 5" xfId="3306" xr:uid="{CDF87374-47D7-4E3E-A738-55447B2AE9CB}"/>
    <cellStyle name="Millares 18 5 2" xfId="3666" xr:uid="{AE9E3C69-5291-419A-8D9D-BAC0CB5C522E}"/>
    <cellStyle name="Millares 18 5 2 2" xfId="5062" xr:uid="{AB2A276D-F767-44F5-9551-062CB0B2AE6F}"/>
    <cellStyle name="Millares 18 5 2 2 2" xfId="8234" xr:uid="{95DA65DF-C3B3-4168-960D-365738FF2A91}"/>
    <cellStyle name="Millares 18 5 2 2 2 2" xfId="14852" xr:uid="{C5432CA8-2002-4AF5-B5B8-EC43EA125BB9}"/>
    <cellStyle name="Millares 18 5 2 2 2 2 2" xfId="27833" xr:uid="{C177EABC-8C24-405F-93F6-C8E0D21D0C81}"/>
    <cellStyle name="Millares 18 5 2 2 2 3" xfId="21328" xr:uid="{9B814B1B-3117-4932-8FEB-E26D07027DF9}"/>
    <cellStyle name="Millares 18 5 2 2 3" xfId="11688" xr:uid="{635C3FA3-60A5-4EE7-8EBA-F7A670D6DCBB}"/>
    <cellStyle name="Millares 18 5 2 2 3 2" xfId="24669" xr:uid="{264251EE-8C88-4DD7-B439-75AB81711252}"/>
    <cellStyle name="Millares 18 5 2 2 4" xfId="18164" xr:uid="{E290C1C5-6E36-4679-958E-214DAB226087}"/>
    <cellStyle name="Millares 18 5 2 3" xfId="6838" xr:uid="{62C3786D-6403-400D-8E70-AF599C211581}"/>
    <cellStyle name="Millares 18 5 2 3 2" xfId="13456" xr:uid="{96C75627-6AFF-4516-B124-932F6B1912CF}"/>
    <cellStyle name="Millares 18 5 2 3 2 2" xfId="26437" xr:uid="{565121C3-2CA0-42C0-A5AD-40AF8FC9227C}"/>
    <cellStyle name="Millares 18 5 2 3 3" xfId="19932" xr:uid="{EAAC5BF9-2AB7-4F0C-B457-3A7C49F07D55}"/>
    <cellStyle name="Millares 18 5 2 4" xfId="10292" xr:uid="{27AB1ECD-A5E8-45D3-98EA-C45E6CD64F0A}"/>
    <cellStyle name="Millares 18 5 2 4 2" xfId="23273" xr:uid="{6C5E7C88-D3CC-40D0-8553-86D1ADE37954}"/>
    <cellStyle name="Millares 18 5 2 5" xfId="16768" xr:uid="{32A135CC-D82C-4F8E-A3C7-17C6139701D9}"/>
    <cellStyle name="Millares 18 5 3" xfId="4693" xr:uid="{4D177081-C5D1-4A3D-9CBA-BA931D273551}"/>
    <cellStyle name="Millares 18 5 3 2" xfId="7865" xr:uid="{9EEAF07A-7B30-49B0-8A27-5BECD0851FE2}"/>
    <cellStyle name="Millares 18 5 3 2 2" xfId="14483" xr:uid="{CEF57DE0-F12E-44B9-B5F9-65A4E6AFDBFF}"/>
    <cellStyle name="Millares 18 5 3 2 2 2" xfId="27464" xr:uid="{24D66351-B9CD-4BB9-85E5-2BAA86D14DF9}"/>
    <cellStyle name="Millares 18 5 3 2 3" xfId="20959" xr:uid="{01CF40ED-4EA8-4790-A593-F650C61ECABB}"/>
    <cellStyle name="Millares 18 5 3 3" xfId="11319" xr:uid="{FE6EE1F9-C0DB-4F32-B9D6-C72789352310}"/>
    <cellStyle name="Millares 18 5 3 3 2" xfId="24300" xr:uid="{56DB0F3B-846C-4D10-A0BC-B921986B5EFA}"/>
    <cellStyle name="Millares 18 5 3 4" xfId="17795" xr:uid="{674CEF44-2954-40BF-B591-E3E8910F2F22}"/>
    <cellStyle name="Millares 18 5 4" xfId="6478" xr:uid="{17818855-4DCC-4C56-AD72-32DA73877E70}"/>
    <cellStyle name="Millares 18 5 4 2" xfId="13096" xr:uid="{D2FF7751-E15F-4D0A-B682-7261763FF6D9}"/>
    <cellStyle name="Millares 18 5 4 2 2" xfId="26077" xr:uid="{998F4A6F-35B3-4A9C-AECB-E718601F8C19}"/>
    <cellStyle name="Millares 18 5 4 3" xfId="19572" xr:uid="{B9850CDD-8121-4242-B14F-ACDE11E1590E}"/>
    <cellStyle name="Millares 18 5 5" xfId="9933" xr:uid="{09E9CEC5-4662-42EB-B8C2-B94AA8B38D98}"/>
    <cellStyle name="Millares 18 5 5 2" xfId="22914" xr:uid="{785C8C02-48D0-4D4D-9F14-0F7F22EB877E}"/>
    <cellStyle name="Millares 18 5 6" xfId="16408" xr:uid="{0D2BCCF9-B81F-4ECE-9402-F1535D03ECA8}"/>
    <cellStyle name="Millares 18 6" xfId="3083" xr:uid="{38ABC757-B08F-4338-82F7-CB3B263BFD52}"/>
    <cellStyle name="Millares 18 6 2" xfId="4398" xr:uid="{204B9A0B-E200-4D4E-B137-49951C4F32EA}"/>
    <cellStyle name="Millares 18 6 2 2" xfId="7570" xr:uid="{FD6E697D-1DFA-4EF6-B433-6202B15D7B37}"/>
    <cellStyle name="Millares 18 6 2 2 2" xfId="14188" xr:uid="{26851E73-D06B-40F8-AE0C-761927BF70AC}"/>
    <cellStyle name="Millares 18 6 2 2 2 2" xfId="27169" xr:uid="{5AFC04F0-B5DA-4541-8910-0AD3FC9236E6}"/>
    <cellStyle name="Millares 18 6 2 2 3" xfId="20664" xr:uid="{D63FAB3A-6C21-4289-AE64-735448865E81}"/>
    <cellStyle name="Millares 18 6 2 3" xfId="11024" xr:uid="{9F472167-4D1E-4DC9-BAB2-9FDD122B130F}"/>
    <cellStyle name="Millares 18 6 2 3 2" xfId="24005" xr:uid="{3BD52F06-B48E-455E-9434-068258493217}"/>
    <cellStyle name="Millares 18 6 2 4" xfId="17500" xr:uid="{8B142617-4510-4BB2-965E-F39CAAA7F57C}"/>
    <cellStyle name="Millares 18 6 3" xfId="6255" xr:uid="{4EEF46B8-737C-482D-97A1-1400EFABACDC}"/>
    <cellStyle name="Millares 18 6 3 2" xfId="12873" xr:uid="{7ECAC67B-6DCA-4CB9-9880-B91F8CF9A2A8}"/>
    <cellStyle name="Millares 18 6 3 2 2" xfId="25854" xr:uid="{63972EB3-CEEF-4191-B500-8DF072803671}"/>
    <cellStyle name="Millares 18 6 3 3" xfId="19349" xr:uid="{9D7318B2-E9A9-4839-AC0E-BB2283AA11CF}"/>
    <cellStyle name="Millares 18 6 4" xfId="9710" xr:uid="{FA50487C-3016-4B03-B843-D38696629C6B}"/>
    <cellStyle name="Millares 18 6 4 2" xfId="22691" xr:uid="{0EB76C61-1A49-4341-A5DD-AE9A9CC6C18C}"/>
    <cellStyle name="Millares 18 6 5" xfId="16185" xr:uid="{1F3C526A-28E2-4721-A6B8-1D67CB5CB7D7}"/>
    <cellStyle name="Millares 18 7" xfId="3378" xr:uid="{35E67611-FDCD-4AD9-9411-3AC9066A9A1C}"/>
    <cellStyle name="Millares 18 7 2" xfId="4767" xr:uid="{876AF87F-00D8-4763-8F8E-4171EA273EE6}"/>
    <cellStyle name="Millares 18 7 2 2" xfId="7939" xr:uid="{C1CF238A-C13F-47DB-B739-A9251CBEBE98}"/>
    <cellStyle name="Millares 18 7 2 2 2" xfId="14557" xr:uid="{0656BFA5-A83B-40E6-8F6F-C79D2D9CFBB1}"/>
    <cellStyle name="Millares 18 7 2 2 2 2" xfId="27538" xr:uid="{2DB5C9A3-16F3-413D-9CD8-9145C24ED466}"/>
    <cellStyle name="Millares 18 7 2 2 3" xfId="21033" xr:uid="{BB60669D-A6B2-42E3-AFD2-2D32250D0AD3}"/>
    <cellStyle name="Millares 18 7 2 3" xfId="11393" xr:uid="{AA410652-AA26-4041-BC77-52B27B9E71C8}"/>
    <cellStyle name="Millares 18 7 2 3 2" xfId="24374" xr:uid="{36E7A3A7-C503-4C68-A34D-4D23DE19CB7F}"/>
    <cellStyle name="Millares 18 7 2 4" xfId="17869" xr:uid="{4545B1CC-6B56-46B7-9657-24BA33D192BC}"/>
    <cellStyle name="Millares 18 7 3" xfId="6550" xr:uid="{F43B1BA8-058E-4DEE-9B93-266A3C7995FC}"/>
    <cellStyle name="Millares 18 7 3 2" xfId="13168" xr:uid="{AE2E4780-7F48-4F59-8766-C0EB58902C03}"/>
    <cellStyle name="Millares 18 7 3 2 2" xfId="26149" xr:uid="{089E424E-E50E-4F4B-8DFE-EB81FB5489DD}"/>
    <cellStyle name="Millares 18 7 3 3" xfId="19644" xr:uid="{9EB8FBCA-8C9E-4C8F-B466-B9BFDD74944C}"/>
    <cellStyle name="Millares 18 7 4" xfId="10005" xr:uid="{7B967D58-F012-43EB-ACF6-1863E7BB5610}"/>
    <cellStyle name="Millares 18 7 4 2" xfId="22986" xr:uid="{54056D02-163C-4B39-A042-5F4CC480F396}"/>
    <cellStyle name="Millares 18 7 5" xfId="16480" xr:uid="{6A2E75AE-EB97-464C-AA79-19AD6DF25B4E}"/>
    <cellStyle name="Millares 18 8" xfId="3736" xr:uid="{637A590A-995D-48BD-80EE-D297A7CFF97C}"/>
    <cellStyle name="Millares 18 8 2" xfId="5136" xr:uid="{A9ADE522-3767-4140-BA37-C5D37B316861}"/>
    <cellStyle name="Millares 18 8 2 2" xfId="8308" xr:uid="{A7D57B9B-8068-45A4-9B29-FD5FBE877817}"/>
    <cellStyle name="Millares 18 8 2 2 2" xfId="14926" xr:uid="{2A56B7D4-125C-46BC-8E5B-6EEC3633243B}"/>
    <cellStyle name="Millares 18 8 2 2 2 2" xfId="27907" xr:uid="{3517A45C-E968-4309-AC0C-53ED539EFE90}"/>
    <cellStyle name="Millares 18 8 2 2 3" xfId="21402" xr:uid="{30D4D77F-5044-486A-A412-FB9593601AE2}"/>
    <cellStyle name="Millares 18 8 2 3" xfId="11762" xr:uid="{F6D57B97-D696-4950-8545-747D51428464}"/>
    <cellStyle name="Millares 18 8 2 3 2" xfId="24743" xr:uid="{78E92A4E-32E4-47D3-9FC6-71E5666A774D}"/>
    <cellStyle name="Millares 18 8 2 4" xfId="18238" xr:uid="{C57632CC-A66F-49B0-8771-E59F7EF92BC1}"/>
    <cellStyle name="Millares 18 8 3" xfId="6908" xr:uid="{1F3ACF74-7791-42B5-A697-8B3EB12E2D1E}"/>
    <cellStyle name="Millares 18 8 3 2" xfId="13526" xr:uid="{7DFD9302-4953-4BC5-8F45-1EB0AF6E00C1}"/>
    <cellStyle name="Millares 18 8 3 2 2" xfId="26507" xr:uid="{D93DB608-0E10-4CEF-822F-B40CCEF23C6D}"/>
    <cellStyle name="Millares 18 8 3 3" xfId="20002" xr:uid="{4C6C11A8-9D26-4899-A3F5-E1AC5801A1CB}"/>
    <cellStyle name="Millares 18 8 4" xfId="10362" xr:uid="{72E73538-4DDC-456D-8CE0-EB9CCD450DE1}"/>
    <cellStyle name="Millares 18 8 4 2" xfId="23343" xr:uid="{F4F84C27-A4DE-4268-B216-8840378E2590}"/>
    <cellStyle name="Millares 18 8 5" xfId="16838" xr:uid="{AC946903-8C21-4306-B79F-05761A99838D}"/>
    <cellStyle name="Millares 18 9" xfId="3810" xr:uid="{6EBF8F52-425C-437A-AADF-95B9BE7DA604}"/>
    <cellStyle name="Millares 18 9 2" xfId="5210" xr:uid="{BAD5DF67-BED5-4303-910A-7E9FD0A269C5}"/>
    <cellStyle name="Millares 18 9 2 2" xfId="8382" xr:uid="{0CDE8D99-C8F8-49B2-86B2-0F1F1230286D}"/>
    <cellStyle name="Millares 18 9 2 2 2" xfId="15000" xr:uid="{EE81FE2A-0B9E-456B-80AD-424426F1365D}"/>
    <cellStyle name="Millares 18 9 2 2 2 2" xfId="27981" xr:uid="{1607E2F8-A8CE-494E-8F25-C81F45F9F338}"/>
    <cellStyle name="Millares 18 9 2 2 3" xfId="21476" xr:uid="{B75C6C8E-2C88-48F0-99DB-998C23647C60}"/>
    <cellStyle name="Millares 18 9 2 3" xfId="11836" xr:uid="{7262B204-11E6-4F87-AF0D-F6BB6D843C3B}"/>
    <cellStyle name="Millares 18 9 2 3 2" xfId="24817" xr:uid="{F131C678-42AE-4B44-B3D1-41EA8EB17AE3}"/>
    <cellStyle name="Millares 18 9 2 4" xfId="18312" xr:uid="{078DD146-9058-4F19-B728-31334E987BED}"/>
    <cellStyle name="Millares 18 9 3" xfId="6982" xr:uid="{240B4E8E-3D85-48B5-BCF6-EDB2181DCCF1}"/>
    <cellStyle name="Millares 18 9 3 2" xfId="13600" xr:uid="{313025A9-AB0A-461B-AB9F-9ED77D7C845F}"/>
    <cellStyle name="Millares 18 9 3 2 2" xfId="26581" xr:uid="{3B4C07F6-ECB8-4158-B7F9-2D30F4A352F8}"/>
    <cellStyle name="Millares 18 9 3 3" xfId="20076" xr:uid="{12B5D97F-3327-40A4-92B7-B1DFC116349A}"/>
    <cellStyle name="Millares 18 9 4" xfId="10436" xr:uid="{23A1BC61-DD68-4E87-9C40-8F73FD1F2CE1}"/>
    <cellStyle name="Millares 18 9 4 2" xfId="23417" xr:uid="{2E57162A-C24F-46EC-B688-B1C426452321}"/>
    <cellStyle name="Millares 18 9 5" xfId="16912" xr:uid="{3EA40C0D-4563-410D-A4E4-1CF17443C7D0}"/>
    <cellStyle name="Millares 19" xfId="817" xr:uid="{BCB2FE20-2ACB-457C-AF84-211314CB6709}"/>
    <cellStyle name="Millares 19 2" xfId="2653" xr:uid="{16C0C632-E293-4079-A569-D41C5DFDB35C}"/>
    <cellStyle name="Millares 2" xfId="44" xr:uid="{52443D2F-1B4C-42EA-8D5D-BB676056DF35}"/>
    <cellStyle name="Millares 2 10" xfId="294" xr:uid="{DD75D1B2-BAB3-4DA1-B785-E57B8FD11EA2}"/>
    <cellStyle name="Millares 2 10 2" xfId="1533" xr:uid="{1353DCC0-3C95-412A-B06E-07E1DAEC7FD4}"/>
    <cellStyle name="Millares 2 10 3" xfId="2127" xr:uid="{EF28106D-EB20-49B0-B8E4-124703E5E7C9}"/>
    <cellStyle name="Millares 2 10 4" xfId="8686" xr:uid="{A9E89148-B410-4218-A30A-E8EFB90359A3}"/>
    <cellStyle name="Millares 2 10 4 2" xfId="21672" xr:uid="{5AF976F1-B24D-4FB2-9267-7889FC0EABC3}"/>
    <cellStyle name="Millares 2 11" xfId="295" xr:uid="{BD09271E-65BE-46E6-8CC0-4C0B73024AEB}"/>
    <cellStyle name="Millares 2 12" xfId="296" xr:uid="{39C64723-E52C-4A81-B647-F1FC3F094E15}"/>
    <cellStyle name="Millares 2 13" xfId="297" xr:uid="{9BE67054-122F-4DD6-9616-144B1F04A3FE}"/>
    <cellStyle name="Millares 2 14" xfId="298" xr:uid="{0983D021-F038-4496-BD39-D98D18FD998A}"/>
    <cellStyle name="Millares 2 14 2" xfId="8577" xr:uid="{BEBBF5CB-225A-4154-8F7B-A129882D510A}"/>
    <cellStyle name="Millares 2 15" xfId="299" xr:uid="{A37B4127-BEC5-41C5-8220-28799E3BEA85}"/>
    <cellStyle name="Millares 2 16" xfId="300" xr:uid="{3C9D7A86-BEB0-4DAC-8FF1-E42FB13CE783}"/>
    <cellStyle name="Millares 2 17" xfId="301" xr:uid="{81143E81-5170-4397-BF63-C9B7FEA185CA}"/>
    <cellStyle name="Millares 2 18" xfId="302" xr:uid="{5D33DB0E-CABD-4D3A-A0E6-069039894803}"/>
    <cellStyle name="Millares 2 19" xfId="303" xr:uid="{953C12FC-381E-471A-8FEF-79949A0AE66D}"/>
    <cellStyle name="Millares 2 19 2" xfId="8688" xr:uid="{D7C66979-5D07-4DB9-8399-4DEE9FFE180F}"/>
    <cellStyle name="Millares 2 2" xfId="50" xr:uid="{7856741A-8456-490C-9916-5E2D8BE84522}"/>
    <cellStyle name="Millares 2 2 10" xfId="305" xr:uid="{0AED3F22-9A86-46B8-9373-A9F51358A2DC}"/>
    <cellStyle name="Millares 2 2 10 10" xfId="3829" xr:uid="{5A73711D-872F-4C42-972E-B28A6D358806}"/>
    <cellStyle name="Millares 2 2 10 10 2" xfId="7001" xr:uid="{82555ACC-10C0-4BB9-8D12-06843CF84600}"/>
    <cellStyle name="Millares 2 2 10 10 2 2" xfId="13619" xr:uid="{9D61E969-3757-404E-AAA0-BA54F07A04E0}"/>
    <cellStyle name="Millares 2 2 10 10 2 2 2" xfId="26600" xr:uid="{B4FC5092-007F-4EC0-B0A0-451C0E06F25F}"/>
    <cellStyle name="Millares 2 2 10 10 2 3" xfId="20095" xr:uid="{57B53B77-5513-4A3B-9306-5631B0DFC50F}"/>
    <cellStyle name="Millares 2 2 10 10 3" xfId="10455" xr:uid="{43466BFB-569F-42CE-910C-9F921DDFBF91}"/>
    <cellStyle name="Millares 2 2 10 10 3 2" xfId="23436" xr:uid="{63DD4F50-5780-45F6-8059-65F301D40C55}"/>
    <cellStyle name="Millares 2 2 10 10 4" xfId="16931" xr:uid="{73C296C9-7604-49DA-B0FB-C4B985C01E7D}"/>
    <cellStyle name="Millares 2 2 10 11" xfId="4048" xr:uid="{4D6C8F4C-AD6F-4FE0-B5DB-8FA928DF229B}"/>
    <cellStyle name="Millares 2 2 10 11 2" xfId="7220" xr:uid="{FB180986-E410-422F-BBF8-D0CC407E1D04}"/>
    <cellStyle name="Millares 2 2 10 11 2 2" xfId="13838" xr:uid="{C946C08D-5583-4550-9D92-EF2748C6C6B0}"/>
    <cellStyle name="Millares 2 2 10 11 2 2 2" xfId="26819" xr:uid="{FBF133D7-DA3E-47E4-AFC1-4343A2009F59}"/>
    <cellStyle name="Millares 2 2 10 11 2 3" xfId="20314" xr:uid="{F750F032-2C57-438F-8AD2-52CA5850288E}"/>
    <cellStyle name="Millares 2 2 10 11 3" xfId="10674" xr:uid="{3E1DE8DB-F41D-45F6-A660-769C8E594C62}"/>
    <cellStyle name="Millares 2 2 10 11 3 2" xfId="23655" xr:uid="{110B0430-40F5-4189-887B-28B58A52EBF7}"/>
    <cellStyle name="Millares 2 2 10 11 4" xfId="17150" xr:uid="{48523FE6-0A3A-4C29-8CCF-550EC289DC68}"/>
    <cellStyle name="Millares 2 2 10 12" xfId="5237" xr:uid="{3D01D02D-DFF5-4224-8E4D-3114B0E59AC9}"/>
    <cellStyle name="Millares 2 2 10 12 2" xfId="11855" xr:uid="{D6EC9DD6-DAAB-4737-BCD5-7D966094CF6E}"/>
    <cellStyle name="Millares 2 2 10 12 2 2" xfId="24836" xr:uid="{B20F7759-6BB2-46B5-B63A-5FC8DD79F155}"/>
    <cellStyle name="Millares 2 2 10 12 3" xfId="18331" xr:uid="{73B93864-BDA2-484D-908E-1638771F0379}"/>
    <cellStyle name="Millares 2 2 10 13" xfId="8437" xr:uid="{9156BFCE-514C-4871-9630-E9D73457F91B}"/>
    <cellStyle name="Millares 2 2 10 13 2" xfId="15048" xr:uid="{E978B53A-894B-4590-BAA6-C9CD4C9236F8}"/>
    <cellStyle name="Millares 2 2 10 13 2 2" xfId="28029" xr:uid="{235BB888-FF58-41C2-AB9B-84C22041571F}"/>
    <cellStyle name="Millares 2 2 10 13 3" xfId="21524" xr:uid="{E5640C6A-2219-4ECD-AD80-F700B624991F}"/>
    <cellStyle name="Millares 2 2 10 14" xfId="8694" xr:uid="{B7DB2CEE-EE52-4853-BE91-7EDC9F4387E4}"/>
    <cellStyle name="Millares 2 2 10 14 2" xfId="21675" xr:uid="{9C68D6A5-6319-4913-953E-923AA633CEDB}"/>
    <cellStyle name="Millares 2 2 10 15" xfId="15167" xr:uid="{A899DC41-0EA1-45C4-9C07-84E0F06EEA6D}"/>
    <cellStyle name="Millares 2 2 10 16" xfId="28151" xr:uid="{21FFF477-CA80-41AB-8716-A1C0F4A508B4}"/>
    <cellStyle name="Millares 2 2 10 2" xfId="1535" xr:uid="{9259D7C4-D223-460E-9FDE-C3B0DDC24BFF}"/>
    <cellStyle name="Millares 2 2 10 2 10" xfId="4195" xr:uid="{482FD6E4-40F8-4339-880E-E23F5AE48CAC}"/>
    <cellStyle name="Millares 2 2 10 2 10 2" xfId="7367" xr:uid="{3DF63EF5-B495-422C-ABAB-A156AEDE6521}"/>
    <cellStyle name="Millares 2 2 10 2 10 2 2" xfId="13985" xr:uid="{1DA7B7C8-E6D7-49E9-AF8C-5DB8D961E172}"/>
    <cellStyle name="Millares 2 2 10 2 10 2 2 2" xfId="26966" xr:uid="{C4CED30C-83F2-4047-BC87-6550B2C50AA5}"/>
    <cellStyle name="Millares 2 2 10 2 10 2 3" xfId="20461" xr:uid="{D7BA7255-E1F0-40DE-907B-7A116C6A8B64}"/>
    <cellStyle name="Millares 2 2 10 2 10 3" xfId="10821" xr:uid="{4515081A-024C-4C44-AD2A-4D5096C2A1EA}"/>
    <cellStyle name="Millares 2 2 10 2 10 3 2" xfId="23802" xr:uid="{8E3E42FC-D319-4451-B52A-72AE0FDEF7E8}"/>
    <cellStyle name="Millares 2 2 10 2 10 4" xfId="17297" xr:uid="{6AA7EC82-1CAB-4EED-A1D2-3940643A9DDC}"/>
    <cellStyle name="Millares 2 2 10 2 11" xfId="5339" xr:uid="{9BBBD56F-AE01-4C20-8594-FFB51E4D969D}"/>
    <cellStyle name="Millares 2 2 10 2 11 2" xfId="11957" xr:uid="{76430A46-4AA5-4429-999D-CF4B9A77BA02}"/>
    <cellStyle name="Millares 2 2 10 2 11 2 2" xfId="24938" xr:uid="{B7133751-A157-45EA-8E30-23331D16ACEE}"/>
    <cellStyle name="Millares 2 2 10 2 11 3" xfId="18433" xr:uid="{075A1048-8C24-47D4-BCED-D46FF633DA62}"/>
    <cellStyle name="Millares 2 2 10 2 12" xfId="8438" xr:uid="{8D143C16-46C4-466E-A329-1FEDB9C7479A}"/>
    <cellStyle name="Millares 2 2 10 2 12 2" xfId="15049" xr:uid="{7259BB46-BAC3-4928-AC51-E93AA7A27765}"/>
    <cellStyle name="Millares 2 2 10 2 12 2 2" xfId="28030" xr:uid="{9A57236B-DC08-43F7-84CC-4EF042FF92EB}"/>
    <cellStyle name="Millares 2 2 10 2 12 3" xfId="21525" xr:uid="{D54F4EA4-8434-417D-A1FD-54B6EBBDD9B3}"/>
    <cellStyle name="Millares 2 2 10 2 13" xfId="8794" xr:uid="{353443F8-C1BB-4558-9EA2-DB3DCE6D60D3}"/>
    <cellStyle name="Millares 2 2 10 2 13 2" xfId="21775" xr:uid="{73130023-3B6A-4572-844F-A66ADD4ECC7E}"/>
    <cellStyle name="Millares 2 2 10 2 14" xfId="15269" xr:uid="{30025507-427A-42E4-8417-DAA4ABCAFF2A}"/>
    <cellStyle name="Millares 2 2 10 2 2" xfId="1536" xr:uid="{82647894-CD07-40BA-8696-8B86E22C0944}"/>
    <cellStyle name="Millares 2 2 10 2 2 10" xfId="5340" xr:uid="{B987AAF3-7E67-4A14-A59A-9A02C7C6D4A8}"/>
    <cellStyle name="Millares 2 2 10 2 2 10 2" xfId="11958" xr:uid="{6920D1F7-A549-4DF7-AF59-CE17046F1685}"/>
    <cellStyle name="Millares 2 2 10 2 2 10 2 2" xfId="24939" xr:uid="{4EE27AB4-E4F4-44B8-8F44-74F2D327AFFE}"/>
    <cellStyle name="Millares 2 2 10 2 2 10 3" xfId="18434" xr:uid="{1F6F2C3D-058C-45EC-BB48-03040E327805}"/>
    <cellStyle name="Millares 2 2 10 2 2 11" xfId="8439" xr:uid="{C4C61A14-0276-443A-A6CE-E8168A6C5129}"/>
    <cellStyle name="Millares 2 2 10 2 2 11 2" xfId="15050" xr:uid="{81933A6F-4C72-463D-8D8A-1BE236059E27}"/>
    <cellStyle name="Millares 2 2 10 2 2 11 2 2" xfId="28031" xr:uid="{624BBF20-AF0F-47F5-93B4-3FE80D84559B}"/>
    <cellStyle name="Millares 2 2 10 2 2 11 3" xfId="21526" xr:uid="{D542ABC5-F4FD-44D8-818E-004FD170EAC4}"/>
    <cellStyle name="Millares 2 2 10 2 2 12" xfId="8795" xr:uid="{946FD41B-6318-45FF-ADBF-9BD1882C7DF9}"/>
    <cellStyle name="Millares 2 2 10 2 2 12 2" xfId="21776" xr:uid="{73BF70FE-1A60-4AF5-8896-5CCC3D0B41D1}"/>
    <cellStyle name="Millares 2 2 10 2 2 13" xfId="15270" xr:uid="{2EA7E607-1E70-4193-AC20-09E843096709}"/>
    <cellStyle name="Millares 2 2 10 2 2 2" xfId="1537" xr:uid="{8C327E8B-68E8-498E-9EC8-F3E0F67E8573}"/>
    <cellStyle name="Millares 2 2 10 2 2 2 10" xfId="15271" xr:uid="{423048D7-46B8-4024-860F-182645249A81}"/>
    <cellStyle name="Millares 2 2 10 2 2 2 2" xfId="1538" xr:uid="{EA989E78-4995-4D4E-AF63-CEF58C17A8C2}"/>
    <cellStyle name="Millares 2 2 10 2 2 2 2 2" xfId="1539" xr:uid="{7BFEEB96-2650-4245-B4D6-451380AB3396}"/>
    <cellStyle name="Millares 2 2 10 2 2 2 2 2 2" xfId="1969" xr:uid="{C058D9DA-34B7-4339-9067-9A9A76EBBA57}"/>
    <cellStyle name="Millares 2 2 10 2 2 2 2 2 2 2" xfId="2550" xr:uid="{5E222785-BE78-4634-A3BD-183F5F6B7958}"/>
    <cellStyle name="Millares 2 2 10 2 2 2 2 2 2 2 2" xfId="5838" xr:uid="{05D1B3FF-9747-4D86-9915-AFAA5765797B}"/>
    <cellStyle name="Millares 2 2 10 2 2 2 2 2 2 2 2 2" xfId="12456" xr:uid="{C999F8F6-A5C0-48E4-9F41-142514BFEF8D}"/>
    <cellStyle name="Millares 2 2 10 2 2 2 2 2 2 2 2 2 2" xfId="25437" xr:uid="{B56CEE99-C025-42A3-989A-091E7CEF79E0}"/>
    <cellStyle name="Millares 2 2 10 2 2 2 2 2 2 2 2 3" xfId="18932" xr:uid="{1360240E-850F-4593-8B45-D63D1F8FCDBD}"/>
    <cellStyle name="Millares 2 2 10 2 2 2 2 2 2 2 3" xfId="9293" xr:uid="{49858E77-A389-47E1-9901-3DFB96EFB1C2}"/>
    <cellStyle name="Millares 2 2 10 2 2 2 2 2 2 2 3 2" xfId="22274" xr:uid="{AF8F5AF1-48D8-4CD0-BA57-B4704ECC3512}"/>
    <cellStyle name="Millares 2 2 10 2 2 2 2 2 2 2 4" xfId="15768" xr:uid="{D59B1EA6-FD53-4F49-BEBE-D389D086C0CF}"/>
    <cellStyle name="Millares 2 2 10 2 2 2 2 2 2 3" xfId="5490" xr:uid="{B5748FE3-B21D-4954-B5C8-0FC4EC64E4B0}"/>
    <cellStyle name="Millares 2 2 10 2 2 2 2 2 2 3 2" xfId="12108" xr:uid="{EF9EB16A-C8AD-4845-AFEB-467A9E967D9A}"/>
    <cellStyle name="Millares 2 2 10 2 2 2 2 2 2 3 2 2" xfId="25089" xr:uid="{269DE706-7323-481B-AA68-E1297D290E6A}"/>
    <cellStyle name="Millares 2 2 10 2 2 2 2 2 2 3 3" xfId="18584" xr:uid="{2F94774D-45D9-404A-9D6D-7D0FDDF2D1FF}"/>
    <cellStyle name="Millares 2 2 10 2 2 2 2 2 2 4" xfId="8945" xr:uid="{B79783AF-3CDE-40B5-9880-F3D2856A2C1E}"/>
    <cellStyle name="Millares 2 2 10 2 2 2 2 2 2 4 2" xfId="21926" xr:uid="{CB382043-C5F0-42C3-96A1-D8C9F7D8C3CD}"/>
    <cellStyle name="Millares 2 2 10 2 2 2 2 2 2 5" xfId="15420" xr:uid="{1526C600-E5FE-430E-9049-6B683B299862}"/>
    <cellStyle name="Millares 2 2 10 2 2 2 2 2 3" xfId="2361" xr:uid="{121215D9-EA34-4507-9964-C370028B764B}"/>
    <cellStyle name="Millares 2 2 10 2 2 2 2 2 3 2" xfId="5710" xr:uid="{9FF3F250-D1D8-40DF-89F3-C3397B3FC4EA}"/>
    <cellStyle name="Millares 2 2 10 2 2 2 2 2 3 2 2" xfId="12328" xr:uid="{D635112B-9F3C-4350-8D5C-95A80558057D}"/>
    <cellStyle name="Millares 2 2 10 2 2 2 2 2 3 2 2 2" xfId="25309" xr:uid="{349E08D3-8CAD-4E80-97C9-D3B10D23587E}"/>
    <cellStyle name="Millares 2 2 10 2 2 2 2 2 3 2 3" xfId="18804" xr:uid="{0730816E-7D7B-4925-B204-7A358E729224}"/>
    <cellStyle name="Millares 2 2 10 2 2 2 2 2 3 3" xfId="9165" xr:uid="{89057AAC-2A7E-4790-BCE3-A842D1C22198}"/>
    <cellStyle name="Millares 2 2 10 2 2 2 2 2 3 3 2" xfId="22146" xr:uid="{E967C180-FAAD-4E53-8DEB-D8CF5FC54BB2}"/>
    <cellStyle name="Millares 2 2 10 2 2 2 2 2 3 4" xfId="15640" xr:uid="{2748E932-B479-47E7-995B-2CC1CE37F576}"/>
    <cellStyle name="Millares 2 2 10 2 2 2 2 2 4" xfId="3934" xr:uid="{05E358B3-FD36-4130-A308-BACBB97FB54D}"/>
    <cellStyle name="Millares 2 2 10 2 2 2 2 2 4 2" xfId="7106" xr:uid="{C2618205-5E27-4810-85C7-2629BDECD4AB}"/>
    <cellStyle name="Millares 2 2 10 2 2 2 2 2 4 2 2" xfId="13724" xr:uid="{BFA96C76-55BD-4522-88F1-CAD98A1DC992}"/>
    <cellStyle name="Millares 2 2 10 2 2 2 2 2 4 2 2 2" xfId="26705" xr:uid="{CDFB9FF6-C120-4C80-9153-7D85E8A02448}"/>
    <cellStyle name="Millares 2 2 10 2 2 2 2 2 4 2 3" xfId="20200" xr:uid="{E0ACF97B-7C16-48B4-8F48-E629901D35DD}"/>
    <cellStyle name="Millares 2 2 10 2 2 2 2 2 4 3" xfId="10560" xr:uid="{5E7EC264-E681-47BF-A13F-B60C158C96BA}"/>
    <cellStyle name="Millares 2 2 10 2 2 2 2 2 4 3 2" xfId="23541" xr:uid="{9CBB8212-672E-4E85-AF87-772EA075528C}"/>
    <cellStyle name="Millares 2 2 10 2 2 2 2 2 4 4" xfId="17036" xr:uid="{C4D5B86E-8C57-4994-9E51-2488550CA23D}"/>
    <cellStyle name="Millares 2 2 10 2 2 2 2 2 5" xfId="5343" xr:uid="{41F038C8-8C45-43C5-A786-7BFDAC1F087E}"/>
    <cellStyle name="Millares 2 2 10 2 2 2 2 2 5 2" xfId="11961" xr:uid="{00DBF57B-EBB2-411B-82EF-B53BE2384942}"/>
    <cellStyle name="Millares 2 2 10 2 2 2 2 2 5 2 2" xfId="24942" xr:uid="{454EB95A-26A4-4DAE-B150-5B3D61841253}"/>
    <cellStyle name="Millares 2 2 10 2 2 2 2 2 5 3" xfId="18437" xr:uid="{AF7F5B0C-0A15-45D4-A26C-857CB2226768}"/>
    <cellStyle name="Millares 2 2 10 2 2 2 2 2 6" xfId="8442" xr:uid="{C8EAD0AA-C853-43B4-90A9-414779E62632}"/>
    <cellStyle name="Millares 2 2 10 2 2 2 2 2 6 2" xfId="15053" xr:uid="{2147544B-62C6-4AC6-8AE9-A0A9BF5B3B84}"/>
    <cellStyle name="Millares 2 2 10 2 2 2 2 2 6 2 2" xfId="28034" xr:uid="{8D38B162-54D9-42F9-9F57-9DC23141C81C}"/>
    <cellStyle name="Millares 2 2 10 2 2 2 2 2 6 3" xfId="21529" xr:uid="{F5EC566E-B51A-4920-BAA1-D9CED34196CB}"/>
    <cellStyle name="Millares 2 2 10 2 2 2 2 2 7" xfId="8798" xr:uid="{14C02857-677A-4D31-B041-6D67316F5700}"/>
    <cellStyle name="Millares 2 2 10 2 2 2 2 2 7 2" xfId="21779" xr:uid="{D108E102-26FA-4FE1-AA5D-97AF56974016}"/>
    <cellStyle name="Millares 2 2 10 2 2 2 2 2 8" xfId="15273" xr:uid="{5BB676AE-07EE-4B1F-A4CF-F768E4DB8E7D}"/>
    <cellStyle name="Millares 2 2 10 2 2 2 2 3" xfId="1968" xr:uid="{2A3A73F5-8A8F-42BD-B8B2-3EEDF4DEC6F3}"/>
    <cellStyle name="Millares 2 2 10 2 2 2 2 3 2" xfId="2600" xr:uid="{C32484C0-E949-4CA6-8E2D-AF38E5C9314A}"/>
    <cellStyle name="Millares 2 2 10 2 2 2 2 3 2 2" xfId="5863" xr:uid="{9287E8EE-C360-44A6-AF52-8D15BC6E5C24}"/>
    <cellStyle name="Millares 2 2 10 2 2 2 2 3 2 2 2" xfId="12481" xr:uid="{A7FEBBB9-040C-4284-8066-756C71F18EC1}"/>
    <cellStyle name="Millares 2 2 10 2 2 2 2 3 2 2 2 2" xfId="25462" xr:uid="{C1E77015-9108-41E8-B29E-D10CEDB2688E}"/>
    <cellStyle name="Millares 2 2 10 2 2 2 2 3 2 2 3" xfId="18957" xr:uid="{6FD18A17-4DDD-4377-81FD-647365161D1B}"/>
    <cellStyle name="Millares 2 2 10 2 2 2 2 3 2 3" xfId="9318" xr:uid="{C56ED112-2D0C-4B52-B1E6-98673F631C11}"/>
    <cellStyle name="Millares 2 2 10 2 2 2 2 3 2 3 2" xfId="22299" xr:uid="{E931D590-5C0D-4BB7-910E-7957D01D22B9}"/>
    <cellStyle name="Millares 2 2 10 2 2 2 2 3 2 4" xfId="15793" xr:uid="{FE4ABB92-28A4-4F3B-A7F2-7B3771AC5F6E}"/>
    <cellStyle name="Millares 2 2 10 2 2 2 2 3 3" xfId="5489" xr:uid="{F1F06DE4-6331-480F-95EB-FCD9EA73135D}"/>
    <cellStyle name="Millares 2 2 10 2 2 2 2 3 3 2" xfId="12107" xr:uid="{1E5F2EB2-1556-459C-AC4B-89A509246859}"/>
    <cellStyle name="Millares 2 2 10 2 2 2 2 3 3 2 2" xfId="25088" xr:uid="{7CE718F0-6B8E-4ABF-BDB8-721A6316E16C}"/>
    <cellStyle name="Millares 2 2 10 2 2 2 2 3 3 3" xfId="18583" xr:uid="{17F85684-3D08-4854-981F-28A8603B0727}"/>
    <cellStyle name="Millares 2 2 10 2 2 2 2 3 4" xfId="8944" xr:uid="{082F679E-F7BA-4B31-84B4-CE9C128D38CC}"/>
    <cellStyle name="Millares 2 2 10 2 2 2 2 3 4 2" xfId="21925" xr:uid="{A1C8B474-0585-4B03-8F7F-FC54AC292724}"/>
    <cellStyle name="Millares 2 2 10 2 2 2 2 3 5" xfId="15419" xr:uid="{10F7D3A6-1AAF-4574-B926-135DFB008BF5}"/>
    <cellStyle name="Millares 2 2 10 2 2 2 2 4" xfId="2360" xr:uid="{914F6B0A-4BD7-43C8-85DB-5A5AD1741FA7}"/>
    <cellStyle name="Millares 2 2 10 2 2 2 2 4 2" xfId="5709" xr:uid="{CB6F5DAF-D0C5-42AF-8575-C49E905A5B93}"/>
    <cellStyle name="Millares 2 2 10 2 2 2 2 4 2 2" xfId="12327" xr:uid="{013106D6-33E5-4A43-A009-D976F36C93FF}"/>
    <cellStyle name="Millares 2 2 10 2 2 2 2 4 2 2 2" xfId="25308" xr:uid="{7FE76BC5-E649-4155-B6C5-ED3F8850E4B6}"/>
    <cellStyle name="Millares 2 2 10 2 2 2 2 4 2 3" xfId="18803" xr:uid="{331DA06C-E505-4D7A-9580-CE4A500E3B65}"/>
    <cellStyle name="Millares 2 2 10 2 2 2 2 4 3" xfId="9164" xr:uid="{FACE2C71-AF23-4239-8984-A5D6EFF195C9}"/>
    <cellStyle name="Millares 2 2 10 2 2 2 2 4 3 2" xfId="22145" xr:uid="{4F55E0D3-81BB-4BF4-84DF-32734DB61879}"/>
    <cellStyle name="Millares 2 2 10 2 2 2 2 4 4" xfId="15639" xr:uid="{310C8C91-108A-4D2E-AE6F-AE6452DE29EF}"/>
    <cellStyle name="Millares 2 2 10 2 2 2 2 5" xfId="3933" xr:uid="{A2272B09-01AF-4AB0-81EA-67C5A2ADC1DE}"/>
    <cellStyle name="Millares 2 2 10 2 2 2 2 5 2" xfId="7105" xr:uid="{9E0C0671-32C6-4BBE-A48C-69CE01807290}"/>
    <cellStyle name="Millares 2 2 10 2 2 2 2 5 2 2" xfId="13723" xr:uid="{E8BDF90F-B04E-483F-96B5-BD1BCD1E8B29}"/>
    <cellStyle name="Millares 2 2 10 2 2 2 2 5 2 2 2" xfId="26704" xr:uid="{D36C4822-3A25-4BB8-9C87-0E577123F35E}"/>
    <cellStyle name="Millares 2 2 10 2 2 2 2 5 2 3" xfId="20199" xr:uid="{9A5DE75B-4DC9-4005-918C-F2E9C92D6E44}"/>
    <cellStyle name="Millares 2 2 10 2 2 2 2 5 3" xfId="10559" xr:uid="{02E3C888-37B3-4147-B77A-71F16C4F58D0}"/>
    <cellStyle name="Millares 2 2 10 2 2 2 2 5 3 2" xfId="23540" xr:uid="{1F7B8891-6E12-415E-A1CE-15A66220C38B}"/>
    <cellStyle name="Millares 2 2 10 2 2 2 2 5 4" xfId="17035" xr:uid="{29D69ECF-8451-4BFF-B7DA-21E180D2333B}"/>
    <cellStyle name="Millares 2 2 10 2 2 2 2 6" xfId="5342" xr:uid="{2EC88E13-C2D2-4390-B29C-A3F915ED5D9C}"/>
    <cellStyle name="Millares 2 2 10 2 2 2 2 6 2" xfId="11960" xr:uid="{C0757B64-3173-4D8A-9324-BD5209ABACDB}"/>
    <cellStyle name="Millares 2 2 10 2 2 2 2 6 2 2" xfId="24941" xr:uid="{5FB5F859-67AA-4422-93E5-CC2DEC05B9E5}"/>
    <cellStyle name="Millares 2 2 10 2 2 2 2 6 3" xfId="18436" xr:uid="{BF09F087-E3C3-406A-85C8-D3D7ADA0601A}"/>
    <cellStyle name="Millares 2 2 10 2 2 2 2 7" xfId="8441" xr:uid="{861E0A95-1A5C-47F5-A9A1-42CE2FE67282}"/>
    <cellStyle name="Millares 2 2 10 2 2 2 2 7 2" xfId="15052" xr:uid="{307C6A19-EA57-41E9-A923-AE4106E5AB59}"/>
    <cellStyle name="Millares 2 2 10 2 2 2 2 7 2 2" xfId="28033" xr:uid="{76A631AE-07BD-4FA8-AB91-9A98BA70AFCB}"/>
    <cellStyle name="Millares 2 2 10 2 2 2 2 7 3" xfId="21528" xr:uid="{E4B8CB3F-06A5-451D-9161-FF8D26AFD89F}"/>
    <cellStyle name="Millares 2 2 10 2 2 2 2 8" xfId="8797" xr:uid="{8DC0C3E0-32AC-4228-B178-044E13A54DF5}"/>
    <cellStyle name="Millares 2 2 10 2 2 2 2 8 2" xfId="21778" xr:uid="{CC7A0DB6-FEE7-411B-A13C-F748DE3525FC}"/>
    <cellStyle name="Millares 2 2 10 2 2 2 2 9" xfId="15272" xr:uid="{4C4B4CCB-9D6B-4877-8335-CB7B316A98FF}"/>
    <cellStyle name="Millares 2 2 10 2 2 2 3" xfId="1540" xr:uid="{5D119B5E-179D-4E59-BC3F-0220D44371E6}"/>
    <cellStyle name="Millares 2 2 10 2 2 2 3 2" xfId="1970" xr:uid="{CA1E1E81-8E52-4CF3-8C4A-F58014013EAC}"/>
    <cellStyle name="Millares 2 2 10 2 2 2 3 2 2" xfId="2602" xr:uid="{94D9E7FE-AE68-4015-9232-4DF829E2B7BF}"/>
    <cellStyle name="Millares 2 2 10 2 2 2 3 2 2 2" xfId="5865" xr:uid="{BA5BFF08-36C6-45FA-9791-EFC7188FFF99}"/>
    <cellStyle name="Millares 2 2 10 2 2 2 3 2 2 2 2" xfId="12483" xr:uid="{B0D4FE3C-A38F-4658-B2E2-46BF540C4DD9}"/>
    <cellStyle name="Millares 2 2 10 2 2 2 3 2 2 2 2 2" xfId="25464" xr:uid="{45675348-16ED-4D88-9A54-BBDA90649F9C}"/>
    <cellStyle name="Millares 2 2 10 2 2 2 3 2 2 2 3" xfId="18959" xr:uid="{DABD6DA5-0604-4C4C-9ADD-7C4888D78644}"/>
    <cellStyle name="Millares 2 2 10 2 2 2 3 2 2 3" xfId="9320" xr:uid="{9050EF39-85B8-4E82-B90D-BAD8D8C6BA03}"/>
    <cellStyle name="Millares 2 2 10 2 2 2 3 2 2 3 2" xfId="22301" xr:uid="{71005605-4B95-477A-82DA-DD5CEA677AEA}"/>
    <cellStyle name="Millares 2 2 10 2 2 2 3 2 2 4" xfId="15795" xr:uid="{A1E08D9C-4F8E-4A1D-A109-1F9EFF55634D}"/>
    <cellStyle name="Millares 2 2 10 2 2 2 3 2 3" xfId="5491" xr:uid="{972868C1-27B2-40EC-9296-8E5C5365B2AE}"/>
    <cellStyle name="Millares 2 2 10 2 2 2 3 2 3 2" xfId="12109" xr:uid="{2BC18364-F33F-49F4-AB42-725F843CEE4A}"/>
    <cellStyle name="Millares 2 2 10 2 2 2 3 2 3 2 2" xfId="25090" xr:uid="{6CB77A0A-496F-4BD9-A4CB-7AD588542275}"/>
    <cellStyle name="Millares 2 2 10 2 2 2 3 2 3 3" xfId="18585" xr:uid="{22569672-6A78-45B9-BAA4-15AAEF9A1A37}"/>
    <cellStyle name="Millares 2 2 10 2 2 2 3 2 4" xfId="8946" xr:uid="{3922042A-CB55-4B89-981E-4C7135AF5362}"/>
    <cellStyle name="Millares 2 2 10 2 2 2 3 2 4 2" xfId="21927" xr:uid="{8D2C8C56-854F-44F7-ADD9-8F53A0BF86B3}"/>
    <cellStyle name="Millares 2 2 10 2 2 2 3 2 5" xfId="15421" xr:uid="{1EF633D3-2806-416F-ABED-6C13E0553597}"/>
    <cellStyle name="Millares 2 2 10 2 2 2 3 3" xfId="2362" xr:uid="{7CD5672F-689D-4D48-8A50-7766DD45333A}"/>
    <cellStyle name="Millares 2 2 10 2 2 2 3 3 2" xfId="5711" xr:uid="{DCB1122F-5738-4AE7-9537-1D55F6AEE2FE}"/>
    <cellStyle name="Millares 2 2 10 2 2 2 3 3 2 2" xfId="12329" xr:uid="{23325771-AD41-4D06-A532-102BBE811C1F}"/>
    <cellStyle name="Millares 2 2 10 2 2 2 3 3 2 2 2" xfId="25310" xr:uid="{DE6DF697-5BA3-42B0-AAA6-6E08713D85D0}"/>
    <cellStyle name="Millares 2 2 10 2 2 2 3 3 2 3" xfId="18805" xr:uid="{585B5117-340F-4770-9844-0BCF65283326}"/>
    <cellStyle name="Millares 2 2 10 2 2 2 3 3 3" xfId="9166" xr:uid="{BA049DF8-3E4A-4FCF-9947-33A1BB4F7782}"/>
    <cellStyle name="Millares 2 2 10 2 2 2 3 3 3 2" xfId="22147" xr:uid="{A1F7D3CB-136B-4608-8186-BC8101BB77A5}"/>
    <cellStyle name="Millares 2 2 10 2 2 2 3 3 4" xfId="15641" xr:uid="{96A85336-EE4F-4A74-9FBC-90C87F6CDD35}"/>
    <cellStyle name="Millares 2 2 10 2 2 2 3 4" xfId="3935" xr:uid="{021144ED-0A97-4F3B-99B0-1D455E0B310D}"/>
    <cellStyle name="Millares 2 2 10 2 2 2 3 4 2" xfId="7107" xr:uid="{E7E4BFF8-AC9F-405F-A8C6-D755BB0C6430}"/>
    <cellStyle name="Millares 2 2 10 2 2 2 3 4 2 2" xfId="13725" xr:uid="{03A73587-047E-47FC-BBD4-9AC87B31AE2B}"/>
    <cellStyle name="Millares 2 2 10 2 2 2 3 4 2 2 2" xfId="26706" xr:uid="{874147F9-8C23-418C-A15B-02913E26E4B3}"/>
    <cellStyle name="Millares 2 2 10 2 2 2 3 4 2 3" xfId="20201" xr:uid="{4E4D31CD-306B-4644-8913-A876B6CB84C6}"/>
    <cellStyle name="Millares 2 2 10 2 2 2 3 4 3" xfId="10561" xr:uid="{045EB782-41C0-4668-AD7C-5F7236701B9A}"/>
    <cellStyle name="Millares 2 2 10 2 2 2 3 4 3 2" xfId="23542" xr:uid="{62536E56-1847-4D94-8DC3-8CC8032CCFDB}"/>
    <cellStyle name="Millares 2 2 10 2 2 2 3 4 4" xfId="17037" xr:uid="{0E74074B-EBCF-4BCD-AA05-675038FF6CEA}"/>
    <cellStyle name="Millares 2 2 10 2 2 2 3 5" xfId="5344" xr:uid="{1AE4F49D-885E-4500-9E7B-A2BD9B90A256}"/>
    <cellStyle name="Millares 2 2 10 2 2 2 3 5 2" xfId="11962" xr:uid="{F420FD09-5CE1-40CE-BC69-ED01406518EC}"/>
    <cellStyle name="Millares 2 2 10 2 2 2 3 5 2 2" xfId="24943" xr:uid="{1A44C689-0271-49E4-82AB-A53005A6D074}"/>
    <cellStyle name="Millares 2 2 10 2 2 2 3 5 3" xfId="18438" xr:uid="{77FFC382-FA57-48B7-B314-906E55E75B4C}"/>
    <cellStyle name="Millares 2 2 10 2 2 2 3 6" xfId="8443" xr:uid="{5235B0B7-A51C-49D7-8C0C-35D1BC5AD2BC}"/>
    <cellStyle name="Millares 2 2 10 2 2 2 3 6 2" xfId="15054" xr:uid="{294B3405-8FD5-4C6A-81D6-6D1AA1C352A6}"/>
    <cellStyle name="Millares 2 2 10 2 2 2 3 6 2 2" xfId="28035" xr:uid="{18644E2E-F139-4263-957E-6F364352D739}"/>
    <cellStyle name="Millares 2 2 10 2 2 2 3 6 3" xfId="21530" xr:uid="{075CAAFA-3DA8-41F3-8151-5795D6DC4AAE}"/>
    <cellStyle name="Millares 2 2 10 2 2 2 3 7" xfId="8799" xr:uid="{D42A4EC8-5A41-4FE0-B203-37BC43E5F056}"/>
    <cellStyle name="Millares 2 2 10 2 2 2 3 7 2" xfId="21780" xr:uid="{6573F6CF-A1E0-443A-8E0E-EFAECA96F142}"/>
    <cellStyle name="Millares 2 2 10 2 2 2 3 8" xfId="15274" xr:uid="{C079D9C5-EE15-4882-9466-8BADF2F95525}"/>
    <cellStyle name="Millares 2 2 10 2 2 2 4" xfId="1967" xr:uid="{7A289AE2-F61E-4C84-A711-711F8804FF1A}"/>
    <cellStyle name="Millares 2 2 10 2 2 2 4 2" xfId="2690" xr:uid="{FB7D63FB-8C8C-4AD8-935F-9719666A647A}"/>
    <cellStyle name="Millares 2 2 10 2 2 2 4 2 2" xfId="5926" xr:uid="{13A89EAE-14FE-4AF8-9CDA-D0B0BD5CFFAF}"/>
    <cellStyle name="Millares 2 2 10 2 2 2 4 2 2 2" xfId="12544" xr:uid="{F35C3512-4A3C-4E17-93FE-5A1045684242}"/>
    <cellStyle name="Millares 2 2 10 2 2 2 4 2 2 2 2" xfId="25525" xr:uid="{E27A0EA6-9B03-43F9-8774-DB303F3DC3D0}"/>
    <cellStyle name="Millares 2 2 10 2 2 2 4 2 2 3" xfId="19020" xr:uid="{F83B26DD-5577-4F63-AF5D-CF685D56B13A}"/>
    <cellStyle name="Millares 2 2 10 2 2 2 4 2 3" xfId="9381" xr:uid="{2AF54FD6-D19E-439A-A2E8-983370AB0420}"/>
    <cellStyle name="Millares 2 2 10 2 2 2 4 2 3 2" xfId="22362" xr:uid="{560F626F-8224-4043-ACB7-29DBC8FFEFE6}"/>
    <cellStyle name="Millares 2 2 10 2 2 2 4 2 4" xfId="15856" xr:uid="{CC540625-D0DD-47F8-BE90-99142CA1BC6B}"/>
    <cellStyle name="Millares 2 2 10 2 2 2 4 3" xfId="5488" xr:uid="{5450B177-F8A0-410B-9A0D-8FD1C32975D7}"/>
    <cellStyle name="Millares 2 2 10 2 2 2 4 3 2" xfId="12106" xr:uid="{70AA3A1E-1FA8-4D77-8F8E-0E51929B0111}"/>
    <cellStyle name="Millares 2 2 10 2 2 2 4 3 2 2" xfId="25087" xr:uid="{3348537B-3966-4D55-ACE1-1334AF88CE76}"/>
    <cellStyle name="Millares 2 2 10 2 2 2 4 3 3" xfId="18582" xr:uid="{4E620B9C-B802-4487-9735-FBCF2276C4FE}"/>
    <cellStyle name="Millares 2 2 10 2 2 2 4 4" xfId="8943" xr:uid="{0ABE8A72-E551-4069-B3CA-85A58D31E4CF}"/>
    <cellStyle name="Millares 2 2 10 2 2 2 4 4 2" xfId="21924" xr:uid="{3867FE90-28FB-4F99-A66F-74A817B2294B}"/>
    <cellStyle name="Millares 2 2 10 2 2 2 4 5" xfId="15418" xr:uid="{6EF417EC-B53A-4A1A-8972-38E6DC23DC0C}"/>
    <cellStyle name="Millares 2 2 10 2 2 2 5" xfId="2359" xr:uid="{64D90B43-3461-4D9C-8C79-9BF8869A6C52}"/>
    <cellStyle name="Millares 2 2 10 2 2 2 5 2" xfId="5708" xr:uid="{C2486F3C-0435-4F05-925D-A0C650808B87}"/>
    <cellStyle name="Millares 2 2 10 2 2 2 5 2 2" xfId="12326" xr:uid="{B0669A66-054D-4A72-AD20-B675C20D605D}"/>
    <cellStyle name="Millares 2 2 10 2 2 2 5 2 2 2" xfId="25307" xr:uid="{410FEBD0-985E-40EE-A249-DC4A3DE3FE5F}"/>
    <cellStyle name="Millares 2 2 10 2 2 2 5 2 3" xfId="18802" xr:uid="{3B47EF1D-06E3-4FDB-803D-70E520F6FC18}"/>
    <cellStyle name="Millares 2 2 10 2 2 2 5 3" xfId="9163" xr:uid="{91F1AE83-8DA2-49C0-90C8-49C8BE001715}"/>
    <cellStyle name="Millares 2 2 10 2 2 2 5 3 2" xfId="22144" xr:uid="{27A3E926-0CB6-422E-83B4-F1B98AE4E513}"/>
    <cellStyle name="Millares 2 2 10 2 2 2 5 4" xfId="15638" xr:uid="{D71E2447-D3CF-4DD2-9BD4-0B88FE17347F}"/>
    <cellStyle name="Millares 2 2 10 2 2 2 6" xfId="3932" xr:uid="{9F807208-B16C-494F-8060-70E107F0AD0D}"/>
    <cellStyle name="Millares 2 2 10 2 2 2 6 2" xfId="7104" xr:uid="{5D302EFE-640F-4D2B-9FBD-4FA42DBB108B}"/>
    <cellStyle name="Millares 2 2 10 2 2 2 6 2 2" xfId="13722" xr:uid="{9715F02B-1A16-42EC-B5D8-93C248B5B2D2}"/>
    <cellStyle name="Millares 2 2 10 2 2 2 6 2 2 2" xfId="26703" xr:uid="{12C81382-9437-4395-85BC-14B3A2889CDF}"/>
    <cellStyle name="Millares 2 2 10 2 2 2 6 2 3" xfId="20198" xr:uid="{8C524ECD-2993-4F84-81D8-653302F1FF37}"/>
    <cellStyle name="Millares 2 2 10 2 2 2 6 3" xfId="10558" xr:uid="{1FD3CE35-5F83-4C8C-A63B-3A42751FBF99}"/>
    <cellStyle name="Millares 2 2 10 2 2 2 6 3 2" xfId="23539" xr:uid="{3E0C76BB-6669-4D87-9113-04602BE4FD26}"/>
    <cellStyle name="Millares 2 2 10 2 2 2 6 4" xfId="17034" xr:uid="{FD5EDD4C-7B77-482B-8CB4-E4527E2C491B}"/>
    <cellStyle name="Millares 2 2 10 2 2 2 7" xfId="5341" xr:uid="{B8C2E6E3-AD13-4579-BAAC-A8BC0814F429}"/>
    <cellStyle name="Millares 2 2 10 2 2 2 7 2" xfId="11959" xr:uid="{AF832AF6-CA9D-4E16-80AD-4B2C3683735B}"/>
    <cellStyle name="Millares 2 2 10 2 2 2 7 2 2" xfId="24940" xr:uid="{9CF86191-5D46-4FA2-A2BC-4DD361B2C5F5}"/>
    <cellStyle name="Millares 2 2 10 2 2 2 7 3" xfId="18435" xr:uid="{060F25F7-16B4-4473-A526-6FCEBECB8D43}"/>
    <cellStyle name="Millares 2 2 10 2 2 2 8" xfId="8440" xr:uid="{85E421D3-8A5A-4322-9C38-21FB7D60F98B}"/>
    <cellStyle name="Millares 2 2 10 2 2 2 8 2" xfId="15051" xr:uid="{960835D6-0310-430E-A6F6-5A8B0CEB9C5D}"/>
    <cellStyle name="Millares 2 2 10 2 2 2 8 2 2" xfId="28032" xr:uid="{79310C6E-A60C-4A37-8C12-EA861BCBE503}"/>
    <cellStyle name="Millares 2 2 10 2 2 2 8 3" xfId="21527" xr:uid="{BED1276B-3AA8-41FC-A901-7B53F4EF5B82}"/>
    <cellStyle name="Millares 2 2 10 2 2 2 9" xfId="8796" xr:uid="{C572D6A7-99D5-4CBA-ABA5-F0589A90BA45}"/>
    <cellStyle name="Millares 2 2 10 2 2 2 9 2" xfId="21777" xr:uid="{AB0D485C-439C-41AC-9505-B85029124A30}"/>
    <cellStyle name="Millares 2 2 10 2 2 3" xfId="1541" xr:uid="{10A993DA-F2CB-450F-BA1D-A52D34A00975}"/>
    <cellStyle name="Millares 2 2 10 2 2 3 2" xfId="1542" xr:uid="{49F3A576-F56E-4ED6-B9B6-3141BC9307F5}"/>
    <cellStyle name="Millares 2 2 10 2 2 3 2 2" xfId="1972" xr:uid="{56BF8832-4474-4C7C-8078-95D2E80CC8B3}"/>
    <cellStyle name="Millares 2 2 10 2 2 3 2 2 2" xfId="2603" xr:uid="{8394DACD-78EF-4A8D-840A-AC2A1A085B06}"/>
    <cellStyle name="Millares 2 2 10 2 2 3 2 2 2 2" xfId="5866" xr:uid="{935888FF-B7DD-4E0B-A0EC-D50E9FA49EBE}"/>
    <cellStyle name="Millares 2 2 10 2 2 3 2 2 2 2 2" xfId="12484" xr:uid="{0DD92F2A-D793-47E2-8A8A-F6A2D115D2E6}"/>
    <cellStyle name="Millares 2 2 10 2 2 3 2 2 2 2 2 2" xfId="25465" xr:uid="{9364316F-FB1D-4857-AA5B-210999DABC0D}"/>
    <cellStyle name="Millares 2 2 10 2 2 3 2 2 2 2 3" xfId="18960" xr:uid="{FA0B4064-0255-412E-A16F-599AD35E7543}"/>
    <cellStyle name="Millares 2 2 10 2 2 3 2 2 2 3" xfId="9321" xr:uid="{F2607947-6468-4CD0-AE88-2631A9AB1A3E}"/>
    <cellStyle name="Millares 2 2 10 2 2 3 2 2 2 3 2" xfId="22302" xr:uid="{6608ED44-33F2-4A19-A7E6-8D03B9EDF3BE}"/>
    <cellStyle name="Millares 2 2 10 2 2 3 2 2 2 4" xfId="15796" xr:uid="{FE06E27B-CBE7-4049-B714-47327190F426}"/>
    <cellStyle name="Millares 2 2 10 2 2 3 2 2 3" xfId="5493" xr:uid="{6C848E00-0146-4F19-8C9F-442C5513F226}"/>
    <cellStyle name="Millares 2 2 10 2 2 3 2 2 3 2" xfId="12111" xr:uid="{F38A4D95-954D-4170-AE13-2A5975BDC413}"/>
    <cellStyle name="Millares 2 2 10 2 2 3 2 2 3 2 2" xfId="25092" xr:uid="{BF032099-BFC2-4F3B-95EA-704C7C757D4A}"/>
    <cellStyle name="Millares 2 2 10 2 2 3 2 2 3 3" xfId="18587" xr:uid="{7D1400B7-D069-40A3-B2CF-C0595D1CD957}"/>
    <cellStyle name="Millares 2 2 10 2 2 3 2 2 4" xfId="8948" xr:uid="{BCE168FF-AC3A-48C6-B71C-A6429635BD4E}"/>
    <cellStyle name="Millares 2 2 10 2 2 3 2 2 4 2" xfId="21929" xr:uid="{2E1DC07E-F4E3-4E1F-AEE7-9B86AC955E77}"/>
    <cellStyle name="Millares 2 2 10 2 2 3 2 2 5" xfId="15423" xr:uid="{1614BD27-A0DF-4882-A0A6-6399CAC96F60}"/>
    <cellStyle name="Millares 2 2 10 2 2 3 2 3" xfId="2364" xr:uid="{3A6CEADA-F7F2-4274-9506-7789B4E9B3DD}"/>
    <cellStyle name="Millares 2 2 10 2 2 3 2 3 2" xfId="5713" xr:uid="{9B6BE3C1-AFDC-48A6-ADFF-B6266D2F152C}"/>
    <cellStyle name="Millares 2 2 10 2 2 3 2 3 2 2" xfId="12331" xr:uid="{AE5841AB-AA9B-4402-9172-166484E03B0F}"/>
    <cellStyle name="Millares 2 2 10 2 2 3 2 3 2 2 2" xfId="25312" xr:uid="{1ED19D66-EAC8-4D56-A179-814F9F36C48D}"/>
    <cellStyle name="Millares 2 2 10 2 2 3 2 3 2 3" xfId="18807" xr:uid="{B0C32CAD-F9F1-4461-9A22-EC5D60D4F038}"/>
    <cellStyle name="Millares 2 2 10 2 2 3 2 3 3" xfId="9168" xr:uid="{09B53D97-C963-48D9-ACC5-AF9CCE5AB89C}"/>
    <cellStyle name="Millares 2 2 10 2 2 3 2 3 3 2" xfId="22149" xr:uid="{A6DA4BEA-EED6-4D79-BFBC-A795BE13530C}"/>
    <cellStyle name="Millares 2 2 10 2 2 3 2 3 4" xfId="15643" xr:uid="{A963502A-E88E-468B-8A26-E44414917BD5}"/>
    <cellStyle name="Millares 2 2 10 2 2 3 2 4" xfId="3937" xr:uid="{5225F1B0-ED21-4162-8984-97B0C42B2CA4}"/>
    <cellStyle name="Millares 2 2 10 2 2 3 2 4 2" xfId="7109" xr:uid="{CAB1F392-BBAF-4F1C-B1B2-B5066EBA540E}"/>
    <cellStyle name="Millares 2 2 10 2 2 3 2 4 2 2" xfId="13727" xr:uid="{A1D8B2AB-A98F-4BD3-B4F3-8D0C4B505337}"/>
    <cellStyle name="Millares 2 2 10 2 2 3 2 4 2 2 2" xfId="26708" xr:uid="{0A8173C8-2C64-4E1B-BD71-83119BD404F9}"/>
    <cellStyle name="Millares 2 2 10 2 2 3 2 4 2 3" xfId="20203" xr:uid="{07524847-814A-42D0-AEA7-B7500903AEB0}"/>
    <cellStyle name="Millares 2 2 10 2 2 3 2 4 3" xfId="10563" xr:uid="{93E381FB-5B1C-4B2A-B9AD-40971075E016}"/>
    <cellStyle name="Millares 2 2 10 2 2 3 2 4 3 2" xfId="23544" xr:uid="{447DF430-B841-49E0-83C9-AA6764DBF0B4}"/>
    <cellStyle name="Millares 2 2 10 2 2 3 2 4 4" xfId="17039" xr:uid="{FAC313AF-9E28-40C4-8C04-EF86C7AFAAF3}"/>
    <cellStyle name="Millares 2 2 10 2 2 3 2 5" xfId="5346" xr:uid="{C334E727-A874-4693-AD46-20891550FDF4}"/>
    <cellStyle name="Millares 2 2 10 2 2 3 2 5 2" xfId="11964" xr:uid="{01F22E1D-1894-4CC5-9C82-4424A39390CF}"/>
    <cellStyle name="Millares 2 2 10 2 2 3 2 5 2 2" xfId="24945" xr:uid="{E9C2A2A4-93E4-43C6-9605-81708E7C22CA}"/>
    <cellStyle name="Millares 2 2 10 2 2 3 2 5 3" xfId="18440" xr:uid="{E8CA030A-577D-49AD-AAC8-443FBA409771}"/>
    <cellStyle name="Millares 2 2 10 2 2 3 2 6" xfId="8445" xr:uid="{068DE8F1-DEBE-4294-BD3E-DEE11746AE57}"/>
    <cellStyle name="Millares 2 2 10 2 2 3 2 6 2" xfId="15056" xr:uid="{8C2CE499-C06F-4E49-B679-F76E97831171}"/>
    <cellStyle name="Millares 2 2 10 2 2 3 2 6 2 2" xfId="28037" xr:uid="{4902C1F4-361E-4F7C-9BC4-ED9559FC6C0D}"/>
    <cellStyle name="Millares 2 2 10 2 2 3 2 6 3" xfId="21532" xr:uid="{70EBDB81-A7AB-44CD-A6B5-7E519951FCE1}"/>
    <cellStyle name="Millares 2 2 10 2 2 3 2 7" xfId="8801" xr:uid="{3BE76DBD-1520-4F92-A944-9D480719429C}"/>
    <cellStyle name="Millares 2 2 10 2 2 3 2 7 2" xfId="21782" xr:uid="{3B776906-D483-46B9-A350-70372B7B06DC}"/>
    <cellStyle name="Millares 2 2 10 2 2 3 2 8" xfId="15276" xr:uid="{4C8869B9-DBC5-4772-ABB8-54214A8006D2}"/>
    <cellStyle name="Millares 2 2 10 2 2 3 3" xfId="1971" xr:uid="{20DB3AF5-3D90-4CE1-81AA-ADB72BC664EA}"/>
    <cellStyle name="Millares 2 2 10 2 2 3 3 2" xfId="2668" xr:uid="{33E74C15-260B-487A-8C0F-60CDC2687B61}"/>
    <cellStyle name="Millares 2 2 10 2 2 3 3 2 2" xfId="5915" xr:uid="{73DE94DD-543D-41AC-88EC-005338F3C625}"/>
    <cellStyle name="Millares 2 2 10 2 2 3 3 2 2 2" xfId="12533" xr:uid="{F5832D07-7DC2-4E59-B190-C00B1FB4008F}"/>
    <cellStyle name="Millares 2 2 10 2 2 3 3 2 2 2 2" xfId="25514" xr:uid="{FC6A78C5-D5E1-4E00-9948-54A7D357EF84}"/>
    <cellStyle name="Millares 2 2 10 2 2 3 3 2 2 3" xfId="19009" xr:uid="{7EC9D717-F0B5-4E93-ADA5-2CEF8E8AB79D}"/>
    <cellStyle name="Millares 2 2 10 2 2 3 3 2 3" xfId="9370" xr:uid="{E045A3CD-F11E-440F-8C00-8556EE71B60E}"/>
    <cellStyle name="Millares 2 2 10 2 2 3 3 2 3 2" xfId="22351" xr:uid="{656DB3F0-723F-491A-A608-806C03016CEB}"/>
    <cellStyle name="Millares 2 2 10 2 2 3 3 2 4" xfId="15845" xr:uid="{FF5565CE-67FC-4365-BCDA-90B841879D7D}"/>
    <cellStyle name="Millares 2 2 10 2 2 3 3 3" xfId="5492" xr:uid="{48A0E9C7-96E2-4857-A7C8-6014ACA91486}"/>
    <cellStyle name="Millares 2 2 10 2 2 3 3 3 2" xfId="12110" xr:uid="{7F62C3D1-25B1-40BD-98CF-BAA85FA4023E}"/>
    <cellStyle name="Millares 2 2 10 2 2 3 3 3 2 2" xfId="25091" xr:uid="{99E008FD-CDEC-4F81-AB44-98A8E00418A7}"/>
    <cellStyle name="Millares 2 2 10 2 2 3 3 3 3" xfId="18586" xr:uid="{D5125EB9-15CB-440E-B60E-7CC380632829}"/>
    <cellStyle name="Millares 2 2 10 2 2 3 3 4" xfId="8947" xr:uid="{483A051C-DF28-44EF-AAE5-7173F88598E8}"/>
    <cellStyle name="Millares 2 2 10 2 2 3 3 4 2" xfId="21928" xr:uid="{94390591-74B7-4DA3-9F92-93F53E7D80C9}"/>
    <cellStyle name="Millares 2 2 10 2 2 3 3 5" xfId="15422" xr:uid="{30753CF6-D3C7-46D3-A1AF-252AF985539A}"/>
    <cellStyle name="Millares 2 2 10 2 2 3 4" xfId="2363" xr:uid="{AF4F1F41-0B0C-4EDB-957A-8795F2932F57}"/>
    <cellStyle name="Millares 2 2 10 2 2 3 4 2" xfId="5712" xr:uid="{D806C514-E2E9-4AED-811A-E3BF8FE88EB5}"/>
    <cellStyle name="Millares 2 2 10 2 2 3 4 2 2" xfId="12330" xr:uid="{AA3257B9-A8F2-4368-ABE1-796B5D7DA29B}"/>
    <cellStyle name="Millares 2 2 10 2 2 3 4 2 2 2" xfId="25311" xr:uid="{9C37FD0A-75B6-4528-ADFA-F8F99DA6A768}"/>
    <cellStyle name="Millares 2 2 10 2 2 3 4 2 3" xfId="18806" xr:uid="{E7FD45EC-DA6A-4626-91B9-14451EE86674}"/>
    <cellStyle name="Millares 2 2 10 2 2 3 4 3" xfId="9167" xr:uid="{3EA4F712-98C5-4436-A869-5D7895CF180D}"/>
    <cellStyle name="Millares 2 2 10 2 2 3 4 3 2" xfId="22148" xr:uid="{473CD95B-9510-4F4F-BC9E-711766FC8425}"/>
    <cellStyle name="Millares 2 2 10 2 2 3 4 4" xfId="15642" xr:uid="{95152793-1FA4-4749-B17B-4FC1C672908F}"/>
    <cellStyle name="Millares 2 2 10 2 2 3 5" xfId="3936" xr:uid="{91979B50-9E66-49B9-A2C3-186733AB7E20}"/>
    <cellStyle name="Millares 2 2 10 2 2 3 5 2" xfId="7108" xr:uid="{23BB2D58-537E-4649-9D2C-61DBAA942084}"/>
    <cellStyle name="Millares 2 2 10 2 2 3 5 2 2" xfId="13726" xr:uid="{1CF47530-C6B9-4F65-8D7D-4585975FEEB7}"/>
    <cellStyle name="Millares 2 2 10 2 2 3 5 2 2 2" xfId="26707" xr:uid="{3F9E7F0F-1097-4595-8F1C-4595E6D417A4}"/>
    <cellStyle name="Millares 2 2 10 2 2 3 5 2 3" xfId="20202" xr:uid="{93669ECB-0EB3-4C9F-9AFB-E345127A1FF2}"/>
    <cellStyle name="Millares 2 2 10 2 2 3 5 3" xfId="10562" xr:uid="{B54037BA-4800-4377-81E0-107C86C245C9}"/>
    <cellStyle name="Millares 2 2 10 2 2 3 5 3 2" xfId="23543" xr:uid="{D8A82AE6-77D5-4D63-99E6-A18ADF93F6BD}"/>
    <cellStyle name="Millares 2 2 10 2 2 3 5 4" xfId="17038" xr:uid="{986BD75B-40AB-4C13-98CD-46FACECA9321}"/>
    <cellStyle name="Millares 2 2 10 2 2 3 6" xfId="5345" xr:uid="{5D28F52D-8796-4070-A001-98AF4243EE85}"/>
    <cellStyle name="Millares 2 2 10 2 2 3 6 2" xfId="11963" xr:uid="{2158EC2C-5E7C-448D-983D-B56893138776}"/>
    <cellStyle name="Millares 2 2 10 2 2 3 6 2 2" xfId="24944" xr:uid="{74A4A201-D669-4397-81BE-80A6043E0994}"/>
    <cellStyle name="Millares 2 2 10 2 2 3 6 3" xfId="18439" xr:uid="{A956842C-2B51-442E-84F8-99F2FE7DCAF5}"/>
    <cellStyle name="Millares 2 2 10 2 2 3 7" xfId="8444" xr:uid="{6CDD3ADA-F196-4B67-8A0D-294823A71316}"/>
    <cellStyle name="Millares 2 2 10 2 2 3 7 2" xfId="15055" xr:uid="{4BBFCED2-BF3F-410A-A634-42097F01137A}"/>
    <cellStyle name="Millares 2 2 10 2 2 3 7 2 2" xfId="28036" xr:uid="{92AB8790-7190-4260-97A8-FAC83595574C}"/>
    <cellStyle name="Millares 2 2 10 2 2 3 7 3" xfId="21531" xr:uid="{A85BDD6D-9AA4-477B-BE08-91B69906D776}"/>
    <cellStyle name="Millares 2 2 10 2 2 3 8" xfId="8800" xr:uid="{E95DB09D-FDB8-4600-BBC4-CFD60D3F8CDA}"/>
    <cellStyle name="Millares 2 2 10 2 2 3 8 2" xfId="21781" xr:uid="{061B31A5-D1C5-410F-BB04-7287D92E708F}"/>
    <cellStyle name="Millares 2 2 10 2 2 3 9" xfId="15275" xr:uid="{66C5DDB9-FCEC-4373-AA34-588921D77A72}"/>
    <cellStyle name="Millares 2 2 10 2 2 4" xfId="1543" xr:uid="{A2BBA646-9963-4D77-AB07-33BF343C3B1A}"/>
    <cellStyle name="Millares 2 2 10 2 2 4 2" xfId="1973" xr:uid="{E8E413E3-6CDC-4511-AC07-75AB3418C647}"/>
    <cellStyle name="Millares 2 2 10 2 2 4 2 2" xfId="2604" xr:uid="{811FC37C-CF59-4E9E-8149-C0AA76D16D03}"/>
    <cellStyle name="Millares 2 2 10 2 2 4 2 2 2" xfId="5867" xr:uid="{2EFBCC33-39BA-4AC1-815D-2D7B8179B1D5}"/>
    <cellStyle name="Millares 2 2 10 2 2 4 2 2 2 2" xfId="12485" xr:uid="{8928CF1A-C661-486F-A8C6-A33DD537D284}"/>
    <cellStyle name="Millares 2 2 10 2 2 4 2 2 2 2 2" xfId="25466" xr:uid="{61C14CA4-6366-4B8C-9B5F-D19D5EF26C98}"/>
    <cellStyle name="Millares 2 2 10 2 2 4 2 2 2 3" xfId="18961" xr:uid="{C3B81208-DC7D-412F-8634-51BDDE2C65FD}"/>
    <cellStyle name="Millares 2 2 10 2 2 4 2 2 3" xfId="9322" xr:uid="{70FAE151-A297-402F-B72C-7D76A56D2670}"/>
    <cellStyle name="Millares 2 2 10 2 2 4 2 2 3 2" xfId="22303" xr:uid="{2E1B46B6-9579-4756-B46A-AC73C17FA1DE}"/>
    <cellStyle name="Millares 2 2 10 2 2 4 2 2 4" xfId="15797" xr:uid="{8EE7863C-2C33-43A3-9DA9-E2F7B0D4448C}"/>
    <cellStyle name="Millares 2 2 10 2 2 4 2 3" xfId="5494" xr:uid="{77DBC9A9-C4A0-4E5C-9964-63D9A92620F4}"/>
    <cellStyle name="Millares 2 2 10 2 2 4 2 3 2" xfId="12112" xr:uid="{F9348762-52B9-4E3A-B589-EF92E58B4F7C}"/>
    <cellStyle name="Millares 2 2 10 2 2 4 2 3 2 2" xfId="25093" xr:uid="{AEBCF537-118B-4B2A-A095-3F74CEFE9C41}"/>
    <cellStyle name="Millares 2 2 10 2 2 4 2 3 3" xfId="18588" xr:uid="{1F9D622F-FC85-4401-A4F3-313C337DF5A3}"/>
    <cellStyle name="Millares 2 2 10 2 2 4 2 4" xfId="8949" xr:uid="{451251EA-4C60-4A55-B74C-7FBE0DDA80BE}"/>
    <cellStyle name="Millares 2 2 10 2 2 4 2 4 2" xfId="21930" xr:uid="{9A4F1223-439A-4988-95E8-599746EC2922}"/>
    <cellStyle name="Millares 2 2 10 2 2 4 2 5" xfId="15424" xr:uid="{782FD978-04D6-4394-B6AA-5B23294C3487}"/>
    <cellStyle name="Millares 2 2 10 2 2 4 3" xfId="2365" xr:uid="{BC49ABAF-B1B0-4637-8AA4-97F012705AD7}"/>
    <cellStyle name="Millares 2 2 10 2 2 4 3 2" xfId="5714" xr:uid="{4DA379E5-3E6A-47B2-966A-624187BD424F}"/>
    <cellStyle name="Millares 2 2 10 2 2 4 3 2 2" xfId="12332" xr:uid="{B47B32F9-2F9C-42B1-90E7-01B058540950}"/>
    <cellStyle name="Millares 2 2 10 2 2 4 3 2 2 2" xfId="25313" xr:uid="{8E05B2A8-2123-4535-A7D9-5EEAAB5A2EB6}"/>
    <cellStyle name="Millares 2 2 10 2 2 4 3 2 3" xfId="18808" xr:uid="{AD855B66-C2AF-457C-B50B-9BB23E4FA561}"/>
    <cellStyle name="Millares 2 2 10 2 2 4 3 3" xfId="9169" xr:uid="{CA544099-0CC0-4540-A4D4-34CBB7C2AE93}"/>
    <cellStyle name="Millares 2 2 10 2 2 4 3 3 2" xfId="22150" xr:uid="{773093E8-B872-4A7D-80F7-4DE623934385}"/>
    <cellStyle name="Millares 2 2 10 2 2 4 3 4" xfId="15644" xr:uid="{32E939CB-E005-4A80-BDC4-E7818AC9B6A3}"/>
    <cellStyle name="Millares 2 2 10 2 2 4 4" xfId="3938" xr:uid="{FA57DAC4-A27E-45C8-B71C-6951AE1FD7D8}"/>
    <cellStyle name="Millares 2 2 10 2 2 4 4 2" xfId="7110" xr:uid="{B2A82153-029F-4ECA-A6F5-6A3A83C77BED}"/>
    <cellStyle name="Millares 2 2 10 2 2 4 4 2 2" xfId="13728" xr:uid="{E468A2F2-6CB2-4C36-B80F-A218AC8818A8}"/>
    <cellStyle name="Millares 2 2 10 2 2 4 4 2 2 2" xfId="26709" xr:uid="{B71A0415-15B9-465C-9E90-A36691AAAEA4}"/>
    <cellStyle name="Millares 2 2 10 2 2 4 4 2 3" xfId="20204" xr:uid="{FF4B1B02-6F54-4711-87B8-2B2CCB23175A}"/>
    <cellStyle name="Millares 2 2 10 2 2 4 4 3" xfId="10564" xr:uid="{55E37996-D159-4754-9EBF-E8B1CEAA9DDC}"/>
    <cellStyle name="Millares 2 2 10 2 2 4 4 3 2" xfId="23545" xr:uid="{3331529C-A258-401D-BCAE-5C62BE14BED6}"/>
    <cellStyle name="Millares 2 2 10 2 2 4 4 4" xfId="17040" xr:uid="{78F7FCBE-29EC-49FB-AF70-6CF5B4848A90}"/>
    <cellStyle name="Millares 2 2 10 2 2 4 5" xfId="5347" xr:uid="{F89ABD19-E4AB-4DD8-805E-FFF6AD2B71AA}"/>
    <cellStyle name="Millares 2 2 10 2 2 4 5 2" xfId="11965" xr:uid="{7A277397-6492-447B-B976-F0166B1BC822}"/>
    <cellStyle name="Millares 2 2 10 2 2 4 5 2 2" xfId="24946" xr:uid="{45D4B963-5CC5-4262-A73D-80741FF9A84D}"/>
    <cellStyle name="Millares 2 2 10 2 2 4 5 3" xfId="18441" xr:uid="{E5089B52-9AF2-4824-935D-638EAE6534B6}"/>
    <cellStyle name="Millares 2 2 10 2 2 4 6" xfId="8446" xr:uid="{C58F177F-F92F-4C67-BB48-2DAA5C3B34D9}"/>
    <cellStyle name="Millares 2 2 10 2 2 4 6 2" xfId="15057" xr:uid="{823DC5CE-E9DE-42EF-BD8C-7ACD767D438E}"/>
    <cellStyle name="Millares 2 2 10 2 2 4 6 2 2" xfId="28038" xr:uid="{0CC86709-1FAD-41E0-98DF-43EE23193D4B}"/>
    <cellStyle name="Millares 2 2 10 2 2 4 6 3" xfId="21533" xr:uid="{0F8E9850-1D01-47BC-9EE6-BB01DEADB4AB}"/>
    <cellStyle name="Millares 2 2 10 2 2 4 7" xfId="8802" xr:uid="{4C57121E-11E7-4669-802E-9EBFAC8C9418}"/>
    <cellStyle name="Millares 2 2 10 2 2 4 7 2" xfId="21783" xr:uid="{BE894357-F675-4879-89C4-5698497C7635}"/>
    <cellStyle name="Millares 2 2 10 2 2 4 8" xfId="15277" xr:uid="{5B592B02-C996-48C4-ABE9-A101DD4F9438}"/>
    <cellStyle name="Millares 2 2 10 2 2 5" xfId="1966" xr:uid="{B8166263-A238-4C87-9F22-CC1D6D95EA50}"/>
    <cellStyle name="Millares 2 2 10 2 2 5 2" xfId="2601" xr:uid="{1E31EC0C-C4B8-4971-A63C-D4E17DED4A8B}"/>
    <cellStyle name="Millares 2 2 10 2 2 5 2 2" xfId="5864" xr:uid="{D78DC1A7-0EC7-4A8A-B331-6D41D6341D5A}"/>
    <cellStyle name="Millares 2 2 10 2 2 5 2 2 2" xfId="12482" xr:uid="{254A0CBD-0323-40EF-B1B6-582D52A14469}"/>
    <cellStyle name="Millares 2 2 10 2 2 5 2 2 2 2" xfId="25463" xr:uid="{CA4C6522-7CA6-46CC-BD22-5F24250651AC}"/>
    <cellStyle name="Millares 2 2 10 2 2 5 2 2 3" xfId="18958" xr:uid="{C95EFC8A-1656-4EAC-A258-0DDC450D6C82}"/>
    <cellStyle name="Millares 2 2 10 2 2 5 2 3" xfId="9319" xr:uid="{6CD33EB8-2D44-4052-B99F-88E59E6AAF3C}"/>
    <cellStyle name="Millares 2 2 10 2 2 5 2 3 2" xfId="22300" xr:uid="{DCD422EB-7F29-42F8-B937-681F3C58ABD3}"/>
    <cellStyle name="Millares 2 2 10 2 2 5 2 4" xfId="15794" xr:uid="{F03119CC-7629-4E3B-BBD6-32CB49771AEC}"/>
    <cellStyle name="Millares 2 2 10 2 2 5 3" xfId="5487" xr:uid="{A025BFBA-601E-4A6D-BC71-BBA6B4085730}"/>
    <cellStyle name="Millares 2 2 10 2 2 5 3 2" xfId="12105" xr:uid="{D01F38DD-E132-4AF8-85DE-6D160B8CCCF2}"/>
    <cellStyle name="Millares 2 2 10 2 2 5 3 2 2" xfId="25086" xr:uid="{0C2E98B8-5B37-46D5-BCD2-5AE3E773989E}"/>
    <cellStyle name="Millares 2 2 10 2 2 5 3 3" xfId="18581" xr:uid="{8D0FD393-F7C3-422B-BCBA-C4D46851C9FB}"/>
    <cellStyle name="Millares 2 2 10 2 2 5 4" xfId="8942" xr:uid="{0703A6BE-FBA4-49FD-8DB2-C6BA17429C41}"/>
    <cellStyle name="Millares 2 2 10 2 2 5 4 2" xfId="21923" xr:uid="{98163C4B-048B-4E70-9F28-6E7A4868FA8D}"/>
    <cellStyle name="Millares 2 2 10 2 2 5 5" xfId="15417" xr:uid="{535E07FE-2321-41E3-8905-4B34F92F182C}"/>
    <cellStyle name="Millares 2 2 10 2 2 6" xfId="2358" xr:uid="{4B4F1BC9-1390-4788-AE95-61ED4DB557CB}"/>
    <cellStyle name="Millares 2 2 10 2 2 6 2" xfId="5707" xr:uid="{E2EEFD3D-212A-4E31-811D-5A543D1DEAF5}"/>
    <cellStyle name="Millares 2 2 10 2 2 6 2 2" xfId="12325" xr:uid="{0B8253A2-57CD-465F-A8B4-26FEB3179419}"/>
    <cellStyle name="Millares 2 2 10 2 2 6 2 2 2" xfId="25306" xr:uid="{5F0B6450-0E2A-44BA-A749-55BA05EABEEB}"/>
    <cellStyle name="Millares 2 2 10 2 2 6 2 3" xfId="18801" xr:uid="{500CFE7C-7E7E-48B6-9DCD-D01E2B2C927A}"/>
    <cellStyle name="Millares 2 2 10 2 2 6 3" xfId="9162" xr:uid="{7012C6B4-8479-49CB-9BC1-0AC28C1C255B}"/>
    <cellStyle name="Millares 2 2 10 2 2 6 3 2" xfId="22143" xr:uid="{7C75B083-BDE1-45BA-BB8C-2CCC8E7EE9E9}"/>
    <cellStyle name="Millares 2 2 10 2 2 6 4" xfId="15637" xr:uid="{0E0327A4-A158-4034-964B-027CFE8C8A3F}"/>
    <cellStyle name="Millares 2 2 10 2 2 7" xfId="3173" xr:uid="{26BD82BA-7B11-48FA-A3FE-55E53599A007}"/>
    <cellStyle name="Millares 2 2 10 2 2 7 2" xfId="6345" xr:uid="{DD3A4B9A-CEDF-44BE-ADA6-8C54EE510D56}"/>
    <cellStyle name="Millares 2 2 10 2 2 7 2 2" xfId="12963" xr:uid="{ACA9F02A-D41F-440C-8F06-BAD17700FF1B}"/>
    <cellStyle name="Millares 2 2 10 2 2 7 2 2 2" xfId="25944" xr:uid="{9D0DEE60-C971-4D2D-B904-07B4B48DCA26}"/>
    <cellStyle name="Millares 2 2 10 2 2 7 2 3" xfId="19439" xr:uid="{3D23218B-2CC8-4185-93B6-80230D5AC0E1}"/>
    <cellStyle name="Millares 2 2 10 2 2 7 3" xfId="9800" xr:uid="{7386235E-6DAF-467F-9AB7-26296B706151}"/>
    <cellStyle name="Millares 2 2 10 2 2 7 3 2" xfId="22781" xr:uid="{4A669C24-3EDA-4D87-9B72-010907723164}"/>
    <cellStyle name="Millares 2 2 10 2 2 7 4" xfId="16275" xr:uid="{2D252740-73F4-4F60-8028-39D13076C65C}"/>
    <cellStyle name="Millares 2 2 10 2 2 8" xfId="3931" xr:uid="{8E5B42F7-4DAB-4250-B199-52E24A261367}"/>
    <cellStyle name="Millares 2 2 10 2 2 8 2" xfId="7103" xr:uid="{8CDA57DE-7658-49CF-A7CC-599D223C4957}"/>
    <cellStyle name="Millares 2 2 10 2 2 8 2 2" xfId="13721" xr:uid="{226EAB8B-E256-444E-86F3-36FBC6EC3C2D}"/>
    <cellStyle name="Millares 2 2 10 2 2 8 2 2 2" xfId="26702" xr:uid="{CB245EBE-9618-4521-8A77-2AEE2B470337}"/>
    <cellStyle name="Millares 2 2 10 2 2 8 2 3" xfId="20197" xr:uid="{1CC8B235-712B-4F43-AF6B-54C023038AB0}"/>
    <cellStyle name="Millares 2 2 10 2 2 8 3" xfId="10557" xr:uid="{49689ECB-D75D-4DB7-890A-F36C7E5F0528}"/>
    <cellStyle name="Millares 2 2 10 2 2 8 3 2" xfId="23538" xr:uid="{A961B6A1-079D-4C37-B09D-F797D8B1B31C}"/>
    <cellStyle name="Millares 2 2 10 2 2 8 4" xfId="17033" xr:uid="{5B1D0E4F-7DE3-4F20-AC82-E1C956D63122}"/>
    <cellStyle name="Millares 2 2 10 2 2 9" xfId="4490" xr:uid="{B15537C6-A1CE-4F39-A6BC-BBC8F9F5B361}"/>
    <cellStyle name="Millares 2 2 10 2 2 9 2" xfId="7662" xr:uid="{695C6B7C-1A62-4420-B8B6-E93EDE91BA33}"/>
    <cellStyle name="Millares 2 2 10 2 2 9 2 2" xfId="14280" xr:uid="{F2CD5051-31EF-46A4-B29F-1F724FF321A8}"/>
    <cellStyle name="Millares 2 2 10 2 2 9 2 2 2" xfId="27261" xr:uid="{629B338C-A10F-4BC7-BEC9-4E9CAE75CF91}"/>
    <cellStyle name="Millares 2 2 10 2 2 9 2 3" xfId="20756" xr:uid="{8C0F02FC-A691-4AFF-870A-01E6AC56285B}"/>
    <cellStyle name="Millares 2 2 10 2 2 9 3" xfId="11116" xr:uid="{E0742BB0-C69B-4232-90B3-70F00FD77733}"/>
    <cellStyle name="Millares 2 2 10 2 2 9 3 2" xfId="24097" xr:uid="{27C4DE94-CE51-4264-9AA3-F1632831D5A1}"/>
    <cellStyle name="Millares 2 2 10 2 2 9 4" xfId="17592" xr:uid="{A9487177-5BEB-4636-ACEF-B96FC16F6DA6}"/>
    <cellStyle name="Millares 2 2 10 2 3" xfId="1544" xr:uid="{459E25B2-03A0-4A95-91D7-E3EFEC640DFE}"/>
    <cellStyle name="Millares 2 2 10 2 3 10" xfId="8447" xr:uid="{70D85E67-AD5A-4FA8-AAAC-130DC0D20F42}"/>
    <cellStyle name="Millares 2 2 10 2 3 10 2" xfId="15058" xr:uid="{FBAAE397-87C4-412F-A29E-3EABA1EED3E0}"/>
    <cellStyle name="Millares 2 2 10 2 3 10 2 2" xfId="28039" xr:uid="{B35AECF8-8666-4873-AA4E-03AEEF89FCEC}"/>
    <cellStyle name="Millares 2 2 10 2 3 10 3" xfId="21534" xr:uid="{898EA98D-E322-4C16-A8CD-4BE3F3326A5D}"/>
    <cellStyle name="Millares 2 2 10 2 3 11" xfId="8803" xr:uid="{0EABFD3D-E807-404C-8B4D-A65D97588FA8}"/>
    <cellStyle name="Millares 2 2 10 2 3 11 2" xfId="21784" xr:uid="{1A3C8160-A369-4366-A8A1-3751C5C6852F}"/>
    <cellStyle name="Millares 2 2 10 2 3 12" xfId="15278" xr:uid="{AE65EED5-158D-4EA4-AADF-2B82783C7EBF}"/>
    <cellStyle name="Millares 2 2 10 2 3 2" xfId="1545" xr:uid="{75BE13CA-2BEA-4F09-AD97-3A6C40EC3783}"/>
    <cellStyle name="Millares 2 2 10 2 3 2 2" xfId="1546" xr:uid="{AFAD3591-4A0C-4440-B9A2-F19BDBAC76F6}"/>
    <cellStyle name="Millares 2 2 10 2 3 2 2 2" xfId="1976" xr:uid="{AA516491-595B-4DB2-A2BB-4C5EA09003EA}"/>
    <cellStyle name="Millares 2 2 10 2 3 2 2 2 2" xfId="2605" xr:uid="{A43AD112-415A-4192-85DE-9BB06301BD47}"/>
    <cellStyle name="Millares 2 2 10 2 3 2 2 2 2 2" xfId="5868" xr:uid="{2206CA7D-A6AC-4B22-9713-700FF4299022}"/>
    <cellStyle name="Millares 2 2 10 2 3 2 2 2 2 2 2" xfId="12486" xr:uid="{E1299727-6EF4-44B8-9136-FEFA3857EA27}"/>
    <cellStyle name="Millares 2 2 10 2 3 2 2 2 2 2 2 2" xfId="25467" xr:uid="{65CE4793-C056-422A-A94A-8D3AE45F8DB6}"/>
    <cellStyle name="Millares 2 2 10 2 3 2 2 2 2 2 3" xfId="18962" xr:uid="{E58498A9-F8A2-482B-9C1B-933250418813}"/>
    <cellStyle name="Millares 2 2 10 2 3 2 2 2 2 3" xfId="9323" xr:uid="{32961937-9EF9-452A-A5C5-BC22683A9EAE}"/>
    <cellStyle name="Millares 2 2 10 2 3 2 2 2 2 3 2" xfId="22304" xr:uid="{7F3F5356-C195-4486-9829-F6165ABCF7F2}"/>
    <cellStyle name="Millares 2 2 10 2 3 2 2 2 2 4" xfId="15798" xr:uid="{D35F99B9-13F1-4B96-B942-D7A2D99C3528}"/>
    <cellStyle name="Millares 2 2 10 2 3 2 2 2 3" xfId="5497" xr:uid="{89E0AC66-A560-4F44-92B4-EDE7F3CF1457}"/>
    <cellStyle name="Millares 2 2 10 2 3 2 2 2 3 2" xfId="12115" xr:uid="{84E6ED30-4440-4627-94B2-61DB89DAC6AA}"/>
    <cellStyle name="Millares 2 2 10 2 3 2 2 2 3 2 2" xfId="25096" xr:uid="{89ED5A97-7EEE-4668-BA2B-2484A6C0123D}"/>
    <cellStyle name="Millares 2 2 10 2 3 2 2 2 3 3" xfId="18591" xr:uid="{98547811-7470-4D0B-BA4A-D6D34EB1CC8F}"/>
    <cellStyle name="Millares 2 2 10 2 3 2 2 2 4" xfId="8952" xr:uid="{505BDEF5-CBAC-48E6-A7E4-2387668671F5}"/>
    <cellStyle name="Millares 2 2 10 2 3 2 2 2 4 2" xfId="21933" xr:uid="{66124762-E75A-419E-8501-AA69E98520B8}"/>
    <cellStyle name="Millares 2 2 10 2 3 2 2 2 5" xfId="15427" xr:uid="{BF160FFA-171A-4C66-B681-D2452DD9C5B3}"/>
    <cellStyle name="Millares 2 2 10 2 3 2 2 3" xfId="2368" xr:uid="{C70674ED-A32F-4713-B227-A222C93B4A23}"/>
    <cellStyle name="Millares 2 2 10 2 3 2 2 3 2" xfId="5717" xr:uid="{65A285BF-1580-4CC3-8EF2-C2F7B18BFCF7}"/>
    <cellStyle name="Millares 2 2 10 2 3 2 2 3 2 2" xfId="12335" xr:uid="{5B77AAF5-F09F-4654-9AB6-7227981F8E12}"/>
    <cellStyle name="Millares 2 2 10 2 3 2 2 3 2 2 2" xfId="25316" xr:uid="{F2990325-9F61-4E4C-8379-BF5F36CF2241}"/>
    <cellStyle name="Millares 2 2 10 2 3 2 2 3 2 3" xfId="18811" xr:uid="{15A4FA3B-094F-4D8C-84A4-DEF1CA91BE98}"/>
    <cellStyle name="Millares 2 2 10 2 3 2 2 3 3" xfId="9172" xr:uid="{F56AC61D-14DC-4252-A6EC-2536328438A4}"/>
    <cellStyle name="Millares 2 2 10 2 3 2 2 3 3 2" xfId="22153" xr:uid="{6175A8F4-D9DB-4E8E-BCEF-F2558C524439}"/>
    <cellStyle name="Millares 2 2 10 2 3 2 2 3 4" xfId="15647" xr:uid="{775D1F90-F5B6-46C1-BA3F-E543AE6A8920}"/>
    <cellStyle name="Millares 2 2 10 2 3 2 2 4" xfId="3941" xr:uid="{116C5F21-1EF5-4B89-A689-D8081CA2A30B}"/>
    <cellStyle name="Millares 2 2 10 2 3 2 2 4 2" xfId="7113" xr:uid="{5572036A-4069-4DB5-A776-7B5434B934B0}"/>
    <cellStyle name="Millares 2 2 10 2 3 2 2 4 2 2" xfId="13731" xr:uid="{199FACA4-4CB9-47C1-9914-9F9165365E46}"/>
    <cellStyle name="Millares 2 2 10 2 3 2 2 4 2 2 2" xfId="26712" xr:uid="{396CDE01-219D-4AD6-BC38-D074867F8069}"/>
    <cellStyle name="Millares 2 2 10 2 3 2 2 4 2 3" xfId="20207" xr:uid="{DA7CDC03-C172-4DAD-A518-09C088128030}"/>
    <cellStyle name="Millares 2 2 10 2 3 2 2 4 3" xfId="10567" xr:uid="{9BBCADDD-2372-4A61-B683-DF0C9A37AD24}"/>
    <cellStyle name="Millares 2 2 10 2 3 2 2 4 3 2" xfId="23548" xr:uid="{D4C669EF-CC71-415F-8D62-A9A82ED7868A}"/>
    <cellStyle name="Millares 2 2 10 2 3 2 2 4 4" xfId="17043" xr:uid="{F27348D3-D572-4757-9F24-EAC97154F4C4}"/>
    <cellStyle name="Millares 2 2 10 2 3 2 2 5" xfId="5350" xr:uid="{4DEE807E-A5E2-45BD-BBC0-A6BD953B5447}"/>
    <cellStyle name="Millares 2 2 10 2 3 2 2 5 2" xfId="11968" xr:uid="{7735F2BA-D275-4495-9245-93876962E0E8}"/>
    <cellStyle name="Millares 2 2 10 2 3 2 2 5 2 2" xfId="24949" xr:uid="{DEFFC811-FD61-43BF-81A6-592A6DEDAB50}"/>
    <cellStyle name="Millares 2 2 10 2 3 2 2 5 3" xfId="18444" xr:uid="{5D8EB213-83F5-4482-B55B-A7D988A09A02}"/>
    <cellStyle name="Millares 2 2 10 2 3 2 2 6" xfId="8449" xr:uid="{657B3ED7-7BA9-40E8-B46F-F32B957A5032}"/>
    <cellStyle name="Millares 2 2 10 2 3 2 2 6 2" xfId="15060" xr:uid="{A17ED1BF-40FD-41A5-8CA2-1D3FA0461130}"/>
    <cellStyle name="Millares 2 2 10 2 3 2 2 6 2 2" xfId="28041" xr:uid="{C17CAEF8-62B1-4831-BD35-CF4A34D8EEC2}"/>
    <cellStyle name="Millares 2 2 10 2 3 2 2 6 3" xfId="21536" xr:uid="{CD338C48-690C-4179-9EE0-02C5595202E5}"/>
    <cellStyle name="Millares 2 2 10 2 3 2 2 7" xfId="8805" xr:uid="{EC81F3B0-2E40-4014-9FE8-9B664E815201}"/>
    <cellStyle name="Millares 2 2 10 2 3 2 2 7 2" xfId="21786" xr:uid="{DB7E7804-8E3D-4026-9A88-C6FE09379331}"/>
    <cellStyle name="Millares 2 2 10 2 3 2 2 8" xfId="15280" xr:uid="{014A8FAF-B837-4F41-835B-1A649C8A0C42}"/>
    <cellStyle name="Millares 2 2 10 2 3 2 3" xfId="1975" xr:uid="{28152735-4AEB-47A3-A7E6-DC89750F6D32}"/>
    <cellStyle name="Millares 2 2 10 2 3 2 3 2" xfId="2669" xr:uid="{CA4F7532-CB84-4FFF-B2E0-60A937C73E18}"/>
    <cellStyle name="Millares 2 2 10 2 3 2 3 2 2" xfId="5916" xr:uid="{1BCAF3DC-89D3-434D-B9B8-A32426A0F6B5}"/>
    <cellStyle name="Millares 2 2 10 2 3 2 3 2 2 2" xfId="12534" xr:uid="{B31D8186-7F60-4DDC-8AA7-28C4FD8A1E02}"/>
    <cellStyle name="Millares 2 2 10 2 3 2 3 2 2 2 2" xfId="25515" xr:uid="{F4267CD9-19C2-4223-A359-6BA541430219}"/>
    <cellStyle name="Millares 2 2 10 2 3 2 3 2 2 3" xfId="19010" xr:uid="{52D26BFD-7E0E-4AFB-93B3-8F31EA63D361}"/>
    <cellStyle name="Millares 2 2 10 2 3 2 3 2 3" xfId="9371" xr:uid="{97EAB6D2-5A5E-49DA-AAA4-B5FC40C302CD}"/>
    <cellStyle name="Millares 2 2 10 2 3 2 3 2 3 2" xfId="22352" xr:uid="{C1AD64BC-734E-4257-A2EA-D69A34DD23E0}"/>
    <cellStyle name="Millares 2 2 10 2 3 2 3 2 4" xfId="15846" xr:uid="{4A89B8FD-9B46-4FD2-A99D-530F64398554}"/>
    <cellStyle name="Millares 2 2 10 2 3 2 3 3" xfId="5496" xr:uid="{FEDBB3E8-AC14-40FC-9DCB-A75EFF586F96}"/>
    <cellStyle name="Millares 2 2 10 2 3 2 3 3 2" xfId="12114" xr:uid="{43E7CC9C-2863-4BE6-B167-5208EC8AB154}"/>
    <cellStyle name="Millares 2 2 10 2 3 2 3 3 2 2" xfId="25095" xr:uid="{F32DBCD0-6FAB-4703-BC99-69F8F320EC51}"/>
    <cellStyle name="Millares 2 2 10 2 3 2 3 3 3" xfId="18590" xr:uid="{490738EC-2C18-46BB-B59C-722DC559AE06}"/>
    <cellStyle name="Millares 2 2 10 2 3 2 3 4" xfId="8951" xr:uid="{990E3C39-1DC3-4D0A-B65E-C0C9B2EA54C4}"/>
    <cellStyle name="Millares 2 2 10 2 3 2 3 4 2" xfId="21932" xr:uid="{574FB0F8-021C-45F0-B2D2-CB86145E4048}"/>
    <cellStyle name="Millares 2 2 10 2 3 2 3 5" xfId="15426" xr:uid="{575BD15A-FBFA-47F5-B4B6-94512003E09C}"/>
    <cellStyle name="Millares 2 2 10 2 3 2 4" xfId="2367" xr:uid="{EBB4DDC8-4ECB-46B6-94E1-FD1A46D79B47}"/>
    <cellStyle name="Millares 2 2 10 2 3 2 4 2" xfId="5716" xr:uid="{F11B8328-0CD2-4F2E-841E-8C624AD9A7B8}"/>
    <cellStyle name="Millares 2 2 10 2 3 2 4 2 2" xfId="12334" xr:uid="{AB9F177E-D3DA-47E1-87C9-5705074CD0C2}"/>
    <cellStyle name="Millares 2 2 10 2 3 2 4 2 2 2" xfId="25315" xr:uid="{D8F3A929-9247-4018-B9EC-6DEF7DA09760}"/>
    <cellStyle name="Millares 2 2 10 2 3 2 4 2 3" xfId="18810" xr:uid="{FC262B69-21AD-4A82-B743-1C21E2BB4F8F}"/>
    <cellStyle name="Millares 2 2 10 2 3 2 4 3" xfId="9171" xr:uid="{EFCD76C7-184A-4BD1-9546-1DAD1E2212BC}"/>
    <cellStyle name="Millares 2 2 10 2 3 2 4 3 2" xfId="22152" xr:uid="{DE9ED7F7-A5E9-499E-A65C-E0EECC16CD7F}"/>
    <cellStyle name="Millares 2 2 10 2 3 2 4 4" xfId="15646" xr:uid="{C7F125CA-11C7-412C-868C-C20D1214D929}"/>
    <cellStyle name="Millares 2 2 10 2 3 2 5" xfId="3940" xr:uid="{2D72156F-BEC4-4F9E-8C37-22DCEE857C92}"/>
    <cellStyle name="Millares 2 2 10 2 3 2 5 2" xfId="7112" xr:uid="{F3188624-8832-41DF-AF65-90D049D3AC0D}"/>
    <cellStyle name="Millares 2 2 10 2 3 2 5 2 2" xfId="13730" xr:uid="{1461BCCF-FF85-4EA0-90C1-BE96DB2E30D1}"/>
    <cellStyle name="Millares 2 2 10 2 3 2 5 2 2 2" xfId="26711" xr:uid="{623EFF40-3609-4EB7-BB0D-9623E5FA3682}"/>
    <cellStyle name="Millares 2 2 10 2 3 2 5 2 3" xfId="20206" xr:uid="{8A978EAE-CC29-4531-83F5-EEA77FCAE12B}"/>
    <cellStyle name="Millares 2 2 10 2 3 2 5 3" xfId="10566" xr:uid="{54AC0257-BBDD-4E61-B90A-20DBF982546F}"/>
    <cellStyle name="Millares 2 2 10 2 3 2 5 3 2" xfId="23547" xr:uid="{BF5E24DC-989B-4187-AEEA-69AB55CFF6D0}"/>
    <cellStyle name="Millares 2 2 10 2 3 2 5 4" xfId="17042" xr:uid="{3C00E0DC-3DA6-4B66-92FE-684CEFD103FD}"/>
    <cellStyle name="Millares 2 2 10 2 3 2 6" xfId="5349" xr:uid="{4B2E5EA0-C04F-422C-B3C2-38335503E682}"/>
    <cellStyle name="Millares 2 2 10 2 3 2 6 2" xfId="11967" xr:uid="{BCBD93E3-3693-4AE6-AC61-E9B7EE86F81B}"/>
    <cellStyle name="Millares 2 2 10 2 3 2 6 2 2" xfId="24948" xr:uid="{91F9C82A-115E-4E0A-9A91-726B96F08BD9}"/>
    <cellStyle name="Millares 2 2 10 2 3 2 6 3" xfId="18443" xr:uid="{0E06E999-C30D-4CC9-A3B3-7BB895087BDD}"/>
    <cellStyle name="Millares 2 2 10 2 3 2 7" xfId="8448" xr:uid="{64F24CA0-2F88-4E2E-A1B7-3A83312E9888}"/>
    <cellStyle name="Millares 2 2 10 2 3 2 7 2" xfId="15059" xr:uid="{0697FF9C-06DA-4E23-A0B6-C12C936B8C30}"/>
    <cellStyle name="Millares 2 2 10 2 3 2 7 2 2" xfId="28040" xr:uid="{EE3FEE41-57D3-486E-BEAF-FF834775C796}"/>
    <cellStyle name="Millares 2 2 10 2 3 2 7 3" xfId="21535" xr:uid="{F61B89F5-DEAB-4737-A5F7-F0948F36AD17}"/>
    <cellStyle name="Millares 2 2 10 2 3 2 8" xfId="8804" xr:uid="{776FEAE2-B760-4978-82C0-E4B76BA009A7}"/>
    <cellStyle name="Millares 2 2 10 2 3 2 8 2" xfId="21785" xr:uid="{94B8C770-BD59-4585-B193-69F094623D0B}"/>
    <cellStyle name="Millares 2 2 10 2 3 2 9" xfId="15279" xr:uid="{AAFB35F3-E9D0-4357-AC97-A04621A73876}"/>
    <cellStyle name="Millares 2 2 10 2 3 3" xfId="1547" xr:uid="{8884D080-A5F9-4078-8929-5188D8E96AE0}"/>
    <cellStyle name="Millares 2 2 10 2 3 3 2" xfId="1977" xr:uid="{841F245B-1D14-483D-B636-B348409BF870}"/>
    <cellStyle name="Millares 2 2 10 2 3 3 2 2" xfId="2607" xr:uid="{5092C015-5B2A-4796-8FA9-CAA74F6A8509}"/>
    <cellStyle name="Millares 2 2 10 2 3 3 2 2 2" xfId="5870" xr:uid="{A14FF58E-F151-4806-B4C8-4E0BA3223699}"/>
    <cellStyle name="Millares 2 2 10 2 3 3 2 2 2 2" xfId="12488" xr:uid="{D27A019B-E029-4DB9-BE9A-C59D61657E91}"/>
    <cellStyle name="Millares 2 2 10 2 3 3 2 2 2 2 2" xfId="25469" xr:uid="{795B84D5-2DD7-4B6A-8DFD-B2CBD95E72AC}"/>
    <cellStyle name="Millares 2 2 10 2 3 3 2 2 2 3" xfId="18964" xr:uid="{A9037E0E-543B-47C2-B3F3-1A3EE0ED5259}"/>
    <cellStyle name="Millares 2 2 10 2 3 3 2 2 3" xfId="9325" xr:uid="{B8E3B1AD-92AB-440C-A17F-8ED01C664597}"/>
    <cellStyle name="Millares 2 2 10 2 3 3 2 2 3 2" xfId="22306" xr:uid="{92E9C73A-2653-47A4-92D9-44AB2E004AA1}"/>
    <cellStyle name="Millares 2 2 10 2 3 3 2 2 4" xfId="15800" xr:uid="{06F0615B-BA99-4425-8086-13562BDCCB42}"/>
    <cellStyle name="Millares 2 2 10 2 3 3 2 3" xfId="5498" xr:uid="{6D1DE1FC-B92F-4D2F-81DC-947F6F51A66A}"/>
    <cellStyle name="Millares 2 2 10 2 3 3 2 3 2" xfId="12116" xr:uid="{462C2DB2-F92A-42EB-8880-B5DBE46EF549}"/>
    <cellStyle name="Millares 2 2 10 2 3 3 2 3 2 2" xfId="25097" xr:uid="{66418726-55C2-4D57-89E4-65A20FB88350}"/>
    <cellStyle name="Millares 2 2 10 2 3 3 2 3 3" xfId="18592" xr:uid="{5ED5B0E3-5A46-4081-ABA4-5DB6DF4639BF}"/>
    <cellStyle name="Millares 2 2 10 2 3 3 2 4" xfId="8953" xr:uid="{1B96C5FE-9826-4438-B91E-24EF31BBCF4B}"/>
    <cellStyle name="Millares 2 2 10 2 3 3 2 4 2" xfId="21934" xr:uid="{B9EA4E67-F431-445D-947D-EE676E1A39F1}"/>
    <cellStyle name="Millares 2 2 10 2 3 3 2 5" xfId="15428" xr:uid="{6B4468A5-FEF6-4BF9-A866-A2AB2D3964BE}"/>
    <cellStyle name="Millares 2 2 10 2 3 3 3" xfId="2369" xr:uid="{6633D2CF-C25C-452D-86FF-9B0377A83155}"/>
    <cellStyle name="Millares 2 2 10 2 3 3 3 2" xfId="5718" xr:uid="{0F8EF7AD-0C68-4081-9FD5-DF3AFBD67B2E}"/>
    <cellStyle name="Millares 2 2 10 2 3 3 3 2 2" xfId="12336" xr:uid="{1D50B0D7-F616-4CE0-BBBB-933659660FC0}"/>
    <cellStyle name="Millares 2 2 10 2 3 3 3 2 2 2" xfId="25317" xr:uid="{27E06786-98BD-4B2C-AA5F-C9DE6C6B4113}"/>
    <cellStyle name="Millares 2 2 10 2 3 3 3 2 3" xfId="18812" xr:uid="{1D2907B5-05A3-4B1B-A597-DD277DF09DA9}"/>
    <cellStyle name="Millares 2 2 10 2 3 3 3 3" xfId="9173" xr:uid="{730FAC71-82E1-49DC-B079-D43DBDA54808}"/>
    <cellStyle name="Millares 2 2 10 2 3 3 3 3 2" xfId="22154" xr:uid="{5D802F77-D7C4-4596-AB0B-BEA62A8A0A60}"/>
    <cellStyle name="Millares 2 2 10 2 3 3 3 4" xfId="15648" xr:uid="{CD7DCCB8-B5E2-437D-959C-CF0773CCBC6A}"/>
    <cellStyle name="Millares 2 2 10 2 3 3 4" xfId="3942" xr:uid="{DCC2810C-8C8E-4CBC-9D03-F837841EC250}"/>
    <cellStyle name="Millares 2 2 10 2 3 3 4 2" xfId="7114" xr:uid="{37DF2E84-9CF9-4BF0-B570-318AF43F9B32}"/>
    <cellStyle name="Millares 2 2 10 2 3 3 4 2 2" xfId="13732" xr:uid="{156EBC85-A4B0-4C3B-9D86-E04F37C5DBFA}"/>
    <cellStyle name="Millares 2 2 10 2 3 3 4 2 2 2" xfId="26713" xr:uid="{261358E4-C11E-4132-935A-7B4EE10AB1BB}"/>
    <cellStyle name="Millares 2 2 10 2 3 3 4 2 3" xfId="20208" xr:uid="{7C4DEB87-E060-4442-A294-1066EC303ADB}"/>
    <cellStyle name="Millares 2 2 10 2 3 3 4 3" xfId="10568" xr:uid="{630518E7-6B10-4260-A510-04DF9B15AE0B}"/>
    <cellStyle name="Millares 2 2 10 2 3 3 4 3 2" xfId="23549" xr:uid="{9EC2A6F4-6C95-4E65-B982-907C5B78A910}"/>
    <cellStyle name="Millares 2 2 10 2 3 3 4 4" xfId="17044" xr:uid="{6F218E8A-D9B6-4208-81F2-39C216C69784}"/>
    <cellStyle name="Millares 2 2 10 2 3 3 5" xfId="5351" xr:uid="{C5AAE441-5243-4F36-8441-E6EF7EDDCDAD}"/>
    <cellStyle name="Millares 2 2 10 2 3 3 5 2" xfId="11969" xr:uid="{6D87F8E2-24D9-4C7A-9AF0-EDF8972440E2}"/>
    <cellStyle name="Millares 2 2 10 2 3 3 5 2 2" xfId="24950" xr:uid="{C795B1E3-3B21-4B53-B75F-6A1A029D1927}"/>
    <cellStyle name="Millares 2 2 10 2 3 3 5 3" xfId="18445" xr:uid="{FAAE074D-AB81-4886-9F85-A22B6C66D679}"/>
    <cellStyle name="Millares 2 2 10 2 3 3 6" xfId="8450" xr:uid="{26382498-DE34-4157-B0AE-AE6894FFC814}"/>
    <cellStyle name="Millares 2 2 10 2 3 3 6 2" xfId="15061" xr:uid="{8D6B7211-9FCB-47A6-8307-3ACFA6009503}"/>
    <cellStyle name="Millares 2 2 10 2 3 3 6 2 2" xfId="28042" xr:uid="{20A05EDF-4767-4B92-B7EC-03609F742135}"/>
    <cellStyle name="Millares 2 2 10 2 3 3 6 3" xfId="21537" xr:uid="{EAB34B63-2E0D-45A0-9C5D-DED1EEC0E196}"/>
    <cellStyle name="Millares 2 2 10 2 3 3 7" xfId="8806" xr:uid="{CFC17EC5-9102-43E9-805F-3C69FE516A71}"/>
    <cellStyle name="Millares 2 2 10 2 3 3 7 2" xfId="21787" xr:uid="{AC2ED62A-5066-40D3-8FE9-4AA202295743}"/>
    <cellStyle name="Millares 2 2 10 2 3 3 8" xfId="15281" xr:uid="{E008115E-00CC-4D47-BD6E-532558000A04}"/>
    <cellStyle name="Millares 2 2 10 2 3 4" xfId="1974" xr:uid="{502A112C-51EE-42B6-A9F2-CB2897A0AAD9}"/>
    <cellStyle name="Millares 2 2 10 2 3 4 2" xfId="2558" xr:uid="{B514DF8D-5AA0-4C0E-9192-5D9C5A2E54AC}"/>
    <cellStyle name="Millares 2 2 10 2 3 4 2 2" xfId="5844" xr:uid="{5D52CE8D-C89F-48E1-9FDE-768E5373C9BE}"/>
    <cellStyle name="Millares 2 2 10 2 3 4 2 2 2" xfId="12462" xr:uid="{AC7140FC-D37E-41C2-B559-92802FD806C4}"/>
    <cellStyle name="Millares 2 2 10 2 3 4 2 2 2 2" xfId="25443" xr:uid="{4ECA7641-3BF3-479D-AE7B-40EB7517CCEE}"/>
    <cellStyle name="Millares 2 2 10 2 3 4 2 2 3" xfId="18938" xr:uid="{604F2C6D-4BD5-4AFF-A9DE-127E5379197A}"/>
    <cellStyle name="Millares 2 2 10 2 3 4 2 3" xfId="9299" xr:uid="{62CE8B82-CDFA-455F-B61A-BF2962143DB0}"/>
    <cellStyle name="Millares 2 2 10 2 3 4 2 3 2" xfId="22280" xr:uid="{F417F092-C55D-4B44-A38A-6859BD35D447}"/>
    <cellStyle name="Millares 2 2 10 2 3 4 2 4" xfId="15774" xr:uid="{6A645E5B-FED3-418E-A078-AF8E4E500015}"/>
    <cellStyle name="Millares 2 2 10 2 3 4 3" xfId="5495" xr:uid="{2379DEC4-083F-4B10-A1D2-A5987618A5AE}"/>
    <cellStyle name="Millares 2 2 10 2 3 4 3 2" xfId="12113" xr:uid="{A63930C4-A802-44C5-A503-DE307D95F2EB}"/>
    <cellStyle name="Millares 2 2 10 2 3 4 3 2 2" xfId="25094" xr:uid="{77A011B3-AAE3-4B6F-9500-FA173488198F}"/>
    <cellStyle name="Millares 2 2 10 2 3 4 3 3" xfId="18589" xr:uid="{C59DB2C0-2DC1-43D6-9659-551C1048C16F}"/>
    <cellStyle name="Millares 2 2 10 2 3 4 4" xfId="8950" xr:uid="{D529E51A-1DAB-4EEA-AEA8-CF0F4015F1F5}"/>
    <cellStyle name="Millares 2 2 10 2 3 4 4 2" xfId="21931" xr:uid="{3E82FF1D-4CE2-42D0-81C8-BBDA54A4F93C}"/>
    <cellStyle name="Millares 2 2 10 2 3 4 5" xfId="15425" xr:uid="{F3555FBA-6030-4EEE-BE99-3A2398A82651}"/>
    <cellStyle name="Millares 2 2 10 2 3 5" xfId="2366" xr:uid="{701C53EE-08A7-40D6-8D05-9F65634B11B2}"/>
    <cellStyle name="Millares 2 2 10 2 3 5 2" xfId="5715" xr:uid="{4420A7FF-3D1E-44E8-9FE6-1B324827D56C}"/>
    <cellStyle name="Millares 2 2 10 2 3 5 2 2" xfId="12333" xr:uid="{1B6E8A24-DF6C-4F31-B6CB-FC93661B4EE9}"/>
    <cellStyle name="Millares 2 2 10 2 3 5 2 2 2" xfId="25314" xr:uid="{D0DF3E4B-FDDC-426F-BF10-C12577C094FD}"/>
    <cellStyle name="Millares 2 2 10 2 3 5 2 3" xfId="18809" xr:uid="{0D9B260D-E29D-4BC0-A58D-6E43C5F08A4B}"/>
    <cellStyle name="Millares 2 2 10 2 3 5 3" xfId="9170" xr:uid="{DD007472-6F94-4347-93A5-DDE3E249F18E}"/>
    <cellStyle name="Millares 2 2 10 2 3 5 3 2" xfId="22151" xr:uid="{51923E10-783B-4C36-89EC-4E8AAF4B17E0}"/>
    <cellStyle name="Millares 2 2 10 2 3 5 4" xfId="15645" xr:uid="{E6E33A3D-2E2E-4887-9378-A42DDD475D83}"/>
    <cellStyle name="Millares 2 2 10 2 3 6" xfId="3470" xr:uid="{FD923586-E395-45AF-A014-3394FDADA6FE}"/>
    <cellStyle name="Millares 2 2 10 2 3 6 2" xfId="6642" xr:uid="{2B77D281-5929-47BE-ABF7-0F240813B94C}"/>
    <cellStyle name="Millares 2 2 10 2 3 6 2 2" xfId="13260" xr:uid="{F130EBC5-B849-4B2C-A917-FCE2BC035CC6}"/>
    <cellStyle name="Millares 2 2 10 2 3 6 2 2 2" xfId="26241" xr:uid="{5AED6103-EBE5-4F22-B5BC-4AF7863C70BE}"/>
    <cellStyle name="Millares 2 2 10 2 3 6 2 3" xfId="19736" xr:uid="{89CDA055-5E44-4B96-89E5-E43DAC6BD3BD}"/>
    <cellStyle name="Millares 2 2 10 2 3 6 3" xfId="10096" xr:uid="{032C2D31-F23A-4FB3-BAE3-F1CAABD0DB6D}"/>
    <cellStyle name="Millares 2 2 10 2 3 6 3 2" xfId="23077" xr:uid="{5731492E-C1AA-4FE3-9EA8-C270F9C827CC}"/>
    <cellStyle name="Millares 2 2 10 2 3 6 4" xfId="16572" xr:uid="{A703F767-9402-4F01-8665-49E5E1C2EFE1}"/>
    <cellStyle name="Millares 2 2 10 2 3 7" xfId="3939" xr:uid="{E7E939FD-7E66-4126-96EB-1D5DF7F44316}"/>
    <cellStyle name="Millares 2 2 10 2 3 7 2" xfId="7111" xr:uid="{906AAF0E-1439-4E85-93A7-B9F58DB57A03}"/>
    <cellStyle name="Millares 2 2 10 2 3 7 2 2" xfId="13729" xr:uid="{20018815-54BD-4265-9EF7-0106673D0D82}"/>
    <cellStyle name="Millares 2 2 10 2 3 7 2 2 2" xfId="26710" xr:uid="{C9338438-46AE-4665-8EA8-AB8CD5405CD4}"/>
    <cellStyle name="Millares 2 2 10 2 3 7 2 3" xfId="20205" xr:uid="{C1D5B5F2-63B4-4764-890E-B1D17D471FED}"/>
    <cellStyle name="Millares 2 2 10 2 3 7 3" xfId="10565" xr:uid="{6544837B-CC52-46F7-B1C5-2AB5CD8C5595}"/>
    <cellStyle name="Millares 2 2 10 2 3 7 3 2" xfId="23546" xr:uid="{E9F23F6F-251D-499F-ADC2-E687A5CF4392}"/>
    <cellStyle name="Millares 2 2 10 2 3 7 4" xfId="17041" xr:uid="{93054ED5-26A8-4A5A-ACD1-F8CED6176D4E}"/>
    <cellStyle name="Millares 2 2 10 2 3 8" xfId="4859" xr:uid="{AF4C6630-1EF3-450E-B80F-0AEFF3CEC7BB}"/>
    <cellStyle name="Millares 2 2 10 2 3 8 2" xfId="8031" xr:uid="{F3B2AE96-C2DE-45AD-AF33-60F04CA70DBF}"/>
    <cellStyle name="Millares 2 2 10 2 3 8 2 2" xfId="14649" xr:uid="{3BF30126-7C36-44DC-9785-37B7075842A1}"/>
    <cellStyle name="Millares 2 2 10 2 3 8 2 2 2" xfId="27630" xr:uid="{930EC1E4-F116-4F03-B300-FF7D3946C756}"/>
    <cellStyle name="Millares 2 2 10 2 3 8 2 3" xfId="21125" xr:uid="{40D80A93-EE6A-4D6E-BC9C-3A2E56170A29}"/>
    <cellStyle name="Millares 2 2 10 2 3 8 3" xfId="11485" xr:uid="{81397681-1C16-4787-9C69-64BBE7216969}"/>
    <cellStyle name="Millares 2 2 10 2 3 8 3 2" xfId="24466" xr:uid="{715597D0-DCAA-487B-AB3D-CC4473214C05}"/>
    <cellStyle name="Millares 2 2 10 2 3 8 4" xfId="17961" xr:uid="{845AD3A4-315B-4A67-B625-EDD17B176E2A}"/>
    <cellStyle name="Millares 2 2 10 2 3 9" xfId="5348" xr:uid="{917BFF82-A46C-4AB8-924E-468C254705B7}"/>
    <cellStyle name="Millares 2 2 10 2 3 9 2" xfId="11966" xr:uid="{ABCBC901-F3FA-4246-B20A-95470197FDD4}"/>
    <cellStyle name="Millares 2 2 10 2 3 9 2 2" xfId="24947" xr:uid="{A8D10AF9-E649-453A-A5C3-F7EAC3AC34DC}"/>
    <cellStyle name="Millares 2 2 10 2 3 9 3" xfId="18442" xr:uid="{66394EFC-38C6-4EDC-A45C-7EDF16D53DF8}"/>
    <cellStyle name="Millares 2 2 10 2 4" xfId="1548" xr:uid="{F8A15904-B036-4A90-BA8B-07916357472E}"/>
    <cellStyle name="Millares 2 2 10 2 4 2" xfId="1549" xr:uid="{0C0B5DD9-5E24-4417-96EC-C6A7271B8851}"/>
    <cellStyle name="Millares 2 2 10 2 4 2 2" xfId="1979" xr:uid="{B58B2B54-C68F-4454-A4A0-688CDE8E3FDC}"/>
    <cellStyle name="Millares 2 2 10 2 4 2 2 2" xfId="2606" xr:uid="{462BE8C3-F2CC-410E-90CE-0A06F875F74A}"/>
    <cellStyle name="Millares 2 2 10 2 4 2 2 2 2" xfId="5869" xr:uid="{B84DDD77-FEB1-41D9-ADD7-CC8BAC15A7FE}"/>
    <cellStyle name="Millares 2 2 10 2 4 2 2 2 2 2" xfId="12487" xr:uid="{C19AA8ED-D009-49DA-B60C-92E90AD38EB4}"/>
    <cellStyle name="Millares 2 2 10 2 4 2 2 2 2 2 2" xfId="25468" xr:uid="{2C690D69-8B85-4E8F-AD7C-66AC2489FA62}"/>
    <cellStyle name="Millares 2 2 10 2 4 2 2 2 2 3" xfId="18963" xr:uid="{FD43908A-B1DF-4C30-9BD5-CE7C4D3622DD}"/>
    <cellStyle name="Millares 2 2 10 2 4 2 2 2 3" xfId="9324" xr:uid="{BF7E1B00-BE93-483E-A143-F177AD2BD3F5}"/>
    <cellStyle name="Millares 2 2 10 2 4 2 2 2 3 2" xfId="22305" xr:uid="{9D50F37C-6505-4718-A75B-FCB30278B9E7}"/>
    <cellStyle name="Millares 2 2 10 2 4 2 2 2 4" xfId="15799" xr:uid="{18873C86-4F09-4811-AE1A-0F590BFB23D6}"/>
    <cellStyle name="Millares 2 2 10 2 4 2 2 3" xfId="5500" xr:uid="{6F68B2B8-CB0D-489A-B61D-6A04DCA4B23A}"/>
    <cellStyle name="Millares 2 2 10 2 4 2 2 3 2" xfId="12118" xr:uid="{9F7048E5-0D49-49B1-AFD2-C17F8FDA9CB0}"/>
    <cellStyle name="Millares 2 2 10 2 4 2 2 3 2 2" xfId="25099" xr:uid="{A7E2D3A9-A6E1-4176-ADC8-350781668887}"/>
    <cellStyle name="Millares 2 2 10 2 4 2 2 3 3" xfId="18594" xr:uid="{95CC9105-3930-44A8-B499-D44F9F37ED1F}"/>
    <cellStyle name="Millares 2 2 10 2 4 2 2 4" xfId="8955" xr:uid="{ABD39860-7D02-4BBB-A693-A9964DB9AB59}"/>
    <cellStyle name="Millares 2 2 10 2 4 2 2 4 2" xfId="21936" xr:uid="{52E44101-0479-461F-A578-1959692DAB77}"/>
    <cellStyle name="Millares 2 2 10 2 4 2 2 5" xfId="15430" xr:uid="{12D3A92E-5807-41E2-9458-3E58E9A8C3A9}"/>
    <cellStyle name="Millares 2 2 10 2 4 2 3" xfId="2371" xr:uid="{C369425F-6E33-4D2E-BF02-B2D54EB8F2FB}"/>
    <cellStyle name="Millares 2 2 10 2 4 2 3 2" xfId="5720" xr:uid="{2BDEA409-ADDE-489B-835B-2B2FF9898024}"/>
    <cellStyle name="Millares 2 2 10 2 4 2 3 2 2" xfId="12338" xr:uid="{653AEEA5-51DB-45C3-9978-09DAF796DF23}"/>
    <cellStyle name="Millares 2 2 10 2 4 2 3 2 2 2" xfId="25319" xr:uid="{E77E7295-1355-4FD7-8A7D-5F0A5DC81864}"/>
    <cellStyle name="Millares 2 2 10 2 4 2 3 2 3" xfId="18814" xr:uid="{E351DA6B-E94B-4FC1-B8CB-C98E635907BF}"/>
    <cellStyle name="Millares 2 2 10 2 4 2 3 3" xfId="9175" xr:uid="{16FA6F63-86D3-48B1-BF98-195F6EEE2C4D}"/>
    <cellStyle name="Millares 2 2 10 2 4 2 3 3 2" xfId="22156" xr:uid="{6706423B-0D7F-4DFA-80FC-3D12097104E1}"/>
    <cellStyle name="Millares 2 2 10 2 4 2 3 4" xfId="15650" xr:uid="{6C8AE60C-1BBF-4B70-AA5A-1DB5EA181FCA}"/>
    <cellStyle name="Millares 2 2 10 2 4 2 4" xfId="3944" xr:uid="{77375BC8-953B-469A-857A-D13F0D5689F5}"/>
    <cellStyle name="Millares 2 2 10 2 4 2 4 2" xfId="7116" xr:uid="{DE08C450-3FA1-4627-B239-F1F1027F1CE0}"/>
    <cellStyle name="Millares 2 2 10 2 4 2 4 2 2" xfId="13734" xr:uid="{33983254-B75D-43A3-82DB-931692ED408B}"/>
    <cellStyle name="Millares 2 2 10 2 4 2 4 2 2 2" xfId="26715" xr:uid="{9B7FE74B-CA0E-4D5E-BF11-C39612752D32}"/>
    <cellStyle name="Millares 2 2 10 2 4 2 4 2 3" xfId="20210" xr:uid="{95F2DBC3-E23B-4CF7-ABB8-E953D8B25E21}"/>
    <cellStyle name="Millares 2 2 10 2 4 2 4 3" xfId="10570" xr:uid="{1E86E540-A56B-48A9-89EB-AC27D9F97062}"/>
    <cellStyle name="Millares 2 2 10 2 4 2 4 3 2" xfId="23551" xr:uid="{87C392C8-38B5-498B-BE16-66EE037B4EDD}"/>
    <cellStyle name="Millares 2 2 10 2 4 2 4 4" xfId="17046" xr:uid="{364E9E1A-2334-4D7C-BFC5-8394AE21C56E}"/>
    <cellStyle name="Millares 2 2 10 2 4 2 5" xfId="5353" xr:uid="{4E79CF45-9195-440E-A1DE-BEC9EF4A1AC2}"/>
    <cellStyle name="Millares 2 2 10 2 4 2 5 2" xfId="11971" xr:uid="{B8BAFC44-1E6C-4730-8AC1-8F2A7FB616D9}"/>
    <cellStyle name="Millares 2 2 10 2 4 2 5 2 2" xfId="24952" xr:uid="{B381757C-AA02-4713-B2F3-01EB65137BE1}"/>
    <cellStyle name="Millares 2 2 10 2 4 2 5 3" xfId="18447" xr:uid="{DD68147F-06D1-4208-954E-FEC1C51F1912}"/>
    <cellStyle name="Millares 2 2 10 2 4 2 6" xfId="8452" xr:uid="{D08F764F-256E-4B0E-8436-AB6570F9F17A}"/>
    <cellStyle name="Millares 2 2 10 2 4 2 6 2" xfId="15063" xr:uid="{3A6DD52B-7942-416F-8DFF-7D62EF7549FB}"/>
    <cellStyle name="Millares 2 2 10 2 4 2 6 2 2" xfId="28044" xr:uid="{C44356AB-D190-4E4F-A0EE-16108567DDD2}"/>
    <cellStyle name="Millares 2 2 10 2 4 2 6 3" xfId="21539" xr:uid="{46F01E43-4D29-44E6-8BC9-0A4EBADBF459}"/>
    <cellStyle name="Millares 2 2 10 2 4 2 7" xfId="8808" xr:uid="{4C4EC70D-349C-48DB-8DAC-E1782276E636}"/>
    <cellStyle name="Millares 2 2 10 2 4 2 7 2" xfId="21789" xr:uid="{9ECAA3A8-6EBB-45DE-8F7C-CE0089D1596F}"/>
    <cellStyle name="Millares 2 2 10 2 4 2 8" xfId="15283" xr:uid="{BDA1E689-E6F2-4AEE-B3BB-55C445E9B324}"/>
    <cellStyle name="Millares 2 2 10 2 4 3" xfId="1978" xr:uid="{582EF0BF-FEBE-4191-819F-750201694951}"/>
    <cellStyle name="Millares 2 2 10 2 4 3 2" xfId="2520" xr:uid="{C90C96BF-CA1F-42C1-AE02-B0D03A0E8BDF}"/>
    <cellStyle name="Millares 2 2 10 2 4 3 2 2" xfId="5827" xr:uid="{54873445-F48C-4C20-A55A-39BAA8CF8A77}"/>
    <cellStyle name="Millares 2 2 10 2 4 3 2 2 2" xfId="12445" xr:uid="{9555D853-72B1-43AE-8153-CA9BD6120583}"/>
    <cellStyle name="Millares 2 2 10 2 4 3 2 2 2 2" xfId="25426" xr:uid="{78BD3486-A0EB-47CA-99DF-ABCF60A25E2E}"/>
    <cellStyle name="Millares 2 2 10 2 4 3 2 2 3" xfId="18921" xr:uid="{C92B43EA-BB90-4584-985A-CC78332AD007}"/>
    <cellStyle name="Millares 2 2 10 2 4 3 2 3" xfId="9282" xr:uid="{CD818F40-6122-4AE2-8382-0C74EB1AD050}"/>
    <cellStyle name="Millares 2 2 10 2 4 3 2 3 2" xfId="22263" xr:uid="{E6A3216B-C55E-4449-802B-68824A8A9460}"/>
    <cellStyle name="Millares 2 2 10 2 4 3 2 4" xfId="15757" xr:uid="{5C4F3135-77D8-42E3-B53C-7E883C1068C2}"/>
    <cellStyle name="Millares 2 2 10 2 4 3 3" xfId="5499" xr:uid="{0921A468-5050-4512-98E8-0654463E9F85}"/>
    <cellStyle name="Millares 2 2 10 2 4 3 3 2" xfId="12117" xr:uid="{0FE051A5-B94D-4DC7-B964-C25AF65F84A5}"/>
    <cellStyle name="Millares 2 2 10 2 4 3 3 2 2" xfId="25098" xr:uid="{3A57D312-C437-4BBA-A92C-3FCF0FE50AF4}"/>
    <cellStyle name="Millares 2 2 10 2 4 3 3 3" xfId="18593" xr:uid="{0FACB766-2674-4148-9AB3-C95C0EB8D493}"/>
    <cellStyle name="Millares 2 2 10 2 4 3 4" xfId="8954" xr:uid="{311AE9FD-45B6-4E90-86C9-047F878DA8C7}"/>
    <cellStyle name="Millares 2 2 10 2 4 3 4 2" xfId="21935" xr:uid="{25AB2A56-7B09-4882-A5A2-3758A51565EB}"/>
    <cellStyle name="Millares 2 2 10 2 4 3 5" xfId="15429" xr:uid="{CC9FB141-31C7-428B-9D3B-51FD0CC501BC}"/>
    <cellStyle name="Millares 2 2 10 2 4 4" xfId="2370" xr:uid="{09A0B040-309B-4810-AF02-1EEE32E1E545}"/>
    <cellStyle name="Millares 2 2 10 2 4 4 2" xfId="5719" xr:uid="{A647E211-2F9F-43B6-9FCB-49E9B0338C18}"/>
    <cellStyle name="Millares 2 2 10 2 4 4 2 2" xfId="12337" xr:uid="{04676517-34B6-46C8-AC16-F4A2881FEEA2}"/>
    <cellStyle name="Millares 2 2 10 2 4 4 2 2 2" xfId="25318" xr:uid="{980DECB6-65B7-459A-9E5F-ECE68204B34A}"/>
    <cellStyle name="Millares 2 2 10 2 4 4 2 3" xfId="18813" xr:uid="{BFB8A94E-5F49-434E-B396-26BB8586D6AB}"/>
    <cellStyle name="Millares 2 2 10 2 4 4 3" xfId="9174" xr:uid="{5C8AC4F7-FD8B-4F9A-89F3-C2DF65CD2A86}"/>
    <cellStyle name="Millares 2 2 10 2 4 4 3 2" xfId="22155" xr:uid="{551E2B1E-806E-439D-9D84-E2D0A2B7D6FB}"/>
    <cellStyle name="Millares 2 2 10 2 4 4 4" xfId="15649" xr:uid="{96406833-E0AB-46E0-822C-F647D5815C1B}"/>
    <cellStyle name="Millares 2 2 10 2 4 5" xfId="3943" xr:uid="{B5B62521-407B-4548-8495-45140DC85923}"/>
    <cellStyle name="Millares 2 2 10 2 4 5 2" xfId="7115" xr:uid="{1B4A7511-1CC2-4C19-954F-26B915AABDF1}"/>
    <cellStyle name="Millares 2 2 10 2 4 5 2 2" xfId="13733" xr:uid="{08BBBFB0-B86D-4878-8A0F-8F46DEE57D29}"/>
    <cellStyle name="Millares 2 2 10 2 4 5 2 2 2" xfId="26714" xr:uid="{D6F11571-AE59-43E3-BB99-E8DD51270471}"/>
    <cellStyle name="Millares 2 2 10 2 4 5 2 3" xfId="20209" xr:uid="{9907EDE1-E6DE-43CA-8B7D-EB24FA9D0391}"/>
    <cellStyle name="Millares 2 2 10 2 4 5 3" xfId="10569" xr:uid="{450FBC02-5229-4EC9-96D0-E12679B8D321}"/>
    <cellStyle name="Millares 2 2 10 2 4 5 3 2" xfId="23550" xr:uid="{3F9AAA80-DF69-4901-9A4F-9B2584313496}"/>
    <cellStyle name="Millares 2 2 10 2 4 5 4" xfId="17045" xr:uid="{76DBF2BD-02BF-45EC-9A73-53626C5A2576}"/>
    <cellStyle name="Millares 2 2 10 2 4 6" xfId="5352" xr:uid="{9294D37A-7029-40DB-A862-0B9B4A671643}"/>
    <cellStyle name="Millares 2 2 10 2 4 6 2" xfId="11970" xr:uid="{77CE882C-5866-4277-AFA1-400090F4C34A}"/>
    <cellStyle name="Millares 2 2 10 2 4 6 2 2" xfId="24951" xr:uid="{AD3197FB-E7EC-4E8F-99D0-5B7A5DE910F0}"/>
    <cellStyle name="Millares 2 2 10 2 4 6 3" xfId="18446" xr:uid="{A608A541-1170-452D-AF98-406597602FE0}"/>
    <cellStyle name="Millares 2 2 10 2 4 7" xfId="8451" xr:uid="{02EB79EC-6615-47A6-8FAC-AF251AF84385}"/>
    <cellStyle name="Millares 2 2 10 2 4 7 2" xfId="15062" xr:uid="{C4A3E437-9E7E-4A84-B4D9-8C1309942742}"/>
    <cellStyle name="Millares 2 2 10 2 4 7 2 2" xfId="28043" xr:uid="{7C5AA45F-3536-4F75-AE7A-C258922A3C4B}"/>
    <cellStyle name="Millares 2 2 10 2 4 7 3" xfId="21538" xr:uid="{41B1E626-FED6-449A-86E5-71ABB1B8AB49}"/>
    <cellStyle name="Millares 2 2 10 2 4 8" xfId="8807" xr:uid="{C85F2E11-13EA-4255-B5BB-76B63E1C326A}"/>
    <cellStyle name="Millares 2 2 10 2 4 8 2" xfId="21788" xr:uid="{B96AFD7B-9B20-4D3A-BBB8-2A66D8E84DB3}"/>
    <cellStyle name="Millares 2 2 10 2 4 9" xfId="15282" xr:uid="{19CBB96A-D871-4F7F-A809-B9621407ED0C}"/>
    <cellStyle name="Millares 2 2 10 2 5" xfId="1550" xr:uid="{C3DAB5AF-981D-49FB-ADC7-2B3A7704693A}"/>
    <cellStyle name="Millares 2 2 10 2 5 2" xfId="1980" xr:uid="{987F7CA4-E632-4E69-8561-589FA0C1BE5F}"/>
    <cellStyle name="Millares 2 2 10 2 5 2 2" xfId="2722" xr:uid="{59E901D0-D089-42A2-90DC-36BF5CFAEADC}"/>
    <cellStyle name="Millares 2 2 10 2 5 2 2 2" xfId="5936" xr:uid="{B4438B50-1438-4FA7-8406-E449AC7942E8}"/>
    <cellStyle name="Millares 2 2 10 2 5 2 2 2 2" xfId="12554" xr:uid="{4F835606-72A1-4E23-B50C-53BA048B2D1F}"/>
    <cellStyle name="Millares 2 2 10 2 5 2 2 2 2 2" xfId="25535" xr:uid="{3A07834A-0DC0-4A24-A253-6DE7A5310F0F}"/>
    <cellStyle name="Millares 2 2 10 2 5 2 2 2 3" xfId="19030" xr:uid="{066EBB25-000D-480D-86DF-C2FBFE97E593}"/>
    <cellStyle name="Millares 2 2 10 2 5 2 2 3" xfId="9391" xr:uid="{701EC16A-ECDA-4C53-9420-0E34CBC4E57C}"/>
    <cellStyle name="Millares 2 2 10 2 5 2 2 3 2" xfId="22372" xr:uid="{159BE086-26C6-48B2-9021-872028958A20}"/>
    <cellStyle name="Millares 2 2 10 2 5 2 2 4" xfId="15866" xr:uid="{DF4E4995-D5CA-491A-9871-54D9A24A18B5}"/>
    <cellStyle name="Millares 2 2 10 2 5 2 3" xfId="5501" xr:uid="{7BFB0CAA-D2FE-439C-980D-199A78ED4220}"/>
    <cellStyle name="Millares 2 2 10 2 5 2 3 2" xfId="12119" xr:uid="{71985435-76BB-40F3-993F-14BCF2179F92}"/>
    <cellStyle name="Millares 2 2 10 2 5 2 3 2 2" xfId="25100" xr:uid="{E9BA68C5-0866-4F95-8554-E43B7E562027}"/>
    <cellStyle name="Millares 2 2 10 2 5 2 3 3" xfId="18595" xr:uid="{7AC29E1D-861E-40AD-973D-601658646282}"/>
    <cellStyle name="Millares 2 2 10 2 5 2 4" xfId="8956" xr:uid="{66BA5CBC-CC98-4B13-8ACA-F6BF086E9C4D}"/>
    <cellStyle name="Millares 2 2 10 2 5 2 4 2" xfId="21937" xr:uid="{F0C27E2C-AA35-49FE-BFE3-2D41FD5D87A5}"/>
    <cellStyle name="Millares 2 2 10 2 5 2 5" xfId="15431" xr:uid="{55A8834D-3CCE-4ED2-8EBA-61BD3EDAFEEC}"/>
    <cellStyle name="Millares 2 2 10 2 5 3" xfId="2372" xr:uid="{4873323A-1B17-44A2-96CC-EA55201E887C}"/>
    <cellStyle name="Millares 2 2 10 2 5 3 2" xfId="5721" xr:uid="{671C4B85-2F3C-4A72-8144-7293765AD706}"/>
    <cellStyle name="Millares 2 2 10 2 5 3 2 2" xfId="12339" xr:uid="{13D0A030-EB41-4C32-A490-568874E47DB3}"/>
    <cellStyle name="Millares 2 2 10 2 5 3 2 2 2" xfId="25320" xr:uid="{10DA67D2-D9EC-4E4A-B633-EB87B0315F36}"/>
    <cellStyle name="Millares 2 2 10 2 5 3 2 3" xfId="18815" xr:uid="{3E81DC7F-3139-4DC3-AD2D-D9C43EEF118B}"/>
    <cellStyle name="Millares 2 2 10 2 5 3 3" xfId="9176" xr:uid="{26E3DF76-D810-4A4E-8E48-D306B52C5B99}"/>
    <cellStyle name="Millares 2 2 10 2 5 3 3 2" xfId="22157" xr:uid="{33FEF100-C838-4C57-991E-20974799A91C}"/>
    <cellStyle name="Millares 2 2 10 2 5 3 4" xfId="15651" xr:uid="{4F3752EB-5817-4078-9D78-0C1EBE08643B}"/>
    <cellStyle name="Millares 2 2 10 2 5 4" xfId="3945" xr:uid="{A630025A-8AF1-4B54-9309-632417840AD6}"/>
    <cellStyle name="Millares 2 2 10 2 5 4 2" xfId="7117" xr:uid="{C8F22D3E-9179-4C3C-BA08-77B1E77E0E71}"/>
    <cellStyle name="Millares 2 2 10 2 5 4 2 2" xfId="13735" xr:uid="{7B3563B5-90A9-4C73-8816-99F4DE88779C}"/>
    <cellStyle name="Millares 2 2 10 2 5 4 2 2 2" xfId="26716" xr:uid="{CAAA447A-2169-480A-9FB5-BB67DC0E1C34}"/>
    <cellStyle name="Millares 2 2 10 2 5 4 2 3" xfId="20211" xr:uid="{1A468586-050C-4DE7-9003-E8BD7F036D7F}"/>
    <cellStyle name="Millares 2 2 10 2 5 4 3" xfId="10571" xr:uid="{5783A2F4-1B46-4C56-8864-FB46926817F2}"/>
    <cellStyle name="Millares 2 2 10 2 5 4 3 2" xfId="23552" xr:uid="{962F330F-BC94-4633-9B68-64D160B8F50E}"/>
    <cellStyle name="Millares 2 2 10 2 5 4 4" xfId="17047" xr:uid="{E9139F94-133F-4E3C-835A-7A959B3889A2}"/>
    <cellStyle name="Millares 2 2 10 2 5 5" xfId="5354" xr:uid="{AAB31AAA-5B77-4F7A-9B38-6F8EC89B917F}"/>
    <cellStyle name="Millares 2 2 10 2 5 5 2" xfId="11972" xr:uid="{887A25F5-21BF-4D03-A100-6EF3D95B5538}"/>
    <cellStyle name="Millares 2 2 10 2 5 5 2 2" xfId="24953" xr:uid="{F612F914-1F73-4641-9E0F-8E68F9B9E7A9}"/>
    <cellStyle name="Millares 2 2 10 2 5 5 3" xfId="18448" xr:uid="{2A356856-F4DE-4DD5-BE11-E915712ECC9B}"/>
    <cellStyle name="Millares 2 2 10 2 5 6" xfId="8453" xr:uid="{FFCFB823-5B1B-4BD3-A29B-00FA9EFB8505}"/>
    <cellStyle name="Millares 2 2 10 2 5 6 2" xfId="15064" xr:uid="{040E1336-680E-435A-A4DB-707EFBF4705B}"/>
    <cellStyle name="Millares 2 2 10 2 5 6 2 2" xfId="28045" xr:uid="{126778A3-FA85-47D2-B95A-667734D215D2}"/>
    <cellStyle name="Millares 2 2 10 2 5 6 3" xfId="21540" xr:uid="{0DC0F338-D503-45C7-A7A9-E1F7538AF117}"/>
    <cellStyle name="Millares 2 2 10 2 5 7" xfId="8809" xr:uid="{E4EBA7D5-DE1C-4224-93F8-D2B0E76C2359}"/>
    <cellStyle name="Millares 2 2 10 2 5 7 2" xfId="21790" xr:uid="{A695C742-C39C-4ED5-B786-27DBF8D893EC}"/>
    <cellStyle name="Millares 2 2 10 2 5 8" xfId="15284" xr:uid="{0F5DA587-2E05-407F-917B-9976CBC93728}"/>
    <cellStyle name="Millares 2 2 10 2 6" xfId="1965" xr:uid="{B7D3E7F1-693A-49CD-B426-8CB8E32F6F81}"/>
    <cellStyle name="Millares 2 2 10 2 6 2" xfId="2599" xr:uid="{40D3F95D-4190-427F-A62C-FB6042ADC021}"/>
    <cellStyle name="Millares 2 2 10 2 6 2 2" xfId="5862" xr:uid="{611F2800-8551-470B-9E55-76678D3CC739}"/>
    <cellStyle name="Millares 2 2 10 2 6 2 2 2" xfId="12480" xr:uid="{8DC012BA-565A-4369-B377-2228770BB69F}"/>
    <cellStyle name="Millares 2 2 10 2 6 2 2 2 2" xfId="25461" xr:uid="{755B3E18-06CE-4BC5-A1A9-5CEC53944A08}"/>
    <cellStyle name="Millares 2 2 10 2 6 2 2 3" xfId="18956" xr:uid="{71FFAF56-C384-4F8F-9FF0-7B7F427FE89E}"/>
    <cellStyle name="Millares 2 2 10 2 6 2 3" xfId="9317" xr:uid="{8669520F-53ED-42F5-9AD0-F3D06B78FEF7}"/>
    <cellStyle name="Millares 2 2 10 2 6 2 3 2" xfId="22298" xr:uid="{84799E43-0449-492F-8E7F-DF2B42C78C2E}"/>
    <cellStyle name="Millares 2 2 10 2 6 2 4" xfId="15792" xr:uid="{7D4E2C6E-1CCA-40A2-AAA8-1BCE61F7C851}"/>
    <cellStyle name="Millares 2 2 10 2 6 3" xfId="5486" xr:uid="{C82F1191-10F2-4E93-9BC1-4ACD7FDDF3FE}"/>
    <cellStyle name="Millares 2 2 10 2 6 3 2" xfId="12104" xr:uid="{C85D7AAA-1A42-418D-9D76-0978272E8406}"/>
    <cellStyle name="Millares 2 2 10 2 6 3 2 2" xfId="25085" xr:uid="{52D25AF4-818F-4200-B115-F9DEFD65A6DA}"/>
    <cellStyle name="Millares 2 2 10 2 6 3 3" xfId="18580" xr:uid="{29E0BAB9-0628-4315-9DF8-2D0A1A80CA38}"/>
    <cellStyle name="Millares 2 2 10 2 6 4" xfId="8941" xr:uid="{C8430BFB-86DE-4071-9E90-FE7AD7113C45}"/>
    <cellStyle name="Millares 2 2 10 2 6 4 2" xfId="21922" xr:uid="{D6E70751-2EE4-444F-8EFA-4124790FC747}"/>
    <cellStyle name="Millares 2 2 10 2 6 5" xfId="15416" xr:uid="{7CBBF105-8214-4961-8DFF-7262E0FE6A8C}"/>
    <cellStyle name="Millares 2 2 10 2 7" xfId="2357" xr:uid="{A288B601-6635-44C5-88F2-BB4B8C13328F}"/>
    <cellStyle name="Millares 2 2 10 2 7 2" xfId="5706" xr:uid="{05BD4800-9165-4918-8C56-AB4715AA9E99}"/>
    <cellStyle name="Millares 2 2 10 2 7 2 2" xfId="12324" xr:uid="{B7B4422F-176D-47F5-BC97-8726402D293D}"/>
    <cellStyle name="Millares 2 2 10 2 7 2 2 2" xfId="25305" xr:uid="{FCE734BF-CD12-403F-949F-D1F4AAB4C1A3}"/>
    <cellStyle name="Millares 2 2 10 2 7 2 3" xfId="18800" xr:uid="{616C4D66-14D1-4421-8E8D-B24353C4927B}"/>
    <cellStyle name="Millares 2 2 10 2 7 3" xfId="9161" xr:uid="{3F3670D1-1E12-42CC-8BBC-F25B708E9589}"/>
    <cellStyle name="Millares 2 2 10 2 7 3 2" xfId="22142" xr:uid="{BA7139FF-8D2D-47F7-9E29-E300940A624C}"/>
    <cellStyle name="Millares 2 2 10 2 7 4" xfId="15636" xr:uid="{E346F578-9831-4933-BE72-BE1A218ABF85}"/>
    <cellStyle name="Millares 2 2 10 2 8" xfId="2865" xr:uid="{A4A689BD-FED2-40C2-A905-2C6794F1C9ED}"/>
    <cellStyle name="Millares 2 2 10 2 8 2" xfId="6042" xr:uid="{876DE728-30F8-4B68-98CD-A6C0FFADB1AC}"/>
    <cellStyle name="Millares 2 2 10 2 8 2 2" xfId="12660" xr:uid="{F32952C3-BC08-49A1-B0C8-F22A7774B411}"/>
    <cellStyle name="Millares 2 2 10 2 8 2 2 2" xfId="25641" xr:uid="{286DB8F7-5272-4A82-B157-DB9612691637}"/>
    <cellStyle name="Millares 2 2 10 2 8 2 3" xfId="19136" xr:uid="{58EEAE41-22B4-4602-9E3D-13953E834881}"/>
    <cellStyle name="Millares 2 2 10 2 8 3" xfId="9497" xr:uid="{E673AB4C-CD1A-48BF-A91E-C838C84C1879}"/>
    <cellStyle name="Millares 2 2 10 2 8 3 2" xfId="22478" xr:uid="{BE8B41B6-2488-4775-A8B8-720CCCF86EA1}"/>
    <cellStyle name="Millares 2 2 10 2 8 4" xfId="15972" xr:uid="{E482148F-6771-4BDA-B9D2-1120F8F8BD33}"/>
    <cellStyle name="Millares 2 2 10 2 9" xfId="3930" xr:uid="{E7AC9B29-3B3E-4CDE-962B-D3856450506A}"/>
    <cellStyle name="Millares 2 2 10 2 9 2" xfId="7102" xr:uid="{DAEC8E58-BF04-4C1D-A649-1E9042ECD40F}"/>
    <cellStyle name="Millares 2 2 10 2 9 2 2" xfId="13720" xr:uid="{F6C720BB-6DBC-4322-9CA2-7A3E9BD30AA5}"/>
    <cellStyle name="Millares 2 2 10 2 9 2 2 2" xfId="26701" xr:uid="{4182A7B0-E8AD-484E-A2D9-E557FEF6C465}"/>
    <cellStyle name="Millares 2 2 10 2 9 2 3" xfId="20196" xr:uid="{0715FC70-C880-4B87-A0A3-B04829400C04}"/>
    <cellStyle name="Millares 2 2 10 2 9 3" xfId="10556" xr:uid="{60509AD9-EAE2-4BE8-8C29-7BEBE812FB61}"/>
    <cellStyle name="Millares 2 2 10 2 9 3 2" xfId="23537" xr:uid="{BA1CEEA6-8AC9-487E-8619-A9C7B7DF4657}"/>
    <cellStyle name="Millares 2 2 10 2 9 4" xfId="17032" xr:uid="{0F5F531F-F650-422B-AF49-22E523CB5398}"/>
    <cellStyle name="Millares 2 2 10 3" xfId="1551" xr:uid="{188F1148-9D7D-4A4F-9ACD-FB97EA2DEAA8}"/>
    <cellStyle name="Millares 2 2 10 3 10" xfId="5355" xr:uid="{4B5C3462-85DE-4B55-A940-7B4FB1292CE7}"/>
    <cellStyle name="Millares 2 2 10 3 10 2" xfId="11973" xr:uid="{1D9BC0DE-9E3A-422E-B5DC-6B4D168A4ADA}"/>
    <cellStyle name="Millares 2 2 10 3 10 2 2" xfId="24954" xr:uid="{C97DF478-956C-4AEF-9AC0-6A0FC278CD61}"/>
    <cellStyle name="Millares 2 2 10 3 10 3" xfId="18449" xr:uid="{295DD212-8C35-40DC-A314-66969CCE22D3}"/>
    <cellStyle name="Millares 2 2 10 3 11" xfId="8454" xr:uid="{83927CF0-FFE1-49E6-B8D9-41EFA465BF53}"/>
    <cellStyle name="Millares 2 2 10 3 11 2" xfId="15065" xr:uid="{D4270A5F-84B4-4C75-89D1-BB17D5A0F336}"/>
    <cellStyle name="Millares 2 2 10 3 11 2 2" xfId="28046" xr:uid="{8AA88ED9-4F97-4FC5-8ACD-A29BDA50CAFF}"/>
    <cellStyle name="Millares 2 2 10 3 11 3" xfId="21541" xr:uid="{7B306B1B-E074-48B0-A5D1-1AF3F9611DA6}"/>
    <cellStyle name="Millares 2 2 10 3 12" xfId="8810" xr:uid="{5E5D1F38-49AA-4D4E-85A1-B87041E7FBE3}"/>
    <cellStyle name="Millares 2 2 10 3 12 2" xfId="21791" xr:uid="{6DBA59EE-1CD9-4C03-B221-3293B810BD51}"/>
    <cellStyle name="Millares 2 2 10 3 13" xfId="15285" xr:uid="{B6A9E3FD-98C3-4351-B950-C0EAC116853B}"/>
    <cellStyle name="Millares 2 2 10 3 2" xfId="1552" xr:uid="{A1F0BD02-10E4-484D-B140-47C9405CACA1}"/>
    <cellStyle name="Millares 2 2 10 3 2 10" xfId="8455" xr:uid="{44C63EAC-42A4-4CA4-A885-093D57B613A2}"/>
    <cellStyle name="Millares 2 2 10 3 2 10 2" xfId="15066" xr:uid="{C7C9F5F6-0C1E-48F4-AFCD-E33148D113F5}"/>
    <cellStyle name="Millares 2 2 10 3 2 10 2 2" xfId="28047" xr:uid="{A295F6C9-4EF9-4A1F-9887-87524C00E58F}"/>
    <cellStyle name="Millares 2 2 10 3 2 10 3" xfId="21542" xr:uid="{6F6D5CEB-2A06-474A-AC5C-0F6B2D4A04F1}"/>
    <cellStyle name="Millares 2 2 10 3 2 11" xfId="8811" xr:uid="{40FA2293-15E3-45F6-9BDE-451B216AE50C}"/>
    <cellStyle name="Millares 2 2 10 3 2 11 2" xfId="21792" xr:uid="{CEDB6E12-3E5A-4DCA-91AC-61F59A74F7FA}"/>
    <cellStyle name="Millares 2 2 10 3 2 12" xfId="15286" xr:uid="{A57F6F83-392E-4042-9F1D-1DC61514D575}"/>
    <cellStyle name="Millares 2 2 10 3 2 2" xfId="1553" xr:uid="{61DBB1D4-07D7-4155-B2E2-2B23DBD89E95}"/>
    <cellStyle name="Millares 2 2 10 3 2 2 2" xfId="1554" xr:uid="{A8391886-6893-4313-8715-8B85EC0EA4C5}"/>
    <cellStyle name="Millares 2 2 10 3 2 2 2 2" xfId="1984" xr:uid="{358457F4-C3F0-4652-9EAA-DC2D2EFF7A0D}"/>
    <cellStyle name="Millares 2 2 10 3 2 2 2 2 2" xfId="2610" xr:uid="{819A1220-0331-4CB9-9F9A-D52B246702D6}"/>
    <cellStyle name="Millares 2 2 10 3 2 2 2 2 2 2" xfId="5873" xr:uid="{36D04ACF-F957-41BE-ADE9-DE3A2B838FFF}"/>
    <cellStyle name="Millares 2 2 10 3 2 2 2 2 2 2 2" xfId="12491" xr:uid="{FDD402EB-79D1-45B3-BECD-99E54B577606}"/>
    <cellStyle name="Millares 2 2 10 3 2 2 2 2 2 2 2 2" xfId="25472" xr:uid="{F818D814-5BB1-4CA0-BACD-26DC95D626E0}"/>
    <cellStyle name="Millares 2 2 10 3 2 2 2 2 2 2 3" xfId="18967" xr:uid="{96329D99-2735-4BEE-B6BD-B4F4BA0D1C76}"/>
    <cellStyle name="Millares 2 2 10 3 2 2 2 2 2 3" xfId="9328" xr:uid="{2485055B-29AD-4033-8DB1-13BABFD146E4}"/>
    <cellStyle name="Millares 2 2 10 3 2 2 2 2 2 3 2" xfId="22309" xr:uid="{A09903F0-C61D-4841-AEE0-3A00EA6BA15A}"/>
    <cellStyle name="Millares 2 2 10 3 2 2 2 2 2 4" xfId="15803" xr:uid="{45910163-358E-4208-951F-73BB1450FF45}"/>
    <cellStyle name="Millares 2 2 10 3 2 2 2 2 3" xfId="5505" xr:uid="{D005A509-C108-4969-9B3D-C0561649FF44}"/>
    <cellStyle name="Millares 2 2 10 3 2 2 2 2 3 2" xfId="12123" xr:uid="{176636B4-DA93-4AF7-80B2-45E3B9AFAE11}"/>
    <cellStyle name="Millares 2 2 10 3 2 2 2 2 3 2 2" xfId="25104" xr:uid="{050DE102-0D74-4B37-AEAC-C071BFB0A7A5}"/>
    <cellStyle name="Millares 2 2 10 3 2 2 2 2 3 3" xfId="18599" xr:uid="{BB26BFF6-8568-42B8-BA30-EB8B12096D3E}"/>
    <cellStyle name="Millares 2 2 10 3 2 2 2 2 4" xfId="8960" xr:uid="{F114FCE5-7812-48C6-B03D-D2A780529D0B}"/>
    <cellStyle name="Millares 2 2 10 3 2 2 2 2 4 2" xfId="21941" xr:uid="{FB732020-48B7-4C0E-AA16-FAAD6C002C5F}"/>
    <cellStyle name="Millares 2 2 10 3 2 2 2 2 5" xfId="15435" xr:uid="{47C451DA-2810-4455-ADB6-9BA49E71C591}"/>
    <cellStyle name="Millares 2 2 10 3 2 2 2 3" xfId="2376" xr:uid="{3C87C5A2-3F1E-4DF9-8F61-49892A50EAD0}"/>
    <cellStyle name="Millares 2 2 10 3 2 2 2 3 2" xfId="5725" xr:uid="{35AB6C4B-C431-4D5B-8616-3958B8B99E0A}"/>
    <cellStyle name="Millares 2 2 10 3 2 2 2 3 2 2" xfId="12343" xr:uid="{E8157904-E3E5-4619-BB82-23EF52D6A3C6}"/>
    <cellStyle name="Millares 2 2 10 3 2 2 2 3 2 2 2" xfId="25324" xr:uid="{D9F54185-6C36-45AC-A013-0B403EE587CF}"/>
    <cellStyle name="Millares 2 2 10 3 2 2 2 3 2 3" xfId="18819" xr:uid="{DB6A2A37-596B-4B5C-A7DC-5935FBEB5197}"/>
    <cellStyle name="Millares 2 2 10 3 2 2 2 3 3" xfId="9180" xr:uid="{9CBDDCA2-9486-41AB-A73F-55495B21FF9A}"/>
    <cellStyle name="Millares 2 2 10 3 2 2 2 3 3 2" xfId="22161" xr:uid="{903A5E92-00C8-4C0D-820D-C7B199DF6FA8}"/>
    <cellStyle name="Millares 2 2 10 3 2 2 2 3 4" xfId="15655" xr:uid="{DB6AE27F-DE64-423E-AA1A-4DB16755DBB8}"/>
    <cellStyle name="Millares 2 2 10 3 2 2 2 4" xfId="3949" xr:uid="{E5E6E061-9DE1-41CD-98EB-9E66F03AF5FD}"/>
    <cellStyle name="Millares 2 2 10 3 2 2 2 4 2" xfId="7121" xr:uid="{D23E4B77-95AC-4B96-9DC0-6A0A9997BF5D}"/>
    <cellStyle name="Millares 2 2 10 3 2 2 2 4 2 2" xfId="13739" xr:uid="{664FD356-1DA7-4B9C-8CF7-CCED69F84565}"/>
    <cellStyle name="Millares 2 2 10 3 2 2 2 4 2 2 2" xfId="26720" xr:uid="{7739ACEA-76D4-4F7E-B62A-5494C38ABFEE}"/>
    <cellStyle name="Millares 2 2 10 3 2 2 2 4 2 3" xfId="20215" xr:uid="{80FA7DE2-6F16-4043-B3A4-2BCE8497B441}"/>
    <cellStyle name="Millares 2 2 10 3 2 2 2 4 3" xfId="10575" xr:uid="{D5A81A3C-E138-47EE-B701-020650724684}"/>
    <cellStyle name="Millares 2 2 10 3 2 2 2 4 3 2" xfId="23556" xr:uid="{0BFE5548-08F9-40C6-A001-148DF88F6BDE}"/>
    <cellStyle name="Millares 2 2 10 3 2 2 2 4 4" xfId="17051" xr:uid="{E41EED10-64A7-435E-B5A4-DC46A3D9F0AB}"/>
    <cellStyle name="Millares 2 2 10 3 2 2 2 5" xfId="5358" xr:uid="{08DCB3FD-69E6-4447-A458-0087F07FE7FC}"/>
    <cellStyle name="Millares 2 2 10 3 2 2 2 5 2" xfId="11976" xr:uid="{A5FAF31A-55B0-4FEB-BBA7-5ADFFA47C326}"/>
    <cellStyle name="Millares 2 2 10 3 2 2 2 5 2 2" xfId="24957" xr:uid="{07EC0A07-9CE0-418C-86D7-AB7BD2955819}"/>
    <cellStyle name="Millares 2 2 10 3 2 2 2 5 3" xfId="18452" xr:uid="{CC3F15C0-0ED1-41A9-9500-44F5EB1E9E26}"/>
    <cellStyle name="Millares 2 2 10 3 2 2 2 6" xfId="8457" xr:uid="{11B316E7-9311-4450-B774-6AC88B28304E}"/>
    <cellStyle name="Millares 2 2 10 3 2 2 2 6 2" xfId="15068" xr:uid="{C44F20A1-2ECC-4151-9542-198C6AF209A6}"/>
    <cellStyle name="Millares 2 2 10 3 2 2 2 6 2 2" xfId="28049" xr:uid="{028D365F-A0C1-4AA3-A7C3-0C1C0AF5E8FB}"/>
    <cellStyle name="Millares 2 2 10 3 2 2 2 6 3" xfId="21544" xr:uid="{11181A43-22B9-4723-BFCE-3FEF28B3A963}"/>
    <cellStyle name="Millares 2 2 10 3 2 2 2 7" xfId="8813" xr:uid="{FF2F8902-6B36-460D-948D-E47291F907B1}"/>
    <cellStyle name="Millares 2 2 10 3 2 2 2 7 2" xfId="21794" xr:uid="{545F23BD-2DFE-4A43-B30C-127D2038C9E0}"/>
    <cellStyle name="Millares 2 2 10 3 2 2 2 8" xfId="15288" xr:uid="{0B0E317F-2162-45CD-B968-41DC50A70858}"/>
    <cellStyle name="Millares 2 2 10 3 2 2 3" xfId="1983" xr:uid="{4A216A37-C6C5-4A7A-A9E5-C555B46EAC5C}"/>
    <cellStyle name="Millares 2 2 10 3 2 2 3 2" xfId="2609" xr:uid="{9E9BE0CE-0B68-40AF-BCFE-5374822215D9}"/>
    <cellStyle name="Millares 2 2 10 3 2 2 3 2 2" xfId="5872" xr:uid="{574B8178-C33F-4F46-9864-AF78683DFCCA}"/>
    <cellStyle name="Millares 2 2 10 3 2 2 3 2 2 2" xfId="12490" xr:uid="{0F01030D-A94A-400E-984B-2D1E48C30CCB}"/>
    <cellStyle name="Millares 2 2 10 3 2 2 3 2 2 2 2" xfId="25471" xr:uid="{1BE0ABBC-FB14-4F3E-9E5A-AD1FFCE865B9}"/>
    <cellStyle name="Millares 2 2 10 3 2 2 3 2 2 3" xfId="18966" xr:uid="{9893726F-F5AC-40EA-B836-C2372F9DFE61}"/>
    <cellStyle name="Millares 2 2 10 3 2 2 3 2 3" xfId="9327" xr:uid="{948355B8-0182-4CE7-A103-1E40C4656D9A}"/>
    <cellStyle name="Millares 2 2 10 3 2 2 3 2 3 2" xfId="22308" xr:uid="{FBB521F2-BB6F-4BAC-B0E8-569672B6BDE6}"/>
    <cellStyle name="Millares 2 2 10 3 2 2 3 2 4" xfId="15802" xr:uid="{816CEA8C-0450-4232-A7A6-F929C95B6127}"/>
    <cellStyle name="Millares 2 2 10 3 2 2 3 3" xfId="5504" xr:uid="{87DF7318-BCC2-4F5D-B152-5C2B3549F335}"/>
    <cellStyle name="Millares 2 2 10 3 2 2 3 3 2" xfId="12122" xr:uid="{953357E2-4967-4F33-AB3D-AE402D8896A6}"/>
    <cellStyle name="Millares 2 2 10 3 2 2 3 3 2 2" xfId="25103" xr:uid="{822C7985-3FE6-4027-A903-7D6AA8530E08}"/>
    <cellStyle name="Millares 2 2 10 3 2 2 3 3 3" xfId="18598" xr:uid="{AAC1F532-33D4-483E-A02E-4863C71C9FD0}"/>
    <cellStyle name="Millares 2 2 10 3 2 2 3 4" xfId="8959" xr:uid="{AFA4B65C-262D-4FE0-BD52-9F24CFA71391}"/>
    <cellStyle name="Millares 2 2 10 3 2 2 3 4 2" xfId="21940" xr:uid="{74013CBA-CCEF-409B-A9C6-4D63E0BCBC1B}"/>
    <cellStyle name="Millares 2 2 10 3 2 2 3 5" xfId="15434" xr:uid="{D1A25B5B-80A0-4F7B-97A4-64ED148E62F1}"/>
    <cellStyle name="Millares 2 2 10 3 2 2 4" xfId="2375" xr:uid="{493140E1-9517-4007-A654-0D568C7B57EA}"/>
    <cellStyle name="Millares 2 2 10 3 2 2 4 2" xfId="5724" xr:uid="{37571236-1CA7-47EA-8146-D668269BA948}"/>
    <cellStyle name="Millares 2 2 10 3 2 2 4 2 2" xfId="12342" xr:uid="{D283FF80-5B43-490E-A76F-30A65D5611DD}"/>
    <cellStyle name="Millares 2 2 10 3 2 2 4 2 2 2" xfId="25323" xr:uid="{B3DF4F22-135A-464D-84F6-0A5D9FA5480F}"/>
    <cellStyle name="Millares 2 2 10 3 2 2 4 2 3" xfId="18818" xr:uid="{C44E5976-8E98-4D37-98B3-D0982010DDAC}"/>
    <cellStyle name="Millares 2 2 10 3 2 2 4 3" xfId="9179" xr:uid="{19C2A64A-C13D-4D4C-B010-E8001D70C00A}"/>
    <cellStyle name="Millares 2 2 10 3 2 2 4 3 2" xfId="22160" xr:uid="{5A0264A9-6E95-49B6-92CD-784256E9F0F8}"/>
    <cellStyle name="Millares 2 2 10 3 2 2 4 4" xfId="15654" xr:uid="{6F9BB5E4-DEA8-45F9-819C-53CDB4E4205E}"/>
    <cellStyle name="Millares 2 2 10 3 2 2 5" xfId="3948" xr:uid="{5F09A544-CFA9-4E24-9DB5-9B11DC398A91}"/>
    <cellStyle name="Millares 2 2 10 3 2 2 5 2" xfId="7120" xr:uid="{3B8C2353-BCC3-4E15-8289-AD2447EA4B57}"/>
    <cellStyle name="Millares 2 2 10 3 2 2 5 2 2" xfId="13738" xr:uid="{342ADE34-AA71-4AD2-B23C-9A3DDE77B59A}"/>
    <cellStyle name="Millares 2 2 10 3 2 2 5 2 2 2" xfId="26719" xr:uid="{F6C109D4-07FA-4436-B380-52BB9A96B4FB}"/>
    <cellStyle name="Millares 2 2 10 3 2 2 5 2 3" xfId="20214" xr:uid="{49742808-535D-4957-9B7D-4F22C5C22EA3}"/>
    <cellStyle name="Millares 2 2 10 3 2 2 5 3" xfId="10574" xr:uid="{EA9A6FB6-A185-42C5-9B95-0E1010564100}"/>
    <cellStyle name="Millares 2 2 10 3 2 2 5 3 2" xfId="23555" xr:uid="{857195EC-1080-4B27-8785-093DDCB022CA}"/>
    <cellStyle name="Millares 2 2 10 3 2 2 5 4" xfId="17050" xr:uid="{0815F7B6-D0C4-4869-9296-E997933088C2}"/>
    <cellStyle name="Millares 2 2 10 3 2 2 6" xfId="5357" xr:uid="{0806C355-01B3-4185-8863-5FA3DC1ACA56}"/>
    <cellStyle name="Millares 2 2 10 3 2 2 6 2" xfId="11975" xr:uid="{154E8342-848B-485A-96F2-C3DCF3B3319C}"/>
    <cellStyle name="Millares 2 2 10 3 2 2 6 2 2" xfId="24956" xr:uid="{4F4C5A5E-CD08-428C-A062-461C5C559844}"/>
    <cellStyle name="Millares 2 2 10 3 2 2 6 3" xfId="18451" xr:uid="{2538224F-D256-41E8-B19F-687887D1E4BA}"/>
    <cellStyle name="Millares 2 2 10 3 2 2 7" xfId="8456" xr:uid="{A6A8CF8C-CE60-4836-BC11-B5B1C9400779}"/>
    <cellStyle name="Millares 2 2 10 3 2 2 7 2" xfId="15067" xr:uid="{5A2F1320-4692-4861-95F9-70E24FCD8815}"/>
    <cellStyle name="Millares 2 2 10 3 2 2 7 2 2" xfId="28048" xr:uid="{C99F789C-059F-4A1A-8D3F-2EAC1F2B9131}"/>
    <cellStyle name="Millares 2 2 10 3 2 2 7 3" xfId="21543" xr:uid="{F5B19882-3424-45C9-83A2-4443A8ECC326}"/>
    <cellStyle name="Millares 2 2 10 3 2 2 8" xfId="8812" xr:uid="{D836C6A7-6B8C-4B13-B1B0-E5C9F5F782BF}"/>
    <cellStyle name="Millares 2 2 10 3 2 2 8 2" xfId="21793" xr:uid="{2B1A7E63-034A-4E1A-B9CF-7757EF726550}"/>
    <cellStyle name="Millares 2 2 10 3 2 2 9" xfId="15287" xr:uid="{88495EEA-A94E-486A-99CE-F66CC1E42D14}"/>
    <cellStyle name="Millares 2 2 10 3 2 3" xfId="1555" xr:uid="{323A6A4F-126A-48D2-87B7-CFFD88750CC6}"/>
    <cellStyle name="Millares 2 2 10 3 2 3 2" xfId="1985" xr:uid="{5679B25D-7502-49C9-AA85-BFD2919F835A}"/>
    <cellStyle name="Millares 2 2 10 3 2 3 2 2" xfId="2706" xr:uid="{8BB80BC8-11E4-49B7-8308-87219161EC86}"/>
    <cellStyle name="Millares 2 2 10 3 2 3 2 2 2" xfId="5932" xr:uid="{1341516E-39CD-44B2-A1D0-BD98E3E42BB1}"/>
    <cellStyle name="Millares 2 2 10 3 2 3 2 2 2 2" xfId="12550" xr:uid="{142C31B8-1B6C-4466-B681-46F91E2F8ADF}"/>
    <cellStyle name="Millares 2 2 10 3 2 3 2 2 2 2 2" xfId="25531" xr:uid="{FB986F1B-DD91-4182-839B-D048D92421FC}"/>
    <cellStyle name="Millares 2 2 10 3 2 3 2 2 2 3" xfId="19026" xr:uid="{E7153016-E31A-422E-B148-62039285D34B}"/>
    <cellStyle name="Millares 2 2 10 3 2 3 2 2 3" xfId="9387" xr:uid="{E9A303C1-9CCE-4B1D-BF51-EC35A89A71A6}"/>
    <cellStyle name="Millares 2 2 10 3 2 3 2 2 3 2" xfId="22368" xr:uid="{CC34C203-F86B-45B6-92A6-A46095877B90}"/>
    <cellStyle name="Millares 2 2 10 3 2 3 2 2 4" xfId="15862" xr:uid="{36252EF6-A8D7-44E7-9D13-27D1EE6AECC2}"/>
    <cellStyle name="Millares 2 2 10 3 2 3 2 3" xfId="5506" xr:uid="{4E47E47D-FD19-4647-8416-573F7B8FD97F}"/>
    <cellStyle name="Millares 2 2 10 3 2 3 2 3 2" xfId="12124" xr:uid="{BC293F07-213C-4229-8290-181085DD5AF8}"/>
    <cellStyle name="Millares 2 2 10 3 2 3 2 3 2 2" xfId="25105" xr:uid="{F917DCE2-DEF4-4FA3-BD0F-859D28639F61}"/>
    <cellStyle name="Millares 2 2 10 3 2 3 2 3 3" xfId="18600" xr:uid="{034F12B3-92E4-40CF-9394-EAB319A140C5}"/>
    <cellStyle name="Millares 2 2 10 3 2 3 2 4" xfId="8961" xr:uid="{5AC07BE9-0C58-4022-9577-435F7787A0CD}"/>
    <cellStyle name="Millares 2 2 10 3 2 3 2 4 2" xfId="21942" xr:uid="{2A3954AA-EFD5-46C9-B19E-FC578160E953}"/>
    <cellStyle name="Millares 2 2 10 3 2 3 2 5" xfId="15436" xr:uid="{EF7DEE63-03CA-4733-9458-72DB40BC29B7}"/>
    <cellStyle name="Millares 2 2 10 3 2 3 3" xfId="2377" xr:uid="{F3F86BC2-CE58-40A8-8AB7-FA5D820BFC7E}"/>
    <cellStyle name="Millares 2 2 10 3 2 3 3 2" xfId="5726" xr:uid="{86040E7B-C489-4B4C-BEB7-1F2AAD7965A6}"/>
    <cellStyle name="Millares 2 2 10 3 2 3 3 2 2" xfId="12344" xr:uid="{4D4F9A04-3BCC-4794-B081-25E5D8CF8EB4}"/>
    <cellStyle name="Millares 2 2 10 3 2 3 3 2 2 2" xfId="25325" xr:uid="{DE72640B-C528-4FAA-A67D-FFD12774642F}"/>
    <cellStyle name="Millares 2 2 10 3 2 3 3 2 3" xfId="18820" xr:uid="{18032CEB-C6BA-46F1-BB49-C9559564E4CB}"/>
    <cellStyle name="Millares 2 2 10 3 2 3 3 3" xfId="9181" xr:uid="{F640142E-E8B7-4ED2-B8E3-1C727470A9D6}"/>
    <cellStyle name="Millares 2 2 10 3 2 3 3 3 2" xfId="22162" xr:uid="{EE4F1017-FC4B-4C83-8929-E0084F519606}"/>
    <cellStyle name="Millares 2 2 10 3 2 3 3 4" xfId="15656" xr:uid="{E75DEEA0-21FC-43EB-85F5-8EB7EEA0A4AB}"/>
    <cellStyle name="Millares 2 2 10 3 2 3 4" xfId="3950" xr:uid="{361FC42E-E407-4B54-A745-FD995A0E2FED}"/>
    <cellStyle name="Millares 2 2 10 3 2 3 4 2" xfId="7122" xr:uid="{8FD22DF2-9063-4634-BB32-14EC9430024A}"/>
    <cellStyle name="Millares 2 2 10 3 2 3 4 2 2" xfId="13740" xr:uid="{DBAA57BC-FE02-44BF-A3C2-90ABDC0FCB93}"/>
    <cellStyle name="Millares 2 2 10 3 2 3 4 2 2 2" xfId="26721" xr:uid="{6C66757F-818D-4BDF-9627-8963F36F8075}"/>
    <cellStyle name="Millares 2 2 10 3 2 3 4 2 3" xfId="20216" xr:uid="{16431353-D0BF-418D-A232-2946280F8A7D}"/>
    <cellStyle name="Millares 2 2 10 3 2 3 4 3" xfId="10576" xr:uid="{A4C60EBB-E272-43E2-8A03-44D7C924F1F0}"/>
    <cellStyle name="Millares 2 2 10 3 2 3 4 3 2" xfId="23557" xr:uid="{383F0CCA-3DE8-4ABE-A5CA-9C949F3A176F}"/>
    <cellStyle name="Millares 2 2 10 3 2 3 4 4" xfId="17052" xr:uid="{F7F82D49-1E1B-47C1-B0BC-F9271AF288D2}"/>
    <cellStyle name="Millares 2 2 10 3 2 3 5" xfId="5359" xr:uid="{657A8509-B6DE-49CB-BCA6-877A9FD065A0}"/>
    <cellStyle name="Millares 2 2 10 3 2 3 5 2" xfId="11977" xr:uid="{4157322E-0C3B-43F9-BE15-AE4B177D104A}"/>
    <cellStyle name="Millares 2 2 10 3 2 3 5 2 2" xfId="24958" xr:uid="{2E6F08FD-F4FE-456A-B262-FB2673EE70AE}"/>
    <cellStyle name="Millares 2 2 10 3 2 3 5 3" xfId="18453" xr:uid="{FEA3D7AA-695D-4C78-B09F-BCCFFC69FE14}"/>
    <cellStyle name="Millares 2 2 10 3 2 3 6" xfId="8458" xr:uid="{2599AA38-D0D9-40B8-88F2-257EDFBC2979}"/>
    <cellStyle name="Millares 2 2 10 3 2 3 6 2" xfId="15069" xr:uid="{4CD5CB7F-8FEA-4E80-A943-B83504CC92EA}"/>
    <cellStyle name="Millares 2 2 10 3 2 3 6 2 2" xfId="28050" xr:uid="{8276A2C4-99EF-47FF-BCD2-6A960ABE76B1}"/>
    <cellStyle name="Millares 2 2 10 3 2 3 6 3" xfId="21545" xr:uid="{D817FD3E-54D3-46AE-A692-1DB32466FB8E}"/>
    <cellStyle name="Millares 2 2 10 3 2 3 7" xfId="8814" xr:uid="{19BFA734-9701-4091-BB3D-C90AB3905C69}"/>
    <cellStyle name="Millares 2 2 10 3 2 3 7 2" xfId="21795" xr:uid="{CD235F86-4B81-415B-9D54-570F86995BFB}"/>
    <cellStyle name="Millares 2 2 10 3 2 3 8" xfId="15289" xr:uid="{3FE89A07-B726-4CDD-B6F8-99B4F6FC1319}"/>
    <cellStyle name="Millares 2 2 10 3 2 4" xfId="1982" xr:uid="{4F620417-FC43-420B-BC3F-E63AB0906227}"/>
    <cellStyle name="Millares 2 2 10 3 2 4 2" xfId="2555" xr:uid="{13576BC1-81D2-4099-8444-A40F7D24573B}"/>
    <cellStyle name="Millares 2 2 10 3 2 4 2 2" xfId="5843" xr:uid="{4ABE53A9-3CF1-491C-A2C5-712AD1B71E53}"/>
    <cellStyle name="Millares 2 2 10 3 2 4 2 2 2" xfId="12461" xr:uid="{22D06BBB-A951-44E7-B307-0AEA3325BF68}"/>
    <cellStyle name="Millares 2 2 10 3 2 4 2 2 2 2" xfId="25442" xr:uid="{9E178486-CF36-4716-8062-8BE0DC15680A}"/>
    <cellStyle name="Millares 2 2 10 3 2 4 2 2 3" xfId="18937" xr:uid="{2D3CCEF4-3D5D-48C0-AE74-57E1DBC85CD9}"/>
    <cellStyle name="Millares 2 2 10 3 2 4 2 3" xfId="9298" xr:uid="{17B98529-47BB-445F-B6E3-E52FD55D78EE}"/>
    <cellStyle name="Millares 2 2 10 3 2 4 2 3 2" xfId="22279" xr:uid="{C81083E3-8FD7-4A08-8A78-7670EE8C3B7A}"/>
    <cellStyle name="Millares 2 2 10 3 2 4 2 4" xfId="15773" xr:uid="{19D6AD37-CF78-4BA7-84AA-C64DA072E46B}"/>
    <cellStyle name="Millares 2 2 10 3 2 4 3" xfId="5503" xr:uid="{1078426E-BD2C-4812-B9CF-A22AA0E446F9}"/>
    <cellStyle name="Millares 2 2 10 3 2 4 3 2" xfId="12121" xr:uid="{F8F05686-79A3-4C97-9CFB-E5F1A3087DBC}"/>
    <cellStyle name="Millares 2 2 10 3 2 4 3 2 2" xfId="25102" xr:uid="{75C4D5CD-D9D1-483D-89D1-4BFDB8426F4C}"/>
    <cellStyle name="Millares 2 2 10 3 2 4 3 3" xfId="18597" xr:uid="{8E88369B-6678-4E9E-831C-248CD4D3E067}"/>
    <cellStyle name="Millares 2 2 10 3 2 4 4" xfId="8958" xr:uid="{02AFDF33-1B9A-4494-B918-7D00A10F2730}"/>
    <cellStyle name="Millares 2 2 10 3 2 4 4 2" xfId="21939" xr:uid="{B9245EF1-2C45-47D4-B7F0-DFF8E0DDCBD6}"/>
    <cellStyle name="Millares 2 2 10 3 2 4 5" xfId="15433" xr:uid="{58EE26DD-9708-4835-8ECF-5F2B80636ED9}"/>
    <cellStyle name="Millares 2 2 10 3 2 5" xfId="2374" xr:uid="{A3D83919-2AE0-44AD-9BA7-96A6E011B5F9}"/>
    <cellStyle name="Millares 2 2 10 3 2 5 2" xfId="5723" xr:uid="{DD7B6263-B728-49DB-B5ED-21063AF3270E}"/>
    <cellStyle name="Millares 2 2 10 3 2 5 2 2" xfId="12341" xr:uid="{C2DDCB97-B912-40ED-8F5B-5955B32AABAF}"/>
    <cellStyle name="Millares 2 2 10 3 2 5 2 2 2" xfId="25322" xr:uid="{E2D44B3E-9288-4486-A759-BE571A62A0E4}"/>
    <cellStyle name="Millares 2 2 10 3 2 5 2 3" xfId="18817" xr:uid="{F76EC890-3CEB-4778-AE96-8481564E2BF5}"/>
    <cellStyle name="Millares 2 2 10 3 2 5 3" xfId="9178" xr:uid="{60F20E18-2BFB-4CB5-ADC3-CBC0E26C0554}"/>
    <cellStyle name="Millares 2 2 10 3 2 5 3 2" xfId="22159" xr:uid="{76AAAB4D-F4B1-4FC2-867B-F75A36178D84}"/>
    <cellStyle name="Millares 2 2 10 3 2 5 4" xfId="15653" xr:uid="{386DF9E4-85F0-47C6-BB67-48D6ADE57BD4}"/>
    <cellStyle name="Millares 2 2 10 3 2 6" xfId="3185" xr:uid="{BEB4B7EA-55EB-478A-BF45-F594640B81FF}"/>
    <cellStyle name="Millares 2 2 10 3 2 6 2" xfId="6357" xr:uid="{57E7367A-D9D1-4B80-9598-B89525F74EF1}"/>
    <cellStyle name="Millares 2 2 10 3 2 6 2 2" xfId="12975" xr:uid="{78ADBD26-06AA-457A-8E19-EAEA60E1E63C}"/>
    <cellStyle name="Millares 2 2 10 3 2 6 2 2 2" xfId="25956" xr:uid="{5271BD28-4E53-4DFB-B3CB-DB2C7CA2CFBD}"/>
    <cellStyle name="Millares 2 2 10 3 2 6 2 3" xfId="19451" xr:uid="{B80BE62D-1190-4B2C-B395-2383F2CA42EE}"/>
    <cellStyle name="Millares 2 2 10 3 2 6 3" xfId="9812" xr:uid="{B4239884-DE51-4A41-8707-5DF99A3A565F}"/>
    <cellStyle name="Millares 2 2 10 3 2 6 3 2" xfId="22793" xr:uid="{52AAA779-3798-4D1D-A897-D0338E9EDC61}"/>
    <cellStyle name="Millares 2 2 10 3 2 6 4" xfId="16287" xr:uid="{E88A7F8C-7BF9-4811-8A23-613119E535BE}"/>
    <cellStyle name="Millares 2 2 10 3 2 7" xfId="3947" xr:uid="{C4873D2D-D0F4-4075-9CB3-1BEAD544E367}"/>
    <cellStyle name="Millares 2 2 10 3 2 7 2" xfId="7119" xr:uid="{6555F64A-97C4-4A7F-B20E-6834718EBF70}"/>
    <cellStyle name="Millares 2 2 10 3 2 7 2 2" xfId="13737" xr:uid="{06B733AB-F17E-4E64-B229-37CF1912BCFC}"/>
    <cellStyle name="Millares 2 2 10 3 2 7 2 2 2" xfId="26718" xr:uid="{405920E4-799A-40CB-93E6-C5901A1C2A35}"/>
    <cellStyle name="Millares 2 2 10 3 2 7 2 3" xfId="20213" xr:uid="{B7C09BC7-C127-4EBD-82B7-E7C12EA13321}"/>
    <cellStyle name="Millares 2 2 10 3 2 7 3" xfId="10573" xr:uid="{CAB913FD-9306-4B36-9155-FF75560527D9}"/>
    <cellStyle name="Millares 2 2 10 3 2 7 3 2" xfId="23554" xr:uid="{8D534CE7-4500-4F13-9A9D-06896CDEDE92}"/>
    <cellStyle name="Millares 2 2 10 3 2 7 4" xfId="17049" xr:uid="{A028C8B0-EDB3-4CF4-8D11-0BA57B3C2BD7}"/>
    <cellStyle name="Millares 2 2 10 3 2 8" xfId="4564" xr:uid="{42955807-9734-41E4-B1AB-F5FFC1C8D04E}"/>
    <cellStyle name="Millares 2 2 10 3 2 8 2" xfId="7736" xr:uid="{83D75CB9-81B3-4126-BECD-22D0743B62F0}"/>
    <cellStyle name="Millares 2 2 10 3 2 8 2 2" xfId="14354" xr:uid="{22CB8822-D593-4B58-8101-61EF9D6FA969}"/>
    <cellStyle name="Millares 2 2 10 3 2 8 2 2 2" xfId="27335" xr:uid="{362FDFF8-3226-4F1F-AB3C-564A9EF0088C}"/>
    <cellStyle name="Millares 2 2 10 3 2 8 2 3" xfId="20830" xr:uid="{CF1CA118-DCA2-4675-BEDE-3EBDF94C28D4}"/>
    <cellStyle name="Millares 2 2 10 3 2 8 3" xfId="11190" xr:uid="{92AC9A6C-5DBF-46A6-9B6E-CB1A4AEE8BC4}"/>
    <cellStyle name="Millares 2 2 10 3 2 8 3 2" xfId="24171" xr:uid="{ECBAEEDB-22D2-481C-B27F-055FA6DD32E3}"/>
    <cellStyle name="Millares 2 2 10 3 2 8 4" xfId="17666" xr:uid="{798E9643-9B24-4D2F-B1BC-7FE25EC7C77A}"/>
    <cellStyle name="Millares 2 2 10 3 2 9" xfId="5356" xr:uid="{E4B6B245-CBC1-49B7-9A6D-ACD5E06AAB07}"/>
    <cellStyle name="Millares 2 2 10 3 2 9 2" xfId="11974" xr:uid="{2D56AED4-7A71-4CA4-9430-A3F18DB1937B}"/>
    <cellStyle name="Millares 2 2 10 3 2 9 2 2" xfId="24955" xr:uid="{1D654542-B48E-426C-9F09-C64FE0031D44}"/>
    <cellStyle name="Millares 2 2 10 3 2 9 3" xfId="18450" xr:uid="{3554C8F7-151D-4744-A5E9-6C29C1EE75BA}"/>
    <cellStyle name="Millares 2 2 10 3 3" xfId="1556" xr:uid="{A19FA7F5-8FB3-4E48-B40F-E960D5D97F38}"/>
    <cellStyle name="Millares 2 2 10 3 3 10" xfId="8815" xr:uid="{0B0D3732-F3D3-4D11-BB8D-8207F38BEB6F}"/>
    <cellStyle name="Millares 2 2 10 3 3 10 2" xfId="21796" xr:uid="{44C33B40-EEC7-45DF-9DBE-BB248EDC2F67}"/>
    <cellStyle name="Millares 2 2 10 3 3 11" xfId="15290" xr:uid="{BDD5CD7F-6D6C-4C74-9823-EBBD909E8457}"/>
    <cellStyle name="Millares 2 2 10 3 3 2" xfId="1557" xr:uid="{76B7522D-59CE-4503-A6DF-7C0A3D2CCCD6}"/>
    <cellStyle name="Millares 2 2 10 3 3 2 2" xfId="1987" xr:uid="{DCEF13B3-3C4C-45AC-99D1-131B54B912D5}"/>
    <cellStyle name="Millares 2 2 10 3 3 2 2 2" xfId="2611" xr:uid="{A95B7690-CF88-4DFD-A5A6-4E88493F337E}"/>
    <cellStyle name="Millares 2 2 10 3 3 2 2 2 2" xfId="5874" xr:uid="{A2F1C0E0-C5AF-45BC-A5CB-B9F297E4F333}"/>
    <cellStyle name="Millares 2 2 10 3 3 2 2 2 2 2" xfId="12492" xr:uid="{D6844F83-D611-4B02-937E-9C812E121261}"/>
    <cellStyle name="Millares 2 2 10 3 3 2 2 2 2 2 2" xfId="25473" xr:uid="{98DA7C5B-340B-4CF5-8595-69B49A5FBEAB}"/>
    <cellStyle name="Millares 2 2 10 3 3 2 2 2 2 3" xfId="18968" xr:uid="{0CB768A1-F76F-458C-A1B8-EFFA8849047D}"/>
    <cellStyle name="Millares 2 2 10 3 3 2 2 2 3" xfId="9329" xr:uid="{6A3C4074-F432-4DF5-B41A-24D550BAB22F}"/>
    <cellStyle name="Millares 2 2 10 3 3 2 2 2 3 2" xfId="22310" xr:uid="{EF41BA63-FBAC-4329-AE03-971CD3E51663}"/>
    <cellStyle name="Millares 2 2 10 3 3 2 2 2 4" xfId="15804" xr:uid="{200E8359-D908-4171-9BF7-02D73CB54D36}"/>
    <cellStyle name="Millares 2 2 10 3 3 2 2 3" xfId="5508" xr:uid="{85C16DD1-90DC-4633-A38D-EDEEED29E2CF}"/>
    <cellStyle name="Millares 2 2 10 3 3 2 2 3 2" xfId="12126" xr:uid="{207070BE-7DF8-43E0-945A-2EF93C150D4F}"/>
    <cellStyle name="Millares 2 2 10 3 3 2 2 3 2 2" xfId="25107" xr:uid="{3E15EAFA-7C06-4F79-BFA8-EA0355111847}"/>
    <cellStyle name="Millares 2 2 10 3 3 2 2 3 3" xfId="18602" xr:uid="{46674612-9719-4309-B42D-60396BE1537F}"/>
    <cellStyle name="Millares 2 2 10 3 3 2 2 4" xfId="8963" xr:uid="{750268CC-C102-47DA-9B3F-C45C1BD65426}"/>
    <cellStyle name="Millares 2 2 10 3 3 2 2 4 2" xfId="21944" xr:uid="{82ADB16D-43F1-4985-A7E5-6E8B8FE9ABA9}"/>
    <cellStyle name="Millares 2 2 10 3 3 2 2 5" xfId="15438" xr:uid="{286C7D84-0154-4459-9C01-18B063ED2E9D}"/>
    <cellStyle name="Millares 2 2 10 3 3 2 3" xfId="2379" xr:uid="{4D1B875C-D30E-47BF-85E4-58FF9525FC00}"/>
    <cellStyle name="Millares 2 2 10 3 3 2 3 2" xfId="5728" xr:uid="{D6F9EFF9-C4DE-4718-8F8A-89C5D7029402}"/>
    <cellStyle name="Millares 2 2 10 3 3 2 3 2 2" xfId="12346" xr:uid="{835D7B3B-C16F-4FFF-9599-748299E989C0}"/>
    <cellStyle name="Millares 2 2 10 3 3 2 3 2 2 2" xfId="25327" xr:uid="{54B44C59-1A6F-42DE-BF9A-15A8F2345597}"/>
    <cellStyle name="Millares 2 2 10 3 3 2 3 2 3" xfId="18822" xr:uid="{9158CC42-094E-4BB2-BD96-63ABD192CB99}"/>
    <cellStyle name="Millares 2 2 10 3 3 2 3 3" xfId="9183" xr:uid="{568F93CF-A1E0-41E8-8BB2-EDBC20D72DD7}"/>
    <cellStyle name="Millares 2 2 10 3 3 2 3 3 2" xfId="22164" xr:uid="{4ED84BAE-5E15-4E0F-82FB-EEB36566FCE7}"/>
    <cellStyle name="Millares 2 2 10 3 3 2 3 4" xfId="15658" xr:uid="{C3B3E6B8-84C9-4BE2-9124-27D870D77011}"/>
    <cellStyle name="Millares 2 2 10 3 3 2 4" xfId="3952" xr:uid="{9D99EAB9-B59C-4A58-B22F-3F79F28B324E}"/>
    <cellStyle name="Millares 2 2 10 3 3 2 4 2" xfId="7124" xr:uid="{B672ADA0-FF03-4A50-8A82-9BD0E713C085}"/>
    <cellStyle name="Millares 2 2 10 3 3 2 4 2 2" xfId="13742" xr:uid="{3466E5E1-58CC-4FAC-A6DA-B278C7FF1D37}"/>
    <cellStyle name="Millares 2 2 10 3 3 2 4 2 2 2" xfId="26723" xr:uid="{3D723AEC-7435-42B8-9CCA-F470769E674E}"/>
    <cellStyle name="Millares 2 2 10 3 3 2 4 2 3" xfId="20218" xr:uid="{7A1FF51A-F76B-4C49-BAFB-838CC8295652}"/>
    <cellStyle name="Millares 2 2 10 3 3 2 4 3" xfId="10578" xr:uid="{9A132B2B-6F39-4D9C-A9D6-00721AE533D9}"/>
    <cellStyle name="Millares 2 2 10 3 3 2 4 3 2" xfId="23559" xr:uid="{2AFC3AB7-A2C0-43C8-AFB8-AAC137083284}"/>
    <cellStyle name="Millares 2 2 10 3 3 2 4 4" xfId="17054" xr:uid="{13AED361-15BF-4E74-AA15-9E043E8F8E44}"/>
    <cellStyle name="Millares 2 2 10 3 3 2 5" xfId="5361" xr:uid="{114F14E0-FDC0-41C8-AD24-6FEE3295D5CD}"/>
    <cellStyle name="Millares 2 2 10 3 3 2 5 2" xfId="11979" xr:uid="{5A813F98-CA8B-4CA8-BE0E-F859146AA835}"/>
    <cellStyle name="Millares 2 2 10 3 3 2 5 2 2" xfId="24960" xr:uid="{6C48345C-DE51-4217-828B-D467EBF30891}"/>
    <cellStyle name="Millares 2 2 10 3 3 2 5 3" xfId="18455" xr:uid="{08D05242-531E-42C1-9D40-4F941455B5C3}"/>
    <cellStyle name="Millares 2 2 10 3 3 2 6" xfId="8460" xr:uid="{C89E5CD4-B005-49A5-A2DD-8ABE0AC5326E}"/>
    <cellStyle name="Millares 2 2 10 3 3 2 6 2" xfId="15071" xr:uid="{32C3F8C3-76C5-4BA5-AE23-1889863A460E}"/>
    <cellStyle name="Millares 2 2 10 3 3 2 6 2 2" xfId="28052" xr:uid="{EA4E68FF-E235-4CEC-84B9-824AB2ED9A02}"/>
    <cellStyle name="Millares 2 2 10 3 3 2 6 3" xfId="21547" xr:uid="{6D46598D-AD4F-41CE-BD1F-437491B0134F}"/>
    <cellStyle name="Millares 2 2 10 3 3 2 7" xfId="8816" xr:uid="{7FF3138E-3E71-43CF-9EBE-F41342DA7D87}"/>
    <cellStyle name="Millares 2 2 10 3 3 2 7 2" xfId="21797" xr:uid="{86B34314-5C55-4957-937A-898796F16E9D}"/>
    <cellStyle name="Millares 2 2 10 3 3 2 8" xfId="15291" xr:uid="{359CFE7D-A292-4DDB-AF80-F16269F036DD}"/>
    <cellStyle name="Millares 2 2 10 3 3 3" xfId="1986" xr:uid="{1DC3AD53-214A-4406-92C1-52278F2709DB}"/>
    <cellStyle name="Millares 2 2 10 3 3 3 2" xfId="2670" xr:uid="{51412C66-FBF7-48C1-9BC9-4D20BC22C227}"/>
    <cellStyle name="Millares 2 2 10 3 3 3 2 2" xfId="5917" xr:uid="{20DD682A-9CA4-4987-BAEC-B00CA7BAC705}"/>
    <cellStyle name="Millares 2 2 10 3 3 3 2 2 2" xfId="12535" xr:uid="{68F052D1-805C-4347-8510-5B9FA7E799CC}"/>
    <cellStyle name="Millares 2 2 10 3 3 3 2 2 2 2" xfId="25516" xr:uid="{B4317810-C0BA-45AA-9777-6E31B65A500A}"/>
    <cellStyle name="Millares 2 2 10 3 3 3 2 2 3" xfId="19011" xr:uid="{79639663-C56A-416F-AE23-52D03062EA02}"/>
    <cellStyle name="Millares 2 2 10 3 3 3 2 3" xfId="9372" xr:uid="{DC15CE0B-AD98-43AA-A035-9BC5B099F194}"/>
    <cellStyle name="Millares 2 2 10 3 3 3 2 3 2" xfId="22353" xr:uid="{A9CA6FB8-98E7-4D72-81E6-3D3469C9797A}"/>
    <cellStyle name="Millares 2 2 10 3 3 3 2 4" xfId="15847" xr:uid="{AF080701-73D9-4D22-8A4B-C9774564FAD3}"/>
    <cellStyle name="Millares 2 2 10 3 3 3 3" xfId="5507" xr:uid="{50D1B326-03C8-47FC-8BB1-3197303C7833}"/>
    <cellStyle name="Millares 2 2 10 3 3 3 3 2" xfId="12125" xr:uid="{86610244-C27A-4211-91D1-D712AA189E2F}"/>
    <cellStyle name="Millares 2 2 10 3 3 3 3 2 2" xfId="25106" xr:uid="{383C8CC7-BA07-4245-9CD1-208C36921DEE}"/>
    <cellStyle name="Millares 2 2 10 3 3 3 3 3" xfId="18601" xr:uid="{F86EB2E0-38FC-4055-B9EF-F66478F22408}"/>
    <cellStyle name="Millares 2 2 10 3 3 3 4" xfId="8962" xr:uid="{1BAC50BF-F6BE-4F61-BFF5-A5D12EB72CCE}"/>
    <cellStyle name="Millares 2 2 10 3 3 3 4 2" xfId="21943" xr:uid="{6B76F433-8B8D-4B61-ADA2-3A8ABEEC9965}"/>
    <cellStyle name="Millares 2 2 10 3 3 3 5" xfId="15437" xr:uid="{D801EB9B-314C-4B45-85F0-82E419F41AFC}"/>
    <cellStyle name="Millares 2 2 10 3 3 4" xfId="2378" xr:uid="{A9A5BB61-9ECD-4DFB-93CC-4095D34F5F29}"/>
    <cellStyle name="Millares 2 2 10 3 3 4 2" xfId="5727" xr:uid="{081C7BB4-D551-4982-876B-E5793FA8B0B5}"/>
    <cellStyle name="Millares 2 2 10 3 3 4 2 2" xfId="12345" xr:uid="{E01388C9-2732-48BB-88CA-32A03AF27C3C}"/>
    <cellStyle name="Millares 2 2 10 3 3 4 2 2 2" xfId="25326" xr:uid="{A152D7BF-7465-472F-8392-C337285BFB77}"/>
    <cellStyle name="Millares 2 2 10 3 3 4 2 3" xfId="18821" xr:uid="{4FE913B3-9313-4DB9-8DD2-2C1135A82AD7}"/>
    <cellStyle name="Millares 2 2 10 3 3 4 3" xfId="9182" xr:uid="{B18A03D3-B4F2-415F-9F32-233660ED6584}"/>
    <cellStyle name="Millares 2 2 10 3 3 4 3 2" xfId="22163" xr:uid="{9F00E8F8-197C-44FA-AC70-880E90D00D58}"/>
    <cellStyle name="Millares 2 2 10 3 3 4 4" xfId="15657" xr:uid="{34347F16-AC34-4C19-8FCC-01941ADE1DF3}"/>
    <cellStyle name="Millares 2 2 10 3 3 5" xfId="3540" xr:uid="{AD7F5E7D-131F-41A9-ABD3-358AB96F2AB9}"/>
    <cellStyle name="Millares 2 2 10 3 3 5 2" xfId="6712" xr:uid="{4584D01E-860A-44C7-8E33-431977D1633A}"/>
    <cellStyle name="Millares 2 2 10 3 3 5 2 2" xfId="13330" xr:uid="{5CDAAAF1-367C-4E69-B677-43881DC21D00}"/>
    <cellStyle name="Millares 2 2 10 3 3 5 2 2 2" xfId="26311" xr:uid="{DD42D239-C7F7-4270-83C3-B58A31128355}"/>
    <cellStyle name="Millares 2 2 10 3 3 5 2 3" xfId="19806" xr:uid="{FA6D5C50-714C-41CD-A6D5-912A7FE8FEBF}"/>
    <cellStyle name="Millares 2 2 10 3 3 5 3" xfId="10166" xr:uid="{D1959D5C-A275-4579-B487-DB6AF4B9624A}"/>
    <cellStyle name="Millares 2 2 10 3 3 5 3 2" xfId="23147" xr:uid="{DC4B6FAC-289C-4885-85C9-4D15449CD996}"/>
    <cellStyle name="Millares 2 2 10 3 3 5 4" xfId="16642" xr:uid="{58133699-F6A4-4EF1-A263-CCC3F3811136}"/>
    <cellStyle name="Millares 2 2 10 3 3 6" xfId="3951" xr:uid="{8CC89191-A5C4-4CD9-A135-92AAD6EDE0A3}"/>
    <cellStyle name="Millares 2 2 10 3 3 6 2" xfId="7123" xr:uid="{C4D37B48-8DAB-41A5-B1FE-3BFED464A489}"/>
    <cellStyle name="Millares 2 2 10 3 3 6 2 2" xfId="13741" xr:uid="{278D1041-9CC8-4B61-9F80-5AB24E8DC886}"/>
    <cellStyle name="Millares 2 2 10 3 3 6 2 2 2" xfId="26722" xr:uid="{F012EB38-86FE-4750-990C-E00A2AE9BE1D}"/>
    <cellStyle name="Millares 2 2 10 3 3 6 2 3" xfId="20217" xr:uid="{1B367768-1188-47DB-B5AF-95F713CE514A}"/>
    <cellStyle name="Millares 2 2 10 3 3 6 3" xfId="10577" xr:uid="{8BF5EC7D-C73B-4483-B3E9-EB2DE7EC4B36}"/>
    <cellStyle name="Millares 2 2 10 3 3 6 3 2" xfId="23558" xr:uid="{054BE526-6E7A-4717-B2AD-07D8A3111BC4}"/>
    <cellStyle name="Millares 2 2 10 3 3 6 4" xfId="17053" xr:uid="{FCE7AA29-AEEA-4483-8083-E506D49BF156}"/>
    <cellStyle name="Millares 2 2 10 3 3 7" xfId="4933" xr:uid="{F5D24C27-1D2F-4318-BACB-A7627134F0E9}"/>
    <cellStyle name="Millares 2 2 10 3 3 7 2" xfId="8105" xr:uid="{EFA186AE-F6C4-48B9-9D34-2742FFA89540}"/>
    <cellStyle name="Millares 2 2 10 3 3 7 2 2" xfId="14723" xr:uid="{4830C288-55AB-477E-AB0B-18532C43F09F}"/>
    <cellStyle name="Millares 2 2 10 3 3 7 2 2 2" xfId="27704" xr:uid="{81613AB2-E206-4E05-AD0C-4495F0BD3C76}"/>
    <cellStyle name="Millares 2 2 10 3 3 7 2 3" xfId="21199" xr:uid="{C712FA12-3ABD-4013-98B4-49941A47AF76}"/>
    <cellStyle name="Millares 2 2 10 3 3 7 3" xfId="11559" xr:uid="{F8370F7F-8BEF-4AF7-AE97-0A25827E94E2}"/>
    <cellStyle name="Millares 2 2 10 3 3 7 3 2" xfId="24540" xr:uid="{3CBD0BFD-444F-4C93-AD6D-0013D1092558}"/>
    <cellStyle name="Millares 2 2 10 3 3 7 4" xfId="18035" xr:uid="{FC27D8BE-28FF-44C6-9FA5-47B7F5B02FC5}"/>
    <cellStyle name="Millares 2 2 10 3 3 8" xfId="5360" xr:uid="{3C573B02-00EB-4AEE-80CB-26C771D8F753}"/>
    <cellStyle name="Millares 2 2 10 3 3 8 2" xfId="11978" xr:uid="{9100426B-A54C-48CE-A017-6DF08421D9A6}"/>
    <cellStyle name="Millares 2 2 10 3 3 8 2 2" xfId="24959" xr:uid="{E682FC77-4CAE-4AE6-B2BA-5AAA9087472A}"/>
    <cellStyle name="Millares 2 2 10 3 3 8 3" xfId="18454" xr:uid="{9DD8DC40-18A4-4D21-A5D7-F2171F8FC982}"/>
    <cellStyle name="Millares 2 2 10 3 3 9" xfId="8459" xr:uid="{CF027A56-15DF-4B3A-805E-54F545EFC08D}"/>
    <cellStyle name="Millares 2 2 10 3 3 9 2" xfId="15070" xr:uid="{CF4D622D-168A-455F-BB48-B18527BEDB0D}"/>
    <cellStyle name="Millares 2 2 10 3 3 9 2 2" xfId="28051" xr:uid="{1ACCFE2B-E642-405C-804C-E0C703D106D7}"/>
    <cellStyle name="Millares 2 2 10 3 3 9 3" xfId="21546" xr:uid="{B410D26C-A56A-460B-A569-6D1EBCB55B6A}"/>
    <cellStyle name="Millares 2 2 10 3 4" xfId="1558" xr:uid="{0DB1A8E5-830A-4ECC-8517-65D0311709A6}"/>
    <cellStyle name="Millares 2 2 10 3 4 2" xfId="1988" xr:uid="{F40A0E5F-4D60-4C79-8568-0F2CE833A877}"/>
    <cellStyle name="Millares 2 2 10 3 4 2 2" xfId="2613" xr:uid="{2F455814-62F3-4B9E-ADB7-40ABF4A7C890}"/>
    <cellStyle name="Millares 2 2 10 3 4 2 2 2" xfId="5876" xr:uid="{066F496C-CE55-46A6-BB3E-0F25CF91CF12}"/>
    <cellStyle name="Millares 2 2 10 3 4 2 2 2 2" xfId="12494" xr:uid="{78DD0AAC-B73F-4D62-9473-28F5BD9EAB78}"/>
    <cellStyle name="Millares 2 2 10 3 4 2 2 2 2 2" xfId="25475" xr:uid="{6C8128F3-6CCB-403D-92F9-F599299693B2}"/>
    <cellStyle name="Millares 2 2 10 3 4 2 2 2 3" xfId="18970" xr:uid="{41B81EF2-FBC0-4A7C-90C9-A11DF721C054}"/>
    <cellStyle name="Millares 2 2 10 3 4 2 2 3" xfId="9331" xr:uid="{84895723-BAD4-4D24-A41F-783B0B02DC78}"/>
    <cellStyle name="Millares 2 2 10 3 4 2 2 3 2" xfId="22312" xr:uid="{FA0FA38A-B086-46CC-8E15-520667736F48}"/>
    <cellStyle name="Millares 2 2 10 3 4 2 2 4" xfId="15806" xr:uid="{E6B5DC07-4480-43E3-B995-E34EC99F873B}"/>
    <cellStyle name="Millares 2 2 10 3 4 2 3" xfId="5509" xr:uid="{FD003FD3-C28C-4EF4-9B78-667464454C42}"/>
    <cellStyle name="Millares 2 2 10 3 4 2 3 2" xfId="12127" xr:uid="{AD4CCAEA-60BC-41E3-BF5F-F11654624A23}"/>
    <cellStyle name="Millares 2 2 10 3 4 2 3 2 2" xfId="25108" xr:uid="{811B05CD-1707-41AB-B3EF-27108312E65E}"/>
    <cellStyle name="Millares 2 2 10 3 4 2 3 3" xfId="18603" xr:uid="{E2157046-FDA0-461F-8AE0-87AD1E002676}"/>
    <cellStyle name="Millares 2 2 10 3 4 2 4" xfId="8964" xr:uid="{F2A70F15-0139-41DE-9870-C66325B3F663}"/>
    <cellStyle name="Millares 2 2 10 3 4 2 4 2" xfId="21945" xr:uid="{7B174B99-2FFD-405E-B7FF-DD5A148B2A54}"/>
    <cellStyle name="Millares 2 2 10 3 4 2 5" xfId="15439" xr:uid="{B894571E-2094-429D-B458-65968BD0B609}"/>
    <cellStyle name="Millares 2 2 10 3 4 3" xfId="2380" xr:uid="{A7141A14-7312-4C76-BBB2-BE47816B6376}"/>
    <cellStyle name="Millares 2 2 10 3 4 3 2" xfId="5729" xr:uid="{75BC21D1-4ADD-4590-86FB-0961688AEF9E}"/>
    <cellStyle name="Millares 2 2 10 3 4 3 2 2" xfId="12347" xr:uid="{563EE4A1-CBA3-40AF-9CA2-9DA0E16ACB1D}"/>
    <cellStyle name="Millares 2 2 10 3 4 3 2 2 2" xfId="25328" xr:uid="{D66138FA-1EE5-4911-A9E2-F960D0FBB0C7}"/>
    <cellStyle name="Millares 2 2 10 3 4 3 2 3" xfId="18823" xr:uid="{71F28AF1-6445-44B6-BE52-ED84703B67C8}"/>
    <cellStyle name="Millares 2 2 10 3 4 3 3" xfId="9184" xr:uid="{692BF4E1-1C94-4CFB-98BD-8E98966E0899}"/>
    <cellStyle name="Millares 2 2 10 3 4 3 3 2" xfId="22165" xr:uid="{CEC9539C-8063-4B34-8D2F-5F2166D685AB}"/>
    <cellStyle name="Millares 2 2 10 3 4 3 4" xfId="15659" xr:uid="{8321585B-175A-4F87-BBEB-84B71C1E448D}"/>
    <cellStyle name="Millares 2 2 10 3 4 4" xfId="3953" xr:uid="{DD63636A-A9E2-4DC5-B3D7-EE7B96B27BD0}"/>
    <cellStyle name="Millares 2 2 10 3 4 4 2" xfId="7125" xr:uid="{4A4D02ED-0942-4E70-951F-F5D8C3427E0E}"/>
    <cellStyle name="Millares 2 2 10 3 4 4 2 2" xfId="13743" xr:uid="{92E81020-3175-4B35-80C0-4748F6B0BA2E}"/>
    <cellStyle name="Millares 2 2 10 3 4 4 2 2 2" xfId="26724" xr:uid="{5ED49638-0FBE-435B-9FE9-5E271D1A7362}"/>
    <cellStyle name="Millares 2 2 10 3 4 4 2 3" xfId="20219" xr:uid="{D6B55AA5-E2F7-485E-AD35-5FDCC38FD6C7}"/>
    <cellStyle name="Millares 2 2 10 3 4 4 3" xfId="10579" xr:uid="{4B19DEBE-69F7-4D42-9446-E1AABF701F07}"/>
    <cellStyle name="Millares 2 2 10 3 4 4 3 2" xfId="23560" xr:uid="{0EFC9CAD-E690-44DF-A0F2-0A1D9C9FDB77}"/>
    <cellStyle name="Millares 2 2 10 3 4 4 4" xfId="17055" xr:uid="{FBD50986-58DB-450D-B0B2-376EB2A99B7A}"/>
    <cellStyle name="Millares 2 2 10 3 4 5" xfId="5362" xr:uid="{EC22EBA6-CF95-48E1-A95C-93F91795351B}"/>
    <cellStyle name="Millares 2 2 10 3 4 5 2" xfId="11980" xr:uid="{470C79AE-E5B9-43E8-B3A5-D2DD7B604815}"/>
    <cellStyle name="Millares 2 2 10 3 4 5 2 2" xfId="24961" xr:uid="{D9566884-65BE-415E-9F0E-0A00F3DB03BE}"/>
    <cellStyle name="Millares 2 2 10 3 4 5 3" xfId="18456" xr:uid="{37B7490A-B655-437E-9D7F-827AA0938291}"/>
    <cellStyle name="Millares 2 2 10 3 4 6" xfId="8461" xr:uid="{FCE5F712-E2C5-466C-B4B8-26104F2264BA}"/>
    <cellStyle name="Millares 2 2 10 3 4 6 2" xfId="15072" xr:uid="{F3D7348E-8586-43C0-8A48-AC5420871797}"/>
    <cellStyle name="Millares 2 2 10 3 4 6 2 2" xfId="28053" xr:uid="{CD580AA4-D426-4ED6-AE9C-B6420F1C290F}"/>
    <cellStyle name="Millares 2 2 10 3 4 6 3" xfId="21548" xr:uid="{81AFD781-4CD2-4D6C-A8DC-7B9EF7187320}"/>
    <cellStyle name="Millares 2 2 10 3 4 7" xfId="8817" xr:uid="{8C69FD3D-784A-4216-A726-2C8C9F1E38DC}"/>
    <cellStyle name="Millares 2 2 10 3 4 7 2" xfId="21798" xr:uid="{B8AC1E9D-3194-4CAD-BEB6-7526F47308F2}"/>
    <cellStyle name="Millares 2 2 10 3 4 8" xfId="15292" xr:uid="{F2B62197-2097-4C2D-BFFB-2CAD108C2045}"/>
    <cellStyle name="Millares 2 2 10 3 5" xfId="1981" xr:uid="{E67E1A91-EF96-40BC-8571-8479825FCDA1}"/>
    <cellStyle name="Millares 2 2 10 3 5 2" xfId="2608" xr:uid="{4C8E5D10-D86C-4D06-9670-0619FDFF7284}"/>
    <cellStyle name="Millares 2 2 10 3 5 2 2" xfId="5871" xr:uid="{2E85CDEA-19E6-4BE9-8233-BACB285A44DE}"/>
    <cellStyle name="Millares 2 2 10 3 5 2 2 2" xfId="12489" xr:uid="{AC69F297-7F49-4276-984B-42646CAA63F5}"/>
    <cellStyle name="Millares 2 2 10 3 5 2 2 2 2" xfId="25470" xr:uid="{2197007A-15A7-4E21-A19A-11DAFBBF7567}"/>
    <cellStyle name="Millares 2 2 10 3 5 2 2 3" xfId="18965" xr:uid="{8B00B388-21B4-405A-9E60-EB9F08B63E80}"/>
    <cellStyle name="Millares 2 2 10 3 5 2 3" xfId="9326" xr:uid="{49FB0394-B36A-4222-8B94-B43E67D36AAE}"/>
    <cellStyle name="Millares 2 2 10 3 5 2 3 2" xfId="22307" xr:uid="{BDF381E3-61C7-4DAE-BBB9-6D909E2E3040}"/>
    <cellStyle name="Millares 2 2 10 3 5 2 4" xfId="15801" xr:uid="{77F70F17-8428-4CD5-8DAA-987EDF244B4E}"/>
    <cellStyle name="Millares 2 2 10 3 5 3" xfId="5502" xr:uid="{DD96C480-F400-4686-8EAE-86C2A61F66EB}"/>
    <cellStyle name="Millares 2 2 10 3 5 3 2" xfId="12120" xr:uid="{5BBE226E-40EB-424F-B161-91ED8C147356}"/>
    <cellStyle name="Millares 2 2 10 3 5 3 2 2" xfId="25101" xr:uid="{B615F88E-7E48-4C84-A67D-3E2CBE82CBC8}"/>
    <cellStyle name="Millares 2 2 10 3 5 3 3" xfId="18596" xr:uid="{66CA1CD5-A8E5-49DC-B1A0-9B7E2E5F1F22}"/>
    <cellStyle name="Millares 2 2 10 3 5 4" xfId="8957" xr:uid="{2480F570-BF5E-4BF0-A433-C9A44A7E0ED4}"/>
    <cellStyle name="Millares 2 2 10 3 5 4 2" xfId="21938" xr:uid="{BF24058F-6817-4433-989D-C0CB93D46038}"/>
    <cellStyle name="Millares 2 2 10 3 5 5" xfId="15432" xr:uid="{B100BC90-484B-45FA-8B40-F97E984490AE}"/>
    <cellStyle name="Millares 2 2 10 3 6" xfId="2373" xr:uid="{F87D90D1-B33C-4B73-B498-65883FA69F2C}"/>
    <cellStyle name="Millares 2 2 10 3 6 2" xfId="5722" xr:uid="{B47DF91F-C028-475A-8136-452324EB19AD}"/>
    <cellStyle name="Millares 2 2 10 3 6 2 2" xfId="12340" xr:uid="{6AFA2477-7931-4B79-9D8F-D59E5BCD4874}"/>
    <cellStyle name="Millares 2 2 10 3 6 2 2 2" xfId="25321" xr:uid="{D6D1E9B7-5BCB-41BB-9B59-80AC5673A368}"/>
    <cellStyle name="Millares 2 2 10 3 6 2 3" xfId="18816" xr:uid="{9DF99CDB-826A-4752-8DD6-73EEEA152133}"/>
    <cellStyle name="Millares 2 2 10 3 6 3" xfId="9177" xr:uid="{A46F5823-8517-42C2-BE71-37997E0F7556}"/>
    <cellStyle name="Millares 2 2 10 3 6 3 2" xfId="22158" xr:uid="{11AF907F-B62D-4FAB-88FE-3624C408DD44}"/>
    <cellStyle name="Millares 2 2 10 3 6 4" xfId="15652" xr:uid="{871172F4-C820-4013-87C3-BBD0B974EE36}"/>
    <cellStyle name="Millares 2 2 10 3 7" xfId="2939" xr:uid="{8066195B-8DFB-444B-81FE-44CCD979643C}"/>
    <cellStyle name="Millares 2 2 10 3 7 2" xfId="6116" xr:uid="{BFB81573-C7E0-47C0-B81C-ABC776801804}"/>
    <cellStyle name="Millares 2 2 10 3 7 2 2" xfId="12734" xr:uid="{81C5ADE7-8264-4F36-BE0E-366664B62F90}"/>
    <cellStyle name="Millares 2 2 10 3 7 2 2 2" xfId="25715" xr:uid="{E7134216-D289-44F0-91FD-E8A32F168871}"/>
    <cellStyle name="Millares 2 2 10 3 7 2 3" xfId="19210" xr:uid="{552156C1-9844-434A-B416-D657DA927674}"/>
    <cellStyle name="Millares 2 2 10 3 7 3" xfId="9571" xr:uid="{6C662B74-04EF-419F-A5E9-48D73B1A62F8}"/>
    <cellStyle name="Millares 2 2 10 3 7 3 2" xfId="22552" xr:uid="{C2DDD1B9-3965-424B-897D-9F9F81EA8DB9}"/>
    <cellStyle name="Millares 2 2 10 3 7 4" xfId="16046" xr:uid="{28CFB4E7-C645-4FB3-B69F-913A1A562BD3}"/>
    <cellStyle name="Millares 2 2 10 3 8" xfId="3946" xr:uid="{F2D095C1-3F4B-4205-8724-ED1DECCD2E4B}"/>
    <cellStyle name="Millares 2 2 10 3 8 2" xfId="7118" xr:uid="{79E1866A-8263-446A-A0F2-A179E9BB9573}"/>
    <cellStyle name="Millares 2 2 10 3 8 2 2" xfId="13736" xr:uid="{066F6727-C518-46F9-8B08-A7BBC141866B}"/>
    <cellStyle name="Millares 2 2 10 3 8 2 2 2" xfId="26717" xr:uid="{F7E6B91C-B63C-41C5-B4B4-8B38D30728CB}"/>
    <cellStyle name="Millares 2 2 10 3 8 2 3" xfId="20212" xr:uid="{077FD696-48FC-4F3C-91DC-0AF8E3A4AF15}"/>
    <cellStyle name="Millares 2 2 10 3 8 3" xfId="10572" xr:uid="{F67193CB-8BCF-4806-9673-73CDBFA68E3D}"/>
    <cellStyle name="Millares 2 2 10 3 8 3 2" xfId="23553" xr:uid="{1A6AEF4F-862A-411B-8F3A-5FD128E560EF}"/>
    <cellStyle name="Millares 2 2 10 3 8 4" xfId="17048" xr:uid="{633A3F86-FF25-4ED8-929C-66F4C41CA785}"/>
    <cellStyle name="Millares 2 2 10 3 9" xfId="4269" xr:uid="{8664E0D2-81B0-44C2-A6DD-6D3846DCF818}"/>
    <cellStyle name="Millares 2 2 10 3 9 2" xfId="7441" xr:uid="{9BD95184-D7E4-4A88-88D7-19AB93BF1124}"/>
    <cellStyle name="Millares 2 2 10 3 9 2 2" xfId="14059" xr:uid="{A81150A4-A9FC-405D-88C4-6BCB73483764}"/>
    <cellStyle name="Millares 2 2 10 3 9 2 2 2" xfId="27040" xr:uid="{472EE98D-5C1C-4140-8103-F119293BB6E5}"/>
    <cellStyle name="Millares 2 2 10 3 9 2 3" xfId="20535" xr:uid="{9DFD6458-875F-4D0D-9711-B30832C29E22}"/>
    <cellStyle name="Millares 2 2 10 3 9 3" xfId="10895" xr:uid="{8591DEEE-83FF-400C-B223-9A9164F987FE}"/>
    <cellStyle name="Millares 2 2 10 3 9 3 2" xfId="23876" xr:uid="{F41F653B-FD70-4283-B433-2EF5C1688FA0}"/>
    <cellStyle name="Millares 2 2 10 3 9 4" xfId="17371" xr:uid="{0B449057-ED06-4805-83D3-461633AA69A7}"/>
    <cellStyle name="Millares 2 2 10 4" xfId="1559" xr:uid="{85D1D5F5-6086-412A-BD3B-62071919F75F}"/>
    <cellStyle name="Millares 2 2 10 4 10" xfId="8818" xr:uid="{76D76C69-4904-4CB1-A14F-0E1949DEF928}"/>
    <cellStyle name="Millares 2 2 10 4 10 2" xfId="21799" xr:uid="{F3623D03-BC4C-43E9-9A1F-5D272CF26723}"/>
    <cellStyle name="Millares 2 2 10 4 11" xfId="15293" xr:uid="{79412ABF-6CBC-457C-9FE6-5696A65E349B}"/>
    <cellStyle name="Millares 2 2 10 4 2" xfId="1560" xr:uid="{7761CD36-2E0B-420C-87EC-DB8D2393914D}"/>
    <cellStyle name="Millares 2 2 10 4 2 10" xfId="15294" xr:uid="{534298ED-0834-4B79-AE85-DE854B18B797}"/>
    <cellStyle name="Millares 2 2 10 4 2 2" xfId="1990" xr:uid="{8EB80846-9CCB-4C58-BF19-8891E914E1C6}"/>
    <cellStyle name="Millares 2 2 10 4 2 2 2" xfId="2612" xr:uid="{E8E347E5-4010-472B-8F0D-59DA45F56D02}"/>
    <cellStyle name="Millares 2 2 10 4 2 2 2 2" xfId="5875" xr:uid="{AD439FAE-F05E-4875-97C0-FBA3ACA863DB}"/>
    <cellStyle name="Millares 2 2 10 4 2 2 2 2 2" xfId="12493" xr:uid="{04ACB1A6-608F-46D6-9962-CC4EDE870863}"/>
    <cellStyle name="Millares 2 2 10 4 2 2 2 2 2 2" xfId="25474" xr:uid="{F49DCD6F-0CAB-4507-94F4-F81BEB3E56DE}"/>
    <cellStyle name="Millares 2 2 10 4 2 2 2 2 3" xfId="18969" xr:uid="{5F33C1C4-2D84-42F9-9488-BD7CEB98142C}"/>
    <cellStyle name="Millares 2 2 10 4 2 2 2 3" xfId="9330" xr:uid="{F77B1C8C-B9B7-46C9-9231-A2C056804958}"/>
    <cellStyle name="Millares 2 2 10 4 2 2 2 3 2" xfId="22311" xr:uid="{FF34F149-06AF-4775-8E2A-2A191563A19B}"/>
    <cellStyle name="Millares 2 2 10 4 2 2 2 4" xfId="15805" xr:uid="{64B05BFC-7500-4DDF-B288-E85A678DB4DA}"/>
    <cellStyle name="Millares 2 2 10 4 2 2 3" xfId="5511" xr:uid="{98ED9C32-1D2F-4DAB-93F0-53B7369ADD5E}"/>
    <cellStyle name="Millares 2 2 10 4 2 2 3 2" xfId="12129" xr:uid="{0436D4C9-543B-4630-8A63-2E4DE7C79A1E}"/>
    <cellStyle name="Millares 2 2 10 4 2 2 3 2 2" xfId="25110" xr:uid="{0D68643B-6F96-4D1C-AB11-D609E06B2660}"/>
    <cellStyle name="Millares 2 2 10 4 2 2 3 3" xfId="18605" xr:uid="{973D129D-8349-49F7-927B-E77F4C63FA5D}"/>
    <cellStyle name="Millares 2 2 10 4 2 2 4" xfId="8966" xr:uid="{1A7B1F7D-7244-4B64-A6E4-4BC9362273FD}"/>
    <cellStyle name="Millares 2 2 10 4 2 2 4 2" xfId="21947" xr:uid="{1C42539C-EDA4-40D5-8864-0402A041FAEA}"/>
    <cellStyle name="Millares 2 2 10 4 2 2 5" xfId="15441" xr:uid="{3A2C151E-389B-4FA7-9731-51C3D89916BC}"/>
    <cellStyle name="Millares 2 2 10 4 2 3" xfId="2382" xr:uid="{41C5C236-79A3-4B0F-94D6-5654C43F7380}"/>
    <cellStyle name="Millares 2 2 10 4 2 3 2" xfId="5731" xr:uid="{9AE696D5-C1B2-4B47-94D6-A78CF1FA35BD}"/>
    <cellStyle name="Millares 2 2 10 4 2 3 2 2" xfId="12349" xr:uid="{8F3D1D55-3BB6-4E69-A1B5-8DA34499C439}"/>
    <cellStyle name="Millares 2 2 10 4 2 3 2 2 2" xfId="25330" xr:uid="{E47E3DD4-BC81-4EAA-A2DC-0CB6AC053702}"/>
    <cellStyle name="Millares 2 2 10 4 2 3 2 3" xfId="18825" xr:uid="{52457B28-4A46-416A-B08D-A6F73CA17B0D}"/>
    <cellStyle name="Millares 2 2 10 4 2 3 3" xfId="9186" xr:uid="{2E43DE1F-87CF-4C22-B0A1-E48F8E2AAD5F}"/>
    <cellStyle name="Millares 2 2 10 4 2 3 3 2" xfId="22167" xr:uid="{0CACCAF0-ACC8-4905-A5A9-729F9EBDFB55}"/>
    <cellStyle name="Millares 2 2 10 4 2 3 4" xfId="15661" xr:uid="{AEBD5B1B-9D9A-4609-AAA8-4A4C6E86CDBF}"/>
    <cellStyle name="Millares 2 2 10 4 2 4" xfId="3101" xr:uid="{9A06B8C4-5C4B-4ED2-85C5-433954701C60}"/>
    <cellStyle name="Millares 2 2 10 4 2 4 2" xfId="6273" xr:uid="{91FC3816-F63C-4F3B-9F10-920CD7DF8C90}"/>
    <cellStyle name="Millares 2 2 10 4 2 4 2 2" xfId="12891" xr:uid="{4885ACFB-710B-4209-8EB6-4F1B1F3E8D5D}"/>
    <cellStyle name="Millares 2 2 10 4 2 4 2 2 2" xfId="25872" xr:uid="{18FD6B12-A489-40DE-8B35-6EC29AD85CD9}"/>
    <cellStyle name="Millares 2 2 10 4 2 4 2 3" xfId="19367" xr:uid="{2B5F9900-038B-4409-A00E-8EE9E9289C29}"/>
    <cellStyle name="Millares 2 2 10 4 2 4 3" xfId="9728" xr:uid="{FD3037E3-92F6-42E8-9983-53AE5194ABBF}"/>
    <cellStyle name="Millares 2 2 10 4 2 4 3 2" xfId="22709" xr:uid="{FE51DFCE-7785-4E93-A4C2-C0E3B9D9CAB5}"/>
    <cellStyle name="Millares 2 2 10 4 2 4 4" xfId="16203" xr:uid="{0E369559-4EED-43DE-94DD-645825756ADA}"/>
    <cellStyle name="Millares 2 2 10 4 2 5" xfId="3955" xr:uid="{E106D409-26AE-40F4-B7F5-C9F0D8031007}"/>
    <cellStyle name="Millares 2 2 10 4 2 5 2" xfId="7127" xr:uid="{4A8377B8-EAB9-48B4-87F6-FAB52DFC3632}"/>
    <cellStyle name="Millares 2 2 10 4 2 5 2 2" xfId="13745" xr:uid="{7B7FE0DC-8668-434C-961A-A4CED2174F0C}"/>
    <cellStyle name="Millares 2 2 10 4 2 5 2 2 2" xfId="26726" xr:uid="{CA8A3428-6FAE-46C5-BB23-625B7727D8C9}"/>
    <cellStyle name="Millares 2 2 10 4 2 5 2 3" xfId="20221" xr:uid="{F93C2D8C-D4B4-4CCC-AAB9-B69E3BCD344B}"/>
    <cellStyle name="Millares 2 2 10 4 2 5 3" xfId="10581" xr:uid="{F5519BC1-B475-4E34-A7C0-786BB219989C}"/>
    <cellStyle name="Millares 2 2 10 4 2 5 3 2" xfId="23562" xr:uid="{BFCD04D9-62DC-462B-B819-5A571F18C2B2}"/>
    <cellStyle name="Millares 2 2 10 4 2 5 4" xfId="17057" xr:uid="{09938252-2698-4972-B9A3-6D4F5EDFCD39}"/>
    <cellStyle name="Millares 2 2 10 4 2 6" xfId="4417" xr:uid="{909251E1-AA1A-47CA-A75C-58BE306FACC7}"/>
    <cellStyle name="Millares 2 2 10 4 2 6 2" xfId="7589" xr:uid="{BA44CAD9-D7D8-4C17-9A25-EFA34A7B0D64}"/>
    <cellStyle name="Millares 2 2 10 4 2 6 2 2" xfId="14207" xr:uid="{08359F6C-C010-48D1-9F03-7890FB22CF22}"/>
    <cellStyle name="Millares 2 2 10 4 2 6 2 2 2" xfId="27188" xr:uid="{B608402A-82AF-4932-A873-1529973846D2}"/>
    <cellStyle name="Millares 2 2 10 4 2 6 2 3" xfId="20683" xr:uid="{10E1DB09-3FB2-457C-8416-90525D096BE3}"/>
    <cellStyle name="Millares 2 2 10 4 2 6 3" xfId="11043" xr:uid="{11E44BC3-BF67-4992-8D73-2092C961F294}"/>
    <cellStyle name="Millares 2 2 10 4 2 6 3 2" xfId="24024" xr:uid="{ED9FBAC6-B8C4-420F-9E8F-E286237F44A1}"/>
    <cellStyle name="Millares 2 2 10 4 2 6 4" xfId="17519" xr:uid="{5FDAC701-62FD-4129-AC52-78274418786C}"/>
    <cellStyle name="Millares 2 2 10 4 2 7" xfId="5364" xr:uid="{85C0BB65-9489-403C-BAE1-43367B7B8263}"/>
    <cellStyle name="Millares 2 2 10 4 2 7 2" xfId="11982" xr:uid="{24C3D5C9-2D88-4FEF-B845-FE55DE328C8E}"/>
    <cellStyle name="Millares 2 2 10 4 2 7 2 2" xfId="24963" xr:uid="{939EA62B-D188-478C-B352-BE6BDC34430E}"/>
    <cellStyle name="Millares 2 2 10 4 2 7 3" xfId="18458" xr:uid="{8A321692-844B-432F-B781-52E5664A1F9B}"/>
    <cellStyle name="Millares 2 2 10 4 2 8" xfId="8463" xr:uid="{28BE0682-10AF-4EC7-BE7D-3724F80D5F35}"/>
    <cellStyle name="Millares 2 2 10 4 2 8 2" xfId="15074" xr:uid="{00700E62-B8E3-4353-8B46-3362AE2B22B0}"/>
    <cellStyle name="Millares 2 2 10 4 2 8 2 2" xfId="28055" xr:uid="{46F97D83-7146-4ACC-AD86-DD9D95355920}"/>
    <cellStyle name="Millares 2 2 10 4 2 8 3" xfId="21550" xr:uid="{616D9CDA-EA9B-4EEF-B51C-FFAE90878E39}"/>
    <cellStyle name="Millares 2 2 10 4 2 9" xfId="8819" xr:uid="{92939BE3-927F-479B-987E-3EE27CC77FEF}"/>
    <cellStyle name="Millares 2 2 10 4 2 9 2" xfId="21800" xr:uid="{46E419B1-F3EB-495A-96D8-49B5B46E383C}"/>
    <cellStyle name="Millares 2 2 10 4 3" xfId="1989" xr:uid="{A98F428D-2768-441A-8C71-309851B64043}"/>
    <cellStyle name="Millares 2 2 10 4 3 2" xfId="2691" xr:uid="{80486765-499A-4F8B-AD1E-723B13C9E262}"/>
    <cellStyle name="Millares 2 2 10 4 3 2 2" xfId="5927" xr:uid="{76D4955A-D2D4-4E76-B808-AAE9DE9D036E}"/>
    <cellStyle name="Millares 2 2 10 4 3 2 2 2" xfId="12545" xr:uid="{661B17FB-A01E-4D49-AE8E-E0064E7BC55E}"/>
    <cellStyle name="Millares 2 2 10 4 3 2 2 2 2" xfId="25526" xr:uid="{51F71CD7-BB6A-4D33-89D0-624517FF1FFA}"/>
    <cellStyle name="Millares 2 2 10 4 3 2 2 3" xfId="19021" xr:uid="{1ADE7897-2F7F-4FAA-B39C-F2E631D5D806}"/>
    <cellStyle name="Millares 2 2 10 4 3 2 3" xfId="9382" xr:uid="{849B104B-164A-473B-A009-EE0E2633B81B}"/>
    <cellStyle name="Millares 2 2 10 4 3 2 3 2" xfId="22363" xr:uid="{768948B3-4EBB-4318-9EE5-78D4276E2178}"/>
    <cellStyle name="Millares 2 2 10 4 3 2 4" xfId="15857" xr:uid="{5CA7122A-6BF5-40A3-899C-29A35E09010F}"/>
    <cellStyle name="Millares 2 2 10 4 3 3" xfId="3397" xr:uid="{10CC260B-D3FF-4772-800F-965E33B883BA}"/>
    <cellStyle name="Millares 2 2 10 4 3 3 2" xfId="6569" xr:uid="{59A20CEF-67A6-4DA3-8D12-5A76CB628ACF}"/>
    <cellStyle name="Millares 2 2 10 4 3 3 2 2" xfId="13187" xr:uid="{CEA0E199-3260-4CD4-BC88-5BA32E2720E0}"/>
    <cellStyle name="Millares 2 2 10 4 3 3 2 2 2" xfId="26168" xr:uid="{D1CD1F60-EA7F-4C74-A96A-A945D19E963B}"/>
    <cellStyle name="Millares 2 2 10 4 3 3 2 3" xfId="19663" xr:uid="{2063590C-F102-4A81-A7E8-FC47BBD97511}"/>
    <cellStyle name="Millares 2 2 10 4 3 3 3" xfId="10023" xr:uid="{FF2D098C-5DD7-4956-982F-898F4B18A955}"/>
    <cellStyle name="Millares 2 2 10 4 3 3 3 2" xfId="23004" xr:uid="{90576D40-5067-44C8-9EB1-D22C3B0E5FF0}"/>
    <cellStyle name="Millares 2 2 10 4 3 3 4" xfId="16499" xr:uid="{BF500F7E-7590-41D7-A9F8-54792F3DB222}"/>
    <cellStyle name="Millares 2 2 10 4 3 4" xfId="4786" xr:uid="{0AF7E168-BF73-4185-9A56-DC1CBB6A9FC4}"/>
    <cellStyle name="Millares 2 2 10 4 3 4 2" xfId="7958" xr:uid="{E12E4531-E5E5-4C80-BF5F-B4778761B8FA}"/>
    <cellStyle name="Millares 2 2 10 4 3 4 2 2" xfId="14576" xr:uid="{766F9E6E-9AA7-43E1-A966-F589AD9481C4}"/>
    <cellStyle name="Millares 2 2 10 4 3 4 2 2 2" xfId="27557" xr:uid="{456746FF-CA97-427A-B1C9-4428DAF48492}"/>
    <cellStyle name="Millares 2 2 10 4 3 4 2 3" xfId="21052" xr:uid="{D3F501A1-82A9-4CCE-B19D-1C9A4C6260B4}"/>
    <cellStyle name="Millares 2 2 10 4 3 4 3" xfId="11412" xr:uid="{02783682-D31C-4A28-AA96-70259E63C862}"/>
    <cellStyle name="Millares 2 2 10 4 3 4 3 2" xfId="24393" xr:uid="{C8B95B8B-3560-4FC3-AB62-C11D71CC9555}"/>
    <cellStyle name="Millares 2 2 10 4 3 4 4" xfId="17888" xr:uid="{50325282-8122-4C02-8998-A8333ABFF134}"/>
    <cellStyle name="Millares 2 2 10 4 3 5" xfId="5510" xr:uid="{28E614F5-4ACF-434C-A18D-55F687B67C09}"/>
    <cellStyle name="Millares 2 2 10 4 3 5 2" xfId="12128" xr:uid="{D73CF542-2A2B-4D6C-A1B3-A6B52D0EE9B0}"/>
    <cellStyle name="Millares 2 2 10 4 3 5 2 2" xfId="25109" xr:uid="{2853782D-D5A0-4738-AD71-00919ACEF6BE}"/>
    <cellStyle name="Millares 2 2 10 4 3 5 3" xfId="18604" xr:uid="{615AADD4-3EB9-46BA-9DA8-335DBDEBC648}"/>
    <cellStyle name="Millares 2 2 10 4 3 6" xfId="8965" xr:uid="{332E6944-5938-42F6-BC33-3BA708FEB989}"/>
    <cellStyle name="Millares 2 2 10 4 3 6 2" xfId="21946" xr:uid="{EEA91B4A-A12C-48D2-8EC6-B92AFC8D460E}"/>
    <cellStyle name="Millares 2 2 10 4 3 7" xfId="15440" xr:uid="{DC7AA8BE-8BFB-4B71-A77A-E2A02D80C7BF}"/>
    <cellStyle name="Millares 2 2 10 4 4" xfId="2381" xr:uid="{D566DF99-6BAA-41A8-8EC6-AC0073082F9F}"/>
    <cellStyle name="Millares 2 2 10 4 4 2" xfId="5730" xr:uid="{2E999F47-DA0E-42EC-80BE-1602B5E0BF24}"/>
    <cellStyle name="Millares 2 2 10 4 4 2 2" xfId="12348" xr:uid="{BCBB8D41-8503-4FC3-82C5-EB2E5B9A3E9F}"/>
    <cellStyle name="Millares 2 2 10 4 4 2 2 2" xfId="25329" xr:uid="{E84D9749-7A1F-4F77-A46A-12742A5A8D90}"/>
    <cellStyle name="Millares 2 2 10 4 4 2 3" xfId="18824" xr:uid="{77B56631-5819-45BC-8CC6-2D2ED3B2EDC7}"/>
    <cellStyle name="Millares 2 2 10 4 4 3" xfId="9185" xr:uid="{4147DE42-261E-4C81-9849-E1A9A763FCAB}"/>
    <cellStyle name="Millares 2 2 10 4 4 3 2" xfId="22166" xr:uid="{5D91F272-EB97-4AEA-8784-36C9775A26FC}"/>
    <cellStyle name="Millares 2 2 10 4 4 4" xfId="15660" xr:uid="{D3A55C99-F578-4B58-8AEE-24F7BCB0AAD2}"/>
    <cellStyle name="Millares 2 2 10 4 5" xfId="3017" xr:uid="{F88CEBCE-268F-4141-A4DA-8687F746441C}"/>
    <cellStyle name="Millares 2 2 10 4 5 2" xfId="6190" xr:uid="{8CE0C52A-D501-4300-B513-751583D2E18E}"/>
    <cellStyle name="Millares 2 2 10 4 5 2 2" xfId="12808" xr:uid="{811DDCDD-6BD1-470C-ABF6-2CB88E6223B0}"/>
    <cellStyle name="Millares 2 2 10 4 5 2 2 2" xfId="25789" xr:uid="{8DA6516A-C281-405B-9306-535C53DD5D6E}"/>
    <cellStyle name="Millares 2 2 10 4 5 2 3" xfId="19284" xr:uid="{FEC7EABD-CD6E-49DA-9A0A-8944CD3B8008}"/>
    <cellStyle name="Millares 2 2 10 4 5 3" xfId="9645" xr:uid="{AB290F27-A6AD-4E07-95B2-54113BDAAF3A}"/>
    <cellStyle name="Millares 2 2 10 4 5 3 2" xfId="22626" xr:uid="{B191BA08-637B-4167-8851-56D2C6F181F3}"/>
    <cellStyle name="Millares 2 2 10 4 5 4" xfId="16120" xr:uid="{34FB60DD-36EA-49CD-9F77-0202610C12CE}"/>
    <cellStyle name="Millares 2 2 10 4 6" xfId="3954" xr:uid="{4C1F9D1F-CACE-43D2-92D2-4BF89132DC4B}"/>
    <cellStyle name="Millares 2 2 10 4 6 2" xfId="7126" xr:uid="{A17E3037-A4B5-4055-968C-AF3D019C586C}"/>
    <cellStyle name="Millares 2 2 10 4 6 2 2" xfId="13744" xr:uid="{6F00613F-87F7-46C4-9014-28BF1FF968C1}"/>
    <cellStyle name="Millares 2 2 10 4 6 2 2 2" xfId="26725" xr:uid="{BC8E5778-AC77-438F-9230-84BF070E2B28}"/>
    <cellStyle name="Millares 2 2 10 4 6 2 3" xfId="20220" xr:uid="{DAE0AF7F-4530-441B-A96B-B57F7F1DE488}"/>
    <cellStyle name="Millares 2 2 10 4 6 3" xfId="10580" xr:uid="{A2DF899C-5E0A-431A-AADD-2F3BF7272615}"/>
    <cellStyle name="Millares 2 2 10 4 6 3 2" xfId="23561" xr:uid="{D4A26456-32C9-45DD-85E6-8E8D94CA91EC}"/>
    <cellStyle name="Millares 2 2 10 4 6 4" xfId="17056" xr:uid="{3424E34B-5BCA-4F9F-9CC5-1A9878394CC8}"/>
    <cellStyle name="Millares 2 2 10 4 7" xfId="4122" xr:uid="{F51DC546-5A7C-4F18-A200-1EC3FD6D916A}"/>
    <cellStyle name="Millares 2 2 10 4 7 2" xfId="7294" xr:uid="{BDB9339F-C895-4AE6-8426-DC4077C24400}"/>
    <cellStyle name="Millares 2 2 10 4 7 2 2" xfId="13912" xr:uid="{5B115BEB-E657-41A5-8254-E424E520A875}"/>
    <cellStyle name="Millares 2 2 10 4 7 2 2 2" xfId="26893" xr:uid="{B9D05E34-4E6F-4C0E-A81B-DAC39F8C99D0}"/>
    <cellStyle name="Millares 2 2 10 4 7 2 3" xfId="20388" xr:uid="{B0F0DBBB-1C86-4BF1-BDDE-3A62160ED0BF}"/>
    <cellStyle name="Millares 2 2 10 4 7 3" xfId="10748" xr:uid="{C36FE204-3A3F-4B27-99F3-303C2273C468}"/>
    <cellStyle name="Millares 2 2 10 4 7 3 2" xfId="23729" xr:uid="{76F5244F-1498-457B-9529-3C3A8513D6F4}"/>
    <cellStyle name="Millares 2 2 10 4 7 4" xfId="17224" xr:uid="{0A4D47D2-4502-4120-9746-DA9EFEDF2FEA}"/>
    <cellStyle name="Millares 2 2 10 4 8" xfId="5363" xr:uid="{B92B2EC8-AD64-4DAC-BD3B-D5D4481F09F7}"/>
    <cellStyle name="Millares 2 2 10 4 8 2" xfId="11981" xr:uid="{DF9D72B3-9E48-46C2-ADB0-D70422B48F44}"/>
    <cellStyle name="Millares 2 2 10 4 8 2 2" xfId="24962" xr:uid="{5CED1599-A5EE-45C9-9858-0864E9FD72B6}"/>
    <cellStyle name="Millares 2 2 10 4 8 3" xfId="18457" xr:uid="{CC1DDF91-73A0-4B8B-84BB-A996D1847552}"/>
    <cellStyle name="Millares 2 2 10 4 9" xfId="8462" xr:uid="{14B00297-741E-45F3-A56E-0704D4E82764}"/>
    <cellStyle name="Millares 2 2 10 4 9 2" xfId="15073" xr:uid="{464107AC-094B-4E62-8660-1462A0ACC478}"/>
    <cellStyle name="Millares 2 2 10 4 9 2 2" xfId="28054" xr:uid="{BD60E4D5-D818-43A5-897C-AA4E0B810F7A}"/>
    <cellStyle name="Millares 2 2 10 4 9 3" xfId="21549" xr:uid="{489F4D6F-3766-4D03-B1AF-C2BCDF21D3D6}"/>
    <cellStyle name="Millares 2 2 10 5" xfId="1561" xr:uid="{86FCE16B-9928-4AB9-AA72-A120DB7AB6AF}"/>
    <cellStyle name="Millares 2 2 10 5 10" xfId="15295" xr:uid="{6F6C0C12-65BB-475A-84CD-A76869B21DEA}"/>
    <cellStyle name="Millares 2 2 10 5 2" xfId="1991" xr:uid="{7486F5B1-B7EC-49FA-AB9E-95401E451D0E}"/>
    <cellStyle name="Millares 2 2 10 5 2 2" xfId="2724" xr:uid="{4C11006C-806E-486A-8BDE-A7EDD0FFE278}"/>
    <cellStyle name="Millares 2 2 10 5 2 2 2" xfId="5938" xr:uid="{27C3B7C4-D41B-43AF-8AD0-99ECE5C7D511}"/>
    <cellStyle name="Millares 2 2 10 5 2 2 2 2" xfId="12556" xr:uid="{5D66B0E1-5B54-4160-BF3F-4730CDBEB377}"/>
    <cellStyle name="Millares 2 2 10 5 2 2 2 2 2" xfId="25537" xr:uid="{3A535C15-950B-4769-B260-17DFA03290CB}"/>
    <cellStyle name="Millares 2 2 10 5 2 2 2 3" xfId="19032" xr:uid="{7D7E4D45-9F6F-45F1-A148-78E6EDF35321}"/>
    <cellStyle name="Millares 2 2 10 5 2 2 3" xfId="9393" xr:uid="{67FC8C9F-6EE1-487B-AF04-AFC26CB8CBDD}"/>
    <cellStyle name="Millares 2 2 10 5 2 2 3 2" xfId="22374" xr:uid="{7634964F-B08C-4380-A957-B36784747286}"/>
    <cellStyle name="Millares 2 2 10 5 2 2 4" xfId="15868" xr:uid="{43231F10-8735-40A6-B09E-F945C032DF68}"/>
    <cellStyle name="Millares 2 2 10 5 2 3" xfId="3611" xr:uid="{25181FC2-92BB-4798-B358-B929804AEC1E}"/>
    <cellStyle name="Millares 2 2 10 5 2 3 2" xfId="6783" xr:uid="{557A6132-0D1C-4C6E-B75D-DD99A31FCD4A}"/>
    <cellStyle name="Millares 2 2 10 5 2 3 2 2" xfId="13401" xr:uid="{C8C76054-A83A-45B0-AF32-B688F42B0B17}"/>
    <cellStyle name="Millares 2 2 10 5 2 3 2 2 2" xfId="26382" xr:uid="{D54DFA7E-6755-4FEE-825D-9DC253AEF6C2}"/>
    <cellStyle name="Millares 2 2 10 5 2 3 2 3" xfId="19877" xr:uid="{9049E0F1-E3B7-4DE0-AD47-D509D19CDDC4}"/>
    <cellStyle name="Millares 2 2 10 5 2 3 3" xfId="10237" xr:uid="{B178DFA6-1DEA-4201-902A-40E83B0C6D3B}"/>
    <cellStyle name="Millares 2 2 10 5 2 3 3 2" xfId="23218" xr:uid="{44FEF76A-5E5B-4E81-BCA1-1BADD70651D0}"/>
    <cellStyle name="Millares 2 2 10 5 2 3 4" xfId="16713" xr:uid="{C8B26201-0E16-45CE-96AA-5C252152C8A1}"/>
    <cellStyle name="Millares 2 2 10 5 2 4" xfId="5007" xr:uid="{02E966E6-C7A5-4313-8FE1-ED7BF5695F08}"/>
    <cellStyle name="Millares 2 2 10 5 2 4 2" xfId="8179" xr:uid="{B5E18B90-4202-4182-8014-DC39EDA1C304}"/>
    <cellStyle name="Millares 2 2 10 5 2 4 2 2" xfId="14797" xr:uid="{457462C4-B96C-40A2-A4D6-AA80BEDA6F70}"/>
    <cellStyle name="Millares 2 2 10 5 2 4 2 2 2" xfId="27778" xr:uid="{0A685BFA-5475-497D-A059-790083D70CE0}"/>
    <cellStyle name="Millares 2 2 10 5 2 4 2 3" xfId="21273" xr:uid="{7CBC0AAF-FFB5-4126-9223-C8D8F83E16F5}"/>
    <cellStyle name="Millares 2 2 10 5 2 4 3" xfId="11633" xr:uid="{70623F8A-8DD9-4C93-AB21-0C3BFD0F87F4}"/>
    <cellStyle name="Millares 2 2 10 5 2 4 3 2" xfId="24614" xr:uid="{51CA7E67-C5A4-45AC-8926-1D222848CA4F}"/>
    <cellStyle name="Millares 2 2 10 5 2 4 4" xfId="18109" xr:uid="{769CA857-B4DD-409E-ABA5-23FA9FE2751B}"/>
    <cellStyle name="Millares 2 2 10 5 2 5" xfId="5512" xr:uid="{127701A7-11BE-449C-AC04-2F1C750C8EA0}"/>
    <cellStyle name="Millares 2 2 10 5 2 5 2" xfId="12130" xr:uid="{126FF069-3130-4728-91AB-26FC54CB16F6}"/>
    <cellStyle name="Millares 2 2 10 5 2 5 2 2" xfId="25111" xr:uid="{44952D80-A12C-4237-80F9-F45BD70F1BAA}"/>
    <cellStyle name="Millares 2 2 10 5 2 5 3" xfId="18606" xr:uid="{AC648799-1087-431E-B610-9C114505B07D}"/>
    <cellStyle name="Millares 2 2 10 5 2 6" xfId="8967" xr:uid="{F9DE80A8-6A08-4B98-A239-8E6DB3346C59}"/>
    <cellStyle name="Millares 2 2 10 5 2 6 2" xfId="21948" xr:uid="{A42B9E24-6A1D-4EB1-AE7B-7BD2110434D5}"/>
    <cellStyle name="Millares 2 2 10 5 2 7" xfId="15442" xr:uid="{B58D8858-AD60-4CEC-A290-8A4CC54105A5}"/>
    <cellStyle name="Millares 2 2 10 5 3" xfId="2383" xr:uid="{76865A24-E854-4820-A536-6AC8AFFD0E1C}"/>
    <cellStyle name="Millares 2 2 10 5 3 2" xfId="5732" xr:uid="{46B222A1-8BDB-49BE-9BA0-C2F87B0316EC}"/>
    <cellStyle name="Millares 2 2 10 5 3 2 2" xfId="12350" xr:uid="{B14A96AA-30A4-46E5-81E4-9927C2935471}"/>
    <cellStyle name="Millares 2 2 10 5 3 2 2 2" xfId="25331" xr:uid="{6708FEFF-BE58-4895-8BC2-025F7039FEA3}"/>
    <cellStyle name="Millares 2 2 10 5 3 2 3" xfId="18826" xr:uid="{FF016509-D761-4BD1-B4AF-9C209B3BFE71}"/>
    <cellStyle name="Millares 2 2 10 5 3 3" xfId="9187" xr:uid="{768B7B79-399D-4982-9426-34C58B9B3FB0}"/>
    <cellStyle name="Millares 2 2 10 5 3 3 2" xfId="22168" xr:uid="{850BA483-4541-4602-8F52-47738F385B6B}"/>
    <cellStyle name="Millares 2 2 10 5 3 4" xfId="15662" xr:uid="{EB376D01-D2E3-4BC2-ACC2-094C4A2C295F}"/>
    <cellStyle name="Millares 2 2 10 5 4" xfId="3253" xr:uid="{71736247-80AF-4F28-81C7-61F8793B8425}"/>
    <cellStyle name="Millares 2 2 10 5 4 2" xfId="6425" xr:uid="{ECFF5E79-E457-46C7-86AA-5C4EF50320C5}"/>
    <cellStyle name="Millares 2 2 10 5 4 2 2" xfId="13043" xr:uid="{99166A29-819C-4CEF-AE4F-6FA0014B8616}"/>
    <cellStyle name="Millares 2 2 10 5 4 2 2 2" xfId="26024" xr:uid="{EB858042-5566-44AA-B161-93651344C47B}"/>
    <cellStyle name="Millares 2 2 10 5 4 2 3" xfId="19519" xr:uid="{44930D54-468E-4458-ADCC-E4C44CA3A8FF}"/>
    <cellStyle name="Millares 2 2 10 5 4 3" xfId="9880" xr:uid="{62828FAF-071E-4568-9A39-3AA7501B824C}"/>
    <cellStyle name="Millares 2 2 10 5 4 3 2" xfId="22861" xr:uid="{76AABCF6-62A8-45B0-8FCC-DF860CDE01A9}"/>
    <cellStyle name="Millares 2 2 10 5 4 4" xfId="16355" xr:uid="{B7110084-E9D5-4AC3-84FC-B422A5E6D4D3}"/>
    <cellStyle name="Millares 2 2 10 5 5" xfId="3956" xr:uid="{F6388FA6-8561-4044-B4BD-C04D713EBAD9}"/>
    <cellStyle name="Millares 2 2 10 5 5 2" xfId="7128" xr:uid="{B60538C9-BCE1-46DF-A4B0-1C875380C7AD}"/>
    <cellStyle name="Millares 2 2 10 5 5 2 2" xfId="13746" xr:uid="{FF08CD77-46D1-462D-A645-B354FC0543B4}"/>
    <cellStyle name="Millares 2 2 10 5 5 2 2 2" xfId="26727" xr:uid="{C1B55CE0-FC66-456B-A470-F6EE60C72D44}"/>
    <cellStyle name="Millares 2 2 10 5 5 2 3" xfId="20222" xr:uid="{69E7C9A1-A270-4B91-865C-EEF6E18A2828}"/>
    <cellStyle name="Millares 2 2 10 5 5 3" xfId="10582" xr:uid="{AE388680-C802-4F28-9C2D-8F95170E92FA}"/>
    <cellStyle name="Millares 2 2 10 5 5 3 2" xfId="23563" xr:uid="{D705447D-6626-4A7D-8B25-81059523CCE6}"/>
    <cellStyle name="Millares 2 2 10 5 5 4" xfId="17058" xr:uid="{50272B71-DEF9-4561-83DB-B79693949B57}"/>
    <cellStyle name="Millares 2 2 10 5 6" xfId="4638" xr:uid="{923CFEAF-1414-4149-B1C4-B947EB70A20E}"/>
    <cellStyle name="Millares 2 2 10 5 6 2" xfId="7810" xr:uid="{5F003BC5-E85D-4EF3-A32D-740DCEFE1FC9}"/>
    <cellStyle name="Millares 2 2 10 5 6 2 2" xfId="14428" xr:uid="{25EE942C-69BD-4EC4-818D-03BA629DA14B}"/>
    <cellStyle name="Millares 2 2 10 5 6 2 2 2" xfId="27409" xr:uid="{3DF7F9B8-CE24-4F74-B1D2-3A7F36F49C40}"/>
    <cellStyle name="Millares 2 2 10 5 6 2 3" xfId="20904" xr:uid="{86A9163A-4090-45B4-8084-FA8A9FC4F13A}"/>
    <cellStyle name="Millares 2 2 10 5 6 3" xfId="11264" xr:uid="{B1DE954A-2D28-4FEF-8D74-A427B39AC124}"/>
    <cellStyle name="Millares 2 2 10 5 6 3 2" xfId="24245" xr:uid="{00007ABA-7410-4429-B480-2B47E0958D73}"/>
    <cellStyle name="Millares 2 2 10 5 6 4" xfId="17740" xr:uid="{A736F63C-4FB5-44DC-80C4-9AF471E46AC5}"/>
    <cellStyle name="Millares 2 2 10 5 7" xfId="5365" xr:uid="{B0C910DD-4CB0-4879-9740-2C7DE40EDDEB}"/>
    <cellStyle name="Millares 2 2 10 5 7 2" xfId="11983" xr:uid="{5BD89CBB-702D-4E3D-823A-10B3EC2E7B88}"/>
    <cellStyle name="Millares 2 2 10 5 7 2 2" xfId="24964" xr:uid="{29064ECA-D729-4815-BFE5-453A51D8AC7F}"/>
    <cellStyle name="Millares 2 2 10 5 7 3" xfId="18459" xr:uid="{8019D133-342F-46C8-8B50-A054C174BD45}"/>
    <cellStyle name="Millares 2 2 10 5 8" xfId="8464" xr:uid="{5186EFE0-79E7-4020-A56B-B62B2D6C380E}"/>
    <cellStyle name="Millares 2 2 10 5 8 2" xfId="15075" xr:uid="{94004C1E-2621-4645-81F8-5BB5C0B70741}"/>
    <cellStyle name="Millares 2 2 10 5 8 2 2" xfId="28056" xr:uid="{25D2C4D7-1056-4F77-BE78-1E2C2292CEC6}"/>
    <cellStyle name="Millares 2 2 10 5 8 3" xfId="21551" xr:uid="{69C215E3-66EB-4CEE-836D-33ED6F896BE4}"/>
    <cellStyle name="Millares 2 2 10 5 9" xfId="8820" xr:uid="{56436944-31DA-4082-94D5-41067D915DD2}"/>
    <cellStyle name="Millares 2 2 10 5 9 2" xfId="21801" xr:uid="{DF7E828F-ACFF-42F6-A430-A9054C5DFCA8}"/>
    <cellStyle name="Millares 2 2 10 6" xfId="1964" xr:uid="{CCC1C417-7A6A-421B-B2F0-5D6B6196B8CC}"/>
    <cellStyle name="Millares 2 2 10 6 2" xfId="3029" xr:uid="{42E04D78-0C36-4CF2-9F05-610A10CF6ABE}"/>
    <cellStyle name="Millares 2 2 10 6 2 2" xfId="6201" xr:uid="{E9EC9E43-301F-4E79-AEAE-6458B27D4D04}"/>
    <cellStyle name="Millares 2 2 10 6 2 2 2" xfId="12819" xr:uid="{37059C78-1150-421B-B1D4-4FE1DE72F443}"/>
    <cellStyle name="Millares 2 2 10 6 2 2 2 2" xfId="25800" xr:uid="{6BF74585-9995-4E4F-B271-01F2D42D9CB0}"/>
    <cellStyle name="Millares 2 2 10 6 2 2 3" xfId="19295" xr:uid="{D7521992-97A8-49C9-81D4-AC4D6C02CA6B}"/>
    <cellStyle name="Millares 2 2 10 6 2 3" xfId="9656" xr:uid="{73CD6780-A416-46F1-BFF9-48A55F5DDCCE}"/>
    <cellStyle name="Millares 2 2 10 6 2 3 2" xfId="22637" xr:uid="{3A4F2B27-D816-4E5B-8B88-CDFC3DD85F8B}"/>
    <cellStyle name="Millares 2 2 10 6 2 4" xfId="16131" xr:uid="{5ABDFBA7-8641-4AF1-BB3E-639FB2722DC6}"/>
    <cellStyle name="Millares 2 2 10 6 3" xfId="4343" xr:uid="{8226A64E-AED5-4DE5-BD1E-6249A5631AF5}"/>
    <cellStyle name="Millares 2 2 10 6 3 2" xfId="7515" xr:uid="{C92E35A1-6B15-4A2A-A520-5D1062E42957}"/>
    <cellStyle name="Millares 2 2 10 6 3 2 2" xfId="14133" xr:uid="{0ABA15E7-78BF-4CD8-A723-6973F5FE4D62}"/>
    <cellStyle name="Millares 2 2 10 6 3 2 2 2" xfId="27114" xr:uid="{8C0F6433-560B-4D85-9723-A0235B4376E6}"/>
    <cellStyle name="Millares 2 2 10 6 3 2 3" xfId="20609" xr:uid="{3DDB04F9-6ABD-43D1-BD25-0A6A8A873AAC}"/>
    <cellStyle name="Millares 2 2 10 6 3 3" xfId="10969" xr:uid="{FBDC63D2-C24B-4D64-8B01-A502E6A9ADEC}"/>
    <cellStyle name="Millares 2 2 10 6 3 3 2" xfId="23950" xr:uid="{AE375A55-2C9E-4444-AA53-BF24F3AAECEF}"/>
    <cellStyle name="Millares 2 2 10 6 3 4" xfId="17445" xr:uid="{E3F4E32F-9046-4451-A8CE-70663B21B98C}"/>
    <cellStyle name="Millares 2 2 10 6 4" xfId="5485" xr:uid="{D49A2340-5111-4A35-A052-E9BE27FA7AB3}"/>
    <cellStyle name="Millares 2 2 10 6 4 2" xfId="12103" xr:uid="{12CEB8DF-2656-4CE1-92DF-DBD9B4BAD75E}"/>
    <cellStyle name="Millares 2 2 10 6 4 2 2" xfId="25084" xr:uid="{CC0AA3E4-A95E-450A-8CEF-D80A84A632AB}"/>
    <cellStyle name="Millares 2 2 10 6 4 3" xfId="18579" xr:uid="{CC201402-1D73-48DE-92B3-18BF69337045}"/>
    <cellStyle name="Millares 2 2 10 6 5" xfId="8940" xr:uid="{420B1433-28FF-40B3-AA49-E39A7074F735}"/>
    <cellStyle name="Millares 2 2 10 6 5 2" xfId="21921" xr:uid="{CA30627B-FDEB-4491-BDB9-7AE114EB1467}"/>
    <cellStyle name="Millares 2 2 10 6 6" xfId="15415" xr:uid="{4D0BC4DC-72DC-4C30-8C09-0B24F9AF634B}"/>
    <cellStyle name="Millares 2 2 10 7" xfId="2128" xr:uid="{41A262D9-12FA-4DE2-A5A3-4DB4AA93D66F}"/>
    <cellStyle name="Millares 2 2 10 7 2" xfId="3324" xr:uid="{7AE2EBBB-FD98-451E-8233-44C1FCFDF9BE}"/>
    <cellStyle name="Millares 2 2 10 7 2 2" xfId="6496" xr:uid="{717E6F10-882C-40FB-8731-A8AE25C4CF76}"/>
    <cellStyle name="Millares 2 2 10 7 2 2 2" xfId="13114" xr:uid="{575BE784-2A87-414C-9E2B-1749A600D15C}"/>
    <cellStyle name="Millares 2 2 10 7 2 2 2 2" xfId="26095" xr:uid="{4B064D68-0205-4457-BACA-3AC05182D33C}"/>
    <cellStyle name="Millares 2 2 10 7 2 2 3" xfId="19590" xr:uid="{BC66A52E-9AE7-480E-891A-F371B2D5E8B8}"/>
    <cellStyle name="Millares 2 2 10 7 2 3" xfId="9951" xr:uid="{0837042F-C1B5-4922-952D-65FD73B503CC}"/>
    <cellStyle name="Millares 2 2 10 7 2 3 2" xfId="22932" xr:uid="{8A29C086-EACF-4463-9329-C940AC055C72}"/>
    <cellStyle name="Millares 2 2 10 7 2 4" xfId="16426" xr:uid="{46DCA79C-8E93-475F-B6C6-5836771CF546}"/>
    <cellStyle name="Millares 2 2 10 7 3" xfId="4712" xr:uid="{057B2A39-D993-4760-9BF3-9325E175DA56}"/>
    <cellStyle name="Millares 2 2 10 7 3 2" xfId="7884" xr:uid="{68B19AF3-6771-4B2D-9B26-0398E8F6B45C}"/>
    <cellStyle name="Millares 2 2 10 7 3 2 2" xfId="14502" xr:uid="{353A8013-B7F6-4C6F-A1A0-5BF340F7A2A3}"/>
    <cellStyle name="Millares 2 2 10 7 3 2 2 2" xfId="27483" xr:uid="{15BD5C29-8E5F-4C37-8873-B933F99519BC}"/>
    <cellStyle name="Millares 2 2 10 7 3 2 3" xfId="20978" xr:uid="{C6221121-3A26-49C1-BF6D-9AB5DE27E762}"/>
    <cellStyle name="Millares 2 2 10 7 3 3" xfId="11338" xr:uid="{1DD6DC54-47C1-46E4-A2DF-FF078CAA6B7B}"/>
    <cellStyle name="Millares 2 2 10 7 3 3 2" xfId="24319" xr:uid="{4DE7E282-8BF3-4433-9A94-0BAAFF391D0F}"/>
    <cellStyle name="Millares 2 2 10 7 3 4" xfId="17814" xr:uid="{8D58E2C6-2ECD-4D4B-B216-7ED3F0798900}"/>
    <cellStyle name="Millares 2 2 10 7 4" xfId="5603" xr:uid="{8FFEA7F4-455D-4146-86F7-B00C8B906DE6}"/>
    <cellStyle name="Millares 2 2 10 7 4 2" xfId="12221" xr:uid="{52D49E10-0F9E-42E4-963E-2CE9194AC41D}"/>
    <cellStyle name="Millares 2 2 10 7 4 2 2" xfId="25202" xr:uid="{C990B981-FD9F-4ABE-9A7F-3467F797283B}"/>
    <cellStyle name="Millares 2 2 10 7 4 3" xfId="18697" xr:uid="{1D52C942-18B0-4E77-8DA1-0615C3441C08}"/>
    <cellStyle name="Millares 2 2 10 7 5" xfId="9058" xr:uid="{DBB51425-0500-45D5-9FEE-282404533D4E}"/>
    <cellStyle name="Millares 2 2 10 7 5 2" xfId="22039" xr:uid="{A855DE8D-7A32-4209-A47F-0A4E021A1D65}"/>
    <cellStyle name="Millares 2 2 10 7 6" xfId="15533" xr:uid="{8FD51CE2-4648-4DFC-83EC-061F9CF91B83}"/>
    <cellStyle name="Millares 2 2 10 8" xfId="2792" xr:uid="{27F92DEA-341D-4761-A93A-9F79D1F61815}"/>
    <cellStyle name="Millares 2 2 10 8 2" xfId="5081" xr:uid="{9701BA73-4A2B-4F9D-872C-32D52D41A83F}"/>
    <cellStyle name="Millares 2 2 10 8 2 2" xfId="8253" xr:uid="{6D2A2672-6DF2-42AA-B23F-C5A15F3B2708}"/>
    <cellStyle name="Millares 2 2 10 8 2 2 2" xfId="14871" xr:uid="{08441DE0-1DF9-496B-94F9-174742D9F34D}"/>
    <cellStyle name="Millares 2 2 10 8 2 2 2 2" xfId="27852" xr:uid="{BD5DCC25-11FE-4C4B-A015-6414E0B8EC4A}"/>
    <cellStyle name="Millares 2 2 10 8 2 2 3" xfId="21347" xr:uid="{89F39F8E-CA07-46EB-8965-E38EC62D13BF}"/>
    <cellStyle name="Millares 2 2 10 8 2 3" xfId="11707" xr:uid="{2714AA78-DBC0-4C6E-B900-74DCC2E8C3B8}"/>
    <cellStyle name="Millares 2 2 10 8 2 3 2" xfId="24688" xr:uid="{22593192-261B-43B4-98FC-1ECABC47653A}"/>
    <cellStyle name="Millares 2 2 10 8 2 4" xfId="18183" xr:uid="{579454C4-7F1D-462E-BA8F-C4F4FF115C61}"/>
    <cellStyle name="Millares 2 2 10 8 3" xfId="5969" xr:uid="{707CDC49-65A5-451D-8764-4C05E997C147}"/>
    <cellStyle name="Millares 2 2 10 8 3 2" xfId="12587" xr:uid="{DAAF2714-D8F0-456A-91BB-9D05E7D20F6C}"/>
    <cellStyle name="Millares 2 2 10 8 3 2 2" xfId="25568" xr:uid="{5B03CAB3-61B8-421D-AE60-DD80120CFDF3}"/>
    <cellStyle name="Millares 2 2 10 8 3 3" xfId="19063" xr:uid="{96D37E23-B4B3-4C08-9F00-402DCF681024}"/>
    <cellStyle name="Millares 2 2 10 8 4" xfId="9424" xr:uid="{4C4B34A9-8A6F-418A-8BA7-3DF43DABBA3F}"/>
    <cellStyle name="Millares 2 2 10 8 4 2" xfId="22405" xr:uid="{D01FDD94-FC61-40E9-9AAC-FB30C78E5D39}"/>
    <cellStyle name="Millares 2 2 10 8 5" xfId="15899" xr:uid="{5949BC82-24EB-4797-8FF0-C408AC789313}"/>
    <cellStyle name="Millares 2 2 10 9" xfId="3755" xr:uid="{7E0728AC-0A06-4C99-8F28-BAC5E970F91E}"/>
    <cellStyle name="Millares 2 2 10 9 2" xfId="5155" xr:uid="{54F2BF67-DFC3-4183-BE45-342667F7E200}"/>
    <cellStyle name="Millares 2 2 10 9 2 2" xfId="8327" xr:uid="{3948FD72-22D2-4B74-B81D-523B9C964548}"/>
    <cellStyle name="Millares 2 2 10 9 2 2 2" xfId="14945" xr:uid="{680FACC0-9B24-4561-9919-8C8181236D6F}"/>
    <cellStyle name="Millares 2 2 10 9 2 2 2 2" xfId="27926" xr:uid="{01DB96D0-95F8-4543-98B9-F6EDF1712C0B}"/>
    <cellStyle name="Millares 2 2 10 9 2 2 3" xfId="21421" xr:uid="{A53A8728-F1FE-4630-95B3-C24D7206D962}"/>
    <cellStyle name="Millares 2 2 10 9 2 3" xfId="11781" xr:uid="{B3140BD8-9B91-41D8-8ED8-FADD600B7C77}"/>
    <cellStyle name="Millares 2 2 10 9 2 3 2" xfId="24762" xr:uid="{00AEA08C-DEA7-408B-9653-B3B8FDA59A6B}"/>
    <cellStyle name="Millares 2 2 10 9 2 4" xfId="18257" xr:uid="{031716FA-5523-441B-B5ED-598F06819BC8}"/>
    <cellStyle name="Millares 2 2 10 9 3" xfId="6927" xr:uid="{A4890263-CC2F-4A48-91EB-454363F3919A}"/>
    <cellStyle name="Millares 2 2 10 9 3 2" xfId="13545" xr:uid="{87BCDCC6-C299-4F27-A1BB-7AF4828B55D7}"/>
    <cellStyle name="Millares 2 2 10 9 3 2 2" xfId="26526" xr:uid="{98CA6189-30AA-442E-B5B2-363B2BFFA9D9}"/>
    <cellStyle name="Millares 2 2 10 9 3 3" xfId="20021" xr:uid="{967983D7-6C2A-409A-9407-F3046CD39E1A}"/>
    <cellStyle name="Millares 2 2 10 9 4" xfId="10381" xr:uid="{88E3B054-EAAB-4125-AAB1-46EDE739C05E}"/>
    <cellStyle name="Millares 2 2 10 9 4 2" xfId="23362" xr:uid="{85178212-1165-4562-881C-CF988CBE226A}"/>
    <cellStyle name="Millares 2 2 10 9 5" xfId="16857" xr:uid="{5A1F5CEE-1A58-4C73-940B-6C5C97033B1B}"/>
    <cellStyle name="Millares 2 2 11" xfId="306" xr:uid="{9988CAE2-5E78-40BD-BB23-8962DAD940CD}"/>
    <cellStyle name="Millares 2 2 11 10" xfId="3830" xr:uid="{89502FDE-4996-40D9-899A-EBB3DEFC3FF0}"/>
    <cellStyle name="Millares 2 2 11 10 2" xfId="7002" xr:uid="{669EA150-EA95-4723-80A3-3AD86382C96A}"/>
    <cellStyle name="Millares 2 2 11 10 2 2" xfId="13620" xr:uid="{4FF5552F-3F07-43B0-B7A1-2AAC30722E44}"/>
    <cellStyle name="Millares 2 2 11 10 2 2 2" xfId="26601" xr:uid="{B2EF7A1A-5469-4F5F-AB51-EA9763E217DC}"/>
    <cellStyle name="Millares 2 2 11 10 2 3" xfId="20096" xr:uid="{DA4CCF26-7EA6-46A1-866C-35D894EAEA02}"/>
    <cellStyle name="Millares 2 2 11 10 3" xfId="10456" xr:uid="{F31EADA7-69ED-4A20-A287-852C443D36BD}"/>
    <cellStyle name="Millares 2 2 11 10 3 2" xfId="23437" xr:uid="{7332FA74-BFCB-49D9-898A-476EFD969244}"/>
    <cellStyle name="Millares 2 2 11 10 4" xfId="16932" xr:uid="{562AEA1E-B6AD-43F4-9B7F-0422B13756F1}"/>
    <cellStyle name="Millares 2 2 11 11" xfId="4049" xr:uid="{8F3A1CEC-04E5-4472-A6AB-495BF6301887}"/>
    <cellStyle name="Millares 2 2 11 11 2" xfId="7221" xr:uid="{44F92748-6562-4C2A-BA3C-8A47C3B09227}"/>
    <cellStyle name="Millares 2 2 11 11 2 2" xfId="13839" xr:uid="{E1F81010-747F-413F-97E2-0C99E9781D34}"/>
    <cellStyle name="Millares 2 2 11 11 2 2 2" xfId="26820" xr:uid="{E1B48E63-5DF7-4597-94A0-5A4BC39E8F19}"/>
    <cellStyle name="Millares 2 2 11 11 2 3" xfId="20315" xr:uid="{44115741-64A0-4C42-B903-4A26A710B3B1}"/>
    <cellStyle name="Millares 2 2 11 11 3" xfId="10675" xr:uid="{5F691EA9-724D-4A81-9ADD-C5E8AB6C7C69}"/>
    <cellStyle name="Millares 2 2 11 11 3 2" xfId="23656" xr:uid="{92A9C2CD-E3D1-4B4B-A807-62E33ADF656D}"/>
    <cellStyle name="Millares 2 2 11 11 4" xfId="17151" xr:uid="{BCD7D24F-AD06-449E-B789-F52FF6D26FD6}"/>
    <cellStyle name="Millares 2 2 11 12" xfId="5238" xr:uid="{7A001C96-A480-4CB9-BA69-987FABDEEC4A}"/>
    <cellStyle name="Millares 2 2 11 12 2" xfId="11856" xr:uid="{263049CE-E7BB-4390-BDB1-197011CDFFA9}"/>
    <cellStyle name="Millares 2 2 11 12 2 2" xfId="24837" xr:uid="{DE79463D-B430-44E6-BE87-1C8E49AA9511}"/>
    <cellStyle name="Millares 2 2 11 12 3" xfId="18332" xr:uid="{43CF2E6C-F634-4F5B-B5C7-51689C316C1C}"/>
    <cellStyle name="Millares 2 2 11 13" xfId="8695" xr:uid="{DC4C330A-D22D-4F42-87FB-42274C60F440}"/>
    <cellStyle name="Millares 2 2 11 13 2" xfId="21676" xr:uid="{998D3003-A614-4D8C-B981-8943F83C66E3}"/>
    <cellStyle name="Millares 2 2 11 14" xfId="15168" xr:uid="{632FD0F0-0CD2-4DA5-97EF-D026C3F5458B}"/>
    <cellStyle name="Millares 2 2 11 15" xfId="28152" xr:uid="{203821A4-9411-40D1-8821-63F509F6130E}"/>
    <cellStyle name="Millares 2 2 11 2" xfId="2129" xr:uid="{3A7AA605-563E-4916-99F7-06079FF65141}"/>
    <cellStyle name="Millares 2 2 11 2 2" xfId="2866" xr:uid="{B9A57AD5-EB8E-4B64-9837-1AA8DDCC7309}"/>
    <cellStyle name="Millares 2 2 11 2 2 2" xfId="4491" xr:uid="{EC38051B-F6A7-46C4-B240-B1A85A08E0AA}"/>
    <cellStyle name="Millares 2 2 11 2 2 2 2" xfId="7663" xr:uid="{816D7905-C8FE-47A5-A2D8-4A1096FF130B}"/>
    <cellStyle name="Millares 2 2 11 2 2 2 2 2" xfId="14281" xr:uid="{573A4B80-98AD-4B46-967A-BCB6FBEECC49}"/>
    <cellStyle name="Millares 2 2 11 2 2 2 2 2 2" xfId="27262" xr:uid="{41CB31E7-5310-439E-8135-FC1199735AA3}"/>
    <cellStyle name="Millares 2 2 11 2 2 2 2 3" xfId="20757" xr:uid="{371B2B4E-C3C1-437B-B180-2F3B7904E69F}"/>
    <cellStyle name="Millares 2 2 11 2 2 2 3" xfId="11117" xr:uid="{EC13C84B-0058-4E2D-89E5-A4BC27BF2F80}"/>
    <cellStyle name="Millares 2 2 11 2 2 2 3 2" xfId="24098" xr:uid="{B7295BED-D2C9-48AE-8450-AF14DFDCE85B}"/>
    <cellStyle name="Millares 2 2 11 2 2 2 4" xfId="17593" xr:uid="{96E34F00-96F6-46A9-A574-3A569C04A2DA}"/>
    <cellStyle name="Millares 2 2 11 2 2 3" xfId="6043" xr:uid="{1E39C4D3-53FE-41A9-96A0-32F2A87E0144}"/>
    <cellStyle name="Millares 2 2 11 2 2 3 2" xfId="12661" xr:uid="{CCC12E0E-58BD-4914-B3EE-ACC412AA3418}"/>
    <cellStyle name="Millares 2 2 11 2 2 3 2 2" xfId="25642" xr:uid="{D0CAB7FC-D8E0-4299-B727-A0BD8B903D69}"/>
    <cellStyle name="Millares 2 2 11 2 2 3 3" xfId="19137" xr:uid="{D25EA7F9-3B39-4D12-8CFB-29B30ED75426}"/>
    <cellStyle name="Millares 2 2 11 2 2 4" xfId="9498" xr:uid="{3AA71935-E198-44AD-906A-D0E275D76CE9}"/>
    <cellStyle name="Millares 2 2 11 2 2 4 2" xfId="22479" xr:uid="{3E202750-1EA0-47CC-AEA7-85C35D9BA382}"/>
    <cellStyle name="Millares 2 2 11 2 2 5" xfId="15973" xr:uid="{F688C713-F4DC-4A53-AA5C-0AFF3ABC1D8E}"/>
    <cellStyle name="Millares 2 2 11 2 3" xfId="3471" xr:uid="{151E415F-6A9F-46C3-88C8-189DEA7B8CDC}"/>
    <cellStyle name="Millares 2 2 11 2 3 2" xfId="4860" xr:uid="{781CB50D-FCE5-4BF6-9129-1261EE645C78}"/>
    <cellStyle name="Millares 2 2 11 2 3 2 2" xfId="8032" xr:uid="{E7A3593B-E570-4614-97F8-5CA9BB27B495}"/>
    <cellStyle name="Millares 2 2 11 2 3 2 2 2" xfId="14650" xr:uid="{59D11B5B-352B-4A90-AC2D-893CA1318148}"/>
    <cellStyle name="Millares 2 2 11 2 3 2 2 2 2" xfId="27631" xr:uid="{76E55AE3-9C62-480C-9254-6514812054E8}"/>
    <cellStyle name="Millares 2 2 11 2 3 2 2 3" xfId="21126" xr:uid="{CE35F139-54ED-44DC-9466-1BD8DB99FB0A}"/>
    <cellStyle name="Millares 2 2 11 2 3 2 3" xfId="11486" xr:uid="{E5667B56-876D-4AF4-81F0-BC9946B5A023}"/>
    <cellStyle name="Millares 2 2 11 2 3 2 3 2" xfId="24467" xr:uid="{E6C0F0C1-BF5A-48FC-84D8-FA4AF1B5860D}"/>
    <cellStyle name="Millares 2 2 11 2 3 2 4" xfId="17962" xr:uid="{CADF56E5-F52D-46F3-A275-4A71DE2E47EF}"/>
    <cellStyle name="Millares 2 2 11 2 3 3" xfId="6643" xr:uid="{3DA3FD34-14C7-475A-AD41-824F4E48E7F0}"/>
    <cellStyle name="Millares 2 2 11 2 3 3 2" xfId="13261" xr:uid="{4A3721DE-3F16-455B-9A85-FEE730A02B6C}"/>
    <cellStyle name="Millares 2 2 11 2 3 3 2 2" xfId="26242" xr:uid="{9F0A16D3-8CAC-4EE2-9232-D63B736F278A}"/>
    <cellStyle name="Millares 2 2 11 2 3 3 3" xfId="19737" xr:uid="{2ADABF5D-FCF7-439D-BBBC-530793A9FCB1}"/>
    <cellStyle name="Millares 2 2 11 2 3 4" xfId="10097" xr:uid="{B6CA79E5-18A0-4DD4-93B3-BAB1EE5A2CB8}"/>
    <cellStyle name="Millares 2 2 11 2 3 4 2" xfId="23078" xr:uid="{8E1C8C85-FBB3-4B9C-A6F0-07E0F5F36239}"/>
    <cellStyle name="Millares 2 2 11 2 3 5" xfId="16573" xr:uid="{5C698E47-5D13-4681-AED9-4D705FA9FD15}"/>
    <cellStyle name="Millares 2 2 11 2 4" xfId="4196" xr:uid="{2D3EB29C-EC02-46EF-A17F-9650AB1A7FEA}"/>
    <cellStyle name="Millares 2 2 11 2 4 2" xfId="7368" xr:uid="{CE32B48C-6FB8-4C93-9FE2-88AA384E9BED}"/>
    <cellStyle name="Millares 2 2 11 2 4 2 2" xfId="13986" xr:uid="{C3167425-8327-4F97-98A7-55E0D7BC91A4}"/>
    <cellStyle name="Millares 2 2 11 2 4 2 2 2" xfId="26967" xr:uid="{FCAB6801-47D2-41BF-93ED-366F080B5AAF}"/>
    <cellStyle name="Millares 2 2 11 2 4 2 3" xfId="20462" xr:uid="{CFC2C4C3-1A38-445E-A211-0AE5B5F77B8E}"/>
    <cellStyle name="Millares 2 2 11 2 4 3" xfId="10822" xr:uid="{E0A365AA-C278-425E-B4D6-CBCB5439313C}"/>
    <cellStyle name="Millares 2 2 11 2 4 3 2" xfId="23803" xr:uid="{AFB4C9E9-AC28-442E-9151-8C06FBD65FEF}"/>
    <cellStyle name="Millares 2 2 11 2 4 4" xfId="17298" xr:uid="{6B55F0F3-DEB0-47CF-A32B-2FCC033E0E97}"/>
    <cellStyle name="Millares 2 2 11 2 5" xfId="5604" xr:uid="{29041C3C-196E-4D2C-A0E3-DAD9B2277FC9}"/>
    <cellStyle name="Millares 2 2 11 2 5 2" xfId="12222" xr:uid="{D75B3DD3-FB57-45F2-8BF2-C7C95C3B62B1}"/>
    <cellStyle name="Millares 2 2 11 2 5 2 2" xfId="25203" xr:uid="{A8FE7E66-5C60-4647-91E2-14161C3164D7}"/>
    <cellStyle name="Millares 2 2 11 2 5 3" xfId="18698" xr:uid="{235FC7A9-081D-461E-BB7C-D42B32C16808}"/>
    <cellStyle name="Millares 2 2 11 2 6" xfId="9059" xr:uid="{804D5579-EC99-4C45-A199-8359A2AEBC8E}"/>
    <cellStyle name="Millares 2 2 11 2 6 2" xfId="22040" xr:uid="{07F26569-7EF3-4231-A9E9-7F62AC95720A}"/>
    <cellStyle name="Millares 2 2 11 2 7" xfId="15534" xr:uid="{480BE8FF-4E85-479D-8413-B8F9EBE4F118}"/>
    <cellStyle name="Millares 2 2 11 3" xfId="2940" xr:uid="{15C45BCF-62A6-48FD-90AE-0A562175F3D3}"/>
    <cellStyle name="Millares 2 2 11 3 2" xfId="3186" xr:uid="{767AB411-D310-46A8-BED6-D5ED16C11DB6}"/>
    <cellStyle name="Millares 2 2 11 3 2 2" xfId="4565" xr:uid="{26717951-EABB-47B1-9D85-B70FEC8B276B}"/>
    <cellStyle name="Millares 2 2 11 3 2 2 2" xfId="7737" xr:uid="{DF86B0AC-E761-4FAF-AFB6-236DF4C805E7}"/>
    <cellStyle name="Millares 2 2 11 3 2 2 2 2" xfId="14355" xr:uid="{230F3773-5534-421D-8FC7-6F0CBAB24372}"/>
    <cellStyle name="Millares 2 2 11 3 2 2 2 2 2" xfId="27336" xr:uid="{EAF91A13-0FB6-4983-B386-7965CC36720F}"/>
    <cellStyle name="Millares 2 2 11 3 2 2 2 3" xfId="20831" xr:uid="{195D8216-9A83-4577-93D8-FBDEAE2C44AF}"/>
    <cellStyle name="Millares 2 2 11 3 2 2 3" xfId="11191" xr:uid="{7CA38A49-A051-4521-8C77-B2FD14223026}"/>
    <cellStyle name="Millares 2 2 11 3 2 2 3 2" xfId="24172" xr:uid="{4A3882DC-252C-42BB-9611-B8E75A4ACC48}"/>
    <cellStyle name="Millares 2 2 11 3 2 2 4" xfId="17667" xr:uid="{B60B67B2-BA9D-4818-85AA-EA464601C44C}"/>
    <cellStyle name="Millares 2 2 11 3 2 3" xfId="6358" xr:uid="{31E925B7-4B85-40C1-BB71-41DCAB1837EE}"/>
    <cellStyle name="Millares 2 2 11 3 2 3 2" xfId="12976" xr:uid="{2782D30F-C0C9-427D-A6CF-B35FB2A4F2BC}"/>
    <cellStyle name="Millares 2 2 11 3 2 3 2 2" xfId="25957" xr:uid="{84E8873A-D176-4D0B-AAB6-BCA40F489B9C}"/>
    <cellStyle name="Millares 2 2 11 3 2 3 3" xfId="19452" xr:uid="{10A44151-D2C1-499F-9781-E8BCB29D7BD9}"/>
    <cellStyle name="Millares 2 2 11 3 2 4" xfId="9813" xr:uid="{8889FE0A-7995-4C59-A9A6-52819C0E9538}"/>
    <cellStyle name="Millares 2 2 11 3 2 4 2" xfId="22794" xr:uid="{49BBE2B0-072A-42BD-8E73-E3C91087D5B1}"/>
    <cellStyle name="Millares 2 2 11 3 2 5" xfId="16288" xr:uid="{D7164A3A-EF05-4231-9643-0C7C5697D968}"/>
    <cellStyle name="Millares 2 2 11 3 3" xfId="3541" xr:uid="{125344C1-A4E1-4E50-851A-BA627DCE090D}"/>
    <cellStyle name="Millares 2 2 11 3 3 2" xfId="4934" xr:uid="{FC01278E-59DB-4CE4-AD1F-B3485DBD4997}"/>
    <cellStyle name="Millares 2 2 11 3 3 2 2" xfId="8106" xr:uid="{E459E01F-6D40-4A5D-8362-340C5977303E}"/>
    <cellStyle name="Millares 2 2 11 3 3 2 2 2" xfId="14724" xr:uid="{453DB5B2-7933-42A8-A446-078EC3EA410F}"/>
    <cellStyle name="Millares 2 2 11 3 3 2 2 2 2" xfId="27705" xr:uid="{E4051212-AEEC-485D-85EC-8FF12551510C}"/>
    <cellStyle name="Millares 2 2 11 3 3 2 2 3" xfId="21200" xr:uid="{A062A3C5-2398-4ACF-AA30-2832865F76E9}"/>
    <cellStyle name="Millares 2 2 11 3 3 2 3" xfId="11560" xr:uid="{560854AC-D744-485D-9D91-F98BEC7220B5}"/>
    <cellStyle name="Millares 2 2 11 3 3 2 3 2" xfId="24541" xr:uid="{231C96EC-84EC-4370-BC01-E765CF275364}"/>
    <cellStyle name="Millares 2 2 11 3 3 2 4" xfId="18036" xr:uid="{F7D83B2D-6A42-43BA-B91D-FB482E5AEB2F}"/>
    <cellStyle name="Millares 2 2 11 3 3 3" xfId="6713" xr:uid="{2CC9E78D-E1F1-4009-83A0-8E9C18846B12}"/>
    <cellStyle name="Millares 2 2 11 3 3 3 2" xfId="13331" xr:uid="{A9ACB904-FB47-4A4F-AA7A-9750136E9980}"/>
    <cellStyle name="Millares 2 2 11 3 3 3 2 2" xfId="26312" xr:uid="{3B182601-4E6A-4FEC-A72A-92D99B0977A3}"/>
    <cellStyle name="Millares 2 2 11 3 3 3 3" xfId="19807" xr:uid="{79D92709-2840-4289-92B9-90898DB93314}"/>
    <cellStyle name="Millares 2 2 11 3 3 4" xfId="10167" xr:uid="{3BEA5F0F-61DA-4CA0-AF33-5E29F6C41C34}"/>
    <cellStyle name="Millares 2 2 11 3 3 4 2" xfId="23148" xr:uid="{20BDB0DC-925E-44FD-821F-C09CAADE24BF}"/>
    <cellStyle name="Millares 2 2 11 3 3 5" xfId="16643" xr:uid="{A6168611-CF79-4087-BE3A-69CFEDCECDD8}"/>
    <cellStyle name="Millares 2 2 11 3 4" xfId="4270" xr:uid="{5A506270-0016-4EFD-B3D5-DC0A9120997F}"/>
    <cellStyle name="Millares 2 2 11 3 4 2" xfId="7442" xr:uid="{9BF2B1E9-BDDD-442F-B78C-271857686BEB}"/>
    <cellStyle name="Millares 2 2 11 3 4 2 2" xfId="14060" xr:uid="{55A375A8-B898-4FD4-8A5B-4F8A78919CD9}"/>
    <cellStyle name="Millares 2 2 11 3 4 2 2 2" xfId="27041" xr:uid="{A96CE8E9-D2F1-4490-89E7-6ABB64F3AF69}"/>
    <cellStyle name="Millares 2 2 11 3 4 2 3" xfId="20536" xr:uid="{0846C00F-1B7C-46D4-81CB-97D72C1E70B5}"/>
    <cellStyle name="Millares 2 2 11 3 4 3" xfId="10896" xr:uid="{8B5B2B64-5F58-470B-AE07-81D5D73D4CED}"/>
    <cellStyle name="Millares 2 2 11 3 4 3 2" xfId="23877" xr:uid="{9A69742A-D61C-43DE-8E65-C24EDAF20492}"/>
    <cellStyle name="Millares 2 2 11 3 4 4" xfId="17372" xr:uid="{401F0204-639D-4D61-9FC5-953B637F1241}"/>
    <cellStyle name="Millares 2 2 11 3 5" xfId="6117" xr:uid="{1D697CE4-7D84-4613-A90F-E8F2884AA6D4}"/>
    <cellStyle name="Millares 2 2 11 3 5 2" xfId="12735" xr:uid="{6975FB7F-564B-4F45-85ED-71EF682C5ED6}"/>
    <cellStyle name="Millares 2 2 11 3 5 2 2" xfId="25716" xr:uid="{AEE6267B-8329-4FC3-95F1-66AAD9B1712C}"/>
    <cellStyle name="Millares 2 2 11 3 5 3" xfId="19211" xr:uid="{A40B2E45-E141-439C-9138-7A76129BC79F}"/>
    <cellStyle name="Millares 2 2 11 3 6" xfId="9572" xr:uid="{0486CC54-080B-4045-B87E-4201D431D618}"/>
    <cellStyle name="Millares 2 2 11 3 6 2" xfId="22553" xr:uid="{28961F35-FB25-4606-B054-D194134E1765}"/>
    <cellStyle name="Millares 2 2 11 3 7" xfId="16047" xr:uid="{67202EBB-A397-4553-BC34-5ABFD3B7C347}"/>
    <cellStyle name="Millares 2 2 11 4" xfId="2793" xr:uid="{E689C502-3F9B-46FB-85A4-3BF9971CB59F}"/>
    <cellStyle name="Millares 2 2 11 4 2" xfId="3102" xr:uid="{42F1F686-4854-453D-A685-C67F6D22F42D}"/>
    <cellStyle name="Millares 2 2 11 4 2 2" xfId="4418" xr:uid="{CC977106-2B98-4B85-82F5-A5AE8908F739}"/>
    <cellStyle name="Millares 2 2 11 4 2 2 2" xfId="7590" xr:uid="{89B4D575-C150-4FF6-A0CC-43099796C711}"/>
    <cellStyle name="Millares 2 2 11 4 2 2 2 2" xfId="14208" xr:uid="{60B3344B-31EA-44BC-9410-C329E754998B}"/>
    <cellStyle name="Millares 2 2 11 4 2 2 2 2 2" xfId="27189" xr:uid="{CBD541F6-67EF-416F-B63A-203C92F7C7B4}"/>
    <cellStyle name="Millares 2 2 11 4 2 2 2 3" xfId="20684" xr:uid="{A256612F-D804-4B7D-8B26-B0E72A94E5FF}"/>
    <cellStyle name="Millares 2 2 11 4 2 2 3" xfId="11044" xr:uid="{677E8E78-6ADF-4B97-B04C-89101244125C}"/>
    <cellStyle name="Millares 2 2 11 4 2 2 3 2" xfId="24025" xr:uid="{B8B726F4-AE2E-4B97-948A-4A4836BFE226}"/>
    <cellStyle name="Millares 2 2 11 4 2 2 4" xfId="17520" xr:uid="{3A56B8B5-FB7D-4A0D-9F20-309EAA4A263C}"/>
    <cellStyle name="Millares 2 2 11 4 2 3" xfId="6274" xr:uid="{6B17194C-11EC-47DC-A8F7-97E5A7BED879}"/>
    <cellStyle name="Millares 2 2 11 4 2 3 2" xfId="12892" xr:uid="{7B219083-EA6E-421C-BDA1-60DDACDAF7E0}"/>
    <cellStyle name="Millares 2 2 11 4 2 3 2 2" xfId="25873" xr:uid="{E639B103-E645-44BC-BA95-A11E28F68F47}"/>
    <cellStyle name="Millares 2 2 11 4 2 3 3" xfId="19368" xr:uid="{55053164-9928-4916-934C-777F1D35B6EB}"/>
    <cellStyle name="Millares 2 2 11 4 2 4" xfId="9729" xr:uid="{8F06A96E-1D8F-4D7A-8A88-D9C22B90FAD6}"/>
    <cellStyle name="Millares 2 2 11 4 2 4 2" xfId="22710" xr:uid="{D14F0594-BFE5-45BD-8132-084F29FC37CC}"/>
    <cellStyle name="Millares 2 2 11 4 2 5" xfId="16204" xr:uid="{5D116D68-AD42-4D08-B8A2-A092A6675B7D}"/>
    <cellStyle name="Millares 2 2 11 4 3" xfId="3398" xr:uid="{7287EB59-A5C5-41C2-9700-369F5E18D555}"/>
    <cellStyle name="Millares 2 2 11 4 3 2" xfId="4787" xr:uid="{819E8BFB-1265-442F-BABE-318B05395AF3}"/>
    <cellStyle name="Millares 2 2 11 4 3 2 2" xfId="7959" xr:uid="{43CFBFB5-5E93-432F-91D7-EDF2A1696A1D}"/>
    <cellStyle name="Millares 2 2 11 4 3 2 2 2" xfId="14577" xr:uid="{DC8FCC38-B054-4F84-A332-B6C5A123B942}"/>
    <cellStyle name="Millares 2 2 11 4 3 2 2 2 2" xfId="27558" xr:uid="{DB0A1AAF-66C8-463A-9864-8D1A303924A2}"/>
    <cellStyle name="Millares 2 2 11 4 3 2 2 3" xfId="21053" xr:uid="{ADB8C3CA-236C-415A-891E-F61A1EBA53ED}"/>
    <cellStyle name="Millares 2 2 11 4 3 2 3" xfId="11413" xr:uid="{7E6F083F-4E79-4DF3-8694-7C9B14904409}"/>
    <cellStyle name="Millares 2 2 11 4 3 2 3 2" xfId="24394" xr:uid="{C8E8CD19-8F54-4240-B95E-4FAAEEA48320}"/>
    <cellStyle name="Millares 2 2 11 4 3 2 4" xfId="17889" xr:uid="{F9B85C8E-1CB2-4BE7-9C23-E87B1D7A42C2}"/>
    <cellStyle name="Millares 2 2 11 4 3 3" xfId="6570" xr:uid="{8D406513-48EB-4AA4-A7D6-A57EB8B09A74}"/>
    <cellStyle name="Millares 2 2 11 4 3 3 2" xfId="13188" xr:uid="{9B765D5A-242B-4F64-9B5B-94335A044132}"/>
    <cellStyle name="Millares 2 2 11 4 3 3 2 2" xfId="26169" xr:uid="{2E478E84-A55C-443F-81AA-31A18F93FB1B}"/>
    <cellStyle name="Millares 2 2 11 4 3 3 3" xfId="19664" xr:uid="{29F78F88-E0ED-4318-B78D-EE55B765BD45}"/>
    <cellStyle name="Millares 2 2 11 4 3 4" xfId="10024" xr:uid="{6B659D95-1191-4E42-B685-6A39CF5917A9}"/>
    <cellStyle name="Millares 2 2 11 4 3 4 2" xfId="23005" xr:uid="{BBB9DB51-306C-4F90-AE0B-310683E32D0D}"/>
    <cellStyle name="Millares 2 2 11 4 3 5" xfId="16500" xr:uid="{E711A5B0-6A9C-44C3-BB16-7D1B4F7B9969}"/>
    <cellStyle name="Millares 2 2 11 4 4" xfId="4123" xr:uid="{753E6308-BC6E-47F6-AA48-98F7B4DB9059}"/>
    <cellStyle name="Millares 2 2 11 4 4 2" xfId="7295" xr:uid="{5DB4E516-AA26-46A0-B814-0DE2A9C6DE30}"/>
    <cellStyle name="Millares 2 2 11 4 4 2 2" xfId="13913" xr:uid="{C32021F6-2204-4817-A118-909582674805}"/>
    <cellStyle name="Millares 2 2 11 4 4 2 2 2" xfId="26894" xr:uid="{530FA798-83F1-4504-9B07-0EA843093EA6}"/>
    <cellStyle name="Millares 2 2 11 4 4 2 3" xfId="20389" xr:uid="{2F1A3169-D3FC-4F39-B408-7BCF6BA8427F}"/>
    <cellStyle name="Millares 2 2 11 4 4 3" xfId="10749" xr:uid="{B36BD874-DD90-4082-A086-EC9EC16C6270}"/>
    <cellStyle name="Millares 2 2 11 4 4 3 2" xfId="23730" xr:uid="{C23B37CC-5991-4568-BE81-5B14921AF505}"/>
    <cellStyle name="Millares 2 2 11 4 4 4" xfId="17225" xr:uid="{4BC33314-DDFA-469F-A38A-B30A5CA8C07F}"/>
    <cellStyle name="Millares 2 2 11 4 5" xfId="5970" xr:uid="{C17083D3-1094-4CFA-8D6F-38DDED4FC4C2}"/>
    <cellStyle name="Millares 2 2 11 4 5 2" xfId="12588" xr:uid="{E6E5B3C4-554A-47E1-B0A6-56C7CFA5925A}"/>
    <cellStyle name="Millares 2 2 11 4 5 2 2" xfId="25569" xr:uid="{282A912E-F82B-4D26-A448-722B0E1A7CAA}"/>
    <cellStyle name="Millares 2 2 11 4 5 3" xfId="19064" xr:uid="{23D9FDB7-7D13-48C2-AC48-960E0644999E}"/>
    <cellStyle name="Millares 2 2 11 4 6" xfId="9425" xr:uid="{BA4288DC-266F-4A1D-9215-CE1B6070E7FC}"/>
    <cellStyle name="Millares 2 2 11 4 6 2" xfId="22406" xr:uid="{E462B024-E946-40CE-AB0F-85EA5BCBAFA4}"/>
    <cellStyle name="Millares 2 2 11 4 7" xfId="15900" xr:uid="{F3CB9993-DC36-479D-A3D9-C551E1E017CB}"/>
    <cellStyle name="Millares 2 2 11 5" xfId="3254" xr:uid="{3CD73ED1-8E6D-41A6-A436-72F45EC20107}"/>
    <cellStyle name="Millares 2 2 11 5 2" xfId="3612" xr:uid="{6F3E3108-183B-4453-AB64-7E9224A88953}"/>
    <cellStyle name="Millares 2 2 11 5 2 2" xfId="5008" xr:uid="{F28317B8-9656-488D-9A04-4DF3C10C990E}"/>
    <cellStyle name="Millares 2 2 11 5 2 2 2" xfId="8180" xr:uid="{01E7CABD-E9E2-421B-891B-129B0C4FDA10}"/>
    <cellStyle name="Millares 2 2 11 5 2 2 2 2" xfId="14798" xr:uid="{A07CDB9A-3790-4B53-854C-4F6C72B3EC31}"/>
    <cellStyle name="Millares 2 2 11 5 2 2 2 2 2" xfId="27779" xr:uid="{E868B4A6-19E4-4D5E-82E4-800C6AEAFB73}"/>
    <cellStyle name="Millares 2 2 11 5 2 2 2 3" xfId="21274" xr:uid="{F14B4AB4-DCCF-475B-9B8F-033C74E9476B}"/>
    <cellStyle name="Millares 2 2 11 5 2 2 3" xfId="11634" xr:uid="{0BB802FC-1C4D-4B9A-AD31-4A39B2E07846}"/>
    <cellStyle name="Millares 2 2 11 5 2 2 3 2" xfId="24615" xr:uid="{0E5603CA-EA64-4F37-AA97-A7028647FC15}"/>
    <cellStyle name="Millares 2 2 11 5 2 2 4" xfId="18110" xr:uid="{34A78CA3-C2C2-42B6-A827-ECBD796656CF}"/>
    <cellStyle name="Millares 2 2 11 5 2 3" xfId="6784" xr:uid="{CCDCAF59-ABDB-45AC-B769-A64528A157C1}"/>
    <cellStyle name="Millares 2 2 11 5 2 3 2" xfId="13402" xr:uid="{6609E526-B747-4885-8B81-F13DFAFA7130}"/>
    <cellStyle name="Millares 2 2 11 5 2 3 2 2" xfId="26383" xr:uid="{2FFC912E-080D-43E1-9BCF-87B965406351}"/>
    <cellStyle name="Millares 2 2 11 5 2 3 3" xfId="19878" xr:uid="{21CE1588-CAD0-4BF6-9B0F-786337856BB5}"/>
    <cellStyle name="Millares 2 2 11 5 2 4" xfId="10238" xr:uid="{DDA03A8C-4E32-4E90-A0BB-5BDC1C1CABDB}"/>
    <cellStyle name="Millares 2 2 11 5 2 4 2" xfId="23219" xr:uid="{0EBC6334-809E-4FC3-8CC8-40051121D949}"/>
    <cellStyle name="Millares 2 2 11 5 2 5" xfId="16714" xr:uid="{BB735433-87CC-42BD-BEE1-D93CBF13FA09}"/>
    <cellStyle name="Millares 2 2 11 5 3" xfId="4639" xr:uid="{64AA9138-4E23-47A9-91A6-22F7A9F0B647}"/>
    <cellStyle name="Millares 2 2 11 5 3 2" xfId="7811" xr:uid="{0244C5DC-A810-4726-99C5-524CE729F22B}"/>
    <cellStyle name="Millares 2 2 11 5 3 2 2" xfId="14429" xr:uid="{56E0FE35-DF37-44D4-AEB1-317A57347AA3}"/>
    <cellStyle name="Millares 2 2 11 5 3 2 2 2" xfId="27410" xr:uid="{50B051E8-B4EF-43D3-B224-03F6266A2C8E}"/>
    <cellStyle name="Millares 2 2 11 5 3 2 3" xfId="20905" xr:uid="{AB08CF49-13EC-4225-8BCE-A47F24C6211A}"/>
    <cellStyle name="Millares 2 2 11 5 3 3" xfId="11265" xr:uid="{11B5DA76-CC39-42BE-8B0A-39F07B99D24B}"/>
    <cellStyle name="Millares 2 2 11 5 3 3 2" xfId="24246" xr:uid="{4EC94F00-12C0-49E2-89B4-EC72E6276E5A}"/>
    <cellStyle name="Millares 2 2 11 5 3 4" xfId="17741" xr:uid="{301ADE6B-A341-4EBB-8CD8-C156BAC1CBFB}"/>
    <cellStyle name="Millares 2 2 11 5 4" xfId="6426" xr:uid="{BAF01A88-F294-428C-8863-44723F0554C4}"/>
    <cellStyle name="Millares 2 2 11 5 4 2" xfId="13044" xr:uid="{2C263F2E-774F-406A-AC76-B19830026911}"/>
    <cellStyle name="Millares 2 2 11 5 4 2 2" xfId="26025" xr:uid="{E528C3B6-FA31-4896-A670-4E7CD4FAE27D}"/>
    <cellStyle name="Millares 2 2 11 5 4 3" xfId="19520" xr:uid="{11C3FA01-EAFD-4B53-A443-2C8303258C82}"/>
    <cellStyle name="Millares 2 2 11 5 5" xfId="9881" xr:uid="{B82F0A7B-BDAB-484C-BC93-9D37B73BB5F8}"/>
    <cellStyle name="Millares 2 2 11 5 5 2" xfId="22862" xr:uid="{9DA69857-32C7-41CE-9A31-BBCB40109F3B}"/>
    <cellStyle name="Millares 2 2 11 5 6" xfId="16356" xr:uid="{29FE19CB-EB51-4034-9F2F-FEAC8EF3AFDB}"/>
    <cellStyle name="Millares 2 2 11 6" xfId="3030" xr:uid="{1CECA1E2-FF83-4AF9-AFC1-A86F14360819}"/>
    <cellStyle name="Millares 2 2 11 6 2" xfId="4344" xr:uid="{948D2BDA-DA8F-4158-BABD-03376FC9CAF0}"/>
    <cellStyle name="Millares 2 2 11 6 2 2" xfId="7516" xr:uid="{C79626F3-1225-4A50-A2CA-32EA02074A6D}"/>
    <cellStyle name="Millares 2 2 11 6 2 2 2" xfId="14134" xr:uid="{4AF90D2E-FE86-4BEB-B26F-58D0E35A03FE}"/>
    <cellStyle name="Millares 2 2 11 6 2 2 2 2" xfId="27115" xr:uid="{415E976A-B1D2-40DC-B332-38BC12DE20CF}"/>
    <cellStyle name="Millares 2 2 11 6 2 2 3" xfId="20610" xr:uid="{60E2311B-ADA8-4343-8415-0FC7B76E8D68}"/>
    <cellStyle name="Millares 2 2 11 6 2 3" xfId="10970" xr:uid="{D082C809-82ED-4B80-BB3E-E0A90196E4B7}"/>
    <cellStyle name="Millares 2 2 11 6 2 3 2" xfId="23951" xr:uid="{8C71E9B4-68E6-4150-ACEF-76609CFDB9B7}"/>
    <cellStyle name="Millares 2 2 11 6 2 4" xfId="17446" xr:uid="{78BDC8AD-5918-4D1B-91E7-1ED2F3EA58C7}"/>
    <cellStyle name="Millares 2 2 11 6 3" xfId="6202" xr:uid="{6E28E855-BB35-448E-8B7E-CEA61BD2A1E8}"/>
    <cellStyle name="Millares 2 2 11 6 3 2" xfId="12820" xr:uid="{952FB397-9A17-4BEB-A05F-ADE9F4F5443E}"/>
    <cellStyle name="Millares 2 2 11 6 3 2 2" xfId="25801" xr:uid="{1399C3FD-8592-4F0B-A90B-7DA290F18725}"/>
    <cellStyle name="Millares 2 2 11 6 3 3" xfId="19296" xr:uid="{5F9F8085-77B9-44CD-A312-EAAE03B13639}"/>
    <cellStyle name="Millares 2 2 11 6 4" xfId="9657" xr:uid="{94C10A0C-98E4-4260-99CF-B21361B82891}"/>
    <cellStyle name="Millares 2 2 11 6 4 2" xfId="22638" xr:uid="{BA58F7FA-9070-4929-B159-481CBC0C79A9}"/>
    <cellStyle name="Millares 2 2 11 6 5" xfId="16132" xr:uid="{63636C11-5DE3-47E5-A7D3-C7A925B4462D}"/>
    <cellStyle name="Millares 2 2 11 7" xfId="3325" xr:uid="{F806B202-782F-419B-866B-F9639DA73275}"/>
    <cellStyle name="Millares 2 2 11 7 2" xfId="4713" xr:uid="{8181637C-9F55-48FA-81FA-26DE440E74A8}"/>
    <cellStyle name="Millares 2 2 11 7 2 2" xfId="7885" xr:uid="{5D90DFAB-58E0-4B2F-B87D-E508AA269F9C}"/>
    <cellStyle name="Millares 2 2 11 7 2 2 2" xfId="14503" xr:uid="{CA1F4DBA-B150-4E87-ABE1-8AAFE1F2071B}"/>
    <cellStyle name="Millares 2 2 11 7 2 2 2 2" xfId="27484" xr:uid="{AC7B517D-04DC-46DD-9B7E-B94217A38BC2}"/>
    <cellStyle name="Millares 2 2 11 7 2 2 3" xfId="20979" xr:uid="{120CAF8B-10BE-4F00-B25F-52085AB3D358}"/>
    <cellStyle name="Millares 2 2 11 7 2 3" xfId="11339" xr:uid="{975975EA-9230-47B6-BC90-DEE96B05F280}"/>
    <cellStyle name="Millares 2 2 11 7 2 3 2" xfId="24320" xr:uid="{17752A32-3CBD-4466-B758-782BCE44A68D}"/>
    <cellStyle name="Millares 2 2 11 7 2 4" xfId="17815" xr:uid="{8D5C29AB-9830-40E2-B643-85EC23A61FE7}"/>
    <cellStyle name="Millares 2 2 11 7 3" xfId="6497" xr:uid="{76189844-123E-406E-BA3F-561E31480316}"/>
    <cellStyle name="Millares 2 2 11 7 3 2" xfId="13115" xr:uid="{654565A5-7765-491C-8A45-1ADB6F892A26}"/>
    <cellStyle name="Millares 2 2 11 7 3 2 2" xfId="26096" xr:uid="{98D6B79E-009C-4ADD-8ED5-A27561D72128}"/>
    <cellStyle name="Millares 2 2 11 7 3 3" xfId="19591" xr:uid="{6710B8E5-21D3-43A5-BECA-4AFA661A8715}"/>
    <cellStyle name="Millares 2 2 11 7 4" xfId="9952" xr:uid="{5A5B0EA6-0414-4F10-A5CA-843E9404B01D}"/>
    <cellStyle name="Millares 2 2 11 7 4 2" xfId="22933" xr:uid="{FBD078CC-291A-427D-9E62-35D093579F78}"/>
    <cellStyle name="Millares 2 2 11 7 5" xfId="16427" xr:uid="{F4121FEE-69F4-4558-A52C-8C5EFD1D04B0}"/>
    <cellStyle name="Millares 2 2 11 8" xfId="3685" xr:uid="{754AD0A8-75E9-4D4C-90DB-296AD10B4E51}"/>
    <cellStyle name="Millares 2 2 11 8 2" xfId="5082" xr:uid="{45E5D67B-E3CF-4212-B043-E7CA0DA982B4}"/>
    <cellStyle name="Millares 2 2 11 8 2 2" xfId="8254" xr:uid="{C754C5C7-6E36-4DF2-8082-5402EB5AC4B8}"/>
    <cellStyle name="Millares 2 2 11 8 2 2 2" xfId="14872" xr:uid="{81FDB369-AC39-44E1-AF3A-C916CFD7D59C}"/>
    <cellStyle name="Millares 2 2 11 8 2 2 2 2" xfId="27853" xr:uid="{8606769A-E19D-41DE-AEEE-EB10A7ED34F3}"/>
    <cellStyle name="Millares 2 2 11 8 2 2 3" xfId="21348" xr:uid="{1D25124C-9B12-4128-B293-63F9660340DA}"/>
    <cellStyle name="Millares 2 2 11 8 2 3" xfId="11708" xr:uid="{2038B1AD-60AC-4A3E-A622-36A8A082D344}"/>
    <cellStyle name="Millares 2 2 11 8 2 3 2" xfId="24689" xr:uid="{ABEB850D-AC07-45D0-9A61-BD72623E3CFE}"/>
    <cellStyle name="Millares 2 2 11 8 2 4" xfId="18184" xr:uid="{1E235368-7F85-4D2D-97EB-EFAB4900ECF4}"/>
    <cellStyle name="Millares 2 2 11 8 3" xfId="6857" xr:uid="{2F10E3C6-4D0B-41F5-8CE9-195A16AC100E}"/>
    <cellStyle name="Millares 2 2 11 8 3 2" xfId="13475" xr:uid="{8809F8AA-2279-43AD-87AA-FA58D6257DB6}"/>
    <cellStyle name="Millares 2 2 11 8 3 2 2" xfId="26456" xr:uid="{B4235047-E350-455C-93F5-066E632C84A9}"/>
    <cellStyle name="Millares 2 2 11 8 3 3" xfId="19951" xr:uid="{C18B1DB4-8AF4-4837-AA45-E44235E5AB80}"/>
    <cellStyle name="Millares 2 2 11 8 4" xfId="10311" xr:uid="{DB4B04F8-B657-4B61-A344-FD70C1A6EC25}"/>
    <cellStyle name="Millares 2 2 11 8 4 2" xfId="23292" xr:uid="{6C13F47E-6528-486D-A24A-044C268E9603}"/>
    <cellStyle name="Millares 2 2 11 8 5" xfId="16787" xr:uid="{278F7CB8-37EC-46B5-A1D6-6760BA5C7B9A}"/>
    <cellStyle name="Millares 2 2 11 9" xfId="3756" xr:uid="{09EFF036-5D72-499A-A35A-9186D2EA966A}"/>
    <cellStyle name="Millares 2 2 11 9 2" xfId="5156" xr:uid="{352EE9C0-63CB-46E1-A134-AC6D75C39C12}"/>
    <cellStyle name="Millares 2 2 11 9 2 2" xfId="8328" xr:uid="{87AFEDB9-7E7B-4733-899E-00E0A4A143CF}"/>
    <cellStyle name="Millares 2 2 11 9 2 2 2" xfId="14946" xr:uid="{240B4B6F-E0E4-47FB-940A-94D8E35CEF8F}"/>
    <cellStyle name="Millares 2 2 11 9 2 2 2 2" xfId="27927" xr:uid="{8E247B90-C7E6-4777-BF7F-2FA8975CCEF6}"/>
    <cellStyle name="Millares 2 2 11 9 2 2 3" xfId="21422" xr:uid="{793D539B-04CE-4FBF-8020-7B39F983D717}"/>
    <cellStyle name="Millares 2 2 11 9 2 3" xfId="11782" xr:uid="{4400D16F-4A74-47DB-8CA6-7119CE451C09}"/>
    <cellStyle name="Millares 2 2 11 9 2 3 2" xfId="24763" xr:uid="{224364DB-F80B-42D2-BC0D-90D18BF885E8}"/>
    <cellStyle name="Millares 2 2 11 9 2 4" xfId="18258" xr:uid="{45C87D60-8006-40D7-95EA-73F40F7C3611}"/>
    <cellStyle name="Millares 2 2 11 9 3" xfId="6928" xr:uid="{E2F1259E-CC30-487A-803B-D0128164E066}"/>
    <cellStyle name="Millares 2 2 11 9 3 2" xfId="13546" xr:uid="{5C08B1AC-9E82-448B-86AD-446916303B6C}"/>
    <cellStyle name="Millares 2 2 11 9 3 2 2" xfId="26527" xr:uid="{9108324A-8F05-498B-96D7-FC9012A0769D}"/>
    <cellStyle name="Millares 2 2 11 9 3 3" xfId="20022" xr:uid="{8A463997-C767-4843-99D2-2B84F806B95E}"/>
    <cellStyle name="Millares 2 2 11 9 4" xfId="10382" xr:uid="{E670D71E-9F79-4EAA-B71F-3693D8717442}"/>
    <cellStyle name="Millares 2 2 11 9 4 2" xfId="23363" xr:uid="{475289AB-0E0A-4083-A409-C8E0FE713BAB}"/>
    <cellStyle name="Millares 2 2 11 9 5" xfId="16858" xr:uid="{9E28DAD1-68AB-40A8-9550-99F9EC10D353}"/>
    <cellStyle name="Millares 2 2 12" xfId="307" xr:uid="{46355F7E-83BC-4BEB-9D50-37915CB90B8B}"/>
    <cellStyle name="Millares 2 2 12 10" xfId="3831" xr:uid="{3B7D41B4-097D-4020-9AD6-3B037C67DF95}"/>
    <cellStyle name="Millares 2 2 12 10 2" xfId="7003" xr:uid="{B0C847CC-DE1D-48E4-B563-2396A5D8A5A4}"/>
    <cellStyle name="Millares 2 2 12 10 2 2" xfId="13621" xr:uid="{B0545709-AAEF-4391-8C5B-D6A8B90ACB86}"/>
    <cellStyle name="Millares 2 2 12 10 2 2 2" xfId="26602" xr:uid="{9567732C-C889-48DC-8E0F-206C9105DAC4}"/>
    <cellStyle name="Millares 2 2 12 10 2 3" xfId="20097" xr:uid="{A7BB271C-86D0-482E-ACBB-0961065E3633}"/>
    <cellStyle name="Millares 2 2 12 10 3" xfId="10457" xr:uid="{75B82D0A-601F-4E9D-B4CD-88BD0C0DCCB1}"/>
    <cellStyle name="Millares 2 2 12 10 3 2" xfId="23438" xr:uid="{C3EBA0A7-E332-4CEA-83C4-46E0E17CA61D}"/>
    <cellStyle name="Millares 2 2 12 10 4" xfId="16933" xr:uid="{4AE67161-1D4A-4624-AAF1-49C1A8C5A3C3}"/>
    <cellStyle name="Millares 2 2 12 11" xfId="4050" xr:uid="{E0ADDFAE-4E33-4FDF-BD59-42D449548EBE}"/>
    <cellStyle name="Millares 2 2 12 11 2" xfId="7222" xr:uid="{A40C4673-C132-465C-9C86-C178A7FFC5DB}"/>
    <cellStyle name="Millares 2 2 12 11 2 2" xfId="13840" xr:uid="{76E97EDF-6711-472F-843D-36EF05B72D82}"/>
    <cellStyle name="Millares 2 2 12 11 2 2 2" xfId="26821" xr:uid="{7893927E-06A4-4488-ACF5-71CD7EF1292C}"/>
    <cellStyle name="Millares 2 2 12 11 2 3" xfId="20316" xr:uid="{BC663BA8-79D2-44CD-B719-FD634BB9E94F}"/>
    <cellStyle name="Millares 2 2 12 11 3" xfId="10676" xr:uid="{295B0833-24D4-4779-9E56-3BBA6CFFF775}"/>
    <cellStyle name="Millares 2 2 12 11 3 2" xfId="23657" xr:uid="{15738B50-327D-4F29-8F0C-3DB993B03147}"/>
    <cellStyle name="Millares 2 2 12 11 4" xfId="17152" xr:uid="{727B9EF5-36B7-4CCD-AF2F-EACE528375DC}"/>
    <cellStyle name="Millares 2 2 12 12" xfId="5239" xr:uid="{28082975-702D-4645-8664-A156AA54BA4D}"/>
    <cellStyle name="Millares 2 2 12 12 2" xfId="11857" xr:uid="{218DE98E-5B58-44B0-A76F-38009D6BED50}"/>
    <cellStyle name="Millares 2 2 12 12 2 2" xfId="24838" xr:uid="{20108078-ED6C-4C5B-A971-971F01088880}"/>
    <cellStyle name="Millares 2 2 12 12 3" xfId="18333" xr:uid="{AA7C1FCF-5EFB-4C08-AFE4-8F17D6720DF0}"/>
    <cellStyle name="Millares 2 2 12 13" xfId="8696" xr:uid="{6E8DDCA3-57C9-4780-B8D6-F8C40ECAE4C4}"/>
    <cellStyle name="Millares 2 2 12 13 2" xfId="21677" xr:uid="{2A387F99-A878-4405-B0AF-2464074E77F5}"/>
    <cellStyle name="Millares 2 2 12 14" xfId="15169" xr:uid="{27AAF7BD-6568-4AE0-A591-26970334DBE5}"/>
    <cellStyle name="Millares 2 2 12 15" xfId="28153" xr:uid="{A1AE4A82-065B-4A42-B692-2F153CD9DCB8}"/>
    <cellStyle name="Millares 2 2 12 2" xfId="2130" xr:uid="{14CD6623-AB47-4AF9-BD42-50E32828C362}"/>
    <cellStyle name="Millares 2 2 12 2 2" xfId="2867" xr:uid="{2819B433-0D77-4468-84A1-0DE881FD4E13}"/>
    <cellStyle name="Millares 2 2 12 2 2 2" xfId="4492" xr:uid="{92488A3F-3E33-4FAF-A5D3-07FA0E3C446F}"/>
    <cellStyle name="Millares 2 2 12 2 2 2 2" xfId="7664" xr:uid="{9FEE8C5B-1AAB-46B4-AE8D-125173A4007D}"/>
    <cellStyle name="Millares 2 2 12 2 2 2 2 2" xfId="14282" xr:uid="{2ED85107-9D11-4554-9EB6-D3F5DA729040}"/>
    <cellStyle name="Millares 2 2 12 2 2 2 2 2 2" xfId="27263" xr:uid="{5B346560-B6B2-44FA-98B7-4BCE55F2594F}"/>
    <cellStyle name="Millares 2 2 12 2 2 2 2 3" xfId="20758" xr:uid="{D41176B7-4035-4F5C-B803-645BE023F294}"/>
    <cellStyle name="Millares 2 2 12 2 2 2 3" xfId="11118" xr:uid="{1BADA2DB-4F4D-4E2E-B178-DBE019512832}"/>
    <cellStyle name="Millares 2 2 12 2 2 2 3 2" xfId="24099" xr:uid="{6A8D55CA-382C-40EF-85E5-1EF6C4A65ED4}"/>
    <cellStyle name="Millares 2 2 12 2 2 2 4" xfId="17594" xr:uid="{B37314DF-274C-4085-BB20-EFDAF98A5005}"/>
    <cellStyle name="Millares 2 2 12 2 2 3" xfId="6044" xr:uid="{D5B5ADC5-2E48-4B24-8905-919CBA0F419F}"/>
    <cellStyle name="Millares 2 2 12 2 2 3 2" xfId="12662" xr:uid="{7222FA91-679A-492A-B475-9D43113AAD16}"/>
    <cellStyle name="Millares 2 2 12 2 2 3 2 2" xfId="25643" xr:uid="{20D671DB-FDDE-43FE-A3E6-F9F500F01659}"/>
    <cellStyle name="Millares 2 2 12 2 2 3 3" xfId="19138" xr:uid="{F16F2F52-3B2B-4991-BF3E-47FD145855A7}"/>
    <cellStyle name="Millares 2 2 12 2 2 4" xfId="9499" xr:uid="{EAC0663A-667A-4E39-827E-69A26AE49592}"/>
    <cellStyle name="Millares 2 2 12 2 2 4 2" xfId="22480" xr:uid="{41AA01BE-8557-483A-8636-7AEF83D3E087}"/>
    <cellStyle name="Millares 2 2 12 2 2 5" xfId="15974" xr:uid="{671668DC-BB90-4CD8-9C7D-33B764CF0906}"/>
    <cellStyle name="Millares 2 2 12 2 3" xfId="3472" xr:uid="{83AFEA89-A3A6-49BB-B2AB-B8853131D868}"/>
    <cellStyle name="Millares 2 2 12 2 3 2" xfId="4861" xr:uid="{90514553-4F47-4D65-BC37-09A777E089B0}"/>
    <cellStyle name="Millares 2 2 12 2 3 2 2" xfId="8033" xr:uid="{DF790B4A-70E8-48D5-AFFC-5F02A3051628}"/>
    <cellStyle name="Millares 2 2 12 2 3 2 2 2" xfId="14651" xr:uid="{F5BDC5E9-8671-4F5E-8AD1-10D1EBF0B63D}"/>
    <cellStyle name="Millares 2 2 12 2 3 2 2 2 2" xfId="27632" xr:uid="{1F70A022-F18B-4112-8C92-9FE64AAEFF94}"/>
    <cellStyle name="Millares 2 2 12 2 3 2 2 3" xfId="21127" xr:uid="{0FC3DF2D-D208-4C4B-9251-2C649D366D16}"/>
    <cellStyle name="Millares 2 2 12 2 3 2 3" xfId="11487" xr:uid="{EC9C4A2E-125D-4870-B478-6F1AB0C08B81}"/>
    <cellStyle name="Millares 2 2 12 2 3 2 3 2" xfId="24468" xr:uid="{08F2500D-81F1-4DD1-835D-9CE989148B7E}"/>
    <cellStyle name="Millares 2 2 12 2 3 2 4" xfId="17963" xr:uid="{5630893E-1954-453B-B8FE-2EF16D6520AC}"/>
    <cellStyle name="Millares 2 2 12 2 3 3" xfId="6644" xr:uid="{696A7904-12A6-488C-86AC-B82B60A6002B}"/>
    <cellStyle name="Millares 2 2 12 2 3 3 2" xfId="13262" xr:uid="{C527DC0F-D35C-4641-8849-D08369F93C81}"/>
    <cellStyle name="Millares 2 2 12 2 3 3 2 2" xfId="26243" xr:uid="{68CEE4B3-DD18-47D0-A964-9FBE5F8368BE}"/>
    <cellStyle name="Millares 2 2 12 2 3 3 3" xfId="19738" xr:uid="{BB55A18D-0189-4B35-A867-2F15480F9A76}"/>
    <cellStyle name="Millares 2 2 12 2 3 4" xfId="10098" xr:uid="{2BE2BE2E-4119-4E11-A330-56C2F46D4922}"/>
    <cellStyle name="Millares 2 2 12 2 3 4 2" xfId="23079" xr:uid="{6197CF45-462C-4701-BEAC-4B4BF976DA70}"/>
    <cellStyle name="Millares 2 2 12 2 3 5" xfId="16574" xr:uid="{42E64F83-D67A-4A1A-8B05-E9F9F60D7472}"/>
    <cellStyle name="Millares 2 2 12 2 4" xfId="4197" xr:uid="{BFBE358E-BF66-450D-996D-1EC945C69291}"/>
    <cellStyle name="Millares 2 2 12 2 4 2" xfId="7369" xr:uid="{28CF2279-5898-4FDD-A9B8-1C5D40755323}"/>
    <cellStyle name="Millares 2 2 12 2 4 2 2" xfId="13987" xr:uid="{F7BD6CD3-9C70-47CE-8877-37378ACEB47B}"/>
    <cellStyle name="Millares 2 2 12 2 4 2 2 2" xfId="26968" xr:uid="{09F700B6-1AE8-4018-AA1E-5DBB2250ABBE}"/>
    <cellStyle name="Millares 2 2 12 2 4 2 3" xfId="20463" xr:uid="{7526CE80-7A10-425A-9C46-4AB8103612C6}"/>
    <cellStyle name="Millares 2 2 12 2 4 3" xfId="10823" xr:uid="{6911F244-0768-46B7-B655-C6E6D65E60A0}"/>
    <cellStyle name="Millares 2 2 12 2 4 3 2" xfId="23804" xr:uid="{7133C5D0-123C-42CD-9078-5F58A7CB0F60}"/>
    <cellStyle name="Millares 2 2 12 2 4 4" xfId="17299" xr:uid="{7B574449-1809-45D9-A353-191ED761EEE9}"/>
    <cellStyle name="Millares 2 2 12 2 5" xfId="5605" xr:uid="{B1BE0A12-3D0D-4D1C-9EAF-D2ABEC224163}"/>
    <cellStyle name="Millares 2 2 12 2 5 2" xfId="12223" xr:uid="{98BC0735-7D17-4172-BEE6-D04C549843C4}"/>
    <cellStyle name="Millares 2 2 12 2 5 2 2" xfId="25204" xr:uid="{D09D85C2-DE07-43E4-AB9E-106080191FB6}"/>
    <cellStyle name="Millares 2 2 12 2 5 3" xfId="18699" xr:uid="{1812C487-886D-498F-9262-0957A89ECEFF}"/>
    <cellStyle name="Millares 2 2 12 2 6" xfId="9060" xr:uid="{78461228-22F6-4230-B04F-937065BDB1EB}"/>
    <cellStyle name="Millares 2 2 12 2 6 2" xfId="22041" xr:uid="{13EF86D1-A135-4ED4-84E5-4AE2FD64816A}"/>
    <cellStyle name="Millares 2 2 12 2 7" xfId="15535" xr:uid="{00CA8C0F-EBF8-4A3F-B467-8A558E00BFB6}"/>
    <cellStyle name="Millares 2 2 12 3" xfId="2941" xr:uid="{456FCD72-760B-46C3-977C-B0F042594CE5}"/>
    <cellStyle name="Millares 2 2 12 3 2" xfId="3187" xr:uid="{83A0FF73-5232-490A-AEC0-6A7DCB32F4FA}"/>
    <cellStyle name="Millares 2 2 12 3 2 2" xfId="4566" xr:uid="{6247536F-5FE6-4D01-91B9-A466AD372473}"/>
    <cellStyle name="Millares 2 2 12 3 2 2 2" xfId="7738" xr:uid="{E13E26A7-BCA2-4906-873D-4E3949647988}"/>
    <cellStyle name="Millares 2 2 12 3 2 2 2 2" xfId="14356" xr:uid="{664528F8-3CF2-4E19-8CBC-604FD87E6FB0}"/>
    <cellStyle name="Millares 2 2 12 3 2 2 2 2 2" xfId="27337" xr:uid="{0761469C-16CF-475A-9B09-D02CD2595D62}"/>
    <cellStyle name="Millares 2 2 12 3 2 2 2 3" xfId="20832" xr:uid="{4AF4A270-6754-47CE-A4F9-5E59DC55CAE6}"/>
    <cellStyle name="Millares 2 2 12 3 2 2 3" xfId="11192" xr:uid="{E1D60BAD-F063-432B-BE66-A035752E44C6}"/>
    <cellStyle name="Millares 2 2 12 3 2 2 3 2" xfId="24173" xr:uid="{19DCD2E4-6867-4440-B9F8-2D444B81E015}"/>
    <cellStyle name="Millares 2 2 12 3 2 2 4" xfId="17668" xr:uid="{D20B080B-EEE7-4800-80C8-0A88EE0CA196}"/>
    <cellStyle name="Millares 2 2 12 3 2 3" xfId="6359" xr:uid="{FA79351D-0322-48B6-B69C-6EDFD9C8EEBD}"/>
    <cellStyle name="Millares 2 2 12 3 2 3 2" xfId="12977" xr:uid="{C0F278F8-73ED-4ED6-9596-BC71498F4DBE}"/>
    <cellStyle name="Millares 2 2 12 3 2 3 2 2" xfId="25958" xr:uid="{AC1B13C1-7C07-467E-B409-FDC99EFD58A6}"/>
    <cellStyle name="Millares 2 2 12 3 2 3 3" xfId="19453" xr:uid="{1A9795E4-D200-46E3-8F8E-4D56CDF3AABA}"/>
    <cellStyle name="Millares 2 2 12 3 2 4" xfId="9814" xr:uid="{F978611C-33FB-40C2-8513-13F2B8449912}"/>
    <cellStyle name="Millares 2 2 12 3 2 4 2" xfId="22795" xr:uid="{775BB0DE-1955-4249-B236-F50F7E53E370}"/>
    <cellStyle name="Millares 2 2 12 3 2 5" xfId="16289" xr:uid="{CEF9BB0A-F530-443C-A778-465293DDBBA6}"/>
    <cellStyle name="Millares 2 2 12 3 3" xfId="3542" xr:uid="{502E0111-F0A5-49F3-A848-66755D5A9D87}"/>
    <cellStyle name="Millares 2 2 12 3 3 2" xfId="4935" xr:uid="{D5681171-F41D-43E3-B12A-6E2E5C5CF62E}"/>
    <cellStyle name="Millares 2 2 12 3 3 2 2" xfId="8107" xr:uid="{25C9B894-B113-49F3-A0A8-F91A346BAEB0}"/>
    <cellStyle name="Millares 2 2 12 3 3 2 2 2" xfId="14725" xr:uid="{94536686-3BA0-411A-980B-D2CD4581497E}"/>
    <cellStyle name="Millares 2 2 12 3 3 2 2 2 2" xfId="27706" xr:uid="{0550EE62-5E9E-4E35-A256-99E8A61A167A}"/>
    <cellStyle name="Millares 2 2 12 3 3 2 2 3" xfId="21201" xr:uid="{1F60E218-C469-41FA-B7C4-A58FB8099904}"/>
    <cellStyle name="Millares 2 2 12 3 3 2 3" xfId="11561" xr:uid="{3D09655E-22B3-4B9F-902C-9EE83DF364E4}"/>
    <cellStyle name="Millares 2 2 12 3 3 2 3 2" xfId="24542" xr:uid="{B471CAC0-ED58-49E8-9888-7D9CC9D965CB}"/>
    <cellStyle name="Millares 2 2 12 3 3 2 4" xfId="18037" xr:uid="{50C00126-15A9-46E6-A15D-A91CA64E709D}"/>
    <cellStyle name="Millares 2 2 12 3 3 3" xfId="6714" xr:uid="{347608D4-38DA-4503-B9F9-648404C3295E}"/>
    <cellStyle name="Millares 2 2 12 3 3 3 2" xfId="13332" xr:uid="{051BCB4D-3D24-4136-8D4E-62921E738C90}"/>
    <cellStyle name="Millares 2 2 12 3 3 3 2 2" xfId="26313" xr:uid="{AF1D60A3-11DA-4ED1-8FB3-CEB0981BC1FB}"/>
    <cellStyle name="Millares 2 2 12 3 3 3 3" xfId="19808" xr:uid="{64BB033D-3DFA-4586-B3FA-DCBA32FB85E2}"/>
    <cellStyle name="Millares 2 2 12 3 3 4" xfId="10168" xr:uid="{80A2425C-7A7C-4CC2-946C-FCBED8D48075}"/>
    <cellStyle name="Millares 2 2 12 3 3 4 2" xfId="23149" xr:uid="{CBD1665D-4597-44D3-B767-246EBFC332DF}"/>
    <cellStyle name="Millares 2 2 12 3 3 5" xfId="16644" xr:uid="{AE900FDC-BE38-40D7-B191-8DFFE144A720}"/>
    <cellStyle name="Millares 2 2 12 3 4" xfId="4271" xr:uid="{1905D1ED-B0BD-4521-88E9-9F115D12A00F}"/>
    <cellStyle name="Millares 2 2 12 3 4 2" xfId="7443" xr:uid="{082F1C5D-FEA5-4D4A-A4D5-7D7C3C77F6F1}"/>
    <cellStyle name="Millares 2 2 12 3 4 2 2" xfId="14061" xr:uid="{8B95C628-145F-4A54-8E2E-4166A1AA8F1E}"/>
    <cellStyle name="Millares 2 2 12 3 4 2 2 2" xfId="27042" xr:uid="{6CAFAFBD-D3D5-4CFA-9AC8-7FD28AB40405}"/>
    <cellStyle name="Millares 2 2 12 3 4 2 3" xfId="20537" xr:uid="{506C41FD-6321-472F-93A7-EBEF37E4F738}"/>
    <cellStyle name="Millares 2 2 12 3 4 3" xfId="10897" xr:uid="{34340AEC-65A7-4FB0-B884-035E0343C59F}"/>
    <cellStyle name="Millares 2 2 12 3 4 3 2" xfId="23878" xr:uid="{B547ECE9-D815-4D2A-AB8B-0668F999E4D0}"/>
    <cellStyle name="Millares 2 2 12 3 4 4" xfId="17373" xr:uid="{F02E46AD-0117-4201-AB6F-70F789486378}"/>
    <cellStyle name="Millares 2 2 12 3 5" xfId="6118" xr:uid="{D4BAE39D-03A2-4B42-B7F6-7C690AE6989A}"/>
    <cellStyle name="Millares 2 2 12 3 5 2" xfId="12736" xr:uid="{A6FA582D-CE03-443A-8A0F-A9A6274D1159}"/>
    <cellStyle name="Millares 2 2 12 3 5 2 2" xfId="25717" xr:uid="{08846E81-F5D1-491E-8330-62082CD13902}"/>
    <cellStyle name="Millares 2 2 12 3 5 3" xfId="19212" xr:uid="{E113ABBA-8681-4405-85C4-51AA1F2B58FE}"/>
    <cellStyle name="Millares 2 2 12 3 6" xfId="9573" xr:uid="{2E32BC84-09AD-483C-9FBC-20DD067B99EA}"/>
    <cellStyle name="Millares 2 2 12 3 6 2" xfId="22554" xr:uid="{7C801B51-4F26-4B22-B7F1-56EA869214F8}"/>
    <cellStyle name="Millares 2 2 12 3 7" xfId="16048" xr:uid="{F5E8D5AD-2C78-482D-887A-595D914F9C78}"/>
    <cellStyle name="Millares 2 2 12 4" xfId="2794" xr:uid="{29FE0B1C-34CB-429C-A474-31E70DAE03BE}"/>
    <cellStyle name="Millares 2 2 12 4 2" xfId="3103" xr:uid="{393A10C8-4084-442E-B2B5-951B7BC3A70B}"/>
    <cellStyle name="Millares 2 2 12 4 2 2" xfId="4419" xr:uid="{BA015D67-9907-46CD-864D-A465E24E06DF}"/>
    <cellStyle name="Millares 2 2 12 4 2 2 2" xfId="7591" xr:uid="{0AD7B10B-EDA3-4907-B193-9418B0C99E74}"/>
    <cellStyle name="Millares 2 2 12 4 2 2 2 2" xfId="14209" xr:uid="{13B40411-2D4D-49FB-8E64-8AE35E768EBC}"/>
    <cellStyle name="Millares 2 2 12 4 2 2 2 2 2" xfId="27190" xr:uid="{9D369B91-2331-4744-9DD9-DEF8834805AF}"/>
    <cellStyle name="Millares 2 2 12 4 2 2 2 3" xfId="20685" xr:uid="{71B6C49F-F897-4986-9B33-F7C13389BEBE}"/>
    <cellStyle name="Millares 2 2 12 4 2 2 3" xfId="11045" xr:uid="{E6B5C3C2-7BC9-4A0B-9AA0-88AAD0CAB777}"/>
    <cellStyle name="Millares 2 2 12 4 2 2 3 2" xfId="24026" xr:uid="{E6D042FF-956F-4ECE-A656-33D18BD3AD7C}"/>
    <cellStyle name="Millares 2 2 12 4 2 2 4" xfId="17521" xr:uid="{529CF2B6-4E7E-472C-A185-8C68DA027E99}"/>
    <cellStyle name="Millares 2 2 12 4 2 3" xfId="6275" xr:uid="{F91C822C-7DB6-4680-844A-0F0608EBEAB4}"/>
    <cellStyle name="Millares 2 2 12 4 2 3 2" xfId="12893" xr:uid="{D35B174C-B287-4F3F-A179-CBB2BB010E10}"/>
    <cellStyle name="Millares 2 2 12 4 2 3 2 2" xfId="25874" xr:uid="{15564443-650F-4A0C-BDC2-33B7947209AC}"/>
    <cellStyle name="Millares 2 2 12 4 2 3 3" xfId="19369" xr:uid="{9350E2AD-F152-4434-8BBD-0E835D321B54}"/>
    <cellStyle name="Millares 2 2 12 4 2 4" xfId="9730" xr:uid="{7F59334B-A88F-4F9C-BFF6-6ACB477D28EB}"/>
    <cellStyle name="Millares 2 2 12 4 2 4 2" xfId="22711" xr:uid="{1A00E023-C012-4CE5-A1BD-F5834E5E3112}"/>
    <cellStyle name="Millares 2 2 12 4 2 5" xfId="16205" xr:uid="{BCBF00F6-05BE-410E-A27A-B76086C328D5}"/>
    <cellStyle name="Millares 2 2 12 4 3" xfId="3399" xr:uid="{2971709C-9B07-4273-907D-5C8A3792A2F0}"/>
    <cellStyle name="Millares 2 2 12 4 3 2" xfId="4788" xr:uid="{84439E10-5AD9-4E8E-8DE0-9F598DCA7A80}"/>
    <cellStyle name="Millares 2 2 12 4 3 2 2" xfId="7960" xr:uid="{2F87CC6C-F687-484D-A791-49C781AE49D0}"/>
    <cellStyle name="Millares 2 2 12 4 3 2 2 2" xfId="14578" xr:uid="{0C42377C-7C57-4AAC-A1CE-0A5C373931AB}"/>
    <cellStyle name="Millares 2 2 12 4 3 2 2 2 2" xfId="27559" xr:uid="{0ED3973D-1A79-47A3-89BA-66E88304A0D7}"/>
    <cellStyle name="Millares 2 2 12 4 3 2 2 3" xfId="21054" xr:uid="{ABC47F6B-F796-475E-8FB7-D3030B8F39DB}"/>
    <cellStyle name="Millares 2 2 12 4 3 2 3" xfId="11414" xr:uid="{B5BB234D-CA7F-4EA0-9089-5E14F8DE3E50}"/>
    <cellStyle name="Millares 2 2 12 4 3 2 3 2" xfId="24395" xr:uid="{EEDB0F28-BED6-490C-BDFC-52CFC0D77F68}"/>
    <cellStyle name="Millares 2 2 12 4 3 2 4" xfId="17890" xr:uid="{8F29BD60-36B5-4FBE-A146-EAF4829F5FA9}"/>
    <cellStyle name="Millares 2 2 12 4 3 3" xfId="6571" xr:uid="{7951E555-E02C-40BC-836F-8422D05051C7}"/>
    <cellStyle name="Millares 2 2 12 4 3 3 2" xfId="13189" xr:uid="{B55707C0-18E2-4906-ADB2-ADDCE323B8EC}"/>
    <cellStyle name="Millares 2 2 12 4 3 3 2 2" xfId="26170" xr:uid="{F4AAA805-0BA3-426A-A0CB-3E08BA5183AD}"/>
    <cellStyle name="Millares 2 2 12 4 3 3 3" xfId="19665" xr:uid="{A55F6580-0106-48B7-AB52-CB44CDC62585}"/>
    <cellStyle name="Millares 2 2 12 4 3 4" xfId="10025" xr:uid="{1597CAD4-87B3-49DC-BEF1-4F539ACC7F5B}"/>
    <cellStyle name="Millares 2 2 12 4 3 4 2" xfId="23006" xr:uid="{9455C56C-D094-48D0-B537-932AD3E7E47A}"/>
    <cellStyle name="Millares 2 2 12 4 3 5" xfId="16501" xr:uid="{327C2A57-A9F9-4867-9418-6375386F08BC}"/>
    <cellStyle name="Millares 2 2 12 4 4" xfId="4124" xr:uid="{CBC746AE-737D-49A8-82CD-BBCF2E676480}"/>
    <cellStyle name="Millares 2 2 12 4 4 2" xfId="7296" xr:uid="{D7854574-7FDA-46AE-9A97-187F71F685B5}"/>
    <cellStyle name="Millares 2 2 12 4 4 2 2" xfId="13914" xr:uid="{8119803E-AC4D-47F4-8057-DFB2D7D66424}"/>
    <cellStyle name="Millares 2 2 12 4 4 2 2 2" xfId="26895" xr:uid="{0A89C6A5-9EA9-46AB-9DE2-156EBF3AE508}"/>
    <cellStyle name="Millares 2 2 12 4 4 2 3" xfId="20390" xr:uid="{E838D0C3-46D1-4B40-AA4D-4A1102048CA7}"/>
    <cellStyle name="Millares 2 2 12 4 4 3" xfId="10750" xr:uid="{C6578DDA-0869-4D9F-B347-2B459482F490}"/>
    <cellStyle name="Millares 2 2 12 4 4 3 2" xfId="23731" xr:uid="{297B8CDB-7388-4798-BC7B-4CBD8DBABD39}"/>
    <cellStyle name="Millares 2 2 12 4 4 4" xfId="17226" xr:uid="{E5790E1F-0A8C-444E-B258-9D456FCCA588}"/>
    <cellStyle name="Millares 2 2 12 4 5" xfId="5971" xr:uid="{8759653B-B1F9-482E-A49E-877DBE4BB534}"/>
    <cellStyle name="Millares 2 2 12 4 5 2" xfId="12589" xr:uid="{26B9EBD1-A1CF-4AB7-9397-83166D09961E}"/>
    <cellStyle name="Millares 2 2 12 4 5 2 2" xfId="25570" xr:uid="{76D1026B-3215-4C66-ACBB-641FF27DADBD}"/>
    <cellStyle name="Millares 2 2 12 4 5 3" xfId="19065" xr:uid="{03694CAA-7BAF-415C-80C2-214D69F6EE38}"/>
    <cellStyle name="Millares 2 2 12 4 6" xfId="9426" xr:uid="{D450DB0C-93D3-4AB9-94D5-0231BFEEA9EB}"/>
    <cellStyle name="Millares 2 2 12 4 6 2" xfId="22407" xr:uid="{12371B5C-61AB-4BC9-8282-BED75FD7216B}"/>
    <cellStyle name="Millares 2 2 12 4 7" xfId="15901" xr:uid="{148B5D8D-F671-434A-A743-6941F5D82BBD}"/>
    <cellStyle name="Millares 2 2 12 5" xfId="3255" xr:uid="{353BE39A-0E68-40BB-82A9-CDB21CECF282}"/>
    <cellStyle name="Millares 2 2 12 5 2" xfId="3613" xr:uid="{0358702D-1322-456D-9FC7-535D6E105D8B}"/>
    <cellStyle name="Millares 2 2 12 5 2 2" xfId="5009" xr:uid="{FCB66D76-2473-447E-84C7-A7CFA4B2B322}"/>
    <cellStyle name="Millares 2 2 12 5 2 2 2" xfId="8181" xr:uid="{9A0AB97F-188A-4561-9E50-A7F5D80A6798}"/>
    <cellStyle name="Millares 2 2 12 5 2 2 2 2" xfId="14799" xr:uid="{F8971C6A-7FDD-407A-A6C8-00A0701CC99B}"/>
    <cellStyle name="Millares 2 2 12 5 2 2 2 2 2" xfId="27780" xr:uid="{243889AE-8C16-4AAA-B99B-B0D53C6B9C99}"/>
    <cellStyle name="Millares 2 2 12 5 2 2 2 3" xfId="21275" xr:uid="{4DED13FC-9906-4AEC-81F4-A03D110F0EC9}"/>
    <cellStyle name="Millares 2 2 12 5 2 2 3" xfId="11635" xr:uid="{CA30AD82-BBF5-4F1F-9EB2-CC1E92077E0F}"/>
    <cellStyle name="Millares 2 2 12 5 2 2 3 2" xfId="24616" xr:uid="{9B2AE0CA-4C54-42DA-8346-31A7ABE4FB9D}"/>
    <cellStyle name="Millares 2 2 12 5 2 2 4" xfId="18111" xr:uid="{BF935529-37D1-4440-ACBB-0BF8DF3BDCED}"/>
    <cellStyle name="Millares 2 2 12 5 2 3" xfId="6785" xr:uid="{C088C992-C2DC-4A2C-97AC-04A3C04240F0}"/>
    <cellStyle name="Millares 2 2 12 5 2 3 2" xfId="13403" xr:uid="{461DBB84-87F5-4302-AC2F-B9225B5D2C5F}"/>
    <cellStyle name="Millares 2 2 12 5 2 3 2 2" xfId="26384" xr:uid="{83F05D0E-7333-41DA-B663-E017E51578EC}"/>
    <cellStyle name="Millares 2 2 12 5 2 3 3" xfId="19879" xr:uid="{51EDE1EB-A40C-4B8C-9F36-E204B0A46D04}"/>
    <cellStyle name="Millares 2 2 12 5 2 4" xfId="10239" xr:uid="{E8451955-B7BB-4838-826C-00E01CFDD47B}"/>
    <cellStyle name="Millares 2 2 12 5 2 4 2" xfId="23220" xr:uid="{BAEDDAB6-A4AA-4A99-BB60-446EA4E535BE}"/>
    <cellStyle name="Millares 2 2 12 5 2 5" xfId="16715" xr:uid="{1453504F-FF48-41BB-BCA9-9C5781C48F24}"/>
    <cellStyle name="Millares 2 2 12 5 3" xfId="4640" xr:uid="{67A603DB-F1F3-4E5A-8135-AC97E1664203}"/>
    <cellStyle name="Millares 2 2 12 5 3 2" xfId="7812" xr:uid="{394C9822-113C-44EF-B24D-CA15C6533F44}"/>
    <cellStyle name="Millares 2 2 12 5 3 2 2" xfId="14430" xr:uid="{E3CC89F1-6E4D-4831-BCB3-83FB78CDE6A7}"/>
    <cellStyle name="Millares 2 2 12 5 3 2 2 2" xfId="27411" xr:uid="{2CE6F062-E65D-441E-AD66-9F313F5C2917}"/>
    <cellStyle name="Millares 2 2 12 5 3 2 3" xfId="20906" xr:uid="{3742D5A5-C4B7-42FB-A618-E5C7A77710B4}"/>
    <cellStyle name="Millares 2 2 12 5 3 3" xfId="11266" xr:uid="{93E3CD05-C901-437F-AA29-A61C00B6B990}"/>
    <cellStyle name="Millares 2 2 12 5 3 3 2" xfId="24247" xr:uid="{67CCFACB-3EEB-4468-BC50-BA005F075615}"/>
    <cellStyle name="Millares 2 2 12 5 3 4" xfId="17742" xr:uid="{8B0366B7-608C-4E22-BB47-6293A40F27EE}"/>
    <cellStyle name="Millares 2 2 12 5 4" xfId="6427" xr:uid="{7611F2AF-7CB8-42E7-ACF4-839CCA72FB97}"/>
    <cellStyle name="Millares 2 2 12 5 4 2" xfId="13045" xr:uid="{F83AED2C-278D-4350-A455-52128C9ED758}"/>
    <cellStyle name="Millares 2 2 12 5 4 2 2" xfId="26026" xr:uid="{DEF115CE-9EC0-4B9E-98A2-A1E3C5EC0635}"/>
    <cellStyle name="Millares 2 2 12 5 4 3" xfId="19521" xr:uid="{70CCE667-2BA3-4415-A21F-86E43936B7C0}"/>
    <cellStyle name="Millares 2 2 12 5 5" xfId="9882" xr:uid="{E3292216-E54E-4ABE-B691-FDA27CE8D75B}"/>
    <cellStyle name="Millares 2 2 12 5 5 2" xfId="22863" xr:uid="{D9A494A6-9AB2-4F6D-9E5A-ADCA49B95179}"/>
    <cellStyle name="Millares 2 2 12 5 6" xfId="16357" xr:uid="{9ED03682-5701-462C-854E-A4E6D76AF094}"/>
    <cellStyle name="Millares 2 2 12 6" xfId="3031" xr:uid="{04BF99EC-7F4C-41F4-94D6-7EC7401E3359}"/>
    <cellStyle name="Millares 2 2 12 6 2" xfId="4345" xr:uid="{C666518D-45D4-4806-A422-54BD8A5F98F0}"/>
    <cellStyle name="Millares 2 2 12 6 2 2" xfId="7517" xr:uid="{9C94F14E-CBA9-4AEA-ADD6-72733608860B}"/>
    <cellStyle name="Millares 2 2 12 6 2 2 2" xfId="14135" xr:uid="{B706F268-F6C8-4E58-9FA6-72CE8DB8BF59}"/>
    <cellStyle name="Millares 2 2 12 6 2 2 2 2" xfId="27116" xr:uid="{3EF20D3F-374F-4213-840A-7EDC921DD6FA}"/>
    <cellStyle name="Millares 2 2 12 6 2 2 3" xfId="20611" xr:uid="{CBD35989-8919-474E-A8F9-45C783427352}"/>
    <cellStyle name="Millares 2 2 12 6 2 3" xfId="10971" xr:uid="{5174C582-0DD1-4DE0-9B35-7AD0716D2569}"/>
    <cellStyle name="Millares 2 2 12 6 2 3 2" xfId="23952" xr:uid="{41B67826-7381-420B-B658-8323098609BA}"/>
    <cellStyle name="Millares 2 2 12 6 2 4" xfId="17447" xr:uid="{324A9A1A-484E-4156-90FA-4D16A4ED3C20}"/>
    <cellStyle name="Millares 2 2 12 6 3" xfId="6203" xr:uid="{60C2A59E-8993-406C-A4CA-A6000F982395}"/>
    <cellStyle name="Millares 2 2 12 6 3 2" xfId="12821" xr:uid="{B0D308EE-3E1F-4D4B-8F38-16303D4BA6AF}"/>
    <cellStyle name="Millares 2 2 12 6 3 2 2" xfId="25802" xr:uid="{72EF5F1A-2F86-4C7C-8BC6-A644D315D88B}"/>
    <cellStyle name="Millares 2 2 12 6 3 3" xfId="19297" xr:uid="{6A9F6F67-5436-4E41-9EC6-27EEF6DF0603}"/>
    <cellStyle name="Millares 2 2 12 6 4" xfId="9658" xr:uid="{E7D2D04D-C447-4947-94A4-E99B9D208CA4}"/>
    <cellStyle name="Millares 2 2 12 6 4 2" xfId="22639" xr:uid="{74E903C5-7387-4F8B-BF31-730B9A68F658}"/>
    <cellStyle name="Millares 2 2 12 6 5" xfId="16133" xr:uid="{8129148A-044A-471C-A72E-DC82AEAEAEFF}"/>
    <cellStyle name="Millares 2 2 12 7" xfId="3326" xr:uid="{59E51FEE-D7AC-4ABD-B03E-30B6F9C1AFDA}"/>
    <cellStyle name="Millares 2 2 12 7 2" xfId="4714" xr:uid="{9BB62E52-A025-4073-A44A-B44BB5B8CF73}"/>
    <cellStyle name="Millares 2 2 12 7 2 2" xfId="7886" xr:uid="{A856A05C-537C-41C5-A930-987A9A1443E3}"/>
    <cellStyle name="Millares 2 2 12 7 2 2 2" xfId="14504" xr:uid="{35546707-A0E6-4E9C-BE9F-D19C10BADE00}"/>
    <cellStyle name="Millares 2 2 12 7 2 2 2 2" xfId="27485" xr:uid="{4A02143D-E7E7-48C6-95E3-AD77C4B21B60}"/>
    <cellStyle name="Millares 2 2 12 7 2 2 3" xfId="20980" xr:uid="{21CA24D7-279F-4B45-A710-132B8607FD0E}"/>
    <cellStyle name="Millares 2 2 12 7 2 3" xfId="11340" xr:uid="{21562D7D-9F6A-41F2-B60E-ADF0499FDEC5}"/>
    <cellStyle name="Millares 2 2 12 7 2 3 2" xfId="24321" xr:uid="{7497813A-708B-4ED9-8F6B-C0E8BF45C25C}"/>
    <cellStyle name="Millares 2 2 12 7 2 4" xfId="17816" xr:uid="{A25DA77C-F465-4291-9F55-24949C22C7D5}"/>
    <cellStyle name="Millares 2 2 12 7 3" xfId="6498" xr:uid="{A249A78B-39E6-400A-9595-F15D8A77666D}"/>
    <cellStyle name="Millares 2 2 12 7 3 2" xfId="13116" xr:uid="{961A66F1-8CD5-4015-A1B4-A92F0062799F}"/>
    <cellStyle name="Millares 2 2 12 7 3 2 2" xfId="26097" xr:uid="{3F7682C7-3FD0-4217-B808-F60D91923CBC}"/>
    <cellStyle name="Millares 2 2 12 7 3 3" xfId="19592" xr:uid="{9CA0F470-0766-45A1-86C0-D939B397AA34}"/>
    <cellStyle name="Millares 2 2 12 7 4" xfId="9953" xr:uid="{12CDE8A2-0E3A-4D3C-8A36-925AFC8C30E3}"/>
    <cellStyle name="Millares 2 2 12 7 4 2" xfId="22934" xr:uid="{FA2D13BE-80AB-46F8-AABD-7A8A14795EE5}"/>
    <cellStyle name="Millares 2 2 12 7 5" xfId="16428" xr:uid="{5F65AF62-22A2-4A6F-B683-A0FAD9AEA773}"/>
    <cellStyle name="Millares 2 2 12 8" xfId="3686" xr:uid="{FB90A9DC-E040-462B-838B-2E5C06002B7C}"/>
    <cellStyle name="Millares 2 2 12 8 2" xfId="5083" xr:uid="{4FB4E658-B8E0-4D5A-9E84-7D889E1AD08B}"/>
    <cellStyle name="Millares 2 2 12 8 2 2" xfId="8255" xr:uid="{F9B7A99B-658E-49ED-8D65-417199D41D2B}"/>
    <cellStyle name="Millares 2 2 12 8 2 2 2" xfId="14873" xr:uid="{DBB3C8C3-B784-456A-BFA7-38A2ED8DE6A7}"/>
    <cellStyle name="Millares 2 2 12 8 2 2 2 2" xfId="27854" xr:uid="{48BB12BB-69F4-4D29-9916-9B8935175385}"/>
    <cellStyle name="Millares 2 2 12 8 2 2 3" xfId="21349" xr:uid="{06308ACA-757C-4E10-B60B-B15783F9BF3A}"/>
    <cellStyle name="Millares 2 2 12 8 2 3" xfId="11709" xr:uid="{9C81E0F4-04C0-44C9-8439-C867CE9A8D08}"/>
    <cellStyle name="Millares 2 2 12 8 2 3 2" xfId="24690" xr:uid="{DDAF4062-3C8F-4A56-B928-FCD770D45EAC}"/>
    <cellStyle name="Millares 2 2 12 8 2 4" xfId="18185" xr:uid="{621E76B2-833B-43AB-8F43-7BE133B6F113}"/>
    <cellStyle name="Millares 2 2 12 8 3" xfId="6858" xr:uid="{75E7F401-CC00-4F37-9A9F-EA2B74B9F504}"/>
    <cellStyle name="Millares 2 2 12 8 3 2" xfId="13476" xr:uid="{6BCEC0A5-AA98-4073-A4C6-65C65FBFE798}"/>
    <cellStyle name="Millares 2 2 12 8 3 2 2" xfId="26457" xr:uid="{222DAB67-512C-4745-96F2-98ECE5403A48}"/>
    <cellStyle name="Millares 2 2 12 8 3 3" xfId="19952" xr:uid="{A3892FAB-CFAA-4ACE-BBA5-38506B38C2F2}"/>
    <cellStyle name="Millares 2 2 12 8 4" xfId="10312" xr:uid="{CBBA4A6A-7E90-470E-9AE7-8A958C8F6087}"/>
    <cellStyle name="Millares 2 2 12 8 4 2" xfId="23293" xr:uid="{FA1D3BEA-1A67-47CC-99C7-0DA049691BB9}"/>
    <cellStyle name="Millares 2 2 12 8 5" xfId="16788" xr:uid="{B148436C-42FA-4ED9-9622-229DF515463A}"/>
    <cellStyle name="Millares 2 2 12 9" xfId="3757" xr:uid="{9F3849A2-DBDA-401E-852B-3DD8FB9665CD}"/>
    <cellStyle name="Millares 2 2 12 9 2" xfId="5157" xr:uid="{E38CF4DE-4F20-4AA7-999D-FAB6A3EAAD0D}"/>
    <cellStyle name="Millares 2 2 12 9 2 2" xfId="8329" xr:uid="{E4F0982C-6A7F-4962-A060-2CA9BDFA859D}"/>
    <cellStyle name="Millares 2 2 12 9 2 2 2" xfId="14947" xr:uid="{3D5850E1-9B30-4834-82AA-E7DF542FEC66}"/>
    <cellStyle name="Millares 2 2 12 9 2 2 2 2" xfId="27928" xr:uid="{26F987F5-0235-4784-B15E-B18329769E5A}"/>
    <cellStyle name="Millares 2 2 12 9 2 2 3" xfId="21423" xr:uid="{66D5B80F-306D-46CB-9326-E502E095B026}"/>
    <cellStyle name="Millares 2 2 12 9 2 3" xfId="11783" xr:uid="{596AA331-80A8-4003-8292-F63D29AFC9E4}"/>
    <cellStyle name="Millares 2 2 12 9 2 3 2" xfId="24764" xr:uid="{FB594075-E41F-41E4-AC50-6940908C0C50}"/>
    <cellStyle name="Millares 2 2 12 9 2 4" xfId="18259" xr:uid="{DBDC2668-B40E-486A-A9AE-08D1B2DC8715}"/>
    <cellStyle name="Millares 2 2 12 9 3" xfId="6929" xr:uid="{26353543-57F8-43EF-BA3A-9F7741984CB2}"/>
    <cellStyle name="Millares 2 2 12 9 3 2" xfId="13547" xr:uid="{F43CE7EE-3C8A-49DD-8441-46B2DBBFD928}"/>
    <cellStyle name="Millares 2 2 12 9 3 2 2" xfId="26528" xr:uid="{F1FC3A63-58E5-4BB1-BDCD-668EAEA21C14}"/>
    <cellStyle name="Millares 2 2 12 9 3 3" xfId="20023" xr:uid="{D5E1716A-2E9C-4F47-807F-68ABDF833A62}"/>
    <cellStyle name="Millares 2 2 12 9 4" xfId="10383" xr:uid="{F2F05322-BF84-46D0-BB47-915AA4304019}"/>
    <cellStyle name="Millares 2 2 12 9 4 2" xfId="23364" xr:uid="{739DD915-23D8-45F0-BFEB-88F1C1D5281B}"/>
    <cellStyle name="Millares 2 2 12 9 5" xfId="16859" xr:uid="{E1D65AB6-BB2E-4BC1-86D9-F81FFDB8D85C}"/>
    <cellStyle name="Millares 2 2 13" xfId="308" xr:uid="{4059CFF2-B126-43DE-BFC1-A7CFAC47EFC1}"/>
    <cellStyle name="Millares 2 2 13 10" xfId="3832" xr:uid="{48F042E9-82C2-4D57-AC9A-0A944E20E360}"/>
    <cellStyle name="Millares 2 2 13 10 2" xfId="7004" xr:uid="{5CA07412-564A-4F7D-8525-75CEC7E0FE7C}"/>
    <cellStyle name="Millares 2 2 13 10 2 2" xfId="13622" xr:uid="{2682A203-9D33-4DF5-A5E7-D7EADE2FC731}"/>
    <cellStyle name="Millares 2 2 13 10 2 2 2" xfId="26603" xr:uid="{9C2B12F4-07E0-44D2-9AAB-E4642F0E17D2}"/>
    <cellStyle name="Millares 2 2 13 10 2 3" xfId="20098" xr:uid="{A98249C3-EFD2-46B4-8C8B-B7797A3FCD00}"/>
    <cellStyle name="Millares 2 2 13 10 3" xfId="10458" xr:uid="{355CF44C-068D-42EA-AACF-B81716AA2E68}"/>
    <cellStyle name="Millares 2 2 13 10 3 2" xfId="23439" xr:uid="{11D633FD-5CF4-4055-9A92-B3AD9D0E409B}"/>
    <cellStyle name="Millares 2 2 13 10 4" xfId="16934" xr:uid="{F3D1F306-1A74-4D5E-B79A-E26A71424DE7}"/>
    <cellStyle name="Millares 2 2 13 11" xfId="4051" xr:uid="{F97BB451-1674-476E-AD92-417ABED5A6CD}"/>
    <cellStyle name="Millares 2 2 13 11 2" xfId="7223" xr:uid="{EB0BF6C9-EF2A-497F-A3EC-3D93B3CB61EA}"/>
    <cellStyle name="Millares 2 2 13 11 2 2" xfId="13841" xr:uid="{CAFE9822-BA67-4905-B743-090FA4C6ADC9}"/>
    <cellStyle name="Millares 2 2 13 11 2 2 2" xfId="26822" xr:uid="{1211F67A-CB1B-4B22-879B-4528A0FBB070}"/>
    <cellStyle name="Millares 2 2 13 11 2 3" xfId="20317" xr:uid="{9ADAF75C-590A-470B-BB4A-E076A3C286DE}"/>
    <cellStyle name="Millares 2 2 13 11 3" xfId="10677" xr:uid="{C9293313-52B6-431E-B3E6-40F45F3008D2}"/>
    <cellStyle name="Millares 2 2 13 11 3 2" xfId="23658" xr:uid="{83E44895-F41A-47C4-AFE0-052DDEC8019D}"/>
    <cellStyle name="Millares 2 2 13 11 4" xfId="17153" xr:uid="{A70FF5E5-B4B2-4599-80F9-7993C3225BD2}"/>
    <cellStyle name="Millares 2 2 13 12" xfId="5240" xr:uid="{BBD82D95-E18C-420A-B12D-980B0460C44A}"/>
    <cellStyle name="Millares 2 2 13 12 2" xfId="11858" xr:uid="{73BB1566-E12C-45E3-889D-9CB1E73A3919}"/>
    <cellStyle name="Millares 2 2 13 12 2 2" xfId="24839" xr:uid="{4F6BD352-2892-483E-8FD9-94AFA25F0B18}"/>
    <cellStyle name="Millares 2 2 13 12 3" xfId="18334" xr:uid="{6E9E9AAE-6267-42C4-AFA8-02EFA89DC188}"/>
    <cellStyle name="Millares 2 2 13 13" xfId="8697" xr:uid="{2C329C60-EAB7-4189-812E-7C17065C2C7F}"/>
    <cellStyle name="Millares 2 2 13 13 2" xfId="21678" xr:uid="{0A31ACD4-2069-4F72-8B7B-B8785E971F81}"/>
    <cellStyle name="Millares 2 2 13 14" xfId="15170" xr:uid="{7B71E33A-07A1-4EFE-A1B0-99ADC36D2C8E}"/>
    <cellStyle name="Millares 2 2 13 15" xfId="28154" xr:uid="{94A6EB49-4053-4503-A328-9FE091EA0DDB}"/>
    <cellStyle name="Millares 2 2 13 2" xfId="2131" xr:uid="{03F798CE-1F28-473D-BC61-26E719B0135E}"/>
    <cellStyle name="Millares 2 2 13 2 2" xfId="2868" xr:uid="{20AAD78A-A81C-4710-A96B-C1BFA2692A77}"/>
    <cellStyle name="Millares 2 2 13 2 2 2" xfId="4493" xr:uid="{49A36E82-DFB2-4BB3-B7D5-A16EAF17A7CA}"/>
    <cellStyle name="Millares 2 2 13 2 2 2 2" xfId="7665" xr:uid="{45D1CED8-441B-4F83-A198-9958B99F2989}"/>
    <cellStyle name="Millares 2 2 13 2 2 2 2 2" xfId="14283" xr:uid="{7160E9E0-F57A-42D8-B5B3-B8DB09E270B8}"/>
    <cellStyle name="Millares 2 2 13 2 2 2 2 2 2" xfId="27264" xr:uid="{CCBA8FCB-CEA4-4E20-BB29-9B0FBC316A50}"/>
    <cellStyle name="Millares 2 2 13 2 2 2 2 3" xfId="20759" xr:uid="{E98DDB54-1D20-4319-BC12-FA093F58EBFB}"/>
    <cellStyle name="Millares 2 2 13 2 2 2 3" xfId="11119" xr:uid="{AAEB9F0C-9E31-48AD-BAB6-51CDA150CAEE}"/>
    <cellStyle name="Millares 2 2 13 2 2 2 3 2" xfId="24100" xr:uid="{DB717EBA-99FB-40AF-9CF6-BDA75E953739}"/>
    <cellStyle name="Millares 2 2 13 2 2 2 4" xfId="17595" xr:uid="{F681044F-E48D-4DAF-8070-C464A592AD7F}"/>
    <cellStyle name="Millares 2 2 13 2 2 3" xfId="6045" xr:uid="{2C75DAB8-7E4B-4D52-8AAD-0DC5AAA68AED}"/>
    <cellStyle name="Millares 2 2 13 2 2 3 2" xfId="12663" xr:uid="{2A17E516-1CD7-43AD-BD33-C11966DEAD46}"/>
    <cellStyle name="Millares 2 2 13 2 2 3 2 2" xfId="25644" xr:uid="{8E7D70F9-DC33-4F07-BA7C-070B915BF208}"/>
    <cellStyle name="Millares 2 2 13 2 2 3 3" xfId="19139" xr:uid="{8BF74266-AE01-4AF7-AA3F-F30C672F310E}"/>
    <cellStyle name="Millares 2 2 13 2 2 4" xfId="9500" xr:uid="{48E11128-B65A-4A8D-81CF-28FEEB7C7CD1}"/>
    <cellStyle name="Millares 2 2 13 2 2 4 2" xfId="22481" xr:uid="{31277D54-D2F8-48BC-8579-4C07B2034C0C}"/>
    <cellStyle name="Millares 2 2 13 2 2 5" xfId="15975" xr:uid="{D6426AFF-4F0F-4E0C-AF6C-FE34B0F06A6A}"/>
    <cellStyle name="Millares 2 2 13 2 3" xfId="3473" xr:uid="{43D68658-7803-4F33-B877-FA2E1EBC290F}"/>
    <cellStyle name="Millares 2 2 13 2 3 2" xfId="4862" xr:uid="{BC1CA4F8-8877-4CD6-B257-3027E54F6102}"/>
    <cellStyle name="Millares 2 2 13 2 3 2 2" xfId="8034" xr:uid="{0B4E3528-EAB7-42F5-9BEB-8A7CA1CF590C}"/>
    <cellStyle name="Millares 2 2 13 2 3 2 2 2" xfId="14652" xr:uid="{9EC4F2A6-7C07-42BA-80B1-C81D2268323D}"/>
    <cellStyle name="Millares 2 2 13 2 3 2 2 2 2" xfId="27633" xr:uid="{773F9029-2806-41DE-8956-D02A8888B4BB}"/>
    <cellStyle name="Millares 2 2 13 2 3 2 2 3" xfId="21128" xr:uid="{1437545F-2233-4C65-BB63-7FF178B60281}"/>
    <cellStyle name="Millares 2 2 13 2 3 2 3" xfId="11488" xr:uid="{927130D4-BE3C-4258-813D-5AD68D7EE206}"/>
    <cellStyle name="Millares 2 2 13 2 3 2 3 2" xfId="24469" xr:uid="{1DF9DC48-B5D3-48ED-A019-65B17E81F849}"/>
    <cellStyle name="Millares 2 2 13 2 3 2 4" xfId="17964" xr:uid="{E500F3C0-FCAC-4012-93A5-DC0F84A4B565}"/>
    <cellStyle name="Millares 2 2 13 2 3 3" xfId="6645" xr:uid="{EE008BA5-C25F-474C-810E-D69D8DD5EDB6}"/>
    <cellStyle name="Millares 2 2 13 2 3 3 2" xfId="13263" xr:uid="{EC95852F-4E0D-4DD1-9B58-43909846B4EF}"/>
    <cellStyle name="Millares 2 2 13 2 3 3 2 2" xfId="26244" xr:uid="{734453BC-3BFF-4E5A-B99B-530E6AD3AD4A}"/>
    <cellStyle name="Millares 2 2 13 2 3 3 3" xfId="19739" xr:uid="{ABE19126-08F1-417A-B6CB-5770533531FF}"/>
    <cellStyle name="Millares 2 2 13 2 3 4" xfId="10099" xr:uid="{76A9D24F-4312-4E52-B0F7-1335B721556E}"/>
    <cellStyle name="Millares 2 2 13 2 3 4 2" xfId="23080" xr:uid="{B3F448F0-9096-4B3C-976E-EB993E5FCCEC}"/>
    <cellStyle name="Millares 2 2 13 2 3 5" xfId="16575" xr:uid="{A7F38D76-E3C6-4DF2-8602-BBC397D692ED}"/>
    <cellStyle name="Millares 2 2 13 2 4" xfId="4198" xr:uid="{D88819FE-B7BB-417C-8884-5B444F7CD3BC}"/>
    <cellStyle name="Millares 2 2 13 2 4 2" xfId="7370" xr:uid="{8A2461EA-8D3E-48B6-9ECA-7EBC291F53C8}"/>
    <cellStyle name="Millares 2 2 13 2 4 2 2" xfId="13988" xr:uid="{8B9DED40-A2CB-4E8F-AA75-84FA460882BC}"/>
    <cellStyle name="Millares 2 2 13 2 4 2 2 2" xfId="26969" xr:uid="{956DD729-7E57-4EA0-AF4B-997DFA81ADFD}"/>
    <cellStyle name="Millares 2 2 13 2 4 2 3" xfId="20464" xr:uid="{C22249A5-D1CF-4C8A-B4CE-C91299B0DA32}"/>
    <cellStyle name="Millares 2 2 13 2 4 3" xfId="10824" xr:uid="{B031BBFE-0FBD-4E7B-ADFA-25D0F3D63718}"/>
    <cellStyle name="Millares 2 2 13 2 4 3 2" xfId="23805" xr:uid="{89308CD0-F956-47ED-ABE2-6F6D889B6A12}"/>
    <cellStyle name="Millares 2 2 13 2 4 4" xfId="17300" xr:uid="{1DD38BDF-B146-41ED-92CC-528322B247E9}"/>
    <cellStyle name="Millares 2 2 13 2 5" xfId="5606" xr:uid="{E38D8306-9CA6-41DD-90A4-B40978FD05AB}"/>
    <cellStyle name="Millares 2 2 13 2 5 2" xfId="12224" xr:uid="{BB8BDB1B-07C4-40B3-BD7D-AE70495381C6}"/>
    <cellStyle name="Millares 2 2 13 2 5 2 2" xfId="25205" xr:uid="{2AA04EA6-23EB-4025-8DAC-FD0B02524E0A}"/>
    <cellStyle name="Millares 2 2 13 2 5 3" xfId="18700" xr:uid="{86420BF9-D2DD-4669-A4D6-B642A2C2BE88}"/>
    <cellStyle name="Millares 2 2 13 2 6" xfId="9061" xr:uid="{0657ADCA-E795-4453-BC73-642D77F87825}"/>
    <cellStyle name="Millares 2 2 13 2 6 2" xfId="22042" xr:uid="{303983A8-0D96-4952-AF7D-9126DCA7673E}"/>
    <cellStyle name="Millares 2 2 13 2 7" xfId="15536" xr:uid="{FCEAC5C0-CE93-451C-AAB0-DB8D9FDC3315}"/>
    <cellStyle name="Millares 2 2 13 3" xfId="2942" xr:uid="{C586910A-C6A1-415B-AD41-5FD6573F641C}"/>
    <cellStyle name="Millares 2 2 13 3 2" xfId="3188" xr:uid="{B57DA585-EE7E-4A92-8334-F61D331F3855}"/>
    <cellStyle name="Millares 2 2 13 3 2 2" xfId="4567" xr:uid="{D6D9ECC2-079E-4AAA-B9D3-986797CEC250}"/>
    <cellStyle name="Millares 2 2 13 3 2 2 2" xfId="7739" xr:uid="{288835C9-A56B-4C0C-8CDE-36D6FAEA2C4A}"/>
    <cellStyle name="Millares 2 2 13 3 2 2 2 2" xfId="14357" xr:uid="{14174D69-D3E3-4B75-BCC2-8D9A5328D00B}"/>
    <cellStyle name="Millares 2 2 13 3 2 2 2 2 2" xfId="27338" xr:uid="{1CA88F5A-801F-44A5-80ED-EC1445AB1E9E}"/>
    <cellStyle name="Millares 2 2 13 3 2 2 2 3" xfId="20833" xr:uid="{2EFCA7A9-07F7-4478-9258-D13AAABF8E0B}"/>
    <cellStyle name="Millares 2 2 13 3 2 2 3" xfId="11193" xr:uid="{8B19F0D4-4049-415D-8883-19D5B6AD9F89}"/>
    <cellStyle name="Millares 2 2 13 3 2 2 3 2" xfId="24174" xr:uid="{C01C0D93-F8BE-45DD-BAF1-0813575F0A53}"/>
    <cellStyle name="Millares 2 2 13 3 2 2 4" xfId="17669" xr:uid="{B1C57406-4742-40B2-843C-ECCA4E95F53D}"/>
    <cellStyle name="Millares 2 2 13 3 2 3" xfId="6360" xr:uid="{063E9021-2213-4A03-BCCF-EDEC34F1EB26}"/>
    <cellStyle name="Millares 2 2 13 3 2 3 2" xfId="12978" xr:uid="{45AB466F-417B-454C-B632-824A0F5869E8}"/>
    <cellStyle name="Millares 2 2 13 3 2 3 2 2" xfId="25959" xr:uid="{B88C3431-5921-48AD-B623-9379CCC41B31}"/>
    <cellStyle name="Millares 2 2 13 3 2 3 3" xfId="19454" xr:uid="{FBB01000-A07E-470F-B980-0A9A0E5E963D}"/>
    <cellStyle name="Millares 2 2 13 3 2 4" xfId="9815" xr:uid="{0A5B5CEB-025C-4A95-9CA0-BC5D8DA72492}"/>
    <cellStyle name="Millares 2 2 13 3 2 4 2" xfId="22796" xr:uid="{195D855B-BA5E-4C54-A594-2B33B29ADB83}"/>
    <cellStyle name="Millares 2 2 13 3 2 5" xfId="16290" xr:uid="{9883499D-6FE4-4396-A129-8147FB6F4BED}"/>
    <cellStyle name="Millares 2 2 13 3 3" xfId="3543" xr:uid="{314996D6-BF24-4C87-A637-07F5DF819417}"/>
    <cellStyle name="Millares 2 2 13 3 3 2" xfId="4936" xr:uid="{92ADCDB8-B4C7-408B-A426-32FD02537B0C}"/>
    <cellStyle name="Millares 2 2 13 3 3 2 2" xfId="8108" xr:uid="{49BCEB1B-3ACF-4099-ADD8-9C243C856718}"/>
    <cellStyle name="Millares 2 2 13 3 3 2 2 2" xfId="14726" xr:uid="{2BEA8C69-4508-44F9-B59E-8A2E95678B51}"/>
    <cellStyle name="Millares 2 2 13 3 3 2 2 2 2" xfId="27707" xr:uid="{7C20982A-3938-4043-BEA8-8327DD93E456}"/>
    <cellStyle name="Millares 2 2 13 3 3 2 2 3" xfId="21202" xr:uid="{158CEED5-11DE-469B-B741-82F5512401BB}"/>
    <cellStyle name="Millares 2 2 13 3 3 2 3" xfId="11562" xr:uid="{59A527D9-08A8-4161-9841-E49852737F62}"/>
    <cellStyle name="Millares 2 2 13 3 3 2 3 2" xfId="24543" xr:uid="{B434B4F2-BD8A-4F65-838C-0DB374648025}"/>
    <cellStyle name="Millares 2 2 13 3 3 2 4" xfId="18038" xr:uid="{A76AE0A0-D174-487B-9C45-B9F4200F2B8C}"/>
    <cellStyle name="Millares 2 2 13 3 3 3" xfId="6715" xr:uid="{2A1BA0A7-53C3-4D3E-9EF7-897504193D4F}"/>
    <cellStyle name="Millares 2 2 13 3 3 3 2" xfId="13333" xr:uid="{70CE3FDF-9F8A-4FA3-A0C4-4E8CD6A4343D}"/>
    <cellStyle name="Millares 2 2 13 3 3 3 2 2" xfId="26314" xr:uid="{3FB69936-CAC3-496B-94A2-D31625792DB1}"/>
    <cellStyle name="Millares 2 2 13 3 3 3 3" xfId="19809" xr:uid="{7D390D59-9135-490C-A8F0-E596B1955F2E}"/>
    <cellStyle name="Millares 2 2 13 3 3 4" xfId="10169" xr:uid="{B067ABF8-8669-4C2C-886D-C433453D3A5F}"/>
    <cellStyle name="Millares 2 2 13 3 3 4 2" xfId="23150" xr:uid="{194ED88B-597B-4AE0-853B-73C19654E1D4}"/>
    <cellStyle name="Millares 2 2 13 3 3 5" xfId="16645" xr:uid="{30E98273-1260-4EDA-946E-D023786B47AB}"/>
    <cellStyle name="Millares 2 2 13 3 4" xfId="4272" xr:uid="{572AA410-68B0-49D0-855A-7E9902EA2265}"/>
    <cellStyle name="Millares 2 2 13 3 4 2" xfId="7444" xr:uid="{0051EE3C-0DDE-440C-A07D-2351E3E7E9BC}"/>
    <cellStyle name="Millares 2 2 13 3 4 2 2" xfId="14062" xr:uid="{5ADCC1C7-A5E8-4480-84DE-A5C71BF05D51}"/>
    <cellStyle name="Millares 2 2 13 3 4 2 2 2" xfId="27043" xr:uid="{2FCE4B29-7F67-4C76-95F9-244D0EF501E8}"/>
    <cellStyle name="Millares 2 2 13 3 4 2 3" xfId="20538" xr:uid="{8872C128-CAD4-4393-8FBA-E828AE47952E}"/>
    <cellStyle name="Millares 2 2 13 3 4 3" xfId="10898" xr:uid="{6D884ED9-5A7E-47FD-A11E-302C75435371}"/>
    <cellStyle name="Millares 2 2 13 3 4 3 2" xfId="23879" xr:uid="{08B3DB67-E41E-45CD-9BB6-6959AC0F9003}"/>
    <cellStyle name="Millares 2 2 13 3 4 4" xfId="17374" xr:uid="{31164C8D-BF99-46D3-A9FD-7947D43793CE}"/>
    <cellStyle name="Millares 2 2 13 3 5" xfId="6119" xr:uid="{377ECE04-AF6F-4251-B68E-511C20390F35}"/>
    <cellStyle name="Millares 2 2 13 3 5 2" xfId="12737" xr:uid="{5B280006-1681-43BD-9659-D74208DB36E0}"/>
    <cellStyle name="Millares 2 2 13 3 5 2 2" xfId="25718" xr:uid="{6EA19A80-2C89-4CA7-9A27-00B116D0A8F5}"/>
    <cellStyle name="Millares 2 2 13 3 5 3" xfId="19213" xr:uid="{B6BAFDA9-9602-4C8C-930B-4B36751A0B82}"/>
    <cellStyle name="Millares 2 2 13 3 6" xfId="9574" xr:uid="{6587013D-5C84-43CB-A350-945845F54DCF}"/>
    <cellStyle name="Millares 2 2 13 3 6 2" xfId="22555" xr:uid="{470636C8-5C91-46AA-82BD-B056A094F5FF}"/>
    <cellStyle name="Millares 2 2 13 3 7" xfId="16049" xr:uid="{1B6562A9-A9BA-4232-9765-4919F7BEC65E}"/>
    <cellStyle name="Millares 2 2 13 4" xfId="2795" xr:uid="{0936417B-FB0F-4696-B2E7-EDB3091DE66F}"/>
    <cellStyle name="Millares 2 2 13 4 2" xfId="3104" xr:uid="{163BB18D-554A-4ACC-A37B-05FAFF7C2009}"/>
    <cellStyle name="Millares 2 2 13 4 2 2" xfId="4420" xr:uid="{B44A9F05-AA67-43ED-A912-6F1713C350C3}"/>
    <cellStyle name="Millares 2 2 13 4 2 2 2" xfId="7592" xr:uid="{92DFBD06-44EA-4763-98E4-53516269C0AB}"/>
    <cellStyle name="Millares 2 2 13 4 2 2 2 2" xfId="14210" xr:uid="{CFD4DC3C-A2EE-4262-AD7F-42AC2CD4ED60}"/>
    <cellStyle name="Millares 2 2 13 4 2 2 2 2 2" xfId="27191" xr:uid="{C180A645-CE80-455D-A5DF-FB3BA8720139}"/>
    <cellStyle name="Millares 2 2 13 4 2 2 2 3" xfId="20686" xr:uid="{755CD0AD-6728-402F-9BF1-FA2B06AF6FB7}"/>
    <cellStyle name="Millares 2 2 13 4 2 2 3" xfId="11046" xr:uid="{C71298A0-3DC2-47DC-A9A7-55CD507FAB97}"/>
    <cellStyle name="Millares 2 2 13 4 2 2 3 2" xfId="24027" xr:uid="{38C316E4-09F7-4706-801B-71050B76F53A}"/>
    <cellStyle name="Millares 2 2 13 4 2 2 4" xfId="17522" xr:uid="{A1DBBA08-2C4E-4BF0-92E7-E414EA462F91}"/>
    <cellStyle name="Millares 2 2 13 4 2 3" xfId="6276" xr:uid="{C1F678E2-AE23-44CE-8651-50487AE3BA9D}"/>
    <cellStyle name="Millares 2 2 13 4 2 3 2" xfId="12894" xr:uid="{D483B117-502C-4C1B-AC72-9C616BCFBD14}"/>
    <cellStyle name="Millares 2 2 13 4 2 3 2 2" xfId="25875" xr:uid="{F109AE3C-F064-468A-87F1-C0C7929BBFDA}"/>
    <cellStyle name="Millares 2 2 13 4 2 3 3" xfId="19370" xr:uid="{760E27C4-8794-441F-BA34-61351439867A}"/>
    <cellStyle name="Millares 2 2 13 4 2 4" xfId="9731" xr:uid="{D5C08E0E-5038-4EAC-AA39-322CB1FB9A0C}"/>
    <cellStyle name="Millares 2 2 13 4 2 4 2" xfId="22712" xr:uid="{79960EEA-D859-405E-9BC9-8E14139CF0EE}"/>
    <cellStyle name="Millares 2 2 13 4 2 5" xfId="16206" xr:uid="{7551EC5B-D0A9-4B1E-A740-1D9916ADF3B0}"/>
    <cellStyle name="Millares 2 2 13 4 3" xfId="3400" xr:uid="{8401728C-4B54-4E6C-8DAF-36E51321F688}"/>
    <cellStyle name="Millares 2 2 13 4 3 2" xfId="4789" xr:uid="{21F9D096-7EF6-4C76-8948-8033887BFB16}"/>
    <cellStyle name="Millares 2 2 13 4 3 2 2" xfId="7961" xr:uid="{0BCD5007-3EEC-40A6-A7F4-B737AEFC7EA6}"/>
    <cellStyle name="Millares 2 2 13 4 3 2 2 2" xfId="14579" xr:uid="{98E16ABF-FBFA-4D02-BBD7-5CC3C44DB515}"/>
    <cellStyle name="Millares 2 2 13 4 3 2 2 2 2" xfId="27560" xr:uid="{B566A240-B1E5-49D9-8181-E752F2EEB43F}"/>
    <cellStyle name="Millares 2 2 13 4 3 2 2 3" xfId="21055" xr:uid="{9AEF5141-4626-4BF1-A3DE-57DB24A91949}"/>
    <cellStyle name="Millares 2 2 13 4 3 2 3" xfId="11415" xr:uid="{EC395B9B-65B3-47B9-B848-7FFFD06D980D}"/>
    <cellStyle name="Millares 2 2 13 4 3 2 3 2" xfId="24396" xr:uid="{76883338-8A3D-4B6F-BEB0-7471E76F918E}"/>
    <cellStyle name="Millares 2 2 13 4 3 2 4" xfId="17891" xr:uid="{EFBAA402-9979-4176-847E-9B28C32D2F5F}"/>
    <cellStyle name="Millares 2 2 13 4 3 3" xfId="6572" xr:uid="{E0D2F9CD-F2DC-4174-A391-59EA7883E217}"/>
    <cellStyle name="Millares 2 2 13 4 3 3 2" xfId="13190" xr:uid="{8A6578F6-07BA-47E2-9A37-4E87EFC6C4FD}"/>
    <cellStyle name="Millares 2 2 13 4 3 3 2 2" xfId="26171" xr:uid="{66DD69F4-4C65-412A-9BAF-469952BBF120}"/>
    <cellStyle name="Millares 2 2 13 4 3 3 3" xfId="19666" xr:uid="{67072CA0-81DE-4D12-9263-F81F1A552685}"/>
    <cellStyle name="Millares 2 2 13 4 3 4" xfId="10026" xr:uid="{D32911F3-1DE6-4FAB-9DAA-C8430C1B48C4}"/>
    <cellStyle name="Millares 2 2 13 4 3 4 2" xfId="23007" xr:uid="{041FA272-A479-44A4-8704-5A5FE66639A5}"/>
    <cellStyle name="Millares 2 2 13 4 3 5" xfId="16502" xr:uid="{99E7F79E-A155-473C-A04D-38746FE630F9}"/>
    <cellStyle name="Millares 2 2 13 4 4" xfId="4125" xr:uid="{CA6B839F-C116-4B86-A893-58DA9E26FD67}"/>
    <cellStyle name="Millares 2 2 13 4 4 2" xfId="7297" xr:uid="{7A60CE9A-58A0-418B-A252-FFB4D0BD2716}"/>
    <cellStyle name="Millares 2 2 13 4 4 2 2" xfId="13915" xr:uid="{249E2FB7-EE89-4DB9-914A-722A3F74CA77}"/>
    <cellStyle name="Millares 2 2 13 4 4 2 2 2" xfId="26896" xr:uid="{7B7BA3A4-5AFB-4A1A-87BB-8D98DFE17D55}"/>
    <cellStyle name="Millares 2 2 13 4 4 2 3" xfId="20391" xr:uid="{6625214D-F650-4A76-B284-C1E7F9FFB134}"/>
    <cellStyle name="Millares 2 2 13 4 4 3" xfId="10751" xr:uid="{EC884699-1CB7-422C-B789-1D136482B883}"/>
    <cellStyle name="Millares 2 2 13 4 4 3 2" xfId="23732" xr:uid="{DCCD7A2C-9BC1-428D-B8E2-0640E096D37A}"/>
    <cellStyle name="Millares 2 2 13 4 4 4" xfId="17227" xr:uid="{E7ABA079-41B5-460C-9FC3-B69819A63AB4}"/>
    <cellStyle name="Millares 2 2 13 4 5" xfId="5972" xr:uid="{46A0C18D-2A60-4AA9-BDB6-249305C0041F}"/>
    <cellStyle name="Millares 2 2 13 4 5 2" xfId="12590" xr:uid="{FEE255B9-595B-4528-B9BB-49E845D9A7A1}"/>
    <cellStyle name="Millares 2 2 13 4 5 2 2" xfId="25571" xr:uid="{BAAC5C5C-E9CE-4B7E-B52C-8A3E264CEA8F}"/>
    <cellStyle name="Millares 2 2 13 4 5 3" xfId="19066" xr:uid="{659B3A76-1291-48D9-8323-2B3B44720338}"/>
    <cellStyle name="Millares 2 2 13 4 6" xfId="9427" xr:uid="{A3C6783B-4242-4CF3-96C7-4B50B032B943}"/>
    <cellStyle name="Millares 2 2 13 4 6 2" xfId="22408" xr:uid="{30EEBFD5-778F-4537-A98B-37A6D3A28FBC}"/>
    <cellStyle name="Millares 2 2 13 4 7" xfId="15902" xr:uid="{0B327B46-A894-4968-908F-039FA30BD3C0}"/>
    <cellStyle name="Millares 2 2 13 5" xfId="3256" xr:uid="{70B22187-6586-4689-9396-F50C48C44F49}"/>
    <cellStyle name="Millares 2 2 13 5 2" xfId="3614" xr:uid="{2C18689E-E3E9-4650-8F78-A141F8B06DBC}"/>
    <cellStyle name="Millares 2 2 13 5 2 2" xfId="5010" xr:uid="{1A60EDE2-659D-4E4F-BA09-23298F3D82CF}"/>
    <cellStyle name="Millares 2 2 13 5 2 2 2" xfId="8182" xr:uid="{446636DC-6368-4108-89C7-DB9FE61DA96A}"/>
    <cellStyle name="Millares 2 2 13 5 2 2 2 2" xfId="14800" xr:uid="{B0E29936-5E98-4CEC-8675-B36CE239D5BE}"/>
    <cellStyle name="Millares 2 2 13 5 2 2 2 2 2" xfId="27781" xr:uid="{FDD5E1CC-351E-423C-86CA-CF4F00A5631A}"/>
    <cellStyle name="Millares 2 2 13 5 2 2 2 3" xfId="21276" xr:uid="{BE0BCD9F-53C5-443A-8ED7-2A9CED8B772D}"/>
    <cellStyle name="Millares 2 2 13 5 2 2 3" xfId="11636" xr:uid="{F937D08A-970C-4578-AAEE-CCEA5F5DF40F}"/>
    <cellStyle name="Millares 2 2 13 5 2 2 3 2" xfId="24617" xr:uid="{DD24CC69-A007-4236-A086-BA65F6D6BEDD}"/>
    <cellStyle name="Millares 2 2 13 5 2 2 4" xfId="18112" xr:uid="{01745B24-7BFC-4B53-9C39-07D0BD16B6BF}"/>
    <cellStyle name="Millares 2 2 13 5 2 3" xfId="6786" xr:uid="{53DAB262-326F-44C9-A952-76CDB2FEA551}"/>
    <cellStyle name="Millares 2 2 13 5 2 3 2" xfId="13404" xr:uid="{4B5269ED-F9CD-42BC-A3D5-F5886B802127}"/>
    <cellStyle name="Millares 2 2 13 5 2 3 2 2" xfId="26385" xr:uid="{1581F7B3-0570-4802-893B-E69A19F58775}"/>
    <cellStyle name="Millares 2 2 13 5 2 3 3" xfId="19880" xr:uid="{DFC996FC-740F-433A-8B90-52C1C8E53228}"/>
    <cellStyle name="Millares 2 2 13 5 2 4" xfId="10240" xr:uid="{5779ED46-BD24-4139-A2AC-6883F37B0EE6}"/>
    <cellStyle name="Millares 2 2 13 5 2 4 2" xfId="23221" xr:uid="{E0C8871E-2025-413C-8C70-90343DA4A098}"/>
    <cellStyle name="Millares 2 2 13 5 2 5" xfId="16716" xr:uid="{923FF3FD-4EC0-4DA6-9D01-ADCF7520035C}"/>
    <cellStyle name="Millares 2 2 13 5 3" xfId="4641" xr:uid="{1630011B-3B92-4EEF-A043-D8E0E13249D2}"/>
    <cellStyle name="Millares 2 2 13 5 3 2" xfId="7813" xr:uid="{565073BE-14F0-441B-8C8D-50842CE47B4F}"/>
    <cellStyle name="Millares 2 2 13 5 3 2 2" xfId="14431" xr:uid="{EE078488-25C0-4304-84F8-59229B3AE5A8}"/>
    <cellStyle name="Millares 2 2 13 5 3 2 2 2" xfId="27412" xr:uid="{BEE49981-1ECE-4999-BF05-E737B935CD58}"/>
    <cellStyle name="Millares 2 2 13 5 3 2 3" xfId="20907" xr:uid="{41C41ACF-D7FC-437D-8FD2-D20351DD54F0}"/>
    <cellStyle name="Millares 2 2 13 5 3 3" xfId="11267" xr:uid="{52DA6BC8-B844-4387-8B9E-668FAC479735}"/>
    <cellStyle name="Millares 2 2 13 5 3 3 2" xfId="24248" xr:uid="{1B173075-0AD1-4824-A072-DEA025E5FC6C}"/>
    <cellStyle name="Millares 2 2 13 5 3 4" xfId="17743" xr:uid="{2E0A0A37-54CC-4172-84D9-77708BB8A68D}"/>
    <cellStyle name="Millares 2 2 13 5 4" xfId="6428" xr:uid="{89977045-13F7-407C-B829-E3CBEDCB2209}"/>
    <cellStyle name="Millares 2 2 13 5 4 2" xfId="13046" xr:uid="{7FF5E719-6BC7-4F0F-9EE0-9F98148904F0}"/>
    <cellStyle name="Millares 2 2 13 5 4 2 2" xfId="26027" xr:uid="{27C591AD-CC04-4ECB-AF8E-CAA977E39A01}"/>
    <cellStyle name="Millares 2 2 13 5 4 3" xfId="19522" xr:uid="{C1BD2AC5-2E3C-405D-9913-95D74CB45642}"/>
    <cellStyle name="Millares 2 2 13 5 5" xfId="9883" xr:uid="{FF28813D-F3E9-43ED-A6AD-9E616D0A9C03}"/>
    <cellStyle name="Millares 2 2 13 5 5 2" xfId="22864" xr:uid="{1C39E29A-5B54-4149-A0D0-AECF62F2B054}"/>
    <cellStyle name="Millares 2 2 13 5 6" xfId="16358" xr:uid="{8089556B-CA69-41FE-AD22-A0802F3CCF47}"/>
    <cellStyle name="Millares 2 2 13 6" xfId="3032" xr:uid="{670D4C8D-89FE-408D-B246-49E06D4A555C}"/>
    <cellStyle name="Millares 2 2 13 6 2" xfId="4346" xr:uid="{79AC2A84-4DFB-4080-8BDC-A4B9311EAEB6}"/>
    <cellStyle name="Millares 2 2 13 6 2 2" xfId="7518" xr:uid="{C427E2B3-4652-48CF-AE7B-EB31860E129C}"/>
    <cellStyle name="Millares 2 2 13 6 2 2 2" xfId="14136" xr:uid="{68289BB7-127A-44B7-803B-4BCD721B5FDD}"/>
    <cellStyle name="Millares 2 2 13 6 2 2 2 2" xfId="27117" xr:uid="{938E686F-B9C0-4F10-9F59-F4EDB3C4766D}"/>
    <cellStyle name="Millares 2 2 13 6 2 2 3" xfId="20612" xr:uid="{720CAB76-CAF8-4BDE-BC69-033B11D5B7FF}"/>
    <cellStyle name="Millares 2 2 13 6 2 3" xfId="10972" xr:uid="{5278D003-5289-4D3D-AE31-21511D008959}"/>
    <cellStyle name="Millares 2 2 13 6 2 3 2" xfId="23953" xr:uid="{AD1A1BAB-B2AE-495C-9A9F-E21A334CCB2E}"/>
    <cellStyle name="Millares 2 2 13 6 2 4" xfId="17448" xr:uid="{9EFCC9A7-179A-4392-A217-D269718AA84D}"/>
    <cellStyle name="Millares 2 2 13 6 3" xfId="6204" xr:uid="{B7612286-2183-4060-9781-FFFC77B007BE}"/>
    <cellStyle name="Millares 2 2 13 6 3 2" xfId="12822" xr:uid="{0ABDD196-CA16-4943-8515-62BCC49AE60D}"/>
    <cellStyle name="Millares 2 2 13 6 3 2 2" xfId="25803" xr:uid="{D23064D7-9554-418F-9E64-1A7BBC649231}"/>
    <cellStyle name="Millares 2 2 13 6 3 3" xfId="19298" xr:uid="{9684144E-07AB-4EAA-95F2-761B3ABD8F87}"/>
    <cellStyle name="Millares 2 2 13 6 4" xfId="9659" xr:uid="{7EF6FCB2-F594-47B6-A9D7-C2609A0EE6F3}"/>
    <cellStyle name="Millares 2 2 13 6 4 2" xfId="22640" xr:uid="{6FC0BDC4-3311-4536-AD56-0E99588ECE9B}"/>
    <cellStyle name="Millares 2 2 13 6 5" xfId="16134" xr:uid="{BF04499D-1079-483E-BB30-16D58D46A50C}"/>
    <cellStyle name="Millares 2 2 13 7" xfId="3327" xr:uid="{A1590DE6-F385-44F2-A47D-63A17E1FAE5B}"/>
    <cellStyle name="Millares 2 2 13 7 2" xfId="4715" xr:uid="{749F0ABA-1F12-47CE-B80B-586936E50260}"/>
    <cellStyle name="Millares 2 2 13 7 2 2" xfId="7887" xr:uid="{4370695E-4EA8-4CFD-99F2-F700F4CCADA7}"/>
    <cellStyle name="Millares 2 2 13 7 2 2 2" xfId="14505" xr:uid="{21F330CA-27AF-4679-A74E-D56B8635A2ED}"/>
    <cellStyle name="Millares 2 2 13 7 2 2 2 2" xfId="27486" xr:uid="{D2010E7D-605B-48CB-968B-B9D0A75FEBB6}"/>
    <cellStyle name="Millares 2 2 13 7 2 2 3" xfId="20981" xr:uid="{0C54A819-6EC8-41CA-A7B4-464673BDC0AB}"/>
    <cellStyle name="Millares 2 2 13 7 2 3" xfId="11341" xr:uid="{9CD8D995-6B34-4EC0-B720-267091A02A3F}"/>
    <cellStyle name="Millares 2 2 13 7 2 3 2" xfId="24322" xr:uid="{906AF6B6-B807-4539-AD2E-A1BA1246B37F}"/>
    <cellStyle name="Millares 2 2 13 7 2 4" xfId="17817" xr:uid="{A49E2B18-59A0-49C4-B863-028098C0283A}"/>
    <cellStyle name="Millares 2 2 13 7 3" xfId="6499" xr:uid="{76EF5E80-A5FA-43B2-8468-0705BD3D585E}"/>
    <cellStyle name="Millares 2 2 13 7 3 2" xfId="13117" xr:uid="{0C2ABDC9-E967-42D8-B748-1F59FFADCF26}"/>
    <cellStyle name="Millares 2 2 13 7 3 2 2" xfId="26098" xr:uid="{BB93F590-023D-43EC-B462-A6DBF308BD5F}"/>
    <cellStyle name="Millares 2 2 13 7 3 3" xfId="19593" xr:uid="{DC4E9E69-ECEE-4723-8DDB-DCCD7350E2C2}"/>
    <cellStyle name="Millares 2 2 13 7 4" xfId="9954" xr:uid="{95271801-110F-4C25-BC42-D5899E7DD8E5}"/>
    <cellStyle name="Millares 2 2 13 7 4 2" xfId="22935" xr:uid="{947FE864-B105-43BF-AAEA-01F4D3AC7142}"/>
    <cellStyle name="Millares 2 2 13 7 5" xfId="16429" xr:uid="{9B671605-6F23-4D43-BD44-7A9776E36780}"/>
    <cellStyle name="Millares 2 2 13 8" xfId="3687" xr:uid="{F0A44E52-9A91-4281-A389-F5022B5D4E42}"/>
    <cellStyle name="Millares 2 2 13 8 2" xfId="5084" xr:uid="{1BEBFBD6-5761-479C-8E69-E46EA7B61B97}"/>
    <cellStyle name="Millares 2 2 13 8 2 2" xfId="8256" xr:uid="{B64C6893-465A-4906-9F80-ABC2B8477A03}"/>
    <cellStyle name="Millares 2 2 13 8 2 2 2" xfId="14874" xr:uid="{2E162D41-D921-45B2-B6B3-481575D4898A}"/>
    <cellStyle name="Millares 2 2 13 8 2 2 2 2" xfId="27855" xr:uid="{FCC2279E-4301-45FB-94BD-82F123AE32D2}"/>
    <cellStyle name="Millares 2 2 13 8 2 2 3" xfId="21350" xr:uid="{DF1D0348-2773-4BB3-845C-582A48A7014B}"/>
    <cellStyle name="Millares 2 2 13 8 2 3" xfId="11710" xr:uid="{CF8671B8-9497-48C3-A663-5CDBEE8F5EEB}"/>
    <cellStyle name="Millares 2 2 13 8 2 3 2" xfId="24691" xr:uid="{91D4DCDC-AAD7-4DDE-8F64-CAE37CA46CDB}"/>
    <cellStyle name="Millares 2 2 13 8 2 4" xfId="18186" xr:uid="{04D6B192-ADDD-4F40-AFA7-38043AD3AF13}"/>
    <cellStyle name="Millares 2 2 13 8 3" xfId="6859" xr:uid="{4C46A55F-79A0-4798-80BE-CF2A1A3A7825}"/>
    <cellStyle name="Millares 2 2 13 8 3 2" xfId="13477" xr:uid="{EEE24A51-DC00-416A-BF8A-55D398806BDD}"/>
    <cellStyle name="Millares 2 2 13 8 3 2 2" xfId="26458" xr:uid="{8B7049DA-76F3-4BCB-89FB-2595357C143C}"/>
    <cellStyle name="Millares 2 2 13 8 3 3" xfId="19953" xr:uid="{9B701ABE-E056-4FC6-B977-7D4197AC5206}"/>
    <cellStyle name="Millares 2 2 13 8 4" xfId="10313" xr:uid="{157D6201-A56C-4511-A9B7-C1815C9DACF0}"/>
    <cellStyle name="Millares 2 2 13 8 4 2" xfId="23294" xr:uid="{E147268A-1385-4E3F-8534-F298CA4D7FA7}"/>
    <cellStyle name="Millares 2 2 13 8 5" xfId="16789" xr:uid="{604F6FD1-239E-49CD-A536-8494EDF03807}"/>
    <cellStyle name="Millares 2 2 13 9" xfId="3758" xr:uid="{7FAE89C8-EC09-440E-9638-A118967B6421}"/>
    <cellStyle name="Millares 2 2 13 9 2" xfId="5158" xr:uid="{6CD3C877-3CBD-41F0-987E-95289E16452D}"/>
    <cellStyle name="Millares 2 2 13 9 2 2" xfId="8330" xr:uid="{D2402569-16F8-4776-99F3-89165B8F3ED8}"/>
    <cellStyle name="Millares 2 2 13 9 2 2 2" xfId="14948" xr:uid="{167248D6-0C79-43E6-B9A3-24F064984A45}"/>
    <cellStyle name="Millares 2 2 13 9 2 2 2 2" xfId="27929" xr:uid="{0A78A14F-602C-482A-80DC-CF371AD3A942}"/>
    <cellStyle name="Millares 2 2 13 9 2 2 3" xfId="21424" xr:uid="{F4F235E0-CAF6-4930-AD1A-2B0C38E595D9}"/>
    <cellStyle name="Millares 2 2 13 9 2 3" xfId="11784" xr:uid="{571FE8E9-F2B2-45B2-9595-1DFDC5131A5B}"/>
    <cellStyle name="Millares 2 2 13 9 2 3 2" xfId="24765" xr:uid="{AE4B1967-8181-4919-A705-9B6595E44C51}"/>
    <cellStyle name="Millares 2 2 13 9 2 4" xfId="18260" xr:uid="{54E6ED2D-3195-4ACE-A836-3700525F5EAC}"/>
    <cellStyle name="Millares 2 2 13 9 3" xfId="6930" xr:uid="{4A7F83BF-20B3-4560-8510-7408CC5B388C}"/>
    <cellStyle name="Millares 2 2 13 9 3 2" xfId="13548" xr:uid="{435CD3B5-129B-40E4-913B-075FBB874014}"/>
    <cellStyle name="Millares 2 2 13 9 3 2 2" xfId="26529" xr:uid="{6AEAC5DF-1FDD-4C19-94A0-085CA7B2C19E}"/>
    <cellStyle name="Millares 2 2 13 9 3 3" xfId="20024" xr:uid="{881DEC92-709B-45DA-996F-256C4F56763E}"/>
    <cellStyle name="Millares 2 2 13 9 4" xfId="10384" xr:uid="{0264BE6B-28CC-49D8-A1BD-DDEB8FD0AC36}"/>
    <cellStyle name="Millares 2 2 13 9 4 2" xfId="23365" xr:uid="{004C1438-9BD9-4DE6-9018-9426E0B8F6EA}"/>
    <cellStyle name="Millares 2 2 13 9 5" xfId="16860" xr:uid="{551AC94C-F03F-4302-B291-150E8F7B0BD2}"/>
    <cellStyle name="Millares 2 2 14" xfId="309" xr:uid="{405B6A1B-C664-4830-B835-19C2859B733E}"/>
    <cellStyle name="Millares 2 2 14 10" xfId="3833" xr:uid="{ACB0B633-8789-48F5-95D1-C865CDACDACC}"/>
    <cellStyle name="Millares 2 2 14 10 2" xfId="7005" xr:uid="{D879AFF7-CD1A-49FD-A40F-4931BC2CC5B6}"/>
    <cellStyle name="Millares 2 2 14 10 2 2" xfId="13623" xr:uid="{F55F3F26-3C4A-4FC3-AB52-7D62E97EBD17}"/>
    <cellStyle name="Millares 2 2 14 10 2 2 2" xfId="26604" xr:uid="{2988D6E1-77C5-4E22-AAB7-551E89B670F7}"/>
    <cellStyle name="Millares 2 2 14 10 2 3" xfId="20099" xr:uid="{25D8F856-90CF-4697-A5D2-815B7B8381A7}"/>
    <cellStyle name="Millares 2 2 14 10 3" xfId="10459" xr:uid="{94315D55-1EAC-4370-86A1-0CB22F261EF4}"/>
    <cellStyle name="Millares 2 2 14 10 3 2" xfId="23440" xr:uid="{45A84361-75BD-418E-9558-C11679D5C0A7}"/>
    <cellStyle name="Millares 2 2 14 10 4" xfId="16935" xr:uid="{81FF335C-3402-42E1-96DA-2CD97001A15A}"/>
    <cellStyle name="Millares 2 2 14 11" xfId="4052" xr:uid="{07AA327D-BD74-4F75-946F-34FE52175311}"/>
    <cellStyle name="Millares 2 2 14 11 2" xfId="7224" xr:uid="{C58EB0A9-4BF8-4EB9-B505-53D76746DC99}"/>
    <cellStyle name="Millares 2 2 14 11 2 2" xfId="13842" xr:uid="{62419A33-70B0-4E94-B5EA-6B0D9F97B08E}"/>
    <cellStyle name="Millares 2 2 14 11 2 2 2" xfId="26823" xr:uid="{B3F7D892-5661-4F45-8311-6AC8D0EFDE4D}"/>
    <cellStyle name="Millares 2 2 14 11 2 3" xfId="20318" xr:uid="{0B76E4F9-5BD5-4C44-8742-063B2CF86D7C}"/>
    <cellStyle name="Millares 2 2 14 11 3" xfId="10678" xr:uid="{EEDF14B5-1A3D-4C3A-9F13-722648193922}"/>
    <cellStyle name="Millares 2 2 14 11 3 2" xfId="23659" xr:uid="{FF6EA691-365D-444E-9837-692B8BD2F11E}"/>
    <cellStyle name="Millares 2 2 14 11 4" xfId="17154" xr:uid="{1AFEBF84-25D2-4001-A484-70C8E29298F8}"/>
    <cellStyle name="Millares 2 2 14 12" xfId="5241" xr:uid="{E5C49CE3-9042-4F2E-8BD9-808D60BF5E21}"/>
    <cellStyle name="Millares 2 2 14 12 2" xfId="11859" xr:uid="{825D7393-FABA-4F4D-B00C-4921914B4D5D}"/>
    <cellStyle name="Millares 2 2 14 12 2 2" xfId="24840" xr:uid="{EF154B2E-4BF4-41F5-AC1F-76B543B552AE}"/>
    <cellStyle name="Millares 2 2 14 12 3" xfId="18335" xr:uid="{649FF8DF-FCD9-499B-85FE-E591F6297AAE}"/>
    <cellStyle name="Millares 2 2 14 13" xfId="8698" xr:uid="{C6554C2F-5C9B-4695-898C-5CA1FCD8D796}"/>
    <cellStyle name="Millares 2 2 14 13 2" xfId="21679" xr:uid="{696ED5FF-5DFB-4B95-98AA-A0F2D362D38B}"/>
    <cellStyle name="Millares 2 2 14 14" xfId="15171" xr:uid="{02BF89D0-CA4B-47FC-A87A-B77A4CBB15D2}"/>
    <cellStyle name="Millares 2 2 14 15" xfId="28155" xr:uid="{5451E889-9008-4F72-A3F2-14032D957C3D}"/>
    <cellStyle name="Millares 2 2 14 2" xfId="2132" xr:uid="{3195AF70-3494-4F29-BEB1-46ED67F101A1}"/>
    <cellStyle name="Millares 2 2 14 2 2" xfId="2869" xr:uid="{E6A160DA-D80E-4442-9216-76055094E60C}"/>
    <cellStyle name="Millares 2 2 14 2 2 2" xfId="4494" xr:uid="{5438E595-1CBA-49D0-8B6A-6188A392CE6A}"/>
    <cellStyle name="Millares 2 2 14 2 2 2 2" xfId="7666" xr:uid="{E7840C0C-3FEB-4D57-B5BE-B0BC3AE9C395}"/>
    <cellStyle name="Millares 2 2 14 2 2 2 2 2" xfId="14284" xr:uid="{200D06D5-3432-454C-8009-8B0A2D8E0344}"/>
    <cellStyle name="Millares 2 2 14 2 2 2 2 2 2" xfId="27265" xr:uid="{DA336FED-D3D9-4EE5-AAA5-75ED2DEB3410}"/>
    <cellStyle name="Millares 2 2 14 2 2 2 2 3" xfId="20760" xr:uid="{BF545B89-9A12-4B51-9843-E7ED1294BDEA}"/>
    <cellStyle name="Millares 2 2 14 2 2 2 3" xfId="11120" xr:uid="{8CFDD17D-1408-42F2-B7C7-48B24337A835}"/>
    <cellStyle name="Millares 2 2 14 2 2 2 3 2" xfId="24101" xr:uid="{1DD6138D-8B78-49D8-97DE-E7A83D4C4266}"/>
    <cellStyle name="Millares 2 2 14 2 2 2 4" xfId="17596" xr:uid="{A4C8DBC8-8855-4F57-A726-622E80BBD80F}"/>
    <cellStyle name="Millares 2 2 14 2 2 3" xfId="6046" xr:uid="{91DD9B75-927D-4ACA-B762-9ABE62516564}"/>
    <cellStyle name="Millares 2 2 14 2 2 3 2" xfId="12664" xr:uid="{9DDDBA06-935C-4001-A23E-A4F97EC8AF82}"/>
    <cellStyle name="Millares 2 2 14 2 2 3 2 2" xfId="25645" xr:uid="{AA9B48A9-5C97-42E2-86D0-EE3A7B521D2B}"/>
    <cellStyle name="Millares 2 2 14 2 2 3 3" xfId="19140" xr:uid="{88BF64AD-DD5E-46A0-95B8-58A045A8A5D4}"/>
    <cellStyle name="Millares 2 2 14 2 2 4" xfId="9501" xr:uid="{93B0166A-B18F-46EE-B145-95BEB5E5ED75}"/>
    <cellStyle name="Millares 2 2 14 2 2 4 2" xfId="22482" xr:uid="{25F6D7F8-2344-4A9E-9C9F-866B21F9C7DE}"/>
    <cellStyle name="Millares 2 2 14 2 2 5" xfId="15976" xr:uid="{DCBE6016-616C-41DD-9A86-EB186406EA8F}"/>
    <cellStyle name="Millares 2 2 14 2 3" xfId="3474" xr:uid="{0E546A58-43EA-4094-BFB8-C8027B99720E}"/>
    <cellStyle name="Millares 2 2 14 2 3 2" xfId="4863" xr:uid="{178C76F2-F04B-429F-91B2-DA4AA0C192C3}"/>
    <cellStyle name="Millares 2 2 14 2 3 2 2" xfId="8035" xr:uid="{0A43477B-2BA2-43FC-A780-9E294C9412B4}"/>
    <cellStyle name="Millares 2 2 14 2 3 2 2 2" xfId="14653" xr:uid="{F9789666-E41F-4337-BCBE-5D652F8A0B48}"/>
    <cellStyle name="Millares 2 2 14 2 3 2 2 2 2" xfId="27634" xr:uid="{96B1DBFF-FAB6-40D4-9B26-881404BA565C}"/>
    <cellStyle name="Millares 2 2 14 2 3 2 2 3" xfId="21129" xr:uid="{58E0C524-7218-438C-9C72-1B9B08BAE219}"/>
    <cellStyle name="Millares 2 2 14 2 3 2 3" xfId="11489" xr:uid="{11812969-E9C7-4B14-9BB4-AF12A6E75B5B}"/>
    <cellStyle name="Millares 2 2 14 2 3 2 3 2" xfId="24470" xr:uid="{E15FBFBA-305E-4E7C-A279-B285E32BB799}"/>
    <cellStyle name="Millares 2 2 14 2 3 2 4" xfId="17965" xr:uid="{39BF986B-3EF5-4D54-86C5-AA11A54A23BF}"/>
    <cellStyle name="Millares 2 2 14 2 3 3" xfId="6646" xr:uid="{983743CA-858F-42CE-8051-EC99D42948CF}"/>
    <cellStyle name="Millares 2 2 14 2 3 3 2" xfId="13264" xr:uid="{3D436245-8506-4609-8A98-CC89D645AEAF}"/>
    <cellStyle name="Millares 2 2 14 2 3 3 2 2" xfId="26245" xr:uid="{546FBA42-C4B3-4A29-A0CE-2F4E4F5C755C}"/>
    <cellStyle name="Millares 2 2 14 2 3 3 3" xfId="19740" xr:uid="{90D630A5-A799-4E22-9B57-FDB3DD465E37}"/>
    <cellStyle name="Millares 2 2 14 2 3 4" xfId="10100" xr:uid="{5D7205AB-E95F-4349-93E6-2BB26D9784D3}"/>
    <cellStyle name="Millares 2 2 14 2 3 4 2" xfId="23081" xr:uid="{5D10B08F-72CA-4E09-A6BD-D39A193E4D0D}"/>
    <cellStyle name="Millares 2 2 14 2 3 5" xfId="16576" xr:uid="{E974D6E3-3051-45E2-AB51-3069B587600C}"/>
    <cellStyle name="Millares 2 2 14 2 4" xfId="4199" xr:uid="{99D5C332-7895-46D6-A5F3-224BECCBC90F}"/>
    <cellStyle name="Millares 2 2 14 2 4 2" xfId="7371" xr:uid="{BD415A6E-81FB-4C11-AF4D-E7B5E1645367}"/>
    <cellStyle name="Millares 2 2 14 2 4 2 2" xfId="13989" xr:uid="{DE7ABC4B-DAD2-4787-9118-F51CFCB51B71}"/>
    <cellStyle name="Millares 2 2 14 2 4 2 2 2" xfId="26970" xr:uid="{546150BF-1CBC-4EFE-99F5-8F7A9143FC9F}"/>
    <cellStyle name="Millares 2 2 14 2 4 2 3" xfId="20465" xr:uid="{9F9025F4-2252-4A1C-8776-EAA5CB396C32}"/>
    <cellStyle name="Millares 2 2 14 2 4 3" xfId="10825" xr:uid="{004CC5C8-E3A4-4772-A113-2485A13DDFBF}"/>
    <cellStyle name="Millares 2 2 14 2 4 3 2" xfId="23806" xr:uid="{01E15F95-9814-4BD2-99FB-E7238C88BF27}"/>
    <cellStyle name="Millares 2 2 14 2 4 4" xfId="17301" xr:uid="{964E8445-1BCB-4A7D-83C7-4486FA3F61DD}"/>
    <cellStyle name="Millares 2 2 14 2 5" xfId="5607" xr:uid="{FD4F15C6-4FB8-42BA-8E62-EB0F90A22EE0}"/>
    <cellStyle name="Millares 2 2 14 2 5 2" xfId="12225" xr:uid="{82499B60-51A4-4214-A0A4-A88F138E06EA}"/>
    <cellStyle name="Millares 2 2 14 2 5 2 2" xfId="25206" xr:uid="{F6AAB826-D9B5-4FA4-B7D6-C576551A8A5E}"/>
    <cellStyle name="Millares 2 2 14 2 5 3" xfId="18701" xr:uid="{66099475-16A2-4351-8B2C-5E7E206BADE6}"/>
    <cellStyle name="Millares 2 2 14 2 6" xfId="9062" xr:uid="{46E7BB55-9514-4600-9A38-26626F3A86C5}"/>
    <cellStyle name="Millares 2 2 14 2 6 2" xfId="22043" xr:uid="{A2B07C98-B335-4BB3-B7D9-6D3E11F26A88}"/>
    <cellStyle name="Millares 2 2 14 2 7" xfId="15537" xr:uid="{9C48D10C-7E9B-4096-A4C5-79F4B74BEA7B}"/>
    <cellStyle name="Millares 2 2 14 3" xfId="2943" xr:uid="{B88C97CD-60E5-4087-8695-7348D0664DC7}"/>
    <cellStyle name="Millares 2 2 14 3 2" xfId="3189" xr:uid="{DD7B003F-EED6-4DDE-B912-65F82A614A68}"/>
    <cellStyle name="Millares 2 2 14 3 2 2" xfId="4568" xr:uid="{36837008-DF14-4A3E-88EA-CAA85725B499}"/>
    <cellStyle name="Millares 2 2 14 3 2 2 2" xfId="7740" xr:uid="{91004A36-7667-4317-83BB-3C84FFC0C261}"/>
    <cellStyle name="Millares 2 2 14 3 2 2 2 2" xfId="14358" xr:uid="{C85B863C-3A37-4B16-9C26-FA3B38175706}"/>
    <cellStyle name="Millares 2 2 14 3 2 2 2 2 2" xfId="27339" xr:uid="{E0074E1F-6ADE-42F7-8DD8-5AC56C1BB234}"/>
    <cellStyle name="Millares 2 2 14 3 2 2 2 3" xfId="20834" xr:uid="{2B06C125-521B-435C-A278-B5891A4CF13E}"/>
    <cellStyle name="Millares 2 2 14 3 2 2 3" xfId="11194" xr:uid="{72E5992F-2601-4782-87F9-C42B873E9751}"/>
    <cellStyle name="Millares 2 2 14 3 2 2 3 2" xfId="24175" xr:uid="{BCC7505E-31AD-471D-AE4D-B0B921EB20AB}"/>
    <cellStyle name="Millares 2 2 14 3 2 2 4" xfId="17670" xr:uid="{1177CB2F-63E0-4CE2-BC40-F6A3DEF3830B}"/>
    <cellStyle name="Millares 2 2 14 3 2 3" xfId="6361" xr:uid="{190817C5-EFE6-4C2E-AA39-386CD2844AA1}"/>
    <cellStyle name="Millares 2 2 14 3 2 3 2" xfId="12979" xr:uid="{9545BB98-D017-466C-95EF-29A9C7CF0B31}"/>
    <cellStyle name="Millares 2 2 14 3 2 3 2 2" xfId="25960" xr:uid="{8103F120-0C78-4127-837F-93A2A16398D6}"/>
    <cellStyle name="Millares 2 2 14 3 2 3 3" xfId="19455" xr:uid="{CA2E5D6E-72E0-4E66-B90F-0F02E3148503}"/>
    <cellStyle name="Millares 2 2 14 3 2 4" xfId="9816" xr:uid="{B6E4F378-C74D-452F-9067-4C7DF85394B6}"/>
    <cellStyle name="Millares 2 2 14 3 2 4 2" xfId="22797" xr:uid="{D0B49D07-1C95-42F8-BD6F-F7C68B7B0757}"/>
    <cellStyle name="Millares 2 2 14 3 2 5" xfId="16291" xr:uid="{506DE52D-5AEF-4309-B9D1-8B5C562D3FFB}"/>
    <cellStyle name="Millares 2 2 14 3 3" xfId="3544" xr:uid="{35508A90-98AB-476F-A6BB-4AC0F34EE2E5}"/>
    <cellStyle name="Millares 2 2 14 3 3 2" xfId="4937" xr:uid="{6EDE975A-880E-453D-BBF7-4EF76C7DFEC1}"/>
    <cellStyle name="Millares 2 2 14 3 3 2 2" xfId="8109" xr:uid="{FC2136BB-AD68-4722-B163-366104696201}"/>
    <cellStyle name="Millares 2 2 14 3 3 2 2 2" xfId="14727" xr:uid="{DD61DF11-E54C-444A-A6C8-F33A4FD5369A}"/>
    <cellStyle name="Millares 2 2 14 3 3 2 2 2 2" xfId="27708" xr:uid="{EFD04E6F-7C9B-4464-B78F-282179913285}"/>
    <cellStyle name="Millares 2 2 14 3 3 2 2 3" xfId="21203" xr:uid="{55C8AA1C-1CF6-4AB3-80C5-D9C543C0FB24}"/>
    <cellStyle name="Millares 2 2 14 3 3 2 3" xfId="11563" xr:uid="{3A4ED5A6-7F82-4800-90A9-C3AB6FD9404C}"/>
    <cellStyle name="Millares 2 2 14 3 3 2 3 2" xfId="24544" xr:uid="{4B4A777E-E5C3-4C5C-8947-4E233F57650D}"/>
    <cellStyle name="Millares 2 2 14 3 3 2 4" xfId="18039" xr:uid="{812D9B85-5567-4302-9509-196296FA99EF}"/>
    <cellStyle name="Millares 2 2 14 3 3 3" xfId="6716" xr:uid="{14EC77D2-5526-40AD-A08C-36D97F632787}"/>
    <cellStyle name="Millares 2 2 14 3 3 3 2" xfId="13334" xr:uid="{A450B34E-0F5A-424E-9D1F-F0AE402A27EA}"/>
    <cellStyle name="Millares 2 2 14 3 3 3 2 2" xfId="26315" xr:uid="{94A49C2E-91B2-41EA-9440-776AFC6034D3}"/>
    <cellStyle name="Millares 2 2 14 3 3 3 3" xfId="19810" xr:uid="{DE4BFDDE-ACE6-43A4-BFD6-2250A7B3E699}"/>
    <cellStyle name="Millares 2 2 14 3 3 4" xfId="10170" xr:uid="{3116A54B-CB24-48A4-A882-147451940077}"/>
    <cellStyle name="Millares 2 2 14 3 3 4 2" xfId="23151" xr:uid="{49031A02-1FC0-4D7C-985E-08A6644EA376}"/>
    <cellStyle name="Millares 2 2 14 3 3 5" xfId="16646" xr:uid="{FEAD57F6-885A-45E4-BB36-453EFA5B40C1}"/>
    <cellStyle name="Millares 2 2 14 3 4" xfId="4273" xr:uid="{DF973A5D-7952-4EDD-B9A3-E84E15CD7EEC}"/>
    <cellStyle name="Millares 2 2 14 3 4 2" xfId="7445" xr:uid="{377A5CF1-0018-492D-A977-3B5F78295781}"/>
    <cellStyle name="Millares 2 2 14 3 4 2 2" xfId="14063" xr:uid="{6AB9B722-3B64-4439-919F-345E64266FB5}"/>
    <cellStyle name="Millares 2 2 14 3 4 2 2 2" xfId="27044" xr:uid="{ECEFC488-E6C2-47F9-AC4C-E8057BEC9D0E}"/>
    <cellStyle name="Millares 2 2 14 3 4 2 3" xfId="20539" xr:uid="{5775A5FE-D7CC-4338-BC3E-724639DF78CA}"/>
    <cellStyle name="Millares 2 2 14 3 4 3" xfId="10899" xr:uid="{C742A3DB-C1A9-4B25-85EB-830EB81FB084}"/>
    <cellStyle name="Millares 2 2 14 3 4 3 2" xfId="23880" xr:uid="{150C842A-9532-4AB2-9C74-55539BA3D30A}"/>
    <cellStyle name="Millares 2 2 14 3 4 4" xfId="17375" xr:uid="{C7BDB735-481E-4D64-B570-514079348438}"/>
    <cellStyle name="Millares 2 2 14 3 5" xfId="6120" xr:uid="{E43D8FF3-BFFB-403B-B7B5-4954F3AA8468}"/>
    <cellStyle name="Millares 2 2 14 3 5 2" xfId="12738" xr:uid="{CDB5BDDA-8290-456E-BF45-3B4BE14238F3}"/>
    <cellStyle name="Millares 2 2 14 3 5 2 2" xfId="25719" xr:uid="{E24F1321-C346-469E-BA62-D8B7116AF8CC}"/>
    <cellStyle name="Millares 2 2 14 3 5 3" xfId="19214" xr:uid="{F095FCA6-84C5-42F8-B6A1-03773B1472CD}"/>
    <cellStyle name="Millares 2 2 14 3 6" xfId="9575" xr:uid="{1FD2B2DB-60DA-4E8E-9CBB-95676FD363CA}"/>
    <cellStyle name="Millares 2 2 14 3 6 2" xfId="22556" xr:uid="{DC9147A5-E924-4EF9-B7A2-88ED42EBCF67}"/>
    <cellStyle name="Millares 2 2 14 3 7" xfId="16050" xr:uid="{AE2D5FF4-CE13-4D84-A532-33C76ECB6D31}"/>
    <cellStyle name="Millares 2 2 14 4" xfId="2796" xr:uid="{B6702C50-D5CC-44E4-BD33-302A2405EE41}"/>
    <cellStyle name="Millares 2 2 14 4 2" xfId="3105" xr:uid="{E054D12A-4EC4-4CD4-9A39-579555AB2240}"/>
    <cellStyle name="Millares 2 2 14 4 2 2" xfId="4421" xr:uid="{9BF157FB-0128-40BE-A8F7-58CB12011FC4}"/>
    <cellStyle name="Millares 2 2 14 4 2 2 2" xfId="7593" xr:uid="{F6360657-515B-4E11-800C-1550837B4FB9}"/>
    <cellStyle name="Millares 2 2 14 4 2 2 2 2" xfId="14211" xr:uid="{84FE3025-E022-4765-AE82-7AAD26852F58}"/>
    <cellStyle name="Millares 2 2 14 4 2 2 2 2 2" xfId="27192" xr:uid="{551AD7C6-7D3E-443F-8F8B-DBC2D4FB1780}"/>
    <cellStyle name="Millares 2 2 14 4 2 2 2 3" xfId="20687" xr:uid="{6A74CDF4-3426-47C7-9068-F2647E5307C2}"/>
    <cellStyle name="Millares 2 2 14 4 2 2 3" xfId="11047" xr:uid="{2E76D0B5-C8E5-4598-85AD-21B885091C39}"/>
    <cellStyle name="Millares 2 2 14 4 2 2 3 2" xfId="24028" xr:uid="{66027577-8EFF-42BE-91F6-F12D3603D4A0}"/>
    <cellStyle name="Millares 2 2 14 4 2 2 4" xfId="17523" xr:uid="{2ED1D77A-628E-455B-AFFD-B189F71C8B77}"/>
    <cellStyle name="Millares 2 2 14 4 2 3" xfId="6277" xr:uid="{D137B876-745E-4F9A-ACA0-3D67C7BE321D}"/>
    <cellStyle name="Millares 2 2 14 4 2 3 2" xfId="12895" xr:uid="{6AEF3F21-2548-4521-875E-08D7282DBD77}"/>
    <cellStyle name="Millares 2 2 14 4 2 3 2 2" xfId="25876" xr:uid="{EF807ABE-8FB9-4EC8-9571-7DF27C01DC3F}"/>
    <cellStyle name="Millares 2 2 14 4 2 3 3" xfId="19371" xr:uid="{1ED9F8DE-93F8-4E92-B5C0-0682DE360626}"/>
    <cellStyle name="Millares 2 2 14 4 2 4" xfId="9732" xr:uid="{3FD16367-62D3-4C16-BE03-008965918DD9}"/>
    <cellStyle name="Millares 2 2 14 4 2 4 2" xfId="22713" xr:uid="{607E4700-1C23-4096-8B28-023E756B3816}"/>
    <cellStyle name="Millares 2 2 14 4 2 5" xfId="16207" xr:uid="{1364AFC1-2DDA-444A-B807-281A0D5B10CC}"/>
    <cellStyle name="Millares 2 2 14 4 3" xfId="3401" xr:uid="{2C3D1362-6D22-4A4B-9D52-0349F30FC5CB}"/>
    <cellStyle name="Millares 2 2 14 4 3 2" xfId="4790" xr:uid="{69D5E5DD-2C5F-4F38-A4F1-96A660B352A7}"/>
    <cellStyle name="Millares 2 2 14 4 3 2 2" xfId="7962" xr:uid="{2B72CA8F-87D0-49E7-A4BC-B18DA7263E5F}"/>
    <cellStyle name="Millares 2 2 14 4 3 2 2 2" xfId="14580" xr:uid="{9E591423-CA82-4A82-A741-E386FCA08C84}"/>
    <cellStyle name="Millares 2 2 14 4 3 2 2 2 2" xfId="27561" xr:uid="{C6090C4A-F05A-468B-8D65-7D7FDBF3F8F7}"/>
    <cellStyle name="Millares 2 2 14 4 3 2 2 3" xfId="21056" xr:uid="{277CB35B-833C-4F22-A1A9-2E690F74E9F4}"/>
    <cellStyle name="Millares 2 2 14 4 3 2 3" xfId="11416" xr:uid="{253A7D9E-6565-430E-B40A-0F66FD4F954A}"/>
    <cellStyle name="Millares 2 2 14 4 3 2 3 2" xfId="24397" xr:uid="{E2347D61-8CAE-4219-9BEE-06B9E9BA4798}"/>
    <cellStyle name="Millares 2 2 14 4 3 2 4" xfId="17892" xr:uid="{442E668C-428C-4E7A-8CCD-44E94AC32CB1}"/>
    <cellStyle name="Millares 2 2 14 4 3 3" xfId="6573" xr:uid="{BE52BA12-8281-487C-A4FF-8B216744BF64}"/>
    <cellStyle name="Millares 2 2 14 4 3 3 2" xfId="13191" xr:uid="{9F5BDB69-4031-461D-8DD0-C28669E8F807}"/>
    <cellStyle name="Millares 2 2 14 4 3 3 2 2" xfId="26172" xr:uid="{E63DBDF3-F496-42B2-916F-BCBCF5E7204D}"/>
    <cellStyle name="Millares 2 2 14 4 3 3 3" xfId="19667" xr:uid="{2B7E6552-A28C-41C9-9886-91B2A1FBBD57}"/>
    <cellStyle name="Millares 2 2 14 4 3 4" xfId="10027" xr:uid="{841561A7-CD27-46B0-9FDE-BA88A06C5C87}"/>
    <cellStyle name="Millares 2 2 14 4 3 4 2" xfId="23008" xr:uid="{CC7BCD8D-6638-452B-AC24-7507F474A25A}"/>
    <cellStyle name="Millares 2 2 14 4 3 5" xfId="16503" xr:uid="{2B0C66D3-1CB6-4E62-9375-49865EAC109B}"/>
    <cellStyle name="Millares 2 2 14 4 4" xfId="4126" xr:uid="{5D170FA0-FA65-4E32-8829-4E34510C50C1}"/>
    <cellStyle name="Millares 2 2 14 4 4 2" xfId="7298" xr:uid="{A60BEA10-F975-4FFB-8D1C-7F4EE484FD90}"/>
    <cellStyle name="Millares 2 2 14 4 4 2 2" xfId="13916" xr:uid="{0492B7BA-FC54-4301-B66C-D49890F7CD33}"/>
    <cellStyle name="Millares 2 2 14 4 4 2 2 2" xfId="26897" xr:uid="{FC863D32-4D7A-473B-99B7-3170C441F899}"/>
    <cellStyle name="Millares 2 2 14 4 4 2 3" xfId="20392" xr:uid="{5FA05D24-AD29-4EC9-B7FF-426DB094994C}"/>
    <cellStyle name="Millares 2 2 14 4 4 3" xfId="10752" xr:uid="{52EF93E9-FD58-4D30-BA7F-22F8DCDB9A85}"/>
    <cellStyle name="Millares 2 2 14 4 4 3 2" xfId="23733" xr:uid="{7E2111C7-0E09-4FA9-95F7-1DF1CCD08553}"/>
    <cellStyle name="Millares 2 2 14 4 4 4" xfId="17228" xr:uid="{C35E6E16-96E9-4B10-9CE1-8F364F9659FF}"/>
    <cellStyle name="Millares 2 2 14 4 5" xfId="5973" xr:uid="{4F6F7604-6172-4E49-97E5-DB5849B70D1E}"/>
    <cellStyle name="Millares 2 2 14 4 5 2" xfId="12591" xr:uid="{1EFD354D-AF1C-4925-BC0D-BCD55207743D}"/>
    <cellStyle name="Millares 2 2 14 4 5 2 2" xfId="25572" xr:uid="{4EE37FBE-ADD1-4911-893C-3B9C4062864E}"/>
    <cellStyle name="Millares 2 2 14 4 5 3" xfId="19067" xr:uid="{C55D7AEE-E711-45A5-81BD-FBBD9B6FD756}"/>
    <cellStyle name="Millares 2 2 14 4 6" xfId="9428" xr:uid="{880AFE73-0E51-43A1-8E70-E07F683EADA1}"/>
    <cellStyle name="Millares 2 2 14 4 6 2" xfId="22409" xr:uid="{7B01BD1D-B0C1-4AC2-BD3A-C72A3FFD6DC6}"/>
    <cellStyle name="Millares 2 2 14 4 7" xfId="15903" xr:uid="{EE946BFB-1FCF-42DD-9C21-C3C3F0F62CC7}"/>
    <cellStyle name="Millares 2 2 14 5" xfId="3257" xr:uid="{BA2C2359-E1CE-4B63-89FB-75B5BAF3C942}"/>
    <cellStyle name="Millares 2 2 14 5 2" xfId="3615" xr:uid="{14DD9131-1F85-484E-B3DF-30F61B061CA9}"/>
    <cellStyle name="Millares 2 2 14 5 2 2" xfId="5011" xr:uid="{38848FAE-97F1-4245-BC98-61C7E1FFD491}"/>
    <cellStyle name="Millares 2 2 14 5 2 2 2" xfId="8183" xr:uid="{67715165-68E3-486B-B6A4-F9D14683B926}"/>
    <cellStyle name="Millares 2 2 14 5 2 2 2 2" xfId="14801" xr:uid="{890A7FF4-13A8-46D0-80F7-EC527A2241D2}"/>
    <cellStyle name="Millares 2 2 14 5 2 2 2 2 2" xfId="27782" xr:uid="{E71CB725-366B-4D54-B4A6-1BCB7C868E8D}"/>
    <cellStyle name="Millares 2 2 14 5 2 2 2 3" xfId="21277" xr:uid="{B7F6B910-A50F-4F1D-B816-ABB5F2CD338F}"/>
    <cellStyle name="Millares 2 2 14 5 2 2 3" xfId="11637" xr:uid="{A80E5A9E-227A-4688-B07A-61DC01E7D836}"/>
    <cellStyle name="Millares 2 2 14 5 2 2 3 2" xfId="24618" xr:uid="{A855DE94-65D7-4171-9E71-8DAB4126EBD3}"/>
    <cellStyle name="Millares 2 2 14 5 2 2 4" xfId="18113" xr:uid="{669C9019-508A-4527-BFD6-9B4193E156E0}"/>
    <cellStyle name="Millares 2 2 14 5 2 3" xfId="6787" xr:uid="{A8754308-41AE-46C2-AB84-3D7D895F1704}"/>
    <cellStyle name="Millares 2 2 14 5 2 3 2" xfId="13405" xr:uid="{FFCA0462-3F40-4AAF-8C3B-DD9E32821F51}"/>
    <cellStyle name="Millares 2 2 14 5 2 3 2 2" xfId="26386" xr:uid="{02FCEA33-F159-4A8C-8900-1097BF6B4FAA}"/>
    <cellStyle name="Millares 2 2 14 5 2 3 3" xfId="19881" xr:uid="{C569B303-7576-4292-8B09-1B401137350C}"/>
    <cellStyle name="Millares 2 2 14 5 2 4" xfId="10241" xr:uid="{DC73C48D-C361-4763-AB12-637DBA07D7B3}"/>
    <cellStyle name="Millares 2 2 14 5 2 4 2" xfId="23222" xr:uid="{93FD27C6-5954-4E8C-AB27-1E27FBD0E00A}"/>
    <cellStyle name="Millares 2 2 14 5 2 5" xfId="16717" xr:uid="{B0F82F24-5164-4453-9A34-3A2F40078FA7}"/>
    <cellStyle name="Millares 2 2 14 5 3" xfId="4642" xr:uid="{9C1C66A1-DC38-4E89-94A4-92DC0BE768C3}"/>
    <cellStyle name="Millares 2 2 14 5 3 2" xfId="7814" xr:uid="{C05E28EC-9FE1-41AE-8EBA-E5825C0B449F}"/>
    <cellStyle name="Millares 2 2 14 5 3 2 2" xfId="14432" xr:uid="{DE114980-9520-4F7D-805E-777C7F3349A5}"/>
    <cellStyle name="Millares 2 2 14 5 3 2 2 2" xfId="27413" xr:uid="{F3E9FF56-312F-4C6E-B32D-B9FABDC753D4}"/>
    <cellStyle name="Millares 2 2 14 5 3 2 3" xfId="20908" xr:uid="{37095E43-BC4C-4EA0-97E6-440DD1EB076C}"/>
    <cellStyle name="Millares 2 2 14 5 3 3" xfId="11268" xr:uid="{0131FFF4-EAB0-4721-B8ED-491DB3DB4850}"/>
    <cellStyle name="Millares 2 2 14 5 3 3 2" xfId="24249" xr:uid="{D294C128-D945-48D1-AEF8-4875ED9CFAE8}"/>
    <cellStyle name="Millares 2 2 14 5 3 4" xfId="17744" xr:uid="{80DDB19A-B856-42BF-AAE1-46B0C0A9D2FD}"/>
    <cellStyle name="Millares 2 2 14 5 4" xfId="6429" xr:uid="{DCBC4C29-3E29-41E1-8E57-6E6259775CAF}"/>
    <cellStyle name="Millares 2 2 14 5 4 2" xfId="13047" xr:uid="{76F459F0-D349-44D1-8C90-46CABBEBD7D7}"/>
    <cellStyle name="Millares 2 2 14 5 4 2 2" xfId="26028" xr:uid="{58F59653-E5F9-4E17-BC16-95BFF81489A0}"/>
    <cellStyle name="Millares 2 2 14 5 4 3" xfId="19523" xr:uid="{C734A1F6-E130-4394-BE2B-A68C79D00B04}"/>
    <cellStyle name="Millares 2 2 14 5 5" xfId="9884" xr:uid="{265DE749-6DA7-4E40-99A7-78E887F91955}"/>
    <cellStyle name="Millares 2 2 14 5 5 2" xfId="22865" xr:uid="{A99671BD-C8B9-4E72-BD1A-220D88D88EBF}"/>
    <cellStyle name="Millares 2 2 14 5 6" xfId="16359" xr:uid="{8845FBD9-AE74-46B2-A7AC-8350C9910553}"/>
    <cellStyle name="Millares 2 2 14 6" xfId="3033" xr:uid="{E40B5DCB-4AAA-4954-BBEE-05B43FBE4571}"/>
    <cellStyle name="Millares 2 2 14 6 2" xfId="4347" xr:uid="{939BE451-0957-4841-9D2B-BD0FBFAA00CB}"/>
    <cellStyle name="Millares 2 2 14 6 2 2" xfId="7519" xr:uid="{14C68044-435B-4C0F-9893-C6526845DDD4}"/>
    <cellStyle name="Millares 2 2 14 6 2 2 2" xfId="14137" xr:uid="{9ABA413D-4E5B-4E20-9C0E-4704AB23B34C}"/>
    <cellStyle name="Millares 2 2 14 6 2 2 2 2" xfId="27118" xr:uid="{CF25929F-F43D-4288-BCAD-80797745087A}"/>
    <cellStyle name="Millares 2 2 14 6 2 2 3" xfId="20613" xr:uid="{65CE4317-EE2F-4121-B2F7-8D73B3217727}"/>
    <cellStyle name="Millares 2 2 14 6 2 3" xfId="10973" xr:uid="{A9481779-34C6-46D6-8DDC-848EF439B298}"/>
    <cellStyle name="Millares 2 2 14 6 2 3 2" xfId="23954" xr:uid="{E74AE710-A6E0-40D8-A53C-7E750F4426E6}"/>
    <cellStyle name="Millares 2 2 14 6 2 4" xfId="17449" xr:uid="{BDA94B24-8AFC-40B0-ACDF-2894E352920C}"/>
    <cellStyle name="Millares 2 2 14 6 3" xfId="6205" xr:uid="{C312866B-18AE-4CE8-9309-3C0F981D605B}"/>
    <cellStyle name="Millares 2 2 14 6 3 2" xfId="12823" xr:uid="{8C426E00-D18A-43B5-8238-0DD54AABEE40}"/>
    <cellStyle name="Millares 2 2 14 6 3 2 2" xfId="25804" xr:uid="{B2D3D0F6-5A8A-4059-B6EB-E97361D203E9}"/>
    <cellStyle name="Millares 2 2 14 6 3 3" xfId="19299" xr:uid="{3081E6B7-76EF-4BD9-9AFE-BFFC09F9B2F7}"/>
    <cellStyle name="Millares 2 2 14 6 4" xfId="9660" xr:uid="{17CACEEF-6C42-4048-924F-867FAD52F01D}"/>
    <cellStyle name="Millares 2 2 14 6 4 2" xfId="22641" xr:uid="{694D5C39-8B08-4C09-B654-D12FA7A3248E}"/>
    <cellStyle name="Millares 2 2 14 6 5" xfId="16135" xr:uid="{C1B63465-3683-46A5-9727-EA52CB87A9DA}"/>
    <cellStyle name="Millares 2 2 14 7" xfId="3328" xr:uid="{A7F061DF-1096-4687-9F60-E617688D99ED}"/>
    <cellStyle name="Millares 2 2 14 7 2" xfId="4716" xr:uid="{CEDF76C8-A3BB-47CA-97F6-486157C6089D}"/>
    <cellStyle name="Millares 2 2 14 7 2 2" xfId="7888" xr:uid="{413331AA-A43E-49BE-B412-725BC22C11CC}"/>
    <cellStyle name="Millares 2 2 14 7 2 2 2" xfId="14506" xr:uid="{B0B15FC9-5FE0-4076-A84C-1CD663DF2FFF}"/>
    <cellStyle name="Millares 2 2 14 7 2 2 2 2" xfId="27487" xr:uid="{B9366679-1B36-4E32-86B9-C6A3387E982B}"/>
    <cellStyle name="Millares 2 2 14 7 2 2 3" xfId="20982" xr:uid="{8B7D3419-E3AC-452E-AD42-35D3307222FD}"/>
    <cellStyle name="Millares 2 2 14 7 2 3" xfId="11342" xr:uid="{5CFD19E3-C381-4566-92AE-D86253E6EB6E}"/>
    <cellStyle name="Millares 2 2 14 7 2 3 2" xfId="24323" xr:uid="{7CD2BFB2-E414-4A94-9F84-E2A310C95796}"/>
    <cellStyle name="Millares 2 2 14 7 2 4" xfId="17818" xr:uid="{B139BA5C-7323-4647-B94D-372F4D957546}"/>
    <cellStyle name="Millares 2 2 14 7 3" xfId="6500" xr:uid="{E8992250-3916-4A3C-B042-4AAD40E988B7}"/>
    <cellStyle name="Millares 2 2 14 7 3 2" xfId="13118" xr:uid="{EBB0F2FD-93D9-449E-BB05-3734583A3123}"/>
    <cellStyle name="Millares 2 2 14 7 3 2 2" xfId="26099" xr:uid="{FBE2F32C-173C-4F91-9843-C79F30E75F0C}"/>
    <cellStyle name="Millares 2 2 14 7 3 3" xfId="19594" xr:uid="{EA9C5D71-A7F2-42EC-ABD2-E883811DA880}"/>
    <cellStyle name="Millares 2 2 14 7 4" xfId="9955" xr:uid="{426A8940-FE90-4744-9FA3-4BFD57AF87AE}"/>
    <cellStyle name="Millares 2 2 14 7 4 2" xfId="22936" xr:uid="{C7F5B38C-3775-4053-B99E-12EBEBF5D37A}"/>
    <cellStyle name="Millares 2 2 14 7 5" xfId="16430" xr:uid="{8D324067-66CB-4B84-890F-D4336E3791D1}"/>
    <cellStyle name="Millares 2 2 14 8" xfId="3688" xr:uid="{BD5AE34D-45F3-42DB-89DC-37D26B038298}"/>
    <cellStyle name="Millares 2 2 14 8 2" xfId="5085" xr:uid="{CBB38DDE-F744-414F-8CC2-11E3023F1D3C}"/>
    <cellStyle name="Millares 2 2 14 8 2 2" xfId="8257" xr:uid="{DC280534-BFBF-4937-B159-22EEE4896792}"/>
    <cellStyle name="Millares 2 2 14 8 2 2 2" xfId="14875" xr:uid="{9D262AC4-721B-46A1-AEF5-4E85C9B3AFC0}"/>
    <cellStyle name="Millares 2 2 14 8 2 2 2 2" xfId="27856" xr:uid="{D331CF0B-E225-4D7B-9348-F3469B8B981C}"/>
    <cellStyle name="Millares 2 2 14 8 2 2 3" xfId="21351" xr:uid="{FA3B496D-9D99-45AC-9699-7CCF885E1FC0}"/>
    <cellStyle name="Millares 2 2 14 8 2 3" xfId="11711" xr:uid="{D877D9A7-D7B3-4F5F-9D0D-925CF1F8EE20}"/>
    <cellStyle name="Millares 2 2 14 8 2 3 2" xfId="24692" xr:uid="{05B7CDEF-09C3-4743-8B27-DEF3FC8AFD41}"/>
    <cellStyle name="Millares 2 2 14 8 2 4" xfId="18187" xr:uid="{446C8228-1B5C-441B-97BF-DF280350ACF2}"/>
    <cellStyle name="Millares 2 2 14 8 3" xfId="6860" xr:uid="{47ACD896-A674-4A2B-B6C5-1C6CD0FAEA98}"/>
    <cellStyle name="Millares 2 2 14 8 3 2" xfId="13478" xr:uid="{86FBE9F4-BB68-4AA6-93A3-F95456AA884A}"/>
    <cellStyle name="Millares 2 2 14 8 3 2 2" xfId="26459" xr:uid="{93BC4658-A828-462D-A31C-E5F3CBF8CDEC}"/>
    <cellStyle name="Millares 2 2 14 8 3 3" xfId="19954" xr:uid="{CC21DB49-C664-438D-908F-7F98846F5DE5}"/>
    <cellStyle name="Millares 2 2 14 8 4" xfId="10314" xr:uid="{9E0DFA7B-1D33-4E9A-BE15-C27E7A11CB76}"/>
    <cellStyle name="Millares 2 2 14 8 4 2" xfId="23295" xr:uid="{56CA8856-BAAA-461A-A9BF-0EA0E8AB6DAC}"/>
    <cellStyle name="Millares 2 2 14 8 5" xfId="16790" xr:uid="{6AE6ADAA-8905-421A-8290-AF0A7F21805C}"/>
    <cellStyle name="Millares 2 2 14 9" xfId="3759" xr:uid="{81370998-CAE4-4C18-9BE2-0AE05168081C}"/>
    <cellStyle name="Millares 2 2 14 9 2" xfId="5159" xr:uid="{A48F37D3-3564-4B21-B4A4-B7B09DE7B78E}"/>
    <cellStyle name="Millares 2 2 14 9 2 2" xfId="8331" xr:uid="{17134E2B-6659-4CBA-BF93-12C9A60543DF}"/>
    <cellStyle name="Millares 2 2 14 9 2 2 2" xfId="14949" xr:uid="{2842C7EB-31ED-4D18-9C9C-65B87E3DCA22}"/>
    <cellStyle name="Millares 2 2 14 9 2 2 2 2" xfId="27930" xr:uid="{69AE6017-6DF5-4A20-9481-0F8F545BD373}"/>
    <cellStyle name="Millares 2 2 14 9 2 2 3" xfId="21425" xr:uid="{BAD7F845-1B61-4C35-973D-21922F17B1FB}"/>
    <cellStyle name="Millares 2 2 14 9 2 3" xfId="11785" xr:uid="{8FD99249-C3E8-4414-9CEF-C0A58B86D811}"/>
    <cellStyle name="Millares 2 2 14 9 2 3 2" xfId="24766" xr:uid="{8267BD4A-E107-460F-AD1A-C143D014DC6D}"/>
    <cellStyle name="Millares 2 2 14 9 2 4" xfId="18261" xr:uid="{4C60B5D6-4AFE-419E-9ADA-C59AA4C3C32C}"/>
    <cellStyle name="Millares 2 2 14 9 3" xfId="6931" xr:uid="{02824355-76E7-47D6-9DF5-028BBE9EC341}"/>
    <cellStyle name="Millares 2 2 14 9 3 2" xfId="13549" xr:uid="{A295BD53-5E7A-4084-AD11-C62A7372489E}"/>
    <cellStyle name="Millares 2 2 14 9 3 2 2" xfId="26530" xr:uid="{FC8793B9-5485-4614-8BE9-5A1A442D2487}"/>
    <cellStyle name="Millares 2 2 14 9 3 3" xfId="20025" xr:uid="{B8EEE0FA-68BA-4E67-8342-4EF3A771B2E2}"/>
    <cellStyle name="Millares 2 2 14 9 4" xfId="10385" xr:uid="{2178D7A5-6E30-4A3A-BE29-11D14DAEF7E2}"/>
    <cellStyle name="Millares 2 2 14 9 4 2" xfId="23366" xr:uid="{74377E4C-DAF6-4A69-A6DD-19EB6C0C5F53}"/>
    <cellStyle name="Millares 2 2 14 9 5" xfId="16861" xr:uid="{B6677FC2-55EA-47C5-9F1E-16C9AFE460BD}"/>
    <cellStyle name="Millares 2 2 15" xfId="310" xr:uid="{598693B6-2806-4A33-8858-C88441CDDB2D}"/>
    <cellStyle name="Millares 2 2 15 10" xfId="3834" xr:uid="{E840F162-5697-49D9-A838-1AF33FAA0429}"/>
    <cellStyle name="Millares 2 2 15 10 2" xfId="7006" xr:uid="{7DDBADC1-4FEF-4106-BC1A-34EC5E901700}"/>
    <cellStyle name="Millares 2 2 15 10 2 2" xfId="13624" xr:uid="{9C911B38-3A3F-4E92-B4C0-BCD310C65445}"/>
    <cellStyle name="Millares 2 2 15 10 2 2 2" xfId="26605" xr:uid="{1319BDC4-AE64-47F3-A960-040289B6F2D6}"/>
    <cellStyle name="Millares 2 2 15 10 2 3" xfId="20100" xr:uid="{DE99B7CD-A5E8-4DFC-A6BB-5843A803340D}"/>
    <cellStyle name="Millares 2 2 15 10 3" xfId="10460" xr:uid="{96CD2013-57BA-488B-803F-2284017DE1BB}"/>
    <cellStyle name="Millares 2 2 15 10 3 2" xfId="23441" xr:uid="{C7595E7B-891C-47CA-8EBD-B6E2242A58AE}"/>
    <cellStyle name="Millares 2 2 15 10 4" xfId="16936" xr:uid="{F80F748A-FF6D-479C-9E0E-B0746BD74CBB}"/>
    <cellStyle name="Millares 2 2 15 11" xfId="4053" xr:uid="{E038B703-FF83-4947-BFD2-D560ACF52199}"/>
    <cellStyle name="Millares 2 2 15 11 2" xfId="7225" xr:uid="{919B7F5F-A5A2-4378-B272-7588FF388DDD}"/>
    <cellStyle name="Millares 2 2 15 11 2 2" xfId="13843" xr:uid="{19BBB94C-9D4D-4B94-9BE6-73288B84F73A}"/>
    <cellStyle name="Millares 2 2 15 11 2 2 2" xfId="26824" xr:uid="{584FCAFE-0FE0-471A-9E1C-6FDC9601CEB2}"/>
    <cellStyle name="Millares 2 2 15 11 2 3" xfId="20319" xr:uid="{FADEF2BF-555C-40B6-BA95-82287C42C1CC}"/>
    <cellStyle name="Millares 2 2 15 11 3" xfId="10679" xr:uid="{DD192944-3C91-4116-9C87-46C4ACA5BA26}"/>
    <cellStyle name="Millares 2 2 15 11 3 2" xfId="23660" xr:uid="{2A07F313-A7E9-4B0D-A7D0-1302D03441EB}"/>
    <cellStyle name="Millares 2 2 15 11 4" xfId="17155" xr:uid="{5AA3753F-E673-46A2-95D0-9500622DD26C}"/>
    <cellStyle name="Millares 2 2 15 12" xfId="5242" xr:uid="{FF762787-9A85-4982-A3EA-5AE9F2B8995A}"/>
    <cellStyle name="Millares 2 2 15 12 2" xfId="11860" xr:uid="{406E2707-0611-4EEE-8800-407BC8967545}"/>
    <cellStyle name="Millares 2 2 15 12 2 2" xfId="24841" xr:uid="{0DFB3C80-9C65-4C57-872E-3D58D9835C72}"/>
    <cellStyle name="Millares 2 2 15 12 3" xfId="18336" xr:uid="{D9DEF178-DAB5-44E1-B5F0-3C657AAB547A}"/>
    <cellStyle name="Millares 2 2 15 13" xfId="8699" xr:uid="{8508B347-5062-4D52-8827-7ACDEBDC9528}"/>
    <cellStyle name="Millares 2 2 15 13 2" xfId="21680" xr:uid="{18F5E3FF-EA6F-42EE-A36A-F59A2CE8B87F}"/>
    <cellStyle name="Millares 2 2 15 14" xfId="15172" xr:uid="{31D3BF52-321F-4BBD-A11F-AB45491361BB}"/>
    <cellStyle name="Millares 2 2 15 15" xfId="28156" xr:uid="{ABB507F5-3C28-42AE-923D-874461DB3580}"/>
    <cellStyle name="Millares 2 2 15 2" xfId="2133" xr:uid="{E4053A6B-DDF6-4CFE-BFB5-19D6BDA22FD5}"/>
    <cellStyle name="Millares 2 2 15 2 2" xfId="2870" xr:uid="{B85D263E-ECE3-43B1-8DD0-35739169B320}"/>
    <cellStyle name="Millares 2 2 15 2 2 2" xfId="4495" xr:uid="{06FC6108-92D1-410E-9D9F-20B74B213C5E}"/>
    <cellStyle name="Millares 2 2 15 2 2 2 2" xfId="7667" xr:uid="{CCBC8132-0C65-447C-93A3-DE3B255D1B28}"/>
    <cellStyle name="Millares 2 2 15 2 2 2 2 2" xfId="14285" xr:uid="{B64902DC-FF21-4E16-AEE8-41975585B12B}"/>
    <cellStyle name="Millares 2 2 15 2 2 2 2 2 2" xfId="27266" xr:uid="{B6BBD6F2-2722-401A-B38D-7E21CAE6190B}"/>
    <cellStyle name="Millares 2 2 15 2 2 2 2 3" xfId="20761" xr:uid="{54D101D5-78F2-4B29-8752-349AA7B5BD92}"/>
    <cellStyle name="Millares 2 2 15 2 2 2 3" xfId="11121" xr:uid="{6C1B0FF4-CF8D-49BA-826C-03FB1032422E}"/>
    <cellStyle name="Millares 2 2 15 2 2 2 3 2" xfId="24102" xr:uid="{7F1859A8-5D01-435A-9949-5C11C754B592}"/>
    <cellStyle name="Millares 2 2 15 2 2 2 4" xfId="17597" xr:uid="{47C9EEC4-E37D-4DBD-96E3-F5241117D80B}"/>
    <cellStyle name="Millares 2 2 15 2 2 3" xfId="6047" xr:uid="{8C6EF7B3-BFA3-4301-93F8-4083F92535B5}"/>
    <cellStyle name="Millares 2 2 15 2 2 3 2" xfId="12665" xr:uid="{73F6EF29-6A9A-4B7F-A6FE-9F034DED53AA}"/>
    <cellStyle name="Millares 2 2 15 2 2 3 2 2" xfId="25646" xr:uid="{8182C0C1-C198-4560-810B-95B6BE7F2BF9}"/>
    <cellStyle name="Millares 2 2 15 2 2 3 3" xfId="19141" xr:uid="{5ABB029F-FC61-4E39-8CFA-BA21017291D9}"/>
    <cellStyle name="Millares 2 2 15 2 2 4" xfId="9502" xr:uid="{C918B53D-79D9-40FA-8747-860184C3F272}"/>
    <cellStyle name="Millares 2 2 15 2 2 4 2" xfId="22483" xr:uid="{813F4463-1C89-42A0-85E6-42856349F152}"/>
    <cellStyle name="Millares 2 2 15 2 2 5" xfId="15977" xr:uid="{5A6904F2-9888-488A-98C4-878D53D23588}"/>
    <cellStyle name="Millares 2 2 15 2 3" xfId="3475" xr:uid="{B4C5B4F3-E2EA-4A1F-AD6F-A4E4B7CC450E}"/>
    <cellStyle name="Millares 2 2 15 2 3 2" xfId="4864" xr:uid="{8EC14489-AC79-4885-A781-5353CC4152D5}"/>
    <cellStyle name="Millares 2 2 15 2 3 2 2" xfId="8036" xr:uid="{37DECF5E-FB74-4734-96A5-063D88936CA8}"/>
    <cellStyle name="Millares 2 2 15 2 3 2 2 2" xfId="14654" xr:uid="{3D4F2D3D-F926-4ACC-8AC7-7F072F5E2752}"/>
    <cellStyle name="Millares 2 2 15 2 3 2 2 2 2" xfId="27635" xr:uid="{A697AF8C-5BCF-404B-AFA0-54B3A4635849}"/>
    <cellStyle name="Millares 2 2 15 2 3 2 2 3" xfId="21130" xr:uid="{102E469A-A018-41B9-B4F1-1E3997E90F2B}"/>
    <cellStyle name="Millares 2 2 15 2 3 2 3" xfId="11490" xr:uid="{82C53B8B-8A22-44BC-B7ED-D70C360C8FCB}"/>
    <cellStyle name="Millares 2 2 15 2 3 2 3 2" xfId="24471" xr:uid="{310CF286-9AFA-4DB1-ADDD-BEA3DF10D47F}"/>
    <cellStyle name="Millares 2 2 15 2 3 2 4" xfId="17966" xr:uid="{95F575CE-5A89-4A62-88A9-75A2AD48AD50}"/>
    <cellStyle name="Millares 2 2 15 2 3 3" xfId="6647" xr:uid="{5E3A104E-DD64-427D-9463-82CD6C152B76}"/>
    <cellStyle name="Millares 2 2 15 2 3 3 2" xfId="13265" xr:uid="{E3056A6C-F902-4576-8703-AE96290F61D4}"/>
    <cellStyle name="Millares 2 2 15 2 3 3 2 2" xfId="26246" xr:uid="{8F7DEEF8-D122-4F3E-BE07-D592434D5E03}"/>
    <cellStyle name="Millares 2 2 15 2 3 3 3" xfId="19741" xr:uid="{93449511-67EB-4FA4-94A1-B083FF3A293E}"/>
    <cellStyle name="Millares 2 2 15 2 3 4" xfId="10101" xr:uid="{4B9D9877-4B76-4119-B61C-A154EC8CF37D}"/>
    <cellStyle name="Millares 2 2 15 2 3 4 2" xfId="23082" xr:uid="{B260EE8C-819A-49E9-BE03-3D57B6B555BF}"/>
    <cellStyle name="Millares 2 2 15 2 3 5" xfId="16577" xr:uid="{A70341CC-FE85-4092-AB83-C971F92AE0F7}"/>
    <cellStyle name="Millares 2 2 15 2 4" xfId="4200" xr:uid="{11EBA594-6395-4994-8E14-A0B692F1DFB9}"/>
    <cellStyle name="Millares 2 2 15 2 4 2" xfId="7372" xr:uid="{9D22E41B-0445-46C7-B373-E03E38512A7C}"/>
    <cellStyle name="Millares 2 2 15 2 4 2 2" xfId="13990" xr:uid="{D568F475-7AF8-4163-843A-154B1D09274F}"/>
    <cellStyle name="Millares 2 2 15 2 4 2 2 2" xfId="26971" xr:uid="{419DBA5E-F5FB-4F99-A5FB-7BF3DDA4215E}"/>
    <cellStyle name="Millares 2 2 15 2 4 2 3" xfId="20466" xr:uid="{9A661D2F-CF82-40D3-900A-E86E7D22375A}"/>
    <cellStyle name="Millares 2 2 15 2 4 3" xfId="10826" xr:uid="{8B7B2E71-E8F1-4899-B8D2-5D88986ACA7E}"/>
    <cellStyle name="Millares 2 2 15 2 4 3 2" xfId="23807" xr:uid="{6C9293BF-9B75-47DC-9AA3-15CE7CFDDD18}"/>
    <cellStyle name="Millares 2 2 15 2 4 4" xfId="17302" xr:uid="{58CAEF37-E7C0-4E60-AF5C-BE9322773C96}"/>
    <cellStyle name="Millares 2 2 15 2 5" xfId="5608" xr:uid="{463F220A-3D54-4F84-9BAA-22AAD895AD6C}"/>
    <cellStyle name="Millares 2 2 15 2 5 2" xfId="12226" xr:uid="{BC73C9BA-029B-4A2D-9804-6811BCDE4E67}"/>
    <cellStyle name="Millares 2 2 15 2 5 2 2" xfId="25207" xr:uid="{A19D3F59-7743-4681-B923-B998080CA1B4}"/>
    <cellStyle name="Millares 2 2 15 2 5 3" xfId="18702" xr:uid="{82CFBA86-B545-4AFB-B88E-25A301BCE78C}"/>
    <cellStyle name="Millares 2 2 15 2 6" xfId="9063" xr:uid="{8D0961CD-A06C-40CD-9007-42114D1779E4}"/>
    <cellStyle name="Millares 2 2 15 2 6 2" xfId="22044" xr:uid="{76C61155-13C5-4361-8633-CB6E23BC457E}"/>
    <cellStyle name="Millares 2 2 15 2 7" xfId="15538" xr:uid="{281B8894-71A5-42FC-A8E1-058DE2F427E6}"/>
    <cellStyle name="Millares 2 2 15 3" xfId="2944" xr:uid="{9E19D882-D9AF-451E-98F4-55B881D27704}"/>
    <cellStyle name="Millares 2 2 15 3 2" xfId="3190" xr:uid="{2B912853-F209-4519-85E9-DF6CEEA993FD}"/>
    <cellStyle name="Millares 2 2 15 3 2 2" xfId="4569" xr:uid="{B98D6232-D1E8-45FF-8D77-F1FD7BD0C364}"/>
    <cellStyle name="Millares 2 2 15 3 2 2 2" xfId="7741" xr:uid="{4A01192B-1D90-463A-B83C-763CCDF3CBE8}"/>
    <cellStyle name="Millares 2 2 15 3 2 2 2 2" xfId="14359" xr:uid="{77C86648-4A29-49EF-BC0F-F42FE8B6F686}"/>
    <cellStyle name="Millares 2 2 15 3 2 2 2 2 2" xfId="27340" xr:uid="{FDD54C78-7861-4A36-8FC7-DCC50E8B2FCE}"/>
    <cellStyle name="Millares 2 2 15 3 2 2 2 3" xfId="20835" xr:uid="{DC40F931-18F6-4C24-93CC-6043F5D151E5}"/>
    <cellStyle name="Millares 2 2 15 3 2 2 3" xfId="11195" xr:uid="{3DFA0765-4FAB-4806-B4CB-3ACD0D4415CD}"/>
    <cellStyle name="Millares 2 2 15 3 2 2 3 2" xfId="24176" xr:uid="{A5658BC8-85FC-4660-86F7-C6A6C9702FCC}"/>
    <cellStyle name="Millares 2 2 15 3 2 2 4" xfId="17671" xr:uid="{A9B34AF0-9FB9-4951-B330-8AB90B37DFA9}"/>
    <cellStyle name="Millares 2 2 15 3 2 3" xfId="6362" xr:uid="{2407D8DF-46C2-4063-91E1-A586923EFCFC}"/>
    <cellStyle name="Millares 2 2 15 3 2 3 2" xfId="12980" xr:uid="{1BFAF2BE-012C-4148-B2EE-6940FDE84457}"/>
    <cellStyle name="Millares 2 2 15 3 2 3 2 2" xfId="25961" xr:uid="{8E2D47E2-5695-4C6E-A7C1-931BD7C3B42A}"/>
    <cellStyle name="Millares 2 2 15 3 2 3 3" xfId="19456" xr:uid="{8C045C0F-02F7-4E1F-A26E-3115C5C50202}"/>
    <cellStyle name="Millares 2 2 15 3 2 4" xfId="9817" xr:uid="{CE6D51F9-0790-4448-AC5F-8F2F3908D8AF}"/>
    <cellStyle name="Millares 2 2 15 3 2 4 2" xfId="22798" xr:uid="{2720A78B-FF57-4010-BFB7-BE6E54EA9B33}"/>
    <cellStyle name="Millares 2 2 15 3 2 5" xfId="16292" xr:uid="{CC379BE0-6A88-41A3-A9E0-6B2AAAD1B773}"/>
    <cellStyle name="Millares 2 2 15 3 3" xfId="3545" xr:uid="{95C2FAE0-322F-46E2-AAAD-3A532AF6895D}"/>
    <cellStyle name="Millares 2 2 15 3 3 2" xfId="4938" xr:uid="{26EFDC45-7C59-48CF-AE84-978A68D00707}"/>
    <cellStyle name="Millares 2 2 15 3 3 2 2" xfId="8110" xr:uid="{A01DA889-969F-4220-A0CD-FAE777CBC09D}"/>
    <cellStyle name="Millares 2 2 15 3 3 2 2 2" xfId="14728" xr:uid="{86B39027-4185-4358-957C-F34150F14F16}"/>
    <cellStyle name="Millares 2 2 15 3 3 2 2 2 2" xfId="27709" xr:uid="{F035929E-A6E8-4722-B0B1-FF41085DF27D}"/>
    <cellStyle name="Millares 2 2 15 3 3 2 2 3" xfId="21204" xr:uid="{B61AD6E4-C7A6-494B-BECD-33FB438BDC2F}"/>
    <cellStyle name="Millares 2 2 15 3 3 2 3" xfId="11564" xr:uid="{1D545779-28EB-4E50-BBFA-271430B9F2EA}"/>
    <cellStyle name="Millares 2 2 15 3 3 2 3 2" xfId="24545" xr:uid="{5BBF7723-9210-439F-8181-C01F16209959}"/>
    <cellStyle name="Millares 2 2 15 3 3 2 4" xfId="18040" xr:uid="{DF6DC98A-3C02-4937-94A4-7D537929BE9B}"/>
    <cellStyle name="Millares 2 2 15 3 3 3" xfId="6717" xr:uid="{70B36DDD-0806-4C25-8C77-5C9DE70C7974}"/>
    <cellStyle name="Millares 2 2 15 3 3 3 2" xfId="13335" xr:uid="{0C87ED93-3583-42FC-91C0-3BD8DC45CD82}"/>
    <cellStyle name="Millares 2 2 15 3 3 3 2 2" xfId="26316" xr:uid="{2D195916-E4E6-402A-B41E-1FC75977AD39}"/>
    <cellStyle name="Millares 2 2 15 3 3 3 3" xfId="19811" xr:uid="{209D5FAE-873A-4FB6-86DD-73108D7D0B1F}"/>
    <cellStyle name="Millares 2 2 15 3 3 4" xfId="10171" xr:uid="{E83D3DA9-F4F0-44C4-BB1D-AC81A56A07C8}"/>
    <cellStyle name="Millares 2 2 15 3 3 4 2" xfId="23152" xr:uid="{55A882C9-33CF-4D01-9BFD-66EBCD433972}"/>
    <cellStyle name="Millares 2 2 15 3 3 5" xfId="16647" xr:uid="{37214114-B565-4156-8ECB-6B8A58347310}"/>
    <cellStyle name="Millares 2 2 15 3 4" xfId="4274" xr:uid="{8A437832-D9E9-4BFA-916C-C7E1427CA91F}"/>
    <cellStyle name="Millares 2 2 15 3 4 2" xfId="7446" xr:uid="{6AB79A9F-537B-4AC3-9264-55CEC8CEFD88}"/>
    <cellStyle name="Millares 2 2 15 3 4 2 2" xfId="14064" xr:uid="{0EC9F621-4847-478F-B46E-DDCD5F4B8422}"/>
    <cellStyle name="Millares 2 2 15 3 4 2 2 2" xfId="27045" xr:uid="{075B5D0E-6F67-4FEE-8370-0780B19A3722}"/>
    <cellStyle name="Millares 2 2 15 3 4 2 3" xfId="20540" xr:uid="{7F262ADC-BC4E-489A-9042-BBE31F6CD55F}"/>
    <cellStyle name="Millares 2 2 15 3 4 3" xfId="10900" xr:uid="{547D492A-DEDA-42D4-B5D9-8D6563AADA25}"/>
    <cellStyle name="Millares 2 2 15 3 4 3 2" xfId="23881" xr:uid="{FE68FE89-D64E-421A-8B19-7BEE3F3AEC66}"/>
    <cellStyle name="Millares 2 2 15 3 4 4" xfId="17376" xr:uid="{687AE903-F92D-4764-9151-DA3CD8065327}"/>
    <cellStyle name="Millares 2 2 15 3 5" xfId="6121" xr:uid="{3BA74388-AD65-42D3-A351-F37307EFE401}"/>
    <cellStyle name="Millares 2 2 15 3 5 2" xfId="12739" xr:uid="{B5C6C164-D360-4D4F-80FD-E44851394AF5}"/>
    <cellStyle name="Millares 2 2 15 3 5 2 2" xfId="25720" xr:uid="{046A5588-0F81-4C4F-8E80-66636F4C32CB}"/>
    <cellStyle name="Millares 2 2 15 3 5 3" xfId="19215" xr:uid="{96D7CBDA-CC7A-4A96-9D91-70DB8E4A1933}"/>
    <cellStyle name="Millares 2 2 15 3 6" xfId="9576" xr:uid="{8BDCAAA6-72C6-4A1D-A1B8-F21B64F2DAFD}"/>
    <cellStyle name="Millares 2 2 15 3 6 2" xfId="22557" xr:uid="{8AB47419-CE21-4A7B-BC0B-55CC14CFE445}"/>
    <cellStyle name="Millares 2 2 15 3 7" xfId="16051" xr:uid="{20899A81-AFD4-4784-A6AB-135AA5101919}"/>
    <cellStyle name="Millares 2 2 15 4" xfId="2797" xr:uid="{54CD2EB4-9458-4588-AB40-7DB196B43F0B}"/>
    <cellStyle name="Millares 2 2 15 4 2" xfId="3106" xr:uid="{92485019-BAD1-4B3B-86CE-BB77190D18AD}"/>
    <cellStyle name="Millares 2 2 15 4 2 2" xfId="4422" xr:uid="{AF0BFAC4-387A-495B-BD52-492BD533E1CD}"/>
    <cellStyle name="Millares 2 2 15 4 2 2 2" xfId="7594" xr:uid="{F469D354-81F3-4D51-9D6D-A838FF87FF64}"/>
    <cellStyle name="Millares 2 2 15 4 2 2 2 2" xfId="14212" xr:uid="{47E53331-36E3-48E5-A879-B66937716A76}"/>
    <cellStyle name="Millares 2 2 15 4 2 2 2 2 2" xfId="27193" xr:uid="{39F945B4-D0DC-4422-A63C-6D39FDD7CC3E}"/>
    <cellStyle name="Millares 2 2 15 4 2 2 2 3" xfId="20688" xr:uid="{E4276EE9-2F73-4A53-8178-E9FF543F4165}"/>
    <cellStyle name="Millares 2 2 15 4 2 2 3" xfId="11048" xr:uid="{9B1839CC-0F19-4BF8-9641-3D2B6B7C121D}"/>
    <cellStyle name="Millares 2 2 15 4 2 2 3 2" xfId="24029" xr:uid="{56389399-22BC-429A-9EA6-D5413009B7E3}"/>
    <cellStyle name="Millares 2 2 15 4 2 2 4" xfId="17524" xr:uid="{37F877E2-0E29-422A-BBB3-E190CA39ADC2}"/>
    <cellStyle name="Millares 2 2 15 4 2 3" xfId="6278" xr:uid="{178525E0-113E-4F31-8C01-441084518CE1}"/>
    <cellStyle name="Millares 2 2 15 4 2 3 2" xfId="12896" xr:uid="{9C7E5E93-3A8D-462C-B1E2-F0CF94C26878}"/>
    <cellStyle name="Millares 2 2 15 4 2 3 2 2" xfId="25877" xr:uid="{36D4DA2E-F428-4EC9-B667-C482A64504AD}"/>
    <cellStyle name="Millares 2 2 15 4 2 3 3" xfId="19372" xr:uid="{F41C1E27-A67F-4409-A8C2-2970913F717B}"/>
    <cellStyle name="Millares 2 2 15 4 2 4" xfId="9733" xr:uid="{654E6DBD-4D02-4AAE-8262-1393A6FBC73C}"/>
    <cellStyle name="Millares 2 2 15 4 2 4 2" xfId="22714" xr:uid="{0F1CD78F-197B-4337-ABF3-BC923B0FDFC6}"/>
    <cellStyle name="Millares 2 2 15 4 2 5" xfId="16208" xr:uid="{D4D03A84-12AF-417E-B619-6151CD37B72C}"/>
    <cellStyle name="Millares 2 2 15 4 3" xfId="3402" xr:uid="{38CA0B35-8605-42E9-BA74-6F42AA6C72F8}"/>
    <cellStyle name="Millares 2 2 15 4 3 2" xfId="4791" xr:uid="{05C33573-B273-4941-B1C7-AF45FB26B80A}"/>
    <cellStyle name="Millares 2 2 15 4 3 2 2" xfId="7963" xr:uid="{B1E30FC4-93E0-4B6E-BCBF-7D4842036B71}"/>
    <cellStyle name="Millares 2 2 15 4 3 2 2 2" xfId="14581" xr:uid="{D49ACC0A-475E-47CA-BB1C-CA54FC451CAB}"/>
    <cellStyle name="Millares 2 2 15 4 3 2 2 2 2" xfId="27562" xr:uid="{B3D2406B-7B4D-4EEC-932A-910F5922C37A}"/>
    <cellStyle name="Millares 2 2 15 4 3 2 2 3" xfId="21057" xr:uid="{00B8AE38-DB4E-4276-9DC1-FD13330B7280}"/>
    <cellStyle name="Millares 2 2 15 4 3 2 3" xfId="11417" xr:uid="{484E6DC0-3CE9-46A8-9DCC-476DF11FCC76}"/>
    <cellStyle name="Millares 2 2 15 4 3 2 3 2" xfId="24398" xr:uid="{EE2A1115-C60F-4E93-99C1-254F7A24E148}"/>
    <cellStyle name="Millares 2 2 15 4 3 2 4" xfId="17893" xr:uid="{C0880FEC-10C9-431B-AB6E-617EEE217031}"/>
    <cellStyle name="Millares 2 2 15 4 3 3" xfId="6574" xr:uid="{E5D96BF0-124B-434F-AFD3-C3F3AC7AAFCB}"/>
    <cellStyle name="Millares 2 2 15 4 3 3 2" xfId="13192" xr:uid="{E1FCBEC1-6CD2-449F-9EBB-8B595C31C5C4}"/>
    <cellStyle name="Millares 2 2 15 4 3 3 2 2" xfId="26173" xr:uid="{5E852423-8212-4641-B8E8-A7638792D2D8}"/>
    <cellStyle name="Millares 2 2 15 4 3 3 3" xfId="19668" xr:uid="{A414D41F-E149-473B-809C-B11AEFABA66A}"/>
    <cellStyle name="Millares 2 2 15 4 3 4" xfId="10028" xr:uid="{27AC83B1-79A4-4E0A-A93B-640F13D482E8}"/>
    <cellStyle name="Millares 2 2 15 4 3 4 2" xfId="23009" xr:uid="{1EA402ED-9CC4-40FD-A316-CBDD96B8F45D}"/>
    <cellStyle name="Millares 2 2 15 4 3 5" xfId="16504" xr:uid="{5AB28A02-1E95-4DE9-997A-10104656FCC6}"/>
    <cellStyle name="Millares 2 2 15 4 4" xfId="4127" xr:uid="{C835E0D5-4925-4577-991C-BC182143774A}"/>
    <cellStyle name="Millares 2 2 15 4 4 2" xfId="7299" xr:uid="{39659911-08C0-454D-9A25-E1B9B37E4271}"/>
    <cellStyle name="Millares 2 2 15 4 4 2 2" xfId="13917" xr:uid="{BBF277F6-4A54-46D6-9E61-D50508207325}"/>
    <cellStyle name="Millares 2 2 15 4 4 2 2 2" xfId="26898" xr:uid="{F5606100-6936-4CE4-B82D-A1ED1A75AC46}"/>
    <cellStyle name="Millares 2 2 15 4 4 2 3" xfId="20393" xr:uid="{BCED4C34-CBF8-4E26-A26E-76111030F46F}"/>
    <cellStyle name="Millares 2 2 15 4 4 3" xfId="10753" xr:uid="{793197B1-3F9C-470A-B434-ADCA89CCB235}"/>
    <cellStyle name="Millares 2 2 15 4 4 3 2" xfId="23734" xr:uid="{D8171387-B3F9-45C1-B569-3F7A6936066E}"/>
    <cellStyle name="Millares 2 2 15 4 4 4" xfId="17229" xr:uid="{1E09FD5A-57AF-415A-A533-E4993091F7F5}"/>
    <cellStyle name="Millares 2 2 15 4 5" xfId="5974" xr:uid="{0B496901-9564-4369-98BD-9B21767F6930}"/>
    <cellStyle name="Millares 2 2 15 4 5 2" xfId="12592" xr:uid="{196C54C7-26D2-4925-AA88-6F6B24D02737}"/>
    <cellStyle name="Millares 2 2 15 4 5 2 2" xfId="25573" xr:uid="{2E3E12DD-CA59-4FE0-8604-2C72DD7EB380}"/>
    <cellStyle name="Millares 2 2 15 4 5 3" xfId="19068" xr:uid="{8945DE83-4D66-4DBA-8F5D-382539DD193C}"/>
    <cellStyle name="Millares 2 2 15 4 6" xfId="9429" xr:uid="{06B4FA17-FD8F-487D-A795-8BCEEC35E320}"/>
    <cellStyle name="Millares 2 2 15 4 6 2" xfId="22410" xr:uid="{6E2C28A9-C4D7-40CA-AD2C-2344935009BE}"/>
    <cellStyle name="Millares 2 2 15 4 7" xfId="15904" xr:uid="{4EE49442-4076-4DE6-BFAB-52667A62B119}"/>
    <cellStyle name="Millares 2 2 15 5" xfId="3258" xr:uid="{6A3E72CC-385C-440B-9633-BE88AEDBEB6E}"/>
    <cellStyle name="Millares 2 2 15 5 2" xfId="3616" xr:uid="{86185365-284E-4CFA-821E-CFBD9260355C}"/>
    <cellStyle name="Millares 2 2 15 5 2 2" xfId="5012" xr:uid="{EA423959-2D18-4D2F-858A-0C58D7D9F2E9}"/>
    <cellStyle name="Millares 2 2 15 5 2 2 2" xfId="8184" xr:uid="{7A4323D3-12C4-487B-8479-0E1E30AA9261}"/>
    <cellStyle name="Millares 2 2 15 5 2 2 2 2" xfId="14802" xr:uid="{FE6C13E3-BAF5-4A72-8FD4-5502EFBD27E7}"/>
    <cellStyle name="Millares 2 2 15 5 2 2 2 2 2" xfId="27783" xr:uid="{BEBF55ED-3EC1-4D80-B2E8-C4527AA9ACC0}"/>
    <cellStyle name="Millares 2 2 15 5 2 2 2 3" xfId="21278" xr:uid="{F910F620-6392-49C0-8263-DB033AB91061}"/>
    <cellStyle name="Millares 2 2 15 5 2 2 3" xfId="11638" xr:uid="{2F484818-F48D-4FBF-A403-CC9DF9FEE4FF}"/>
    <cellStyle name="Millares 2 2 15 5 2 2 3 2" xfId="24619" xr:uid="{18D77C17-0B7D-4B39-9BE2-38C67551E5B1}"/>
    <cellStyle name="Millares 2 2 15 5 2 2 4" xfId="18114" xr:uid="{35503716-4801-432B-9B85-B84B07445D43}"/>
    <cellStyle name="Millares 2 2 15 5 2 3" xfId="6788" xr:uid="{E04196BA-6BF0-4511-AD2A-623C81BFC07B}"/>
    <cellStyle name="Millares 2 2 15 5 2 3 2" xfId="13406" xr:uid="{B8604973-DAB9-471C-A292-71E47E370D85}"/>
    <cellStyle name="Millares 2 2 15 5 2 3 2 2" xfId="26387" xr:uid="{0694B069-A6B1-4D1F-8742-A8E45CE2874C}"/>
    <cellStyle name="Millares 2 2 15 5 2 3 3" xfId="19882" xr:uid="{013B4910-3D04-49E5-BE11-BD4E53860BCC}"/>
    <cellStyle name="Millares 2 2 15 5 2 4" xfId="10242" xr:uid="{B498DF0E-453C-4511-A1CB-5994CDD2FD2A}"/>
    <cellStyle name="Millares 2 2 15 5 2 4 2" xfId="23223" xr:uid="{7E4FFCD5-6DFB-44C5-B76A-9827F99E2CCF}"/>
    <cellStyle name="Millares 2 2 15 5 2 5" xfId="16718" xr:uid="{8F10025C-8A9E-4291-8AB1-11CF331C088D}"/>
    <cellStyle name="Millares 2 2 15 5 3" xfId="4643" xr:uid="{2253B40B-C2F2-491B-8FC4-C0D6013A368A}"/>
    <cellStyle name="Millares 2 2 15 5 3 2" xfId="7815" xr:uid="{F16644CD-5B45-418A-B406-7CD51925408F}"/>
    <cellStyle name="Millares 2 2 15 5 3 2 2" xfId="14433" xr:uid="{78A69688-0655-48BB-82FB-E3502B3A5697}"/>
    <cellStyle name="Millares 2 2 15 5 3 2 2 2" xfId="27414" xr:uid="{30DBCA34-0089-4731-841D-94C5062A42FD}"/>
    <cellStyle name="Millares 2 2 15 5 3 2 3" xfId="20909" xr:uid="{E1FA370A-494E-44FD-9FBC-F90B18F54C7A}"/>
    <cellStyle name="Millares 2 2 15 5 3 3" xfId="11269" xr:uid="{40B0FCDE-9067-4E82-A409-817B6A37AD49}"/>
    <cellStyle name="Millares 2 2 15 5 3 3 2" xfId="24250" xr:uid="{1D8B4347-64C9-47C8-9F4B-5C428C0025AC}"/>
    <cellStyle name="Millares 2 2 15 5 3 4" xfId="17745" xr:uid="{6411C726-3AC5-488A-950B-82E52A958E47}"/>
    <cellStyle name="Millares 2 2 15 5 4" xfId="6430" xr:uid="{BE4C88AE-E5E3-4A4C-BB2C-1DFEC3163D6A}"/>
    <cellStyle name="Millares 2 2 15 5 4 2" xfId="13048" xr:uid="{4B2751A5-FC76-4AE9-A1ED-4883BD955B80}"/>
    <cellStyle name="Millares 2 2 15 5 4 2 2" xfId="26029" xr:uid="{67AA8B54-0F66-4788-A7CE-05AAB9F1AF20}"/>
    <cellStyle name="Millares 2 2 15 5 4 3" xfId="19524" xr:uid="{4DD7AAA2-BE8F-41AE-9BD3-600A0B61B692}"/>
    <cellStyle name="Millares 2 2 15 5 5" xfId="9885" xr:uid="{E674F4E6-1B09-46F2-BCBF-577C8FA5DA39}"/>
    <cellStyle name="Millares 2 2 15 5 5 2" xfId="22866" xr:uid="{266B71DA-53C8-46E3-8CE9-F1974C7CACA6}"/>
    <cellStyle name="Millares 2 2 15 5 6" xfId="16360" xr:uid="{3135C40B-5F76-4210-B30E-AA4141F24047}"/>
    <cellStyle name="Millares 2 2 15 6" xfId="3034" xr:uid="{B9D23270-259A-4AF1-9C6E-252E08B7BDB4}"/>
    <cellStyle name="Millares 2 2 15 6 2" xfId="4348" xr:uid="{C58A9756-FA6D-452B-9BB9-F462537D75AD}"/>
    <cellStyle name="Millares 2 2 15 6 2 2" xfId="7520" xr:uid="{3D0C652E-F4C8-4B18-8B3B-C936038316FF}"/>
    <cellStyle name="Millares 2 2 15 6 2 2 2" xfId="14138" xr:uid="{52C7C0A8-F091-4511-BAD1-E00BBC2939DD}"/>
    <cellStyle name="Millares 2 2 15 6 2 2 2 2" xfId="27119" xr:uid="{DF896F07-761B-495F-80A4-BED38B51E1E4}"/>
    <cellStyle name="Millares 2 2 15 6 2 2 3" xfId="20614" xr:uid="{1B98C721-726E-40EB-A254-8F50779A1DB2}"/>
    <cellStyle name="Millares 2 2 15 6 2 3" xfId="10974" xr:uid="{1F30B89A-82CE-4278-A7D3-3391AE37D771}"/>
    <cellStyle name="Millares 2 2 15 6 2 3 2" xfId="23955" xr:uid="{E7C1DA10-5FAA-4E8A-A14A-BCF39BFCFD72}"/>
    <cellStyle name="Millares 2 2 15 6 2 4" xfId="17450" xr:uid="{892DF823-374C-4BE6-BC00-4C62A820EBA2}"/>
    <cellStyle name="Millares 2 2 15 6 3" xfId="6206" xr:uid="{DE3B4F23-00A2-4DEE-9E4D-04ABB4B47EBF}"/>
    <cellStyle name="Millares 2 2 15 6 3 2" xfId="12824" xr:uid="{D87A748D-E85D-4D10-A7FB-2C36AE06B011}"/>
    <cellStyle name="Millares 2 2 15 6 3 2 2" xfId="25805" xr:uid="{C05D4F51-2153-4798-AAB4-40BC7D1C4F80}"/>
    <cellStyle name="Millares 2 2 15 6 3 3" xfId="19300" xr:uid="{0B36D4F3-B89E-4310-8F36-BD401C811B83}"/>
    <cellStyle name="Millares 2 2 15 6 4" xfId="9661" xr:uid="{047D4749-2537-4235-844A-A2292B51A6C6}"/>
    <cellStyle name="Millares 2 2 15 6 4 2" xfId="22642" xr:uid="{481342E5-C064-441D-B589-8FC50DD294DF}"/>
    <cellStyle name="Millares 2 2 15 6 5" xfId="16136" xr:uid="{12D172AF-6DF2-40EE-A5E5-1B513134A6C7}"/>
    <cellStyle name="Millares 2 2 15 7" xfId="3329" xr:uid="{A0F23C27-0373-4626-A13B-450006556227}"/>
    <cellStyle name="Millares 2 2 15 7 2" xfId="4717" xr:uid="{809DDC30-426E-44C2-9C60-2CF92F5D434E}"/>
    <cellStyle name="Millares 2 2 15 7 2 2" xfId="7889" xr:uid="{C42292FD-A1F9-4C96-88E9-65E736C60217}"/>
    <cellStyle name="Millares 2 2 15 7 2 2 2" xfId="14507" xr:uid="{CBC11CB5-4256-4898-9F35-B719DC3ACDC8}"/>
    <cellStyle name="Millares 2 2 15 7 2 2 2 2" xfId="27488" xr:uid="{92C86D0E-BBB9-4702-9A1A-49DFE4EB6FED}"/>
    <cellStyle name="Millares 2 2 15 7 2 2 3" xfId="20983" xr:uid="{7E7E772E-4D50-4BE5-9760-671B6445B272}"/>
    <cellStyle name="Millares 2 2 15 7 2 3" xfId="11343" xr:uid="{3279BD9A-6B9F-49B9-91E0-0D59FC99A18E}"/>
    <cellStyle name="Millares 2 2 15 7 2 3 2" xfId="24324" xr:uid="{E1972D16-633E-47EF-A347-F9EDA30BCC2E}"/>
    <cellStyle name="Millares 2 2 15 7 2 4" xfId="17819" xr:uid="{47D0C739-9C63-4AD7-882C-3CE841A1D490}"/>
    <cellStyle name="Millares 2 2 15 7 3" xfId="6501" xr:uid="{0B6A2303-22FF-4EBB-96B0-7617116949B8}"/>
    <cellStyle name="Millares 2 2 15 7 3 2" xfId="13119" xr:uid="{D1B12840-9BF5-41FB-8B7F-8D555C807D63}"/>
    <cellStyle name="Millares 2 2 15 7 3 2 2" xfId="26100" xr:uid="{6E15A97A-887D-4725-9F50-66A117401A1B}"/>
    <cellStyle name="Millares 2 2 15 7 3 3" xfId="19595" xr:uid="{F6421BBC-030F-4CAD-9590-442455243E6C}"/>
    <cellStyle name="Millares 2 2 15 7 4" xfId="9956" xr:uid="{CDDE45B3-AB9C-4510-85E8-7E943700EC99}"/>
    <cellStyle name="Millares 2 2 15 7 4 2" xfId="22937" xr:uid="{80630480-13DA-4A75-9ED5-D9C977838F56}"/>
    <cellStyle name="Millares 2 2 15 7 5" xfId="16431" xr:uid="{3E1DFC49-3559-46DC-BCB6-E12526066893}"/>
    <cellStyle name="Millares 2 2 15 8" xfId="3689" xr:uid="{11D40F02-831C-4A94-AA1F-D39626082B9D}"/>
    <cellStyle name="Millares 2 2 15 8 2" xfId="5086" xr:uid="{A6F0690B-6DE0-4B03-AECF-91BB9656E0CB}"/>
    <cellStyle name="Millares 2 2 15 8 2 2" xfId="8258" xr:uid="{25666A54-A0FE-4860-82A8-A66A80640792}"/>
    <cellStyle name="Millares 2 2 15 8 2 2 2" xfId="14876" xr:uid="{9F74AA71-882B-4CD2-BD99-E80799DA4255}"/>
    <cellStyle name="Millares 2 2 15 8 2 2 2 2" xfId="27857" xr:uid="{B3AA81A9-5328-4B63-93DD-8C8685C466D0}"/>
    <cellStyle name="Millares 2 2 15 8 2 2 3" xfId="21352" xr:uid="{DE5F83E6-4EAF-4F45-A66F-3B125B85E06F}"/>
    <cellStyle name="Millares 2 2 15 8 2 3" xfId="11712" xr:uid="{8891988A-FEE8-45A9-8C06-D99529FB1FFB}"/>
    <cellStyle name="Millares 2 2 15 8 2 3 2" xfId="24693" xr:uid="{BB1D9CFD-6666-4751-8CFC-B3E98CAC4B64}"/>
    <cellStyle name="Millares 2 2 15 8 2 4" xfId="18188" xr:uid="{6F5B85AC-F5B6-4DAD-98A0-969357EDC586}"/>
    <cellStyle name="Millares 2 2 15 8 3" xfId="6861" xr:uid="{2B5EB00E-C350-4B82-8076-528BF38522F8}"/>
    <cellStyle name="Millares 2 2 15 8 3 2" xfId="13479" xr:uid="{6A411FAB-B101-4D6A-B978-E7EEA7B7C2CD}"/>
    <cellStyle name="Millares 2 2 15 8 3 2 2" xfId="26460" xr:uid="{39E072CE-EB62-4ECE-8149-28783411E95C}"/>
    <cellStyle name="Millares 2 2 15 8 3 3" xfId="19955" xr:uid="{787C4F65-E366-41CA-AEC2-E80877DD7587}"/>
    <cellStyle name="Millares 2 2 15 8 4" xfId="10315" xr:uid="{6CED5041-6272-4D83-B77B-FB9E3BDBCAD7}"/>
    <cellStyle name="Millares 2 2 15 8 4 2" xfId="23296" xr:uid="{9904FF08-0898-4280-B703-1CE6FCF94A26}"/>
    <cellStyle name="Millares 2 2 15 8 5" xfId="16791" xr:uid="{08D2072D-C30F-40D4-8213-0D647383BE4A}"/>
    <cellStyle name="Millares 2 2 15 9" xfId="3760" xr:uid="{611201A0-0917-41CA-B8E0-692E15E95CC6}"/>
    <cellStyle name="Millares 2 2 15 9 2" xfId="5160" xr:uid="{BF62DC3E-E674-400B-AF97-3FFCF5A4CF85}"/>
    <cellStyle name="Millares 2 2 15 9 2 2" xfId="8332" xr:uid="{B5CB6CF7-88CD-4A1C-9BE5-A2044A03E753}"/>
    <cellStyle name="Millares 2 2 15 9 2 2 2" xfId="14950" xr:uid="{BB9C13AB-92D9-443E-AB8C-1EFB19BB73A6}"/>
    <cellStyle name="Millares 2 2 15 9 2 2 2 2" xfId="27931" xr:uid="{E5D42544-B259-4357-B28B-8B0493748F6C}"/>
    <cellStyle name="Millares 2 2 15 9 2 2 3" xfId="21426" xr:uid="{26D4AB33-CCD6-45EA-B848-72D90BE5DCE9}"/>
    <cellStyle name="Millares 2 2 15 9 2 3" xfId="11786" xr:uid="{5E832D4F-910C-468C-87EC-82A5B180DF14}"/>
    <cellStyle name="Millares 2 2 15 9 2 3 2" xfId="24767" xr:uid="{50A6AB17-7537-4002-A39B-62B4617FE07F}"/>
    <cellStyle name="Millares 2 2 15 9 2 4" xfId="18262" xr:uid="{4C72FAEF-AC18-4293-A81C-4F4C44B4E801}"/>
    <cellStyle name="Millares 2 2 15 9 3" xfId="6932" xr:uid="{B3564155-D75A-41B4-AEAE-8565E28CD62F}"/>
    <cellStyle name="Millares 2 2 15 9 3 2" xfId="13550" xr:uid="{BD3C4F1B-64CE-4DBE-8A35-E5F96506F4BD}"/>
    <cellStyle name="Millares 2 2 15 9 3 2 2" xfId="26531" xr:uid="{ADFF50A5-CC30-4BEA-A89D-CA453E5370FA}"/>
    <cellStyle name="Millares 2 2 15 9 3 3" xfId="20026" xr:uid="{F5A394AF-4F71-4876-B1B5-1C9A49CBFCC8}"/>
    <cellStyle name="Millares 2 2 15 9 4" xfId="10386" xr:uid="{532DADEC-2C08-4CD7-B128-CC40FF58BD0E}"/>
    <cellStyle name="Millares 2 2 15 9 4 2" xfId="23367" xr:uid="{AE45AC27-03C0-45A8-899D-C318BA65961D}"/>
    <cellStyle name="Millares 2 2 15 9 5" xfId="16862" xr:uid="{3D17C310-5C4E-4CE0-A941-8AFCF3C70620}"/>
    <cellStyle name="Millares 2 2 16" xfId="311" xr:uid="{D8E300F3-1069-4039-B4FD-2AA8F5C2DF2A}"/>
    <cellStyle name="Millares 2 2 16 10" xfId="3835" xr:uid="{00C9EAB0-975D-44FA-9002-66EDF0DADD96}"/>
    <cellStyle name="Millares 2 2 16 10 2" xfId="7007" xr:uid="{C48BA135-311C-4B60-A5C2-BB45717BB7EB}"/>
    <cellStyle name="Millares 2 2 16 10 2 2" xfId="13625" xr:uid="{AF1C3EC8-797B-4DFD-A7A0-F4866062037E}"/>
    <cellStyle name="Millares 2 2 16 10 2 2 2" xfId="26606" xr:uid="{D5DFA2A7-AB77-4096-8EE6-1177CF77912B}"/>
    <cellStyle name="Millares 2 2 16 10 2 3" xfId="20101" xr:uid="{BCB53587-A69B-4437-A5ED-90B69753ECE2}"/>
    <cellStyle name="Millares 2 2 16 10 3" xfId="10461" xr:uid="{56AFB694-4BC2-45F0-8AB5-AF51EE2295E3}"/>
    <cellStyle name="Millares 2 2 16 10 3 2" xfId="23442" xr:uid="{FF6C617B-5BD0-4EBC-9ED1-53F412E9CBE4}"/>
    <cellStyle name="Millares 2 2 16 10 4" xfId="16937" xr:uid="{4C41EB00-978E-4AD8-B601-90E9AAFF08F1}"/>
    <cellStyle name="Millares 2 2 16 11" xfId="4054" xr:uid="{1CD111DE-DE9F-4199-8F03-573D059C116F}"/>
    <cellStyle name="Millares 2 2 16 11 2" xfId="7226" xr:uid="{6A412885-D1F7-4649-AE9D-7954CC67ADE2}"/>
    <cellStyle name="Millares 2 2 16 11 2 2" xfId="13844" xr:uid="{0628D4F3-2D16-4AE7-9A5C-D9F7729BEB57}"/>
    <cellStyle name="Millares 2 2 16 11 2 2 2" xfId="26825" xr:uid="{4A7F635B-742B-4135-8849-9E6483930675}"/>
    <cellStyle name="Millares 2 2 16 11 2 3" xfId="20320" xr:uid="{E2C45FBF-D83E-4FDA-A0AF-9EA8D9B4CD5C}"/>
    <cellStyle name="Millares 2 2 16 11 3" xfId="10680" xr:uid="{4AB99D66-9A10-42CF-AAF9-94AC2ACBC94D}"/>
    <cellStyle name="Millares 2 2 16 11 3 2" xfId="23661" xr:uid="{ED20C0FC-E8FE-4729-BAA9-2C0BB9F35CA9}"/>
    <cellStyle name="Millares 2 2 16 11 4" xfId="17156" xr:uid="{5D7C2655-165F-4C67-BDCF-8245E12B340D}"/>
    <cellStyle name="Millares 2 2 16 12" xfId="5243" xr:uid="{72AD54C9-273D-4CD3-B25C-8AB6766CC5DD}"/>
    <cellStyle name="Millares 2 2 16 12 2" xfId="11861" xr:uid="{195BB5C7-ECD2-4130-82DF-A5AC7C6C4FA3}"/>
    <cellStyle name="Millares 2 2 16 12 2 2" xfId="24842" xr:uid="{C8682D4A-1B84-4257-B52F-41076E764E41}"/>
    <cellStyle name="Millares 2 2 16 12 3" xfId="18337" xr:uid="{9508E5CB-470C-49F5-B337-401D8BB71946}"/>
    <cellStyle name="Millares 2 2 16 13" xfId="8700" xr:uid="{B7FDC5B7-0273-4842-8AEA-44AE37884A02}"/>
    <cellStyle name="Millares 2 2 16 13 2" xfId="21681" xr:uid="{0DF9E977-0D45-41B3-ADAB-A7BD2BC72B53}"/>
    <cellStyle name="Millares 2 2 16 14" xfId="15173" xr:uid="{D86196BF-5190-4FCB-A6FB-C786673D4C9F}"/>
    <cellStyle name="Millares 2 2 16 15" xfId="28157" xr:uid="{4D083BF6-4117-4AE8-AC78-336FEC806A83}"/>
    <cellStyle name="Millares 2 2 16 2" xfId="2134" xr:uid="{719ADDC8-956F-4291-A29A-FF719BF2DB88}"/>
    <cellStyle name="Millares 2 2 16 2 2" xfId="2871" xr:uid="{754C2BA5-77E0-4A0C-957C-95094692E744}"/>
    <cellStyle name="Millares 2 2 16 2 2 2" xfId="4496" xr:uid="{94C47CD0-CBC0-46BF-81AC-CD444EA0AEFC}"/>
    <cellStyle name="Millares 2 2 16 2 2 2 2" xfId="7668" xr:uid="{0DD2A876-A318-46CA-B86D-D0F9E849ABBE}"/>
    <cellStyle name="Millares 2 2 16 2 2 2 2 2" xfId="14286" xr:uid="{7AD8DC01-F801-494C-9E25-3D04F9A65D57}"/>
    <cellStyle name="Millares 2 2 16 2 2 2 2 2 2" xfId="27267" xr:uid="{C043BC3F-3D50-48B7-8E78-6ADCC3B8EA8E}"/>
    <cellStyle name="Millares 2 2 16 2 2 2 2 3" xfId="20762" xr:uid="{19024F8F-1A7F-4333-8C8F-B1E9DC114702}"/>
    <cellStyle name="Millares 2 2 16 2 2 2 3" xfId="11122" xr:uid="{31DC54E7-1082-4075-8C89-E736FAF1A9CE}"/>
    <cellStyle name="Millares 2 2 16 2 2 2 3 2" xfId="24103" xr:uid="{45815F68-98E6-4945-B037-D8351B72A687}"/>
    <cellStyle name="Millares 2 2 16 2 2 2 4" xfId="17598" xr:uid="{0E9F587F-7CD4-4F6A-893B-B6A5931AB9B3}"/>
    <cellStyle name="Millares 2 2 16 2 2 3" xfId="6048" xr:uid="{8BF5473F-B462-47B0-9E1D-532381D50542}"/>
    <cellStyle name="Millares 2 2 16 2 2 3 2" xfId="12666" xr:uid="{0B134D23-2320-407D-992D-8CDF0FE669DE}"/>
    <cellStyle name="Millares 2 2 16 2 2 3 2 2" xfId="25647" xr:uid="{ADD3A582-4E2F-400D-80E5-CD9F3B0C0797}"/>
    <cellStyle name="Millares 2 2 16 2 2 3 3" xfId="19142" xr:uid="{8731E558-2601-43FA-B557-911438C3620A}"/>
    <cellStyle name="Millares 2 2 16 2 2 4" xfId="9503" xr:uid="{9ABFFC8B-F48A-4ECE-B1FA-880C4BD98C81}"/>
    <cellStyle name="Millares 2 2 16 2 2 4 2" xfId="22484" xr:uid="{6BD93A11-6544-4D9F-B690-C3CF024CE6A7}"/>
    <cellStyle name="Millares 2 2 16 2 2 5" xfId="15978" xr:uid="{C0343DAC-C81E-4469-8E76-7719CFF70210}"/>
    <cellStyle name="Millares 2 2 16 2 3" xfId="3476" xr:uid="{2C9BDE72-C719-451C-86BF-7981BDFC92A0}"/>
    <cellStyle name="Millares 2 2 16 2 3 2" xfId="4865" xr:uid="{2A1E4A27-4F80-41DC-8619-A406DE6BE39A}"/>
    <cellStyle name="Millares 2 2 16 2 3 2 2" xfId="8037" xr:uid="{7E29311D-406B-4CE9-8B59-1B2D67A82540}"/>
    <cellStyle name="Millares 2 2 16 2 3 2 2 2" xfId="14655" xr:uid="{0CD51B9E-6AD9-485E-9CF3-4094C049A1E4}"/>
    <cellStyle name="Millares 2 2 16 2 3 2 2 2 2" xfId="27636" xr:uid="{5850B271-9C97-4097-86DE-C8D316FB7C60}"/>
    <cellStyle name="Millares 2 2 16 2 3 2 2 3" xfId="21131" xr:uid="{02E922C9-5689-488E-8A52-40D9CC54F2C0}"/>
    <cellStyle name="Millares 2 2 16 2 3 2 3" xfId="11491" xr:uid="{D3CC0DB4-0ACF-4267-BC92-29E17E643DEE}"/>
    <cellStyle name="Millares 2 2 16 2 3 2 3 2" xfId="24472" xr:uid="{18D0153E-4F2C-4EF3-B4BF-6794FA9D552F}"/>
    <cellStyle name="Millares 2 2 16 2 3 2 4" xfId="17967" xr:uid="{49EF14B6-D73A-4357-A7C6-797C4184FEFB}"/>
    <cellStyle name="Millares 2 2 16 2 3 3" xfId="6648" xr:uid="{50309989-51F3-48EF-AD68-0459C0615B9A}"/>
    <cellStyle name="Millares 2 2 16 2 3 3 2" xfId="13266" xr:uid="{CBA26F34-C535-4680-9D8B-385E05EA1241}"/>
    <cellStyle name="Millares 2 2 16 2 3 3 2 2" xfId="26247" xr:uid="{29724064-6AF2-4E84-8F2B-C69F1AE23BAB}"/>
    <cellStyle name="Millares 2 2 16 2 3 3 3" xfId="19742" xr:uid="{99D38660-39B0-4E1F-82C9-8FDA0C2CD7E5}"/>
    <cellStyle name="Millares 2 2 16 2 3 4" xfId="10102" xr:uid="{43ADC19E-E2DE-4136-8B7B-F29E9B6D656F}"/>
    <cellStyle name="Millares 2 2 16 2 3 4 2" xfId="23083" xr:uid="{33E7D746-D77E-4DF6-85CE-80E732200442}"/>
    <cellStyle name="Millares 2 2 16 2 3 5" xfId="16578" xr:uid="{3CB56F0B-403B-4AE2-A624-25C44B29F88B}"/>
    <cellStyle name="Millares 2 2 16 2 4" xfId="4201" xr:uid="{49270064-8E68-48A1-9B05-D468D3309366}"/>
    <cellStyle name="Millares 2 2 16 2 4 2" xfId="7373" xr:uid="{E80366D2-D9FC-4DA2-BD64-A6533BA37BF1}"/>
    <cellStyle name="Millares 2 2 16 2 4 2 2" xfId="13991" xr:uid="{131BE61E-AA01-4550-AE37-17EFA5907A09}"/>
    <cellStyle name="Millares 2 2 16 2 4 2 2 2" xfId="26972" xr:uid="{D3B5E71E-D66F-443A-AB75-1E733D6C7263}"/>
    <cellStyle name="Millares 2 2 16 2 4 2 3" xfId="20467" xr:uid="{FE83CEE8-4C7E-4DD9-BC27-23F77492F2FB}"/>
    <cellStyle name="Millares 2 2 16 2 4 3" xfId="10827" xr:uid="{16D9D856-7CCF-4F6D-85B9-C46C56C6EA24}"/>
    <cellStyle name="Millares 2 2 16 2 4 3 2" xfId="23808" xr:uid="{4BB8B39F-8DEA-4712-8E6C-E53115954CD2}"/>
    <cellStyle name="Millares 2 2 16 2 4 4" xfId="17303" xr:uid="{A528CA85-59FD-450D-B740-20CB4E566E65}"/>
    <cellStyle name="Millares 2 2 16 2 5" xfId="5609" xr:uid="{E4F0A565-43CA-4EB9-AD92-94F40A62C32A}"/>
    <cellStyle name="Millares 2 2 16 2 5 2" xfId="12227" xr:uid="{A789BE6E-A5D6-4B54-9C5B-CBD9AFE27DCD}"/>
    <cellStyle name="Millares 2 2 16 2 5 2 2" xfId="25208" xr:uid="{A79312E2-EBB6-4610-93FA-685D75E4AD15}"/>
    <cellStyle name="Millares 2 2 16 2 5 3" xfId="18703" xr:uid="{66828F37-8538-4199-AE88-F6FA00AA75F9}"/>
    <cellStyle name="Millares 2 2 16 2 6" xfId="9064" xr:uid="{C01FD027-C03F-4314-80DC-865B93575ABB}"/>
    <cellStyle name="Millares 2 2 16 2 6 2" xfId="22045" xr:uid="{DAD4F7B7-9939-4695-B839-8E7F6233DA9D}"/>
    <cellStyle name="Millares 2 2 16 2 7" xfId="15539" xr:uid="{2AB755E9-4E2C-45D4-B84E-48062D77D707}"/>
    <cellStyle name="Millares 2 2 16 3" xfId="2945" xr:uid="{B0266FAD-DE49-4A2D-84ED-AD82EE5B2A68}"/>
    <cellStyle name="Millares 2 2 16 3 2" xfId="3191" xr:uid="{A886C27D-1707-4187-916C-D8894F94CC96}"/>
    <cellStyle name="Millares 2 2 16 3 2 2" xfId="4570" xr:uid="{00BF41C5-B49C-416A-9094-6231098F276F}"/>
    <cellStyle name="Millares 2 2 16 3 2 2 2" xfId="7742" xr:uid="{AE9F431D-EA48-409B-A309-4D48D34F44D3}"/>
    <cellStyle name="Millares 2 2 16 3 2 2 2 2" xfId="14360" xr:uid="{7F308184-3E47-44AE-8995-119C77D0A8CA}"/>
    <cellStyle name="Millares 2 2 16 3 2 2 2 2 2" xfId="27341" xr:uid="{ECC2B559-13A6-43A2-BFF0-F2A655BC0043}"/>
    <cellStyle name="Millares 2 2 16 3 2 2 2 3" xfId="20836" xr:uid="{8CD14A4B-67C1-48D2-8517-3C4BB3C1AE9A}"/>
    <cellStyle name="Millares 2 2 16 3 2 2 3" xfId="11196" xr:uid="{7DC24BFE-496F-46AE-B617-1DB4D635B29C}"/>
    <cellStyle name="Millares 2 2 16 3 2 2 3 2" xfId="24177" xr:uid="{16DFAF4C-B852-44DE-99FA-E886B3AB0A14}"/>
    <cellStyle name="Millares 2 2 16 3 2 2 4" xfId="17672" xr:uid="{580B5DB7-A385-415E-A4C6-227BFA3E0081}"/>
    <cellStyle name="Millares 2 2 16 3 2 3" xfId="6363" xr:uid="{87A3EB41-81D8-498B-B58A-924A8123A0F6}"/>
    <cellStyle name="Millares 2 2 16 3 2 3 2" xfId="12981" xr:uid="{98BD626A-C0E6-4BBA-88F8-E558F7A11457}"/>
    <cellStyle name="Millares 2 2 16 3 2 3 2 2" xfId="25962" xr:uid="{1C42353F-F3F6-4A86-99E9-4DDCEF460A4C}"/>
    <cellStyle name="Millares 2 2 16 3 2 3 3" xfId="19457" xr:uid="{5B76DFE3-E247-46FE-B98E-8F4B0476B5C8}"/>
    <cellStyle name="Millares 2 2 16 3 2 4" xfId="9818" xr:uid="{46CC52F1-F5EF-4ECC-87E4-E1F3B8DD930A}"/>
    <cellStyle name="Millares 2 2 16 3 2 4 2" xfId="22799" xr:uid="{FA652E93-1D06-45C6-9A42-8B5CEA831EA9}"/>
    <cellStyle name="Millares 2 2 16 3 2 5" xfId="16293" xr:uid="{052AC514-774F-4F06-8704-F2D13FEBABA6}"/>
    <cellStyle name="Millares 2 2 16 3 3" xfId="3546" xr:uid="{A9B5A902-A383-45A5-A128-E789BA4DC65E}"/>
    <cellStyle name="Millares 2 2 16 3 3 2" xfId="4939" xr:uid="{D5839F1A-0CD7-4123-8C64-B3B8C2250462}"/>
    <cellStyle name="Millares 2 2 16 3 3 2 2" xfId="8111" xr:uid="{4324780B-CAA4-4AC3-A160-393F95F40FC2}"/>
    <cellStyle name="Millares 2 2 16 3 3 2 2 2" xfId="14729" xr:uid="{B561797B-EAC0-4938-9B13-AC1FC79CBD90}"/>
    <cellStyle name="Millares 2 2 16 3 3 2 2 2 2" xfId="27710" xr:uid="{5E869DE7-ACA7-4E75-BBF2-513B4552F69C}"/>
    <cellStyle name="Millares 2 2 16 3 3 2 2 3" xfId="21205" xr:uid="{17E7B571-AF9F-4B03-9BC8-005668D26345}"/>
    <cellStyle name="Millares 2 2 16 3 3 2 3" xfId="11565" xr:uid="{EF26DCFF-0EFD-422E-B5D8-65303BD157B8}"/>
    <cellStyle name="Millares 2 2 16 3 3 2 3 2" xfId="24546" xr:uid="{19EFE17B-DD71-446B-9A90-ECCA4CF62EB9}"/>
    <cellStyle name="Millares 2 2 16 3 3 2 4" xfId="18041" xr:uid="{679DC6A0-612B-40CD-B03D-9E86517BCE9D}"/>
    <cellStyle name="Millares 2 2 16 3 3 3" xfId="6718" xr:uid="{F8C59AAA-91DE-4749-B0E5-0EAF76265F05}"/>
    <cellStyle name="Millares 2 2 16 3 3 3 2" xfId="13336" xr:uid="{854111CE-90E0-41CD-872B-15296BA70E69}"/>
    <cellStyle name="Millares 2 2 16 3 3 3 2 2" xfId="26317" xr:uid="{F342FE5A-50A7-40C8-856B-3796CF8A9975}"/>
    <cellStyle name="Millares 2 2 16 3 3 3 3" xfId="19812" xr:uid="{9E1848C3-6271-4CBA-9E70-5A737746DD04}"/>
    <cellStyle name="Millares 2 2 16 3 3 4" xfId="10172" xr:uid="{0A2ECAA2-D4ED-428E-9DD9-E074AFF91FDA}"/>
    <cellStyle name="Millares 2 2 16 3 3 4 2" xfId="23153" xr:uid="{F3BA5BAC-F279-4585-BC87-B990371A2F44}"/>
    <cellStyle name="Millares 2 2 16 3 3 5" xfId="16648" xr:uid="{A94168B1-B1D1-4A65-B7D9-B57D31074C0F}"/>
    <cellStyle name="Millares 2 2 16 3 4" xfId="4275" xr:uid="{8EAC0652-05EA-4E32-BBAA-951EE335B440}"/>
    <cellStyle name="Millares 2 2 16 3 4 2" xfId="7447" xr:uid="{1C74B2DA-3E86-4569-AC5C-0F5C2A39CC99}"/>
    <cellStyle name="Millares 2 2 16 3 4 2 2" xfId="14065" xr:uid="{1A59481D-7087-43FD-90B5-3CF1C1245012}"/>
    <cellStyle name="Millares 2 2 16 3 4 2 2 2" xfId="27046" xr:uid="{022A862C-EF45-483D-8A74-5A2205614ABF}"/>
    <cellStyle name="Millares 2 2 16 3 4 2 3" xfId="20541" xr:uid="{A4D9E26B-7D10-46F9-A429-F56C8CCABD40}"/>
    <cellStyle name="Millares 2 2 16 3 4 3" xfId="10901" xr:uid="{0AD82E53-A6D0-457C-BA56-54C659B79EB9}"/>
    <cellStyle name="Millares 2 2 16 3 4 3 2" xfId="23882" xr:uid="{D4FB7784-BEE9-4911-B334-A3FD27570F4C}"/>
    <cellStyle name="Millares 2 2 16 3 4 4" xfId="17377" xr:uid="{945AE09B-A3D3-4875-9CDB-6BEFE574A1CD}"/>
    <cellStyle name="Millares 2 2 16 3 5" xfId="6122" xr:uid="{5BDA2192-56FC-49BC-9D95-C8C7412A0916}"/>
    <cellStyle name="Millares 2 2 16 3 5 2" xfId="12740" xr:uid="{48C195A3-D7B0-4C05-8BAC-5EDBA74EC2C8}"/>
    <cellStyle name="Millares 2 2 16 3 5 2 2" xfId="25721" xr:uid="{8E599959-A950-4E24-A358-76DF06591F6C}"/>
    <cellStyle name="Millares 2 2 16 3 5 3" xfId="19216" xr:uid="{FC5B17C1-C6FF-489C-A2F5-B69D253897E7}"/>
    <cellStyle name="Millares 2 2 16 3 6" xfId="9577" xr:uid="{7487CEF7-EF85-4FCD-A80A-0271371FA1AA}"/>
    <cellStyle name="Millares 2 2 16 3 6 2" xfId="22558" xr:uid="{F5BCF2B5-7DEB-40C3-9D5A-0A3C68F7F982}"/>
    <cellStyle name="Millares 2 2 16 3 7" xfId="16052" xr:uid="{2F6B9AA0-037D-488B-9342-08361E97D18C}"/>
    <cellStyle name="Millares 2 2 16 4" xfId="2798" xr:uid="{767029DD-6D50-4AF1-BB72-51537BCFD172}"/>
    <cellStyle name="Millares 2 2 16 4 2" xfId="3107" xr:uid="{DA3BADE1-BA2A-497B-9A73-106D955FBAA2}"/>
    <cellStyle name="Millares 2 2 16 4 2 2" xfId="4423" xr:uid="{5C8C05CA-1991-442F-9951-DC5E614522CF}"/>
    <cellStyle name="Millares 2 2 16 4 2 2 2" xfId="7595" xr:uid="{66C8A50B-31B9-478B-9938-4A084EA0A020}"/>
    <cellStyle name="Millares 2 2 16 4 2 2 2 2" xfId="14213" xr:uid="{51A9E1C0-E29D-40AB-9047-6F4801920665}"/>
    <cellStyle name="Millares 2 2 16 4 2 2 2 2 2" xfId="27194" xr:uid="{45E78325-FD60-44AC-8F2D-FB2A9D55CE57}"/>
    <cellStyle name="Millares 2 2 16 4 2 2 2 3" xfId="20689" xr:uid="{EB313B43-21E5-41FF-A1DB-7D51AF456747}"/>
    <cellStyle name="Millares 2 2 16 4 2 2 3" xfId="11049" xr:uid="{81BA2310-2B5B-4E8E-9E8D-A8DDEB962BC2}"/>
    <cellStyle name="Millares 2 2 16 4 2 2 3 2" xfId="24030" xr:uid="{43CE549E-839A-4201-9AD1-94E3B14E143D}"/>
    <cellStyle name="Millares 2 2 16 4 2 2 4" xfId="17525" xr:uid="{87BF238A-E350-4882-8AC7-115ED07E6EC4}"/>
    <cellStyle name="Millares 2 2 16 4 2 3" xfId="6279" xr:uid="{BC041E30-E287-4537-9BFA-076064F6B1EA}"/>
    <cellStyle name="Millares 2 2 16 4 2 3 2" xfId="12897" xr:uid="{3C60405D-757F-4CBD-AB1E-35ED9A95DC03}"/>
    <cellStyle name="Millares 2 2 16 4 2 3 2 2" xfId="25878" xr:uid="{D19AF828-80FC-4378-8589-7F8954B10FB0}"/>
    <cellStyle name="Millares 2 2 16 4 2 3 3" xfId="19373" xr:uid="{8319FF18-7D3E-41C4-A029-56C8C52293F6}"/>
    <cellStyle name="Millares 2 2 16 4 2 4" xfId="9734" xr:uid="{3CEFFDFD-D5A3-448C-B480-0CD46A967AB8}"/>
    <cellStyle name="Millares 2 2 16 4 2 4 2" xfId="22715" xr:uid="{81872903-3F6B-49C7-9AFF-88FDFE315F96}"/>
    <cellStyle name="Millares 2 2 16 4 2 5" xfId="16209" xr:uid="{2DC49983-6F87-499D-B7AA-971CFE0B2526}"/>
    <cellStyle name="Millares 2 2 16 4 3" xfId="3403" xr:uid="{E77D687B-C0EA-4A8C-86E7-58A3122C3AD9}"/>
    <cellStyle name="Millares 2 2 16 4 3 2" xfId="4792" xr:uid="{160BFD18-A3EA-46EB-B93B-F3AEEB108F57}"/>
    <cellStyle name="Millares 2 2 16 4 3 2 2" xfId="7964" xr:uid="{BBFD5B49-0C76-4CD2-A842-6E04060C8497}"/>
    <cellStyle name="Millares 2 2 16 4 3 2 2 2" xfId="14582" xr:uid="{398BF565-3B87-4344-B869-37670848347C}"/>
    <cellStyle name="Millares 2 2 16 4 3 2 2 2 2" xfId="27563" xr:uid="{8F3A80B7-3BCE-4F8A-8EAF-2988638D1699}"/>
    <cellStyle name="Millares 2 2 16 4 3 2 2 3" xfId="21058" xr:uid="{F3F4FF04-1BA2-443F-AC51-AA7448C5D5E8}"/>
    <cellStyle name="Millares 2 2 16 4 3 2 3" xfId="11418" xr:uid="{F15057B7-8E88-4A6D-8BA4-D7F00194821B}"/>
    <cellStyle name="Millares 2 2 16 4 3 2 3 2" xfId="24399" xr:uid="{ACC5EF9B-32B1-4D93-8D4D-85A5D8D2B06E}"/>
    <cellStyle name="Millares 2 2 16 4 3 2 4" xfId="17894" xr:uid="{6108DBCF-44C3-4936-A6EB-E061D2F76EFC}"/>
    <cellStyle name="Millares 2 2 16 4 3 3" xfId="6575" xr:uid="{FB0CEB63-5B7C-4732-8CC9-14AB37A3FF64}"/>
    <cellStyle name="Millares 2 2 16 4 3 3 2" xfId="13193" xr:uid="{393A6BCA-A1E4-45C4-9B7E-39F24656A2B3}"/>
    <cellStyle name="Millares 2 2 16 4 3 3 2 2" xfId="26174" xr:uid="{961CD916-C2C8-4236-BE53-9FB7784DC9C4}"/>
    <cellStyle name="Millares 2 2 16 4 3 3 3" xfId="19669" xr:uid="{E96FEFCC-5D39-4F76-AEC4-7D2736E360F9}"/>
    <cellStyle name="Millares 2 2 16 4 3 4" xfId="10029" xr:uid="{2C6D23DC-8B50-4A92-8A34-15EFDB0C213A}"/>
    <cellStyle name="Millares 2 2 16 4 3 4 2" xfId="23010" xr:uid="{8D20CC18-4AF5-4DFE-AE02-FADBA9169D29}"/>
    <cellStyle name="Millares 2 2 16 4 3 5" xfId="16505" xr:uid="{0AACE558-D819-451A-A742-534218A57766}"/>
    <cellStyle name="Millares 2 2 16 4 4" xfId="4128" xr:uid="{FB978386-860D-41CE-87FF-33BF8FDEB5BE}"/>
    <cellStyle name="Millares 2 2 16 4 4 2" xfId="7300" xr:uid="{A23FC60A-CFC4-4CFB-A547-CA26EC0B8C57}"/>
    <cellStyle name="Millares 2 2 16 4 4 2 2" xfId="13918" xr:uid="{264C5023-E014-4EE7-9FDE-DC0C0448C372}"/>
    <cellStyle name="Millares 2 2 16 4 4 2 2 2" xfId="26899" xr:uid="{02C2F91D-2CDC-4AB2-92AC-25362B368098}"/>
    <cellStyle name="Millares 2 2 16 4 4 2 3" xfId="20394" xr:uid="{6E3495CA-1685-47AF-BE43-555ECDCBC8F6}"/>
    <cellStyle name="Millares 2 2 16 4 4 3" xfId="10754" xr:uid="{A1970A38-C7FB-49C5-8A5B-C02C35FF0EB9}"/>
    <cellStyle name="Millares 2 2 16 4 4 3 2" xfId="23735" xr:uid="{C86146FA-D74E-4FE2-9A78-6CF7060A6E62}"/>
    <cellStyle name="Millares 2 2 16 4 4 4" xfId="17230" xr:uid="{3CC8FC90-DABD-4599-96E3-B89EDD852EA7}"/>
    <cellStyle name="Millares 2 2 16 4 5" xfId="5975" xr:uid="{44DD4FA4-7C4A-4D62-9C42-40F7FAABA36A}"/>
    <cellStyle name="Millares 2 2 16 4 5 2" xfId="12593" xr:uid="{35CBD7E9-A434-4E39-8046-601EA8B7FCCD}"/>
    <cellStyle name="Millares 2 2 16 4 5 2 2" xfId="25574" xr:uid="{9958984E-98D1-4BB8-88F7-3EF84532261D}"/>
    <cellStyle name="Millares 2 2 16 4 5 3" xfId="19069" xr:uid="{081AB6C4-76E9-4478-8FEB-F2603602826F}"/>
    <cellStyle name="Millares 2 2 16 4 6" xfId="9430" xr:uid="{377D7976-3D93-4672-BCDC-AC32F983F01E}"/>
    <cellStyle name="Millares 2 2 16 4 6 2" xfId="22411" xr:uid="{71FF97F0-CB08-498B-89B2-4410E2A8E15C}"/>
    <cellStyle name="Millares 2 2 16 4 7" xfId="15905" xr:uid="{421B28F1-7FD0-4C86-8B46-372AA781E257}"/>
    <cellStyle name="Millares 2 2 16 5" xfId="3259" xr:uid="{8B5B2021-D2C3-4D2F-B38A-D8AFB5339CBF}"/>
    <cellStyle name="Millares 2 2 16 5 2" xfId="3617" xr:uid="{A42FD184-78C0-49A6-99A3-8D9BAD67333E}"/>
    <cellStyle name="Millares 2 2 16 5 2 2" xfId="5013" xr:uid="{4F726D87-E046-4284-8370-8C373B38D7B6}"/>
    <cellStyle name="Millares 2 2 16 5 2 2 2" xfId="8185" xr:uid="{359338C0-D721-4CFA-8FE5-A6BE15F9CA12}"/>
    <cellStyle name="Millares 2 2 16 5 2 2 2 2" xfId="14803" xr:uid="{AE90FAB6-78CE-4FAA-8527-5958E2E95D4C}"/>
    <cellStyle name="Millares 2 2 16 5 2 2 2 2 2" xfId="27784" xr:uid="{35BEAFE2-FF11-47C4-9834-1B9739115A27}"/>
    <cellStyle name="Millares 2 2 16 5 2 2 2 3" xfId="21279" xr:uid="{BB336210-49D3-4FE5-9AF8-3B509A326D93}"/>
    <cellStyle name="Millares 2 2 16 5 2 2 3" xfId="11639" xr:uid="{204E27FF-B10E-4AD5-AC72-3F6A223DC624}"/>
    <cellStyle name="Millares 2 2 16 5 2 2 3 2" xfId="24620" xr:uid="{5785B689-3901-47BA-86B2-BFD9E5875199}"/>
    <cellStyle name="Millares 2 2 16 5 2 2 4" xfId="18115" xr:uid="{835C33FC-5F3D-4087-9710-6E3212798BD9}"/>
    <cellStyle name="Millares 2 2 16 5 2 3" xfId="6789" xr:uid="{8BD93E77-F7C5-40AB-895D-5F13DD7CD22B}"/>
    <cellStyle name="Millares 2 2 16 5 2 3 2" xfId="13407" xr:uid="{20C9EE29-D06E-4BA8-8E33-E7289A5A2445}"/>
    <cellStyle name="Millares 2 2 16 5 2 3 2 2" xfId="26388" xr:uid="{113BE97A-E404-4E69-9DEC-F42AD2034236}"/>
    <cellStyle name="Millares 2 2 16 5 2 3 3" xfId="19883" xr:uid="{02331A25-5C39-479F-A579-119AAE7E77EA}"/>
    <cellStyle name="Millares 2 2 16 5 2 4" xfId="10243" xr:uid="{B1EFC616-81E3-41CC-9CC5-D39F3AF5DC7A}"/>
    <cellStyle name="Millares 2 2 16 5 2 4 2" xfId="23224" xr:uid="{82027C8B-7A6F-42A1-B96F-B8D181E8BC78}"/>
    <cellStyle name="Millares 2 2 16 5 2 5" xfId="16719" xr:uid="{6205C9EF-1F18-4D47-B120-57D7E7C7086C}"/>
    <cellStyle name="Millares 2 2 16 5 3" xfId="4644" xr:uid="{707DFD02-5B8D-4CF2-A8C5-1265DE9A085C}"/>
    <cellStyle name="Millares 2 2 16 5 3 2" xfId="7816" xr:uid="{602F9D3E-71EA-4211-9AAD-B2B53DAFE817}"/>
    <cellStyle name="Millares 2 2 16 5 3 2 2" xfId="14434" xr:uid="{35F5A3B8-A574-4194-ABCD-AEAE0F439648}"/>
    <cellStyle name="Millares 2 2 16 5 3 2 2 2" xfId="27415" xr:uid="{3B9C306B-4D95-4B8F-B52C-5806C4894C1D}"/>
    <cellStyle name="Millares 2 2 16 5 3 2 3" xfId="20910" xr:uid="{F4AD7EE8-D9AD-41E8-A9A0-1CEE92683588}"/>
    <cellStyle name="Millares 2 2 16 5 3 3" xfId="11270" xr:uid="{881261D7-EFB0-43FC-B522-AAD11B1D0D1A}"/>
    <cellStyle name="Millares 2 2 16 5 3 3 2" xfId="24251" xr:uid="{03CCA8E5-D6E4-4F57-8BE5-BF579ABD639B}"/>
    <cellStyle name="Millares 2 2 16 5 3 4" xfId="17746" xr:uid="{CD732132-A2F7-45B7-BB7D-83F11DEE716E}"/>
    <cellStyle name="Millares 2 2 16 5 4" xfId="6431" xr:uid="{1E0A0321-3F0B-4A30-A022-0997E3ECDF86}"/>
    <cellStyle name="Millares 2 2 16 5 4 2" xfId="13049" xr:uid="{14AC4891-190E-407F-9687-43BC0AC6E697}"/>
    <cellStyle name="Millares 2 2 16 5 4 2 2" xfId="26030" xr:uid="{B55131DE-2662-482C-A6BF-A52161341F22}"/>
    <cellStyle name="Millares 2 2 16 5 4 3" xfId="19525" xr:uid="{96B2A94F-B8EB-4920-878A-98BFA3B4B9A2}"/>
    <cellStyle name="Millares 2 2 16 5 5" xfId="9886" xr:uid="{80D1A027-5184-4B4D-8A12-F19C60137502}"/>
    <cellStyle name="Millares 2 2 16 5 5 2" xfId="22867" xr:uid="{70763152-6588-45A1-A69E-1D7FFCA833DF}"/>
    <cellStyle name="Millares 2 2 16 5 6" xfId="16361" xr:uid="{1A4F884B-CC48-4049-8A1B-0D5092AB02DB}"/>
    <cellStyle name="Millares 2 2 16 6" xfId="3035" xr:uid="{D4009F43-925E-4F74-83C7-D715B212060F}"/>
    <cellStyle name="Millares 2 2 16 6 2" xfId="4349" xr:uid="{AD454C2E-1ACD-4EED-9B9B-C25CCACF6B7B}"/>
    <cellStyle name="Millares 2 2 16 6 2 2" xfId="7521" xr:uid="{6EB1F3CD-75E5-47B2-AB3F-5E191BAA1ECB}"/>
    <cellStyle name="Millares 2 2 16 6 2 2 2" xfId="14139" xr:uid="{FEC3B08E-A347-43DC-91A9-0FF0C7CD49AA}"/>
    <cellStyle name="Millares 2 2 16 6 2 2 2 2" xfId="27120" xr:uid="{7626A6F0-8EDF-481F-B240-48ACB8349956}"/>
    <cellStyle name="Millares 2 2 16 6 2 2 3" xfId="20615" xr:uid="{6BDF0648-F544-491F-B74B-5A201DDBABF7}"/>
    <cellStyle name="Millares 2 2 16 6 2 3" xfId="10975" xr:uid="{F26E2DFF-EF96-4E89-85C4-FEFCFF0E6BA4}"/>
    <cellStyle name="Millares 2 2 16 6 2 3 2" xfId="23956" xr:uid="{E2FE26B8-941C-4502-9676-6712F6C45417}"/>
    <cellStyle name="Millares 2 2 16 6 2 4" xfId="17451" xr:uid="{59A89D8A-6FC1-45D8-A7C7-9F0AB4F4036E}"/>
    <cellStyle name="Millares 2 2 16 6 3" xfId="6207" xr:uid="{B863668E-C913-440F-975E-E243BEBB4727}"/>
    <cellStyle name="Millares 2 2 16 6 3 2" xfId="12825" xr:uid="{6EA1F12C-04F5-44BD-9335-AE39C04455E7}"/>
    <cellStyle name="Millares 2 2 16 6 3 2 2" xfId="25806" xr:uid="{C4BF4F52-A669-497B-815D-2ED038FCCC02}"/>
    <cellStyle name="Millares 2 2 16 6 3 3" xfId="19301" xr:uid="{14FCDBF7-D2CE-40C1-B5C5-E168379C961C}"/>
    <cellStyle name="Millares 2 2 16 6 4" xfId="9662" xr:uid="{6DA48B8A-4C5A-4213-B979-EACE1FF863A4}"/>
    <cellStyle name="Millares 2 2 16 6 4 2" xfId="22643" xr:uid="{4D2FE356-51D7-4C0F-BE22-354D6F522A7B}"/>
    <cellStyle name="Millares 2 2 16 6 5" xfId="16137" xr:uid="{70A12D8A-FA52-4164-A591-32795210ACED}"/>
    <cellStyle name="Millares 2 2 16 7" xfId="3330" xr:uid="{05F35E34-3463-47E8-965A-322CDE2E28F9}"/>
    <cellStyle name="Millares 2 2 16 7 2" xfId="4718" xr:uid="{DA55E265-767D-4298-8091-F8B8A74CE302}"/>
    <cellStyle name="Millares 2 2 16 7 2 2" xfId="7890" xr:uid="{E4966EDA-9F4F-470E-97A4-6CAFBBDF62EE}"/>
    <cellStyle name="Millares 2 2 16 7 2 2 2" xfId="14508" xr:uid="{0E4D6904-1883-41A0-B4F1-FE85C2EE50A9}"/>
    <cellStyle name="Millares 2 2 16 7 2 2 2 2" xfId="27489" xr:uid="{57EF8F1F-14B7-4D90-B6B6-0D9AB7CD0C12}"/>
    <cellStyle name="Millares 2 2 16 7 2 2 3" xfId="20984" xr:uid="{E39D68C1-598B-4EDE-A710-97837CE920D6}"/>
    <cellStyle name="Millares 2 2 16 7 2 3" xfId="11344" xr:uid="{E3148F0E-AFC3-440D-9DD0-3873BDA145EE}"/>
    <cellStyle name="Millares 2 2 16 7 2 3 2" xfId="24325" xr:uid="{2CDED054-AF0F-4287-9493-1B54B9CAF222}"/>
    <cellStyle name="Millares 2 2 16 7 2 4" xfId="17820" xr:uid="{4F36A156-636C-43B0-B89C-C4F41ECD059F}"/>
    <cellStyle name="Millares 2 2 16 7 3" xfId="6502" xr:uid="{72859084-B19C-48E5-B82F-157F3D71F2FE}"/>
    <cellStyle name="Millares 2 2 16 7 3 2" xfId="13120" xr:uid="{ABEA3300-3433-4057-A401-68858DA7B712}"/>
    <cellStyle name="Millares 2 2 16 7 3 2 2" xfId="26101" xr:uid="{20E20A36-D7E2-4145-AB84-5C691E21CFDA}"/>
    <cellStyle name="Millares 2 2 16 7 3 3" xfId="19596" xr:uid="{549D4496-F164-4EAC-926C-CEB11E657EA9}"/>
    <cellStyle name="Millares 2 2 16 7 4" xfId="9957" xr:uid="{9210EA17-394C-4314-9AF3-2DB10013EEA4}"/>
    <cellStyle name="Millares 2 2 16 7 4 2" xfId="22938" xr:uid="{86697A0B-193B-4F1C-9C28-62568AA89AB2}"/>
    <cellStyle name="Millares 2 2 16 7 5" xfId="16432" xr:uid="{05CCE56C-5FD2-485D-A57F-7F19455A6ECD}"/>
    <cellStyle name="Millares 2 2 16 8" xfId="3690" xr:uid="{B2615E85-F83F-4DFF-A5F8-92F7094A7BEC}"/>
    <cellStyle name="Millares 2 2 16 8 2" xfId="5087" xr:uid="{4026B38C-0F8E-43EE-B953-FFA6A867784A}"/>
    <cellStyle name="Millares 2 2 16 8 2 2" xfId="8259" xr:uid="{B567D14D-75E1-4C38-8F10-65A896CAA4A0}"/>
    <cellStyle name="Millares 2 2 16 8 2 2 2" xfId="14877" xr:uid="{6A1E1E5C-0895-48F7-A4E2-7A9EBC44885F}"/>
    <cellStyle name="Millares 2 2 16 8 2 2 2 2" xfId="27858" xr:uid="{CAA45B0C-634C-4E02-97B4-6A4AF46AE038}"/>
    <cellStyle name="Millares 2 2 16 8 2 2 3" xfId="21353" xr:uid="{E0B6CA07-4B15-45C1-BF81-1A477745742D}"/>
    <cellStyle name="Millares 2 2 16 8 2 3" xfId="11713" xr:uid="{E1FDA216-C1B9-4893-AB67-6A69D890E7FE}"/>
    <cellStyle name="Millares 2 2 16 8 2 3 2" xfId="24694" xr:uid="{0BA828F2-6365-4CC4-850D-82EBDE69DD96}"/>
    <cellStyle name="Millares 2 2 16 8 2 4" xfId="18189" xr:uid="{F9FF2EF5-353A-4D17-B426-77C715D8C7DB}"/>
    <cellStyle name="Millares 2 2 16 8 3" xfId="6862" xr:uid="{D43EAEFB-821B-4721-A7A5-A13CBC2B34C7}"/>
    <cellStyle name="Millares 2 2 16 8 3 2" xfId="13480" xr:uid="{D29AC4B7-BD1A-468B-87E2-2D302FDAB7C5}"/>
    <cellStyle name="Millares 2 2 16 8 3 2 2" xfId="26461" xr:uid="{6A2798D1-A22D-4EDF-BE3A-D0C402CC7E41}"/>
    <cellStyle name="Millares 2 2 16 8 3 3" xfId="19956" xr:uid="{29F8DC2A-DAEB-4A90-92F6-82D54F71E326}"/>
    <cellStyle name="Millares 2 2 16 8 4" xfId="10316" xr:uid="{1BC681DA-BB13-45CA-826C-DA1F8E8CD0B4}"/>
    <cellStyle name="Millares 2 2 16 8 4 2" xfId="23297" xr:uid="{206E281F-5D01-45B6-921C-4E7F0DDFE229}"/>
    <cellStyle name="Millares 2 2 16 8 5" xfId="16792" xr:uid="{9A7C5FF7-E270-4DC8-9EF6-EE7B10801E23}"/>
    <cellStyle name="Millares 2 2 16 9" xfId="3761" xr:uid="{9156AED3-454B-400F-AC72-6EA5C1806851}"/>
    <cellStyle name="Millares 2 2 16 9 2" xfId="5161" xr:uid="{BA312216-6EA9-4B26-862D-DAA27205B052}"/>
    <cellStyle name="Millares 2 2 16 9 2 2" xfId="8333" xr:uid="{F7A80CD8-3CF8-4F0C-BA8E-FB06B6460F88}"/>
    <cellStyle name="Millares 2 2 16 9 2 2 2" xfId="14951" xr:uid="{327E8176-E8F6-4F38-85DA-7768FA1A93E3}"/>
    <cellStyle name="Millares 2 2 16 9 2 2 2 2" xfId="27932" xr:uid="{C6E9B758-E544-4518-B897-3B09C898F9F5}"/>
    <cellStyle name="Millares 2 2 16 9 2 2 3" xfId="21427" xr:uid="{69C3E4E5-48F2-4622-B34F-69D9EFE3A765}"/>
    <cellStyle name="Millares 2 2 16 9 2 3" xfId="11787" xr:uid="{6C574E83-C426-4ACE-BC3A-31AAE33F9188}"/>
    <cellStyle name="Millares 2 2 16 9 2 3 2" xfId="24768" xr:uid="{1AE9FF40-AE6E-4D44-BF4F-882F06029850}"/>
    <cellStyle name="Millares 2 2 16 9 2 4" xfId="18263" xr:uid="{FD26F670-265A-45E7-818F-80E1110DDAA4}"/>
    <cellStyle name="Millares 2 2 16 9 3" xfId="6933" xr:uid="{280A75F5-A6D3-4759-9C3A-3F323C2CBFCC}"/>
    <cellStyle name="Millares 2 2 16 9 3 2" xfId="13551" xr:uid="{BB4E8E1A-BD07-448C-A62B-86E0A33BB715}"/>
    <cellStyle name="Millares 2 2 16 9 3 2 2" xfId="26532" xr:uid="{1B256526-C854-4553-8153-12A831CB6869}"/>
    <cellStyle name="Millares 2 2 16 9 3 3" xfId="20027" xr:uid="{5C6D2EF7-2EB2-4E95-9E42-2B36BF4F4E58}"/>
    <cellStyle name="Millares 2 2 16 9 4" xfId="10387" xr:uid="{F287742A-9708-400E-9556-2EDDDBE96176}"/>
    <cellStyle name="Millares 2 2 16 9 4 2" xfId="23368" xr:uid="{3A1D8276-C999-4213-9F64-108935D7DDC6}"/>
    <cellStyle name="Millares 2 2 16 9 5" xfId="16863" xr:uid="{02E918FE-A7BA-4677-804F-439C7CCAB0E3}"/>
    <cellStyle name="Millares 2 2 17" xfId="312" xr:uid="{7C560691-2274-4F9E-8B4F-FCD7EB2F6DE8}"/>
    <cellStyle name="Millares 2 2 17 10" xfId="3836" xr:uid="{35DA5DFF-C68A-4534-90CE-AFB2623C896C}"/>
    <cellStyle name="Millares 2 2 17 10 2" xfId="7008" xr:uid="{83F061D7-5AC3-4BFA-ABD8-4E6B41BAC6A4}"/>
    <cellStyle name="Millares 2 2 17 10 2 2" xfId="13626" xr:uid="{6E9347E1-BFD7-4AE9-9E1A-EBF4D33B6308}"/>
    <cellStyle name="Millares 2 2 17 10 2 2 2" xfId="26607" xr:uid="{AE0D4786-EFB0-4AA7-8BE9-0A1CD4B8AFA4}"/>
    <cellStyle name="Millares 2 2 17 10 2 3" xfId="20102" xr:uid="{8D9BA842-911B-45BD-9CD7-A8671BAB4AC6}"/>
    <cellStyle name="Millares 2 2 17 10 3" xfId="10462" xr:uid="{BF4039AF-BBAA-4379-B0E2-42EDBE53D3D8}"/>
    <cellStyle name="Millares 2 2 17 10 3 2" xfId="23443" xr:uid="{2D941F48-1C65-4678-A56F-8CF12AD36D03}"/>
    <cellStyle name="Millares 2 2 17 10 4" xfId="16938" xr:uid="{642CFFAE-2676-4B4C-A104-F7F7CB139E25}"/>
    <cellStyle name="Millares 2 2 17 11" xfId="4055" xr:uid="{74B0D409-FB1D-4DE1-9C24-2E4B1BC4234A}"/>
    <cellStyle name="Millares 2 2 17 11 2" xfId="7227" xr:uid="{CCB8648F-14B2-4966-B235-315012D25D81}"/>
    <cellStyle name="Millares 2 2 17 11 2 2" xfId="13845" xr:uid="{5AD7252C-7599-4748-8985-C2E4A6DDFEA9}"/>
    <cellStyle name="Millares 2 2 17 11 2 2 2" xfId="26826" xr:uid="{9D829638-1A22-43FB-A8AA-7E91B4809202}"/>
    <cellStyle name="Millares 2 2 17 11 2 3" xfId="20321" xr:uid="{AC207820-C5AA-4852-8137-8DBBB9E10972}"/>
    <cellStyle name="Millares 2 2 17 11 3" xfId="10681" xr:uid="{40D7AEC8-8792-4536-9CB3-238922A50025}"/>
    <cellStyle name="Millares 2 2 17 11 3 2" xfId="23662" xr:uid="{8C2219E6-1972-487A-B194-E938554BCD83}"/>
    <cellStyle name="Millares 2 2 17 11 4" xfId="17157" xr:uid="{2B21A9A4-00BF-4195-B7DF-52102EE7DBEE}"/>
    <cellStyle name="Millares 2 2 17 12" xfId="5244" xr:uid="{639D0A40-218D-4BFA-A969-7BAA34B52D95}"/>
    <cellStyle name="Millares 2 2 17 12 2" xfId="11862" xr:uid="{540699AB-B612-4EF8-B19D-FA65F58AE3F4}"/>
    <cellStyle name="Millares 2 2 17 12 2 2" xfId="24843" xr:uid="{FE31DF7E-B5C6-4DD8-B01A-5D366782C33C}"/>
    <cellStyle name="Millares 2 2 17 12 3" xfId="18338" xr:uid="{A2D066B6-6315-4917-9EEF-F62EE996D11F}"/>
    <cellStyle name="Millares 2 2 17 13" xfId="8701" xr:uid="{45E9A5B6-6C4E-4A53-8B91-E4162C15B83F}"/>
    <cellStyle name="Millares 2 2 17 13 2" xfId="21682" xr:uid="{F032B60D-F805-4F64-90BF-8BA95A1449D2}"/>
    <cellStyle name="Millares 2 2 17 14" xfId="15174" xr:uid="{C55FA7CC-5302-4157-A907-63EDA6174C02}"/>
    <cellStyle name="Millares 2 2 17 15" xfId="28158" xr:uid="{AF93A6C1-14D4-4083-A827-C73A152F91EA}"/>
    <cellStyle name="Millares 2 2 17 2" xfId="2135" xr:uid="{B4DE3F85-AEA5-4B98-8FA2-02D098422E32}"/>
    <cellStyle name="Millares 2 2 17 2 2" xfId="2872" xr:uid="{AE1C58A1-818C-47F4-9F48-6DB0F4D11BE8}"/>
    <cellStyle name="Millares 2 2 17 2 2 2" xfId="4497" xr:uid="{2DBE57B2-BD1C-49D6-9610-6E6D918B8F0A}"/>
    <cellStyle name="Millares 2 2 17 2 2 2 2" xfId="7669" xr:uid="{96551BAE-2D70-4F8F-B87E-A1D436B50D7A}"/>
    <cellStyle name="Millares 2 2 17 2 2 2 2 2" xfId="14287" xr:uid="{00237586-89C2-46CD-BD63-ECE5142A68B4}"/>
    <cellStyle name="Millares 2 2 17 2 2 2 2 2 2" xfId="27268" xr:uid="{F57C0D09-7DBB-448A-9DFE-5D40E5452CB3}"/>
    <cellStyle name="Millares 2 2 17 2 2 2 2 3" xfId="20763" xr:uid="{4FF14059-8A78-4DBE-932D-8BD3BFE2000E}"/>
    <cellStyle name="Millares 2 2 17 2 2 2 3" xfId="11123" xr:uid="{AB269FB0-C914-4CA0-BFF0-C80F906AD1D5}"/>
    <cellStyle name="Millares 2 2 17 2 2 2 3 2" xfId="24104" xr:uid="{31E16685-D58C-4963-8C73-FDCC628590C3}"/>
    <cellStyle name="Millares 2 2 17 2 2 2 4" xfId="17599" xr:uid="{D93FCDE2-F64E-45D9-98D6-23353734F094}"/>
    <cellStyle name="Millares 2 2 17 2 2 3" xfId="6049" xr:uid="{15FB6C6F-C6BD-4737-A639-6B7214B3BC5A}"/>
    <cellStyle name="Millares 2 2 17 2 2 3 2" xfId="12667" xr:uid="{B95D73F5-96D2-4AA7-A492-F12BE016BA43}"/>
    <cellStyle name="Millares 2 2 17 2 2 3 2 2" xfId="25648" xr:uid="{D4DAB671-A957-4D5F-ACDC-4554C92CD411}"/>
    <cellStyle name="Millares 2 2 17 2 2 3 3" xfId="19143" xr:uid="{BDA9CC1E-667D-4629-8879-6F9E1451CE31}"/>
    <cellStyle name="Millares 2 2 17 2 2 4" xfId="9504" xr:uid="{541B868D-8E3F-470C-884C-34F1C34FF601}"/>
    <cellStyle name="Millares 2 2 17 2 2 4 2" xfId="22485" xr:uid="{5742E754-91E8-47B2-8BA4-706628470616}"/>
    <cellStyle name="Millares 2 2 17 2 2 5" xfId="15979" xr:uid="{1C35B545-7DE3-40DD-947D-909D051373DC}"/>
    <cellStyle name="Millares 2 2 17 2 3" xfId="3477" xr:uid="{9DF58F4A-1D20-49AC-9122-E140F74AE505}"/>
    <cellStyle name="Millares 2 2 17 2 3 2" xfId="4866" xr:uid="{6F892871-B8D6-4701-91A4-A8B418B86212}"/>
    <cellStyle name="Millares 2 2 17 2 3 2 2" xfId="8038" xr:uid="{6A16A709-B186-4779-8F4E-4AFA7836A9AF}"/>
    <cellStyle name="Millares 2 2 17 2 3 2 2 2" xfId="14656" xr:uid="{A7DC293B-AF08-45A3-9BCD-43A617036262}"/>
    <cellStyle name="Millares 2 2 17 2 3 2 2 2 2" xfId="27637" xr:uid="{096F559B-1E0B-4338-9969-E9F6006527B2}"/>
    <cellStyle name="Millares 2 2 17 2 3 2 2 3" xfId="21132" xr:uid="{7C45EACA-44CE-4128-988C-9B0ED0FCC4BF}"/>
    <cellStyle name="Millares 2 2 17 2 3 2 3" xfId="11492" xr:uid="{84CD4316-42ED-473B-9706-9A77E9EBB25B}"/>
    <cellStyle name="Millares 2 2 17 2 3 2 3 2" xfId="24473" xr:uid="{04541175-739E-4BA6-8718-144D404991F9}"/>
    <cellStyle name="Millares 2 2 17 2 3 2 4" xfId="17968" xr:uid="{9D7E52BC-254F-4717-8F53-F67BC55B97CD}"/>
    <cellStyle name="Millares 2 2 17 2 3 3" xfId="6649" xr:uid="{A5473207-AC6F-466B-99C4-929C381A0B70}"/>
    <cellStyle name="Millares 2 2 17 2 3 3 2" xfId="13267" xr:uid="{4CC07F99-EFF0-4853-A21B-44C07CE1B530}"/>
    <cellStyle name="Millares 2 2 17 2 3 3 2 2" xfId="26248" xr:uid="{5B312000-907C-4CE1-9C5D-668F3408A835}"/>
    <cellStyle name="Millares 2 2 17 2 3 3 3" xfId="19743" xr:uid="{B939EF56-0873-4E5D-AF28-AB928F86CF5D}"/>
    <cellStyle name="Millares 2 2 17 2 3 4" xfId="10103" xr:uid="{0CFDBDB6-FE0E-48AC-99F1-1C0CD5BA1751}"/>
    <cellStyle name="Millares 2 2 17 2 3 4 2" xfId="23084" xr:uid="{FFBA25C3-1D2C-45C2-9A2E-8B0523617321}"/>
    <cellStyle name="Millares 2 2 17 2 3 5" xfId="16579" xr:uid="{D0E09EFE-F2CB-432D-ABE7-69CE0312442E}"/>
    <cellStyle name="Millares 2 2 17 2 4" xfId="4202" xr:uid="{1F16C310-0E9E-49C0-90F1-9C900DE8E590}"/>
    <cellStyle name="Millares 2 2 17 2 4 2" xfId="7374" xr:uid="{F6D30BDF-5A68-4B44-9E4C-5867D877B6D0}"/>
    <cellStyle name="Millares 2 2 17 2 4 2 2" xfId="13992" xr:uid="{6999A426-C6EC-4602-87EB-E4EC797A7532}"/>
    <cellStyle name="Millares 2 2 17 2 4 2 2 2" xfId="26973" xr:uid="{7FEEE931-694A-46BB-BC3A-4F4A122FBF06}"/>
    <cellStyle name="Millares 2 2 17 2 4 2 3" xfId="20468" xr:uid="{5BF27F3F-656A-4267-8D72-0D7DF780D0F9}"/>
    <cellStyle name="Millares 2 2 17 2 4 3" xfId="10828" xr:uid="{0FC66F4F-53F9-4206-AD32-14164D5CCD2D}"/>
    <cellStyle name="Millares 2 2 17 2 4 3 2" xfId="23809" xr:uid="{BBEAF300-5303-47EE-9FFE-BAB41CB502BD}"/>
    <cellStyle name="Millares 2 2 17 2 4 4" xfId="17304" xr:uid="{9D6C29E4-139F-4CE7-90F2-D80717AD5678}"/>
    <cellStyle name="Millares 2 2 17 2 5" xfId="5610" xr:uid="{F7E8AF3A-1C2D-4E14-BA41-69E3C8AD8E36}"/>
    <cellStyle name="Millares 2 2 17 2 5 2" xfId="12228" xr:uid="{87BDF514-F6C2-4166-9782-4C787635124F}"/>
    <cellStyle name="Millares 2 2 17 2 5 2 2" xfId="25209" xr:uid="{BFD47487-FEE8-4AE8-ADDC-1217A1874FE4}"/>
    <cellStyle name="Millares 2 2 17 2 5 3" xfId="18704" xr:uid="{129842DA-6881-4948-B261-EFEC37A29ECC}"/>
    <cellStyle name="Millares 2 2 17 2 6" xfId="9065" xr:uid="{945A0CC7-963E-4034-A214-22EA3D1DEEDB}"/>
    <cellStyle name="Millares 2 2 17 2 6 2" xfId="22046" xr:uid="{F30BC447-E830-4867-96A4-DBD1EA01638C}"/>
    <cellStyle name="Millares 2 2 17 2 7" xfId="15540" xr:uid="{D5FDF5A3-91E8-4391-B1B6-22B2AAA119AB}"/>
    <cellStyle name="Millares 2 2 17 3" xfId="2946" xr:uid="{0133F4D2-CBDE-4E94-AD06-00D380C45DB7}"/>
    <cellStyle name="Millares 2 2 17 3 2" xfId="3192" xr:uid="{3D1638F8-9AB9-44AB-A13A-FEF11928F7F3}"/>
    <cellStyle name="Millares 2 2 17 3 2 2" xfId="4571" xr:uid="{0375B4A2-96C9-4237-AAAF-4C7825F61F67}"/>
    <cellStyle name="Millares 2 2 17 3 2 2 2" xfId="7743" xr:uid="{4DC66DFC-9DD2-496D-9E0A-1BFB048D7C6A}"/>
    <cellStyle name="Millares 2 2 17 3 2 2 2 2" xfId="14361" xr:uid="{8B2B0485-BF32-411D-8533-95D3FBDE46EF}"/>
    <cellStyle name="Millares 2 2 17 3 2 2 2 2 2" xfId="27342" xr:uid="{CD6EEF31-7D80-40EC-8F64-647B9CF9A9AF}"/>
    <cellStyle name="Millares 2 2 17 3 2 2 2 3" xfId="20837" xr:uid="{9E58109A-4C86-469F-B0EA-CF36202BC44B}"/>
    <cellStyle name="Millares 2 2 17 3 2 2 3" xfId="11197" xr:uid="{9447FF91-3279-44FE-B239-90703B0AD624}"/>
    <cellStyle name="Millares 2 2 17 3 2 2 3 2" xfId="24178" xr:uid="{60787491-D2C2-4A34-9F85-E143B83869FB}"/>
    <cellStyle name="Millares 2 2 17 3 2 2 4" xfId="17673" xr:uid="{C57DCF48-8C1F-4CA8-8E5D-F66A1179D48F}"/>
    <cellStyle name="Millares 2 2 17 3 2 3" xfId="6364" xr:uid="{9AAB1345-A525-4AA9-858F-14BA012AE7AA}"/>
    <cellStyle name="Millares 2 2 17 3 2 3 2" xfId="12982" xr:uid="{009FC4C3-DFC4-417F-BAC9-01BF8F37C424}"/>
    <cellStyle name="Millares 2 2 17 3 2 3 2 2" xfId="25963" xr:uid="{21F7ACEA-C718-41B9-A16F-AEDFA5322DFE}"/>
    <cellStyle name="Millares 2 2 17 3 2 3 3" xfId="19458" xr:uid="{1481988D-506C-4F6D-A5A5-303A2BF8775C}"/>
    <cellStyle name="Millares 2 2 17 3 2 4" xfId="9819" xr:uid="{E0334E65-100D-42B5-8D86-99EA174425C8}"/>
    <cellStyle name="Millares 2 2 17 3 2 4 2" xfId="22800" xr:uid="{AACEBF68-1F53-45FB-89FC-C783B12CA52A}"/>
    <cellStyle name="Millares 2 2 17 3 2 5" xfId="16294" xr:uid="{65916508-4957-4A6D-B79C-80EC3DEAD572}"/>
    <cellStyle name="Millares 2 2 17 3 3" xfId="3547" xr:uid="{137B69B2-2AF1-4E23-B1FB-3472DE80F0ED}"/>
    <cellStyle name="Millares 2 2 17 3 3 2" xfId="4940" xr:uid="{C8E6D924-23AC-42DC-A1D3-B13A7B770502}"/>
    <cellStyle name="Millares 2 2 17 3 3 2 2" xfId="8112" xr:uid="{0DB48BB2-474F-49BA-A403-B3E13F3D4387}"/>
    <cellStyle name="Millares 2 2 17 3 3 2 2 2" xfId="14730" xr:uid="{9733F948-6FBA-4DCD-B8D5-ED16D362971C}"/>
    <cellStyle name="Millares 2 2 17 3 3 2 2 2 2" xfId="27711" xr:uid="{6F2D827F-9CD1-4C8A-8949-3966763D10B8}"/>
    <cellStyle name="Millares 2 2 17 3 3 2 2 3" xfId="21206" xr:uid="{E9793220-DD32-44D9-8A4D-10C401F8D953}"/>
    <cellStyle name="Millares 2 2 17 3 3 2 3" xfId="11566" xr:uid="{E1C99567-83DC-4543-8612-37410F3B60FF}"/>
    <cellStyle name="Millares 2 2 17 3 3 2 3 2" xfId="24547" xr:uid="{83D7FA50-1541-4789-BDAB-B30843F6D1D9}"/>
    <cellStyle name="Millares 2 2 17 3 3 2 4" xfId="18042" xr:uid="{655B9421-3881-4045-8CB0-45ECCAC2FF52}"/>
    <cellStyle name="Millares 2 2 17 3 3 3" xfId="6719" xr:uid="{9C341B23-1CF3-4B94-BC07-11F6FC79D1D2}"/>
    <cellStyle name="Millares 2 2 17 3 3 3 2" xfId="13337" xr:uid="{64D402D2-BE7F-476D-B62A-345AD6AE8F58}"/>
    <cellStyle name="Millares 2 2 17 3 3 3 2 2" xfId="26318" xr:uid="{DA877DB5-83C0-47F5-9129-C1FC34CE69CE}"/>
    <cellStyle name="Millares 2 2 17 3 3 3 3" xfId="19813" xr:uid="{162C256A-2CCD-4104-99C2-1D3167124A58}"/>
    <cellStyle name="Millares 2 2 17 3 3 4" xfId="10173" xr:uid="{5D1358BA-F220-479E-A944-FCFFBE1AE6B4}"/>
    <cellStyle name="Millares 2 2 17 3 3 4 2" xfId="23154" xr:uid="{B86D317D-CAB3-4C62-AD14-312AA656BAFC}"/>
    <cellStyle name="Millares 2 2 17 3 3 5" xfId="16649" xr:uid="{90B5DFB9-CE4C-4F8F-9760-6F2FCD8FEF8B}"/>
    <cellStyle name="Millares 2 2 17 3 4" xfId="4276" xr:uid="{AEF855D5-A79C-4ABF-9E82-40624A74AA48}"/>
    <cellStyle name="Millares 2 2 17 3 4 2" xfId="7448" xr:uid="{BC900ECC-1F80-4440-98B4-4AA49A4C4922}"/>
    <cellStyle name="Millares 2 2 17 3 4 2 2" xfId="14066" xr:uid="{F518DB8D-1DA4-473D-8C71-7F2EB88CDDDA}"/>
    <cellStyle name="Millares 2 2 17 3 4 2 2 2" xfId="27047" xr:uid="{7B8FB63A-6740-4DD2-B0A5-9724EA4A2A58}"/>
    <cellStyle name="Millares 2 2 17 3 4 2 3" xfId="20542" xr:uid="{0D2DFEC2-4AB5-4D34-9C16-8DEF8BCB74B3}"/>
    <cellStyle name="Millares 2 2 17 3 4 3" xfId="10902" xr:uid="{363BF671-88FD-4B5D-8BD1-C0B2230F9B11}"/>
    <cellStyle name="Millares 2 2 17 3 4 3 2" xfId="23883" xr:uid="{B14AC76A-3910-426D-BA08-DCC65794E260}"/>
    <cellStyle name="Millares 2 2 17 3 4 4" xfId="17378" xr:uid="{30B688BE-E843-4A3B-8A6E-59417E509651}"/>
    <cellStyle name="Millares 2 2 17 3 5" xfId="6123" xr:uid="{34DD79A7-B790-4BBE-B22E-FDFF4EE2646C}"/>
    <cellStyle name="Millares 2 2 17 3 5 2" xfId="12741" xr:uid="{25EF569D-21FF-4506-B13F-7F459D9BA307}"/>
    <cellStyle name="Millares 2 2 17 3 5 2 2" xfId="25722" xr:uid="{59B7A3EC-4B5F-45CD-82F4-6227685B50E3}"/>
    <cellStyle name="Millares 2 2 17 3 5 3" xfId="19217" xr:uid="{7FEA374E-37D1-4684-A9D8-EEA364F1F286}"/>
    <cellStyle name="Millares 2 2 17 3 6" xfId="9578" xr:uid="{D8AA8406-F785-49EF-B650-B7B82120FC31}"/>
    <cellStyle name="Millares 2 2 17 3 6 2" xfId="22559" xr:uid="{D4018F55-576C-49DA-97A3-9EB4BCB47394}"/>
    <cellStyle name="Millares 2 2 17 3 7" xfId="16053" xr:uid="{6F2600F2-AFC4-40D1-BABE-E9A61E606209}"/>
    <cellStyle name="Millares 2 2 17 4" xfId="2799" xr:uid="{1B32D4F7-1519-44B7-8A82-C8AA5FBFD094}"/>
    <cellStyle name="Millares 2 2 17 4 2" xfId="3108" xr:uid="{75BDE4E0-B5DC-45C1-87B6-F938E82B4FFF}"/>
    <cellStyle name="Millares 2 2 17 4 2 2" xfId="4424" xr:uid="{7C737EA0-2D3B-479E-A3DF-4BC0C276D457}"/>
    <cellStyle name="Millares 2 2 17 4 2 2 2" xfId="7596" xr:uid="{50557BBD-EC5B-4BB1-A2C7-D0948BE6AD73}"/>
    <cellStyle name="Millares 2 2 17 4 2 2 2 2" xfId="14214" xr:uid="{D68CCF64-6FFC-45FC-B08C-986077B69B21}"/>
    <cellStyle name="Millares 2 2 17 4 2 2 2 2 2" xfId="27195" xr:uid="{5544D468-9762-4498-B626-419756C8438C}"/>
    <cellStyle name="Millares 2 2 17 4 2 2 2 3" xfId="20690" xr:uid="{F2AB6927-D7F2-49CD-9E69-8BEC1504F9F2}"/>
    <cellStyle name="Millares 2 2 17 4 2 2 3" xfId="11050" xr:uid="{BF852D57-760F-45E0-8FC7-CA1153DE8D22}"/>
    <cellStyle name="Millares 2 2 17 4 2 2 3 2" xfId="24031" xr:uid="{39164CF6-53CD-435E-8250-CD29688A440E}"/>
    <cellStyle name="Millares 2 2 17 4 2 2 4" xfId="17526" xr:uid="{726341C5-C76C-4794-89A9-887A4818CE90}"/>
    <cellStyle name="Millares 2 2 17 4 2 3" xfId="6280" xr:uid="{41B706A8-227D-4BBF-9B44-C110946D1323}"/>
    <cellStyle name="Millares 2 2 17 4 2 3 2" xfId="12898" xr:uid="{202D402F-6C59-456A-98F8-8775BFDC1786}"/>
    <cellStyle name="Millares 2 2 17 4 2 3 2 2" xfId="25879" xr:uid="{04CBF070-7710-4DAB-82FD-585DC40C1BFC}"/>
    <cellStyle name="Millares 2 2 17 4 2 3 3" xfId="19374" xr:uid="{3A4639F3-34B8-4BC4-90F1-3275FC2BF3FD}"/>
    <cellStyle name="Millares 2 2 17 4 2 4" xfId="9735" xr:uid="{3759FCE2-C454-4CB8-9949-AC70052BDEF9}"/>
    <cellStyle name="Millares 2 2 17 4 2 4 2" xfId="22716" xr:uid="{93438C2E-245D-4A21-8D0F-DA85859AB200}"/>
    <cellStyle name="Millares 2 2 17 4 2 5" xfId="16210" xr:uid="{C77C9A87-365A-4516-9CF7-1643A1D26CB6}"/>
    <cellStyle name="Millares 2 2 17 4 3" xfId="3404" xr:uid="{B6AA188B-F739-467D-8948-D2A9AAE843FC}"/>
    <cellStyle name="Millares 2 2 17 4 3 2" xfId="4793" xr:uid="{C929781C-8EE1-471B-8388-E79054329C31}"/>
    <cellStyle name="Millares 2 2 17 4 3 2 2" xfId="7965" xr:uid="{9E533195-2A15-4BDB-A445-E8C315C08003}"/>
    <cellStyle name="Millares 2 2 17 4 3 2 2 2" xfId="14583" xr:uid="{8E698544-E5ED-4010-AF4D-8840C42CC33C}"/>
    <cellStyle name="Millares 2 2 17 4 3 2 2 2 2" xfId="27564" xr:uid="{318A72B9-171F-4868-A734-8458F8D2F2F9}"/>
    <cellStyle name="Millares 2 2 17 4 3 2 2 3" xfId="21059" xr:uid="{CC895B55-B333-4EF1-B366-133130F22FD3}"/>
    <cellStyle name="Millares 2 2 17 4 3 2 3" xfId="11419" xr:uid="{B8AA23A3-C31D-4047-B2C6-149686724FD4}"/>
    <cellStyle name="Millares 2 2 17 4 3 2 3 2" xfId="24400" xr:uid="{AD2457A9-9B46-4A51-809B-E4916BA7D6A2}"/>
    <cellStyle name="Millares 2 2 17 4 3 2 4" xfId="17895" xr:uid="{4622E827-D1BF-48D5-9F13-5680DC5DBEF0}"/>
    <cellStyle name="Millares 2 2 17 4 3 3" xfId="6576" xr:uid="{F3101FC7-7615-4C99-A253-37F2C04D170F}"/>
    <cellStyle name="Millares 2 2 17 4 3 3 2" xfId="13194" xr:uid="{AEA7BE70-AC41-4D08-949D-28398396C6E6}"/>
    <cellStyle name="Millares 2 2 17 4 3 3 2 2" xfId="26175" xr:uid="{C393CC6A-404B-4210-BAA5-ACA515A91F74}"/>
    <cellStyle name="Millares 2 2 17 4 3 3 3" xfId="19670" xr:uid="{2EC1D463-FB77-41FC-8695-51D22D8EC2CB}"/>
    <cellStyle name="Millares 2 2 17 4 3 4" xfId="10030" xr:uid="{107D64FD-AA74-44E5-A01E-D47AFB3B3306}"/>
    <cellStyle name="Millares 2 2 17 4 3 4 2" xfId="23011" xr:uid="{CF08C8A3-EFE2-43A0-B8CC-5A1BE9BE11A0}"/>
    <cellStyle name="Millares 2 2 17 4 3 5" xfId="16506" xr:uid="{64455144-E735-452F-A5E9-40490E874803}"/>
    <cellStyle name="Millares 2 2 17 4 4" xfId="4129" xr:uid="{DF644726-9426-46A8-82C3-B1C4EC5C72F9}"/>
    <cellStyle name="Millares 2 2 17 4 4 2" xfId="7301" xr:uid="{97535AFE-36E9-4A09-8798-590F3A5F6FE4}"/>
    <cellStyle name="Millares 2 2 17 4 4 2 2" xfId="13919" xr:uid="{BDA39734-4CE8-454D-9C2B-299346D72A8F}"/>
    <cellStyle name="Millares 2 2 17 4 4 2 2 2" xfId="26900" xr:uid="{069912FA-F25C-4193-B8C8-6805F823C446}"/>
    <cellStyle name="Millares 2 2 17 4 4 2 3" xfId="20395" xr:uid="{EE85451B-EBC8-49F6-9EDD-DCCB160CCFE0}"/>
    <cellStyle name="Millares 2 2 17 4 4 3" xfId="10755" xr:uid="{DEFB8ECB-A515-40A3-BA11-B02A7C50AB5C}"/>
    <cellStyle name="Millares 2 2 17 4 4 3 2" xfId="23736" xr:uid="{B33BC108-EB30-41C9-9675-D973A4C582E9}"/>
    <cellStyle name="Millares 2 2 17 4 4 4" xfId="17231" xr:uid="{D9E35F83-33C1-4AFB-8D6A-CEFF935E988B}"/>
    <cellStyle name="Millares 2 2 17 4 5" xfId="5976" xr:uid="{B395DB5C-F613-41FC-B54D-E946DF53E946}"/>
    <cellStyle name="Millares 2 2 17 4 5 2" xfId="12594" xr:uid="{A0F63361-0E73-4F07-8A0C-665BB0DCFE68}"/>
    <cellStyle name="Millares 2 2 17 4 5 2 2" xfId="25575" xr:uid="{10A87868-EBCC-4C2D-98D2-EF25DB96F08C}"/>
    <cellStyle name="Millares 2 2 17 4 5 3" xfId="19070" xr:uid="{C21EFDC7-15A6-409D-95E4-1959A0EC225C}"/>
    <cellStyle name="Millares 2 2 17 4 6" xfId="9431" xr:uid="{784F85EE-D8CA-47C9-BAAF-5845EBDD66CB}"/>
    <cellStyle name="Millares 2 2 17 4 6 2" xfId="22412" xr:uid="{18DA9672-DCFD-42F5-95B8-72BC02AAC970}"/>
    <cellStyle name="Millares 2 2 17 4 7" xfId="15906" xr:uid="{47AE587B-16B9-4824-B6E0-48AFFC353CBE}"/>
    <cellStyle name="Millares 2 2 17 5" xfId="3260" xr:uid="{522ED56E-BB61-41DD-96A0-03B966463812}"/>
    <cellStyle name="Millares 2 2 17 5 2" xfId="3618" xr:uid="{036115D3-C59F-4269-ADD3-40D411F837C3}"/>
    <cellStyle name="Millares 2 2 17 5 2 2" xfId="5014" xr:uid="{3493F6D3-F18A-4A99-90A3-5C533795A383}"/>
    <cellStyle name="Millares 2 2 17 5 2 2 2" xfId="8186" xr:uid="{6D2949D0-B787-4771-A9BA-B6ECB305F711}"/>
    <cellStyle name="Millares 2 2 17 5 2 2 2 2" xfId="14804" xr:uid="{5A873C8F-3FDC-49BF-A663-5EE0FA1CE438}"/>
    <cellStyle name="Millares 2 2 17 5 2 2 2 2 2" xfId="27785" xr:uid="{726DAE11-2D96-4F1F-AA17-8B49C9BA6F5A}"/>
    <cellStyle name="Millares 2 2 17 5 2 2 2 3" xfId="21280" xr:uid="{11DBC152-160B-4B33-B6BA-5F0A750411F5}"/>
    <cellStyle name="Millares 2 2 17 5 2 2 3" xfId="11640" xr:uid="{9E2BB85B-94DE-4991-91AE-CB6C84931F33}"/>
    <cellStyle name="Millares 2 2 17 5 2 2 3 2" xfId="24621" xr:uid="{32B243C5-736F-4AE4-A94A-9481774E4E48}"/>
    <cellStyle name="Millares 2 2 17 5 2 2 4" xfId="18116" xr:uid="{5CC9AB14-9A9E-4D28-BD41-ECBB00E7C447}"/>
    <cellStyle name="Millares 2 2 17 5 2 3" xfId="6790" xr:uid="{36004FFA-2914-43BB-935D-7C045B3A0A12}"/>
    <cellStyle name="Millares 2 2 17 5 2 3 2" xfId="13408" xr:uid="{958D9C86-51B8-45ED-9EC9-DA22640C89C4}"/>
    <cellStyle name="Millares 2 2 17 5 2 3 2 2" xfId="26389" xr:uid="{C354D5E6-0724-4C95-A174-D694191B9872}"/>
    <cellStyle name="Millares 2 2 17 5 2 3 3" xfId="19884" xr:uid="{791EB073-0637-4025-BE60-46C32E0BAE0A}"/>
    <cellStyle name="Millares 2 2 17 5 2 4" xfId="10244" xr:uid="{ED9BE812-113B-469C-AEF5-76AED326B1B4}"/>
    <cellStyle name="Millares 2 2 17 5 2 4 2" xfId="23225" xr:uid="{593A136B-72E7-407C-BA8B-4729CCFC1A13}"/>
    <cellStyle name="Millares 2 2 17 5 2 5" xfId="16720" xr:uid="{C33ADDDE-C1C3-4E4A-AC82-5B3A91F90C34}"/>
    <cellStyle name="Millares 2 2 17 5 3" xfId="4645" xr:uid="{B0AF4EA4-E52C-4E5A-BD2E-394F425E7999}"/>
    <cellStyle name="Millares 2 2 17 5 3 2" xfId="7817" xr:uid="{081E2E48-42C2-413C-8292-985974F5A867}"/>
    <cellStyle name="Millares 2 2 17 5 3 2 2" xfId="14435" xr:uid="{A0053771-AF1E-4173-863A-E9D14C70FA9F}"/>
    <cellStyle name="Millares 2 2 17 5 3 2 2 2" xfId="27416" xr:uid="{1E668FAE-4417-4152-97ED-79F2A919AA4C}"/>
    <cellStyle name="Millares 2 2 17 5 3 2 3" xfId="20911" xr:uid="{4B108939-3450-4E14-900A-491A6D45F03A}"/>
    <cellStyle name="Millares 2 2 17 5 3 3" xfId="11271" xr:uid="{BD9A49A8-DD55-43D9-910E-DF7C8668F05B}"/>
    <cellStyle name="Millares 2 2 17 5 3 3 2" xfId="24252" xr:uid="{CCFB720B-CA7A-4E57-8233-33EA79367811}"/>
    <cellStyle name="Millares 2 2 17 5 3 4" xfId="17747" xr:uid="{C461F7BC-B956-4419-A4B8-C1F21146D90F}"/>
    <cellStyle name="Millares 2 2 17 5 4" xfId="6432" xr:uid="{02F7C3CB-084F-45CC-827A-393F1E6EA551}"/>
    <cellStyle name="Millares 2 2 17 5 4 2" xfId="13050" xr:uid="{D032C9A9-D605-4916-84B3-0988952B2D5A}"/>
    <cellStyle name="Millares 2 2 17 5 4 2 2" xfId="26031" xr:uid="{B8AFDA04-0AB0-4C57-831B-B592872219B6}"/>
    <cellStyle name="Millares 2 2 17 5 4 3" xfId="19526" xr:uid="{420BB34D-A4DC-4418-A2EE-39EC9986765F}"/>
    <cellStyle name="Millares 2 2 17 5 5" xfId="9887" xr:uid="{C9A4075C-7BE5-4F02-922C-1963627545BC}"/>
    <cellStyle name="Millares 2 2 17 5 5 2" xfId="22868" xr:uid="{AC247588-D002-4EBC-87F1-979AC7AB4609}"/>
    <cellStyle name="Millares 2 2 17 5 6" xfId="16362" xr:uid="{656C7F27-6236-413A-8151-E390EFB37A54}"/>
    <cellStyle name="Millares 2 2 17 6" xfId="3036" xr:uid="{1AE1F3C4-0A34-4776-91C9-8CDEA516894A}"/>
    <cellStyle name="Millares 2 2 17 6 2" xfId="4350" xr:uid="{901C7190-8BA9-4621-A5B9-E93CB06D41CB}"/>
    <cellStyle name="Millares 2 2 17 6 2 2" xfId="7522" xr:uid="{92D1A3D3-7248-44F5-B365-FE8F1672C687}"/>
    <cellStyle name="Millares 2 2 17 6 2 2 2" xfId="14140" xr:uid="{0A4EDE64-8920-48FF-B84F-459506A9B37D}"/>
    <cellStyle name="Millares 2 2 17 6 2 2 2 2" xfId="27121" xr:uid="{9B3C0129-9CC8-430D-8D77-57A4809AF30C}"/>
    <cellStyle name="Millares 2 2 17 6 2 2 3" xfId="20616" xr:uid="{C078EFCE-93F6-4032-95EE-E67449ACF5F2}"/>
    <cellStyle name="Millares 2 2 17 6 2 3" xfId="10976" xr:uid="{0B71A900-BFB2-4DC7-9E9E-B2B7B61B0362}"/>
    <cellStyle name="Millares 2 2 17 6 2 3 2" xfId="23957" xr:uid="{7D96DDBD-14E3-43ED-99C4-54BEE53F3165}"/>
    <cellStyle name="Millares 2 2 17 6 2 4" xfId="17452" xr:uid="{3799CFF9-7523-4588-AB1E-FDBDD8058982}"/>
    <cellStyle name="Millares 2 2 17 6 3" xfId="6208" xr:uid="{F4469142-A47D-41EB-BCC3-36D49EB7F368}"/>
    <cellStyle name="Millares 2 2 17 6 3 2" xfId="12826" xr:uid="{12C7CCF9-8EA7-44B3-AC84-8F4782AE1450}"/>
    <cellStyle name="Millares 2 2 17 6 3 2 2" xfId="25807" xr:uid="{A9C1FF07-BC34-41ED-822D-FDCE26918C89}"/>
    <cellStyle name="Millares 2 2 17 6 3 3" xfId="19302" xr:uid="{B57DEE06-D275-4482-B810-0F69AB1DD4BD}"/>
    <cellStyle name="Millares 2 2 17 6 4" xfId="9663" xr:uid="{6B329647-6FE3-4BEC-AD05-2579B625984A}"/>
    <cellStyle name="Millares 2 2 17 6 4 2" xfId="22644" xr:uid="{C59FEB5E-7F1E-437A-A021-E0A0C341EEBA}"/>
    <cellStyle name="Millares 2 2 17 6 5" xfId="16138" xr:uid="{78DD615C-78DF-4455-8D25-E2CDADEA6F4F}"/>
    <cellStyle name="Millares 2 2 17 7" xfId="3331" xr:uid="{7F6BBEE0-0745-48D5-B8E0-A2BF3568B5A8}"/>
    <cellStyle name="Millares 2 2 17 7 2" xfId="4719" xr:uid="{AA920CBE-5A9C-4779-A9AD-BAE58259CCC4}"/>
    <cellStyle name="Millares 2 2 17 7 2 2" xfId="7891" xr:uid="{BDBD9479-F10B-40A1-90A2-CACC53456F4F}"/>
    <cellStyle name="Millares 2 2 17 7 2 2 2" xfId="14509" xr:uid="{936B4A51-E95D-4D32-B908-DF54B5EA930B}"/>
    <cellStyle name="Millares 2 2 17 7 2 2 2 2" xfId="27490" xr:uid="{12B3B070-7C91-4303-A165-5C462AA70AFB}"/>
    <cellStyle name="Millares 2 2 17 7 2 2 3" xfId="20985" xr:uid="{BCE2FE68-8F02-4FA9-84DA-E3C0A47009C5}"/>
    <cellStyle name="Millares 2 2 17 7 2 3" xfId="11345" xr:uid="{65D3A49E-9CDB-4136-84B5-AA2B602DF200}"/>
    <cellStyle name="Millares 2 2 17 7 2 3 2" xfId="24326" xr:uid="{A12889AB-5403-405C-9568-DC44EE361FE9}"/>
    <cellStyle name="Millares 2 2 17 7 2 4" xfId="17821" xr:uid="{71598ED2-D3E0-46BD-8FEB-9221E6AE8223}"/>
    <cellStyle name="Millares 2 2 17 7 3" xfId="6503" xr:uid="{5AB8D12A-1EDC-477C-98EA-D6AA75584C90}"/>
    <cellStyle name="Millares 2 2 17 7 3 2" xfId="13121" xr:uid="{BAD1AE79-1DC4-4698-9902-5DC3FC5E8369}"/>
    <cellStyle name="Millares 2 2 17 7 3 2 2" xfId="26102" xr:uid="{DD061E80-BB54-4617-AD63-EAE6764F1780}"/>
    <cellStyle name="Millares 2 2 17 7 3 3" xfId="19597" xr:uid="{11C3F8E6-027D-41E2-8C32-39CB858CB748}"/>
    <cellStyle name="Millares 2 2 17 7 4" xfId="9958" xr:uid="{5AF1C7AF-770B-43DD-A2F8-6724FE2981F7}"/>
    <cellStyle name="Millares 2 2 17 7 4 2" xfId="22939" xr:uid="{4D5C4D17-9C9A-461F-B819-3F767A9CAC63}"/>
    <cellStyle name="Millares 2 2 17 7 5" xfId="16433" xr:uid="{D6CEEEF1-70E7-4AB2-AA90-06EE07691393}"/>
    <cellStyle name="Millares 2 2 17 8" xfId="3691" xr:uid="{70F920BA-0A47-4775-B88F-EC96F0C2160E}"/>
    <cellStyle name="Millares 2 2 17 8 2" xfId="5088" xr:uid="{CC7A9B7D-C8AA-45AC-9054-7941CB9DD539}"/>
    <cellStyle name="Millares 2 2 17 8 2 2" xfId="8260" xr:uid="{F5E3A0E6-254F-4CAD-BEF9-484772FB2868}"/>
    <cellStyle name="Millares 2 2 17 8 2 2 2" xfId="14878" xr:uid="{7C5580C0-344E-4A88-9A82-D1B9D771D508}"/>
    <cellStyle name="Millares 2 2 17 8 2 2 2 2" xfId="27859" xr:uid="{29F39AEF-836D-4EAF-B949-09004754A979}"/>
    <cellStyle name="Millares 2 2 17 8 2 2 3" xfId="21354" xr:uid="{59520276-0C09-4943-9D69-25D5FAECC45B}"/>
    <cellStyle name="Millares 2 2 17 8 2 3" xfId="11714" xr:uid="{F9FBF12E-EFC8-4572-89AD-D1CB154B3970}"/>
    <cellStyle name="Millares 2 2 17 8 2 3 2" xfId="24695" xr:uid="{27858241-F0EC-495D-9691-24710D449AB8}"/>
    <cellStyle name="Millares 2 2 17 8 2 4" xfId="18190" xr:uid="{3D346F72-1F44-4B6E-B61E-451979E783F1}"/>
    <cellStyle name="Millares 2 2 17 8 3" xfId="6863" xr:uid="{675116ED-6D17-4059-8045-556A875E166D}"/>
    <cellStyle name="Millares 2 2 17 8 3 2" xfId="13481" xr:uid="{EEBE4162-57AB-4888-BF9E-3006C5756BC5}"/>
    <cellStyle name="Millares 2 2 17 8 3 2 2" xfId="26462" xr:uid="{3DF9027A-69A9-4C80-B79D-B9CB122048F8}"/>
    <cellStyle name="Millares 2 2 17 8 3 3" xfId="19957" xr:uid="{FB75D32E-2670-4646-A82D-E54506589D6D}"/>
    <cellStyle name="Millares 2 2 17 8 4" xfId="10317" xr:uid="{3444B778-D1DF-49EC-BF48-E88E929186D8}"/>
    <cellStyle name="Millares 2 2 17 8 4 2" xfId="23298" xr:uid="{3A7E01A4-8115-4CF0-AE24-00F879FF2127}"/>
    <cellStyle name="Millares 2 2 17 8 5" xfId="16793" xr:uid="{63707270-A355-44AF-8F65-D1E6DC39A037}"/>
    <cellStyle name="Millares 2 2 17 9" xfId="3762" xr:uid="{74CA2C95-4F16-4698-A9CF-C6220085EC85}"/>
    <cellStyle name="Millares 2 2 17 9 2" xfId="5162" xr:uid="{96A30D8C-87C3-4ECF-88DD-85AF0B5843BE}"/>
    <cellStyle name="Millares 2 2 17 9 2 2" xfId="8334" xr:uid="{1A61EBB5-991E-491A-A6D8-D11538315BD1}"/>
    <cellStyle name="Millares 2 2 17 9 2 2 2" xfId="14952" xr:uid="{3A91A7E3-EDE1-4910-8202-05BB1DEAE147}"/>
    <cellStyle name="Millares 2 2 17 9 2 2 2 2" xfId="27933" xr:uid="{1C40C59A-8A0E-427F-8576-EF45B6254D7F}"/>
    <cellStyle name="Millares 2 2 17 9 2 2 3" xfId="21428" xr:uid="{384BBF5F-76D0-4522-8388-D95A27885B5F}"/>
    <cellStyle name="Millares 2 2 17 9 2 3" xfId="11788" xr:uid="{152E1CBC-4150-4514-A41A-9DA3E7B0745B}"/>
    <cellStyle name="Millares 2 2 17 9 2 3 2" xfId="24769" xr:uid="{60A95049-8F0C-40A2-B89A-52833792EBD9}"/>
    <cellStyle name="Millares 2 2 17 9 2 4" xfId="18264" xr:uid="{06E45B0E-3758-4043-AD45-F9B9A8470CDB}"/>
    <cellStyle name="Millares 2 2 17 9 3" xfId="6934" xr:uid="{0B8759D8-977E-4F9A-87FE-C7E1767D52E3}"/>
    <cellStyle name="Millares 2 2 17 9 3 2" xfId="13552" xr:uid="{F4334FAF-9128-4839-9A52-AE508B8F2110}"/>
    <cellStyle name="Millares 2 2 17 9 3 2 2" xfId="26533" xr:uid="{F3DF6172-B962-4476-9FE3-525C147E56EF}"/>
    <cellStyle name="Millares 2 2 17 9 3 3" xfId="20028" xr:uid="{BC036697-3648-4294-92D5-AD48DEC58C6A}"/>
    <cellStyle name="Millares 2 2 17 9 4" xfId="10388" xr:uid="{4E5E01D5-017D-4A12-A7F0-5FDA85CD7101}"/>
    <cellStyle name="Millares 2 2 17 9 4 2" xfId="23369" xr:uid="{9AB3D717-006E-4510-9E86-31108F75C1ED}"/>
    <cellStyle name="Millares 2 2 17 9 5" xfId="16864" xr:uid="{3AAC79FE-0B4E-4170-BE58-D407AE75F3B6}"/>
    <cellStyle name="Millares 2 2 18" xfId="313" xr:uid="{170AEA8E-98D1-468F-B778-2BF119DC8F5E}"/>
    <cellStyle name="Millares 2 2 18 10" xfId="3837" xr:uid="{A99F885E-6A4A-47DB-9FF1-6BA76321A56B}"/>
    <cellStyle name="Millares 2 2 18 10 2" xfId="7009" xr:uid="{2F4833C5-A571-4DCA-A85F-BB7D381D075D}"/>
    <cellStyle name="Millares 2 2 18 10 2 2" xfId="13627" xr:uid="{B83471F3-3943-44F4-A0B4-9034ACA72D35}"/>
    <cellStyle name="Millares 2 2 18 10 2 2 2" xfId="26608" xr:uid="{83937365-28F1-425F-AB1D-D449B4724060}"/>
    <cellStyle name="Millares 2 2 18 10 2 3" xfId="20103" xr:uid="{B733450F-923A-4387-96E1-D5C80D257D3B}"/>
    <cellStyle name="Millares 2 2 18 10 3" xfId="10463" xr:uid="{30D9A5E4-2F17-49A2-99F4-C515817C2C4B}"/>
    <cellStyle name="Millares 2 2 18 10 3 2" xfId="23444" xr:uid="{FC37EBD9-487E-48A4-8A01-AA0F016DB657}"/>
    <cellStyle name="Millares 2 2 18 10 4" xfId="16939" xr:uid="{D2DDA74A-1C5D-45A9-8665-7C675BF32C8C}"/>
    <cellStyle name="Millares 2 2 18 11" xfId="4056" xr:uid="{FAF87183-CDCE-42CD-9672-1875376FA21D}"/>
    <cellStyle name="Millares 2 2 18 11 2" xfId="7228" xr:uid="{2B11C9DF-43D7-4225-AE60-2BE20A43FC25}"/>
    <cellStyle name="Millares 2 2 18 11 2 2" xfId="13846" xr:uid="{232651F4-62FB-48AB-8911-640687B2F124}"/>
    <cellStyle name="Millares 2 2 18 11 2 2 2" xfId="26827" xr:uid="{3E2BC0CB-AE7A-4EC6-9BA1-FE9C7A97BBF5}"/>
    <cellStyle name="Millares 2 2 18 11 2 3" xfId="20322" xr:uid="{2BF11284-556A-45DC-800D-0F587CFE3634}"/>
    <cellStyle name="Millares 2 2 18 11 3" xfId="10682" xr:uid="{A869A162-FD09-4A5F-AE85-17A96DDC3924}"/>
    <cellStyle name="Millares 2 2 18 11 3 2" xfId="23663" xr:uid="{E335654E-0EE0-467E-9373-A96CD2690BE7}"/>
    <cellStyle name="Millares 2 2 18 11 4" xfId="17158" xr:uid="{626EF0E7-E0BC-42F7-B159-E1985E984DAA}"/>
    <cellStyle name="Millares 2 2 18 12" xfId="5245" xr:uid="{DDF0D28F-E8CF-4AB5-8894-A40991875436}"/>
    <cellStyle name="Millares 2 2 18 12 2" xfId="11863" xr:uid="{0F54E979-DB43-457D-8980-932CEEA8F5FA}"/>
    <cellStyle name="Millares 2 2 18 12 2 2" xfId="24844" xr:uid="{8860091D-E78C-4A9F-B859-BF3377C8EFA7}"/>
    <cellStyle name="Millares 2 2 18 12 3" xfId="18339" xr:uid="{7E48E323-05F8-4370-9C03-400B78E7E667}"/>
    <cellStyle name="Millares 2 2 18 13" xfId="8702" xr:uid="{9BC96B83-8080-4A1F-B10F-F4EA50A5FC79}"/>
    <cellStyle name="Millares 2 2 18 13 2" xfId="21683" xr:uid="{B93F7FAB-C450-4733-81C5-9D25355A644C}"/>
    <cellStyle name="Millares 2 2 18 14" xfId="15175" xr:uid="{14A96B02-330F-4957-8AAA-D7836F816B87}"/>
    <cellStyle name="Millares 2 2 18 15" xfId="28159" xr:uid="{5C022158-A1A8-4400-8892-6A3657696447}"/>
    <cellStyle name="Millares 2 2 18 2" xfId="2136" xr:uid="{EE87F6D1-CDD8-425D-9418-94FE38FCBB3A}"/>
    <cellStyle name="Millares 2 2 18 2 2" xfId="2873" xr:uid="{B4405743-CCF2-44DD-8139-769CF3F80577}"/>
    <cellStyle name="Millares 2 2 18 2 2 2" xfId="4498" xr:uid="{DBA3F892-2F2C-43C1-A3BD-F66AFF5B5853}"/>
    <cellStyle name="Millares 2 2 18 2 2 2 2" xfId="7670" xr:uid="{106EC928-0063-4EAD-9708-FB5E600D802A}"/>
    <cellStyle name="Millares 2 2 18 2 2 2 2 2" xfId="14288" xr:uid="{3403AF66-717E-4027-9F0E-C9BFEF2C1F9B}"/>
    <cellStyle name="Millares 2 2 18 2 2 2 2 2 2" xfId="27269" xr:uid="{E291E3D6-A380-4654-84E0-4AF77B5533C1}"/>
    <cellStyle name="Millares 2 2 18 2 2 2 2 3" xfId="20764" xr:uid="{8159CD6B-5AB1-4DA6-A29E-844974D86B31}"/>
    <cellStyle name="Millares 2 2 18 2 2 2 3" xfId="11124" xr:uid="{C36A814A-A8D2-4330-8FC9-77F130D405D6}"/>
    <cellStyle name="Millares 2 2 18 2 2 2 3 2" xfId="24105" xr:uid="{73B08EDC-0598-4B3B-B252-32E80F532702}"/>
    <cellStyle name="Millares 2 2 18 2 2 2 4" xfId="17600" xr:uid="{2B6895DC-A51D-4ACC-AC30-75FDD6C7B9AE}"/>
    <cellStyle name="Millares 2 2 18 2 2 3" xfId="6050" xr:uid="{CBB3C36F-AD8A-4EDA-8BEF-04F6084E0F90}"/>
    <cellStyle name="Millares 2 2 18 2 2 3 2" xfId="12668" xr:uid="{A4D75A06-63A0-477D-9172-CDEAE2A0B3D6}"/>
    <cellStyle name="Millares 2 2 18 2 2 3 2 2" xfId="25649" xr:uid="{E7DD1282-79FB-4B0B-8301-B35B63983324}"/>
    <cellStyle name="Millares 2 2 18 2 2 3 3" xfId="19144" xr:uid="{CB2AFD71-65BE-4EF0-AC64-1FE2BB136F5D}"/>
    <cellStyle name="Millares 2 2 18 2 2 4" xfId="9505" xr:uid="{30F162A9-A22E-481D-B0C5-7D4E9BCEC697}"/>
    <cellStyle name="Millares 2 2 18 2 2 4 2" xfId="22486" xr:uid="{8AE9C89E-8210-49EF-8BE3-D35086D1F911}"/>
    <cellStyle name="Millares 2 2 18 2 2 5" xfId="15980" xr:uid="{7DF4D992-EDAC-486E-9F5B-0EC2F32CDC46}"/>
    <cellStyle name="Millares 2 2 18 2 3" xfId="3478" xr:uid="{46E068D7-8D85-4885-9AEF-C73A3F640826}"/>
    <cellStyle name="Millares 2 2 18 2 3 2" xfId="4867" xr:uid="{B9BBE6DC-0532-4CCE-A503-0A544B113A53}"/>
    <cellStyle name="Millares 2 2 18 2 3 2 2" xfId="8039" xr:uid="{6E5D2DEC-01FA-401D-AF5D-DDA8AACFD176}"/>
    <cellStyle name="Millares 2 2 18 2 3 2 2 2" xfId="14657" xr:uid="{2A7B2D6C-483D-474E-8973-8BFFBF849560}"/>
    <cellStyle name="Millares 2 2 18 2 3 2 2 2 2" xfId="27638" xr:uid="{04D30AA2-AEF9-40D8-B76C-43FE410E22D9}"/>
    <cellStyle name="Millares 2 2 18 2 3 2 2 3" xfId="21133" xr:uid="{5B7CDBAB-EDE4-4541-BB2B-6BAB57DC0B91}"/>
    <cellStyle name="Millares 2 2 18 2 3 2 3" xfId="11493" xr:uid="{D74A874C-4CEE-4E5C-ACFC-615B9B828CDA}"/>
    <cellStyle name="Millares 2 2 18 2 3 2 3 2" xfId="24474" xr:uid="{38F0A25D-8EC2-41E1-824B-A1C3C1FA9667}"/>
    <cellStyle name="Millares 2 2 18 2 3 2 4" xfId="17969" xr:uid="{44377E15-5A65-4B0D-A200-21609A654CB7}"/>
    <cellStyle name="Millares 2 2 18 2 3 3" xfId="6650" xr:uid="{7DEE99A7-5D48-4D72-86C7-45F6809BDDAE}"/>
    <cellStyle name="Millares 2 2 18 2 3 3 2" xfId="13268" xr:uid="{52410C79-786D-4D73-89A5-87375A290301}"/>
    <cellStyle name="Millares 2 2 18 2 3 3 2 2" xfId="26249" xr:uid="{5902F590-A946-4998-A4E7-585569212ADF}"/>
    <cellStyle name="Millares 2 2 18 2 3 3 3" xfId="19744" xr:uid="{5C65B7C2-91D9-4C80-B511-28013C5572C3}"/>
    <cellStyle name="Millares 2 2 18 2 3 4" xfId="10104" xr:uid="{2B0024B5-F986-44C9-931D-1878EE8411AC}"/>
    <cellStyle name="Millares 2 2 18 2 3 4 2" xfId="23085" xr:uid="{53BA92A9-1FE9-4FB0-ADF5-ECCA77C57BA4}"/>
    <cellStyle name="Millares 2 2 18 2 3 5" xfId="16580" xr:uid="{6CD96250-8643-48A1-BC6E-F366D75F7B51}"/>
    <cellStyle name="Millares 2 2 18 2 4" xfId="4203" xr:uid="{A67B139F-75A9-4EC7-94CB-F4C58898C84E}"/>
    <cellStyle name="Millares 2 2 18 2 4 2" xfId="7375" xr:uid="{C9AB58AA-DFFB-464D-8DF9-C68F9C262A80}"/>
    <cellStyle name="Millares 2 2 18 2 4 2 2" xfId="13993" xr:uid="{F1466B6F-6DA3-4028-B478-7C195B49A274}"/>
    <cellStyle name="Millares 2 2 18 2 4 2 2 2" xfId="26974" xr:uid="{F72A5DB3-5675-4219-B979-950D2E85F4D2}"/>
    <cellStyle name="Millares 2 2 18 2 4 2 3" xfId="20469" xr:uid="{9A3D2A30-5B2E-4650-82C3-848E96C94F0B}"/>
    <cellStyle name="Millares 2 2 18 2 4 3" xfId="10829" xr:uid="{ED676D92-9108-4AA1-B68A-8A674D4D0F8E}"/>
    <cellStyle name="Millares 2 2 18 2 4 3 2" xfId="23810" xr:uid="{5DE51474-AE29-4FA7-BAF4-696BF1C6548F}"/>
    <cellStyle name="Millares 2 2 18 2 4 4" xfId="17305" xr:uid="{BF8556A4-B43D-4F87-920B-C026C1C2C5F0}"/>
    <cellStyle name="Millares 2 2 18 2 5" xfId="5611" xr:uid="{DDF798C0-79C2-4DF8-83C9-61E0020FFAA0}"/>
    <cellStyle name="Millares 2 2 18 2 5 2" xfId="12229" xr:uid="{0D1A6D2E-6473-4947-8BF4-A989037EC923}"/>
    <cellStyle name="Millares 2 2 18 2 5 2 2" xfId="25210" xr:uid="{83904D1B-BA14-4513-A622-02261C520436}"/>
    <cellStyle name="Millares 2 2 18 2 5 3" xfId="18705" xr:uid="{BFDF93E3-C310-416E-82A0-707731E19E31}"/>
    <cellStyle name="Millares 2 2 18 2 6" xfId="9066" xr:uid="{0AAEC4EA-BD2D-4D1C-88A9-71AFED9C2175}"/>
    <cellStyle name="Millares 2 2 18 2 6 2" xfId="22047" xr:uid="{9D926560-A033-4E70-AAB6-574F65328F3E}"/>
    <cellStyle name="Millares 2 2 18 2 7" xfId="15541" xr:uid="{755C73D5-13D6-4562-ADEE-03CB71D12F62}"/>
    <cellStyle name="Millares 2 2 18 3" xfId="2947" xr:uid="{8A3A8A68-0166-49F7-9F43-BEB7ABA9670B}"/>
    <cellStyle name="Millares 2 2 18 3 2" xfId="3193" xr:uid="{69D888F3-93DE-46A4-81F2-5F1AA4CAD0C0}"/>
    <cellStyle name="Millares 2 2 18 3 2 2" xfId="4572" xr:uid="{11F5838E-5EBF-41C1-B38C-838901375A97}"/>
    <cellStyle name="Millares 2 2 18 3 2 2 2" xfId="7744" xr:uid="{4ADCEC68-2380-4DF1-B845-D176FCC6266C}"/>
    <cellStyle name="Millares 2 2 18 3 2 2 2 2" xfId="14362" xr:uid="{8F79E261-E9BB-4F86-8425-5DF8C625D642}"/>
    <cellStyle name="Millares 2 2 18 3 2 2 2 2 2" xfId="27343" xr:uid="{9647C6FD-18B7-4911-A0E0-0A8EA500F7FC}"/>
    <cellStyle name="Millares 2 2 18 3 2 2 2 3" xfId="20838" xr:uid="{BBA3B88F-8148-4E0E-9A70-E4FB15372DED}"/>
    <cellStyle name="Millares 2 2 18 3 2 2 3" xfId="11198" xr:uid="{2ECEB2EB-189E-423F-9C6C-6F20A331CA59}"/>
    <cellStyle name="Millares 2 2 18 3 2 2 3 2" xfId="24179" xr:uid="{C7D76C79-8458-4CC3-9606-A8F7855D2901}"/>
    <cellStyle name="Millares 2 2 18 3 2 2 4" xfId="17674" xr:uid="{DEA0444E-3A89-4969-8DFB-A9C1A10B01B3}"/>
    <cellStyle name="Millares 2 2 18 3 2 3" xfId="6365" xr:uid="{18F0D376-39E6-4232-A570-DB15416993F5}"/>
    <cellStyle name="Millares 2 2 18 3 2 3 2" xfId="12983" xr:uid="{EAC1706B-266E-43F2-9A01-AF11764D9672}"/>
    <cellStyle name="Millares 2 2 18 3 2 3 2 2" xfId="25964" xr:uid="{34F20698-142A-415A-8578-D05F47189AC0}"/>
    <cellStyle name="Millares 2 2 18 3 2 3 3" xfId="19459" xr:uid="{C985E295-09A6-446B-9A2A-3AF62EB71098}"/>
    <cellStyle name="Millares 2 2 18 3 2 4" xfId="9820" xr:uid="{BB8C512C-46B3-4A1E-A739-1B8981FE60CF}"/>
    <cellStyle name="Millares 2 2 18 3 2 4 2" xfId="22801" xr:uid="{6C191F68-D6C3-446A-8C1E-98F3CF55E6DE}"/>
    <cellStyle name="Millares 2 2 18 3 2 5" xfId="16295" xr:uid="{63494788-72B5-4C14-BB3D-3AFC01A41BC6}"/>
    <cellStyle name="Millares 2 2 18 3 3" xfId="3548" xr:uid="{DA6DC0B4-7005-4BD0-A3B6-6C15D9EA0B43}"/>
    <cellStyle name="Millares 2 2 18 3 3 2" xfId="4941" xr:uid="{06FD645F-CA1A-43EA-98C4-46CEE3872B5C}"/>
    <cellStyle name="Millares 2 2 18 3 3 2 2" xfId="8113" xr:uid="{EB1EBFC7-C843-4791-A4ED-E0E40732A471}"/>
    <cellStyle name="Millares 2 2 18 3 3 2 2 2" xfId="14731" xr:uid="{07F4D2E2-8D4A-4FF1-B6D9-89A79D20AC24}"/>
    <cellStyle name="Millares 2 2 18 3 3 2 2 2 2" xfId="27712" xr:uid="{C248B3C3-6E17-40F8-B6B8-7ADD1DAB2831}"/>
    <cellStyle name="Millares 2 2 18 3 3 2 2 3" xfId="21207" xr:uid="{59798695-4D45-4C3B-88FC-CE6A069F7708}"/>
    <cellStyle name="Millares 2 2 18 3 3 2 3" xfId="11567" xr:uid="{91041399-DB6D-4582-A705-FA4FD21A0C68}"/>
    <cellStyle name="Millares 2 2 18 3 3 2 3 2" xfId="24548" xr:uid="{8125750B-D839-4427-AAE8-6E932E7BA8FB}"/>
    <cellStyle name="Millares 2 2 18 3 3 2 4" xfId="18043" xr:uid="{ED8C80E2-ACAD-4194-9594-AEF0A18A8375}"/>
    <cellStyle name="Millares 2 2 18 3 3 3" xfId="6720" xr:uid="{0C87D490-C169-461D-9AA5-4A2941C3A1CB}"/>
    <cellStyle name="Millares 2 2 18 3 3 3 2" xfId="13338" xr:uid="{C1160E5D-16D3-4C12-BE37-09123CB10E6D}"/>
    <cellStyle name="Millares 2 2 18 3 3 3 2 2" xfId="26319" xr:uid="{53806CDB-8044-479E-B505-0AABBEA48FE2}"/>
    <cellStyle name="Millares 2 2 18 3 3 3 3" xfId="19814" xr:uid="{5BA98451-E2EE-4DEE-BBCC-0FC4F7F3F10A}"/>
    <cellStyle name="Millares 2 2 18 3 3 4" xfId="10174" xr:uid="{B6C186D7-121A-4260-AA78-2302DF3EB4AE}"/>
    <cellStyle name="Millares 2 2 18 3 3 4 2" xfId="23155" xr:uid="{FF5C37EB-6D43-47BD-9EE1-72F4BF70E2E9}"/>
    <cellStyle name="Millares 2 2 18 3 3 5" xfId="16650" xr:uid="{1BD6A790-244F-4C00-94A2-6732E1C84C9C}"/>
    <cellStyle name="Millares 2 2 18 3 4" xfId="4277" xr:uid="{29650520-FFC3-464F-8CB5-255FD1897FAB}"/>
    <cellStyle name="Millares 2 2 18 3 4 2" xfId="7449" xr:uid="{2EFC43A3-04AA-4524-A9D4-DCEF936C141A}"/>
    <cellStyle name="Millares 2 2 18 3 4 2 2" xfId="14067" xr:uid="{3BDDCE64-9485-4D5C-B2E8-7ECC09E52488}"/>
    <cellStyle name="Millares 2 2 18 3 4 2 2 2" xfId="27048" xr:uid="{AC6608BF-600E-4420-9038-92E83D2394F5}"/>
    <cellStyle name="Millares 2 2 18 3 4 2 3" xfId="20543" xr:uid="{AF2FB592-9D5C-49FD-9805-0354E1E8FAF2}"/>
    <cellStyle name="Millares 2 2 18 3 4 3" xfId="10903" xr:uid="{97F33169-6462-42A0-854D-04825DBA45DA}"/>
    <cellStyle name="Millares 2 2 18 3 4 3 2" xfId="23884" xr:uid="{FAAEE87B-25CA-43D5-A939-5B5B0115F38D}"/>
    <cellStyle name="Millares 2 2 18 3 4 4" xfId="17379" xr:uid="{C251149F-AB49-4B91-97CB-C01437395278}"/>
    <cellStyle name="Millares 2 2 18 3 5" xfId="6124" xr:uid="{559303B0-5CD3-40B9-A8A4-9A19FF07ABBD}"/>
    <cellStyle name="Millares 2 2 18 3 5 2" xfId="12742" xr:uid="{0861B8C8-1CDA-4A59-A7A7-97030BBE6AD0}"/>
    <cellStyle name="Millares 2 2 18 3 5 2 2" xfId="25723" xr:uid="{E02FBC32-C511-4693-BA09-F80679678CE7}"/>
    <cellStyle name="Millares 2 2 18 3 5 3" xfId="19218" xr:uid="{25BF6B89-B05A-4330-B651-EA6741342032}"/>
    <cellStyle name="Millares 2 2 18 3 6" xfId="9579" xr:uid="{350F6610-11C7-4AA6-BF64-78F351B0C95C}"/>
    <cellStyle name="Millares 2 2 18 3 6 2" xfId="22560" xr:uid="{44F55828-CFD8-46A8-8962-C2965BA4BDB0}"/>
    <cellStyle name="Millares 2 2 18 3 7" xfId="16054" xr:uid="{29C3F591-0C78-4B6D-B324-47361B949FFE}"/>
    <cellStyle name="Millares 2 2 18 4" xfId="2800" xr:uid="{9C21BBB3-10A6-4563-904F-007CD5E9EA1A}"/>
    <cellStyle name="Millares 2 2 18 4 2" xfId="3109" xr:uid="{9BA1C2AB-3EB6-437B-A2EA-15D60976F7CA}"/>
    <cellStyle name="Millares 2 2 18 4 2 2" xfId="4425" xr:uid="{74EB0EB2-7EF6-4937-84BB-095F33CC2F5E}"/>
    <cellStyle name="Millares 2 2 18 4 2 2 2" xfId="7597" xr:uid="{3325E45D-B02C-4974-9FB1-CCE1DB17670A}"/>
    <cellStyle name="Millares 2 2 18 4 2 2 2 2" xfId="14215" xr:uid="{FEBCCCE9-3198-4DA9-90DD-2FD2B9A031DF}"/>
    <cellStyle name="Millares 2 2 18 4 2 2 2 2 2" xfId="27196" xr:uid="{A6736D46-CD3F-44D5-843D-6B6DFE31B3EB}"/>
    <cellStyle name="Millares 2 2 18 4 2 2 2 3" xfId="20691" xr:uid="{7327EB67-FBEF-4190-A551-D51A4A0E80CC}"/>
    <cellStyle name="Millares 2 2 18 4 2 2 3" xfId="11051" xr:uid="{AC3F149C-9C3E-49D5-8922-65AD568B106D}"/>
    <cellStyle name="Millares 2 2 18 4 2 2 3 2" xfId="24032" xr:uid="{FA463DCC-A6C5-433F-BD06-02DD30EAE3F5}"/>
    <cellStyle name="Millares 2 2 18 4 2 2 4" xfId="17527" xr:uid="{84556A4A-6BA2-4D30-82B6-F9BF97AC601E}"/>
    <cellStyle name="Millares 2 2 18 4 2 3" xfId="6281" xr:uid="{0FCB4092-C3B8-43E6-B1B0-0ACB3BB6F69F}"/>
    <cellStyle name="Millares 2 2 18 4 2 3 2" xfId="12899" xr:uid="{F51E1358-D35C-4213-BD57-2CF6C01B7949}"/>
    <cellStyle name="Millares 2 2 18 4 2 3 2 2" xfId="25880" xr:uid="{11BB9C1B-F947-49F0-9918-A13DE72FDE81}"/>
    <cellStyle name="Millares 2 2 18 4 2 3 3" xfId="19375" xr:uid="{A5E5F6EB-EB9A-4204-AA05-6B137635D788}"/>
    <cellStyle name="Millares 2 2 18 4 2 4" xfId="9736" xr:uid="{34571A77-67D2-4536-96E7-46F4AB4FB756}"/>
    <cellStyle name="Millares 2 2 18 4 2 4 2" xfId="22717" xr:uid="{E4D23868-A03B-4151-AF9C-556E1B53C66E}"/>
    <cellStyle name="Millares 2 2 18 4 2 5" xfId="16211" xr:uid="{8BF55E36-1282-4BA9-8D22-6C97FC972792}"/>
    <cellStyle name="Millares 2 2 18 4 3" xfId="3405" xr:uid="{5C7B8DA3-6276-4406-92AC-23A9D3938CE8}"/>
    <cellStyle name="Millares 2 2 18 4 3 2" xfId="4794" xr:uid="{0ECDF00E-48A5-44CA-B493-74B4AD3BAAAC}"/>
    <cellStyle name="Millares 2 2 18 4 3 2 2" xfId="7966" xr:uid="{9464826F-B5CA-4A3B-92AD-4840EEE19BD0}"/>
    <cellStyle name="Millares 2 2 18 4 3 2 2 2" xfId="14584" xr:uid="{72E764A0-3063-42B1-BBA0-BE30D7A2BB73}"/>
    <cellStyle name="Millares 2 2 18 4 3 2 2 2 2" xfId="27565" xr:uid="{F350478D-B4C8-4671-9375-1BE8018DA374}"/>
    <cellStyle name="Millares 2 2 18 4 3 2 2 3" xfId="21060" xr:uid="{5DA15F04-D0DF-4CD1-8CB0-7424F075BA0B}"/>
    <cellStyle name="Millares 2 2 18 4 3 2 3" xfId="11420" xr:uid="{FCBFDEC9-931D-4323-8F36-C7B4337923F8}"/>
    <cellStyle name="Millares 2 2 18 4 3 2 3 2" xfId="24401" xr:uid="{7688F4A7-9BBA-433C-8C9B-E49E85A75FE6}"/>
    <cellStyle name="Millares 2 2 18 4 3 2 4" xfId="17896" xr:uid="{0EFF90F7-ED50-4275-8E98-0055841F1197}"/>
    <cellStyle name="Millares 2 2 18 4 3 3" xfId="6577" xr:uid="{07371F97-4604-4C18-9AA4-DBDDCE2BF0F6}"/>
    <cellStyle name="Millares 2 2 18 4 3 3 2" xfId="13195" xr:uid="{F374FE3B-DF06-4143-BC98-B6D550848DCA}"/>
    <cellStyle name="Millares 2 2 18 4 3 3 2 2" xfId="26176" xr:uid="{D122B7B9-485C-421F-8D2B-AC346BDDCFCC}"/>
    <cellStyle name="Millares 2 2 18 4 3 3 3" xfId="19671" xr:uid="{43039F2A-7362-43E3-9EB4-A186BF7CFA0B}"/>
    <cellStyle name="Millares 2 2 18 4 3 4" xfId="10031" xr:uid="{B425BBC0-F257-4675-BE32-441F15D20C64}"/>
    <cellStyle name="Millares 2 2 18 4 3 4 2" xfId="23012" xr:uid="{073FDA8A-772B-470F-8F27-ADE73441E9A9}"/>
    <cellStyle name="Millares 2 2 18 4 3 5" xfId="16507" xr:uid="{ED8B421B-8CDD-4E32-89B3-6191129DC538}"/>
    <cellStyle name="Millares 2 2 18 4 4" xfId="4130" xr:uid="{FB6AE3F3-F4FC-4048-BE69-41B066A8FA77}"/>
    <cellStyle name="Millares 2 2 18 4 4 2" xfId="7302" xr:uid="{EFAF9310-D502-4D5B-A760-3291CF3C63DB}"/>
    <cellStyle name="Millares 2 2 18 4 4 2 2" xfId="13920" xr:uid="{641744C7-3406-4E00-B1FF-937B1AD716A5}"/>
    <cellStyle name="Millares 2 2 18 4 4 2 2 2" xfId="26901" xr:uid="{94FF9383-BE4A-4293-8F36-510870390F25}"/>
    <cellStyle name="Millares 2 2 18 4 4 2 3" xfId="20396" xr:uid="{2FCB2C47-38CB-4F22-85F4-DA7E77348263}"/>
    <cellStyle name="Millares 2 2 18 4 4 3" xfId="10756" xr:uid="{8EE9F045-C4CE-4F2B-B7D2-8AB8D2E33343}"/>
    <cellStyle name="Millares 2 2 18 4 4 3 2" xfId="23737" xr:uid="{7B94AF63-3B89-4059-B432-3D54FCC0CF45}"/>
    <cellStyle name="Millares 2 2 18 4 4 4" xfId="17232" xr:uid="{261086E9-AFCA-4922-BEB2-4E585457E88D}"/>
    <cellStyle name="Millares 2 2 18 4 5" xfId="5977" xr:uid="{0565821B-6B80-4CF4-B804-C63E70F5F63F}"/>
    <cellStyle name="Millares 2 2 18 4 5 2" xfId="12595" xr:uid="{31F224E4-67BB-4C29-B6FC-456BE9E73F0B}"/>
    <cellStyle name="Millares 2 2 18 4 5 2 2" xfId="25576" xr:uid="{0ED12BA3-3031-4BAC-AA6E-25D40C15BD10}"/>
    <cellStyle name="Millares 2 2 18 4 5 3" xfId="19071" xr:uid="{56CB34B0-DA8A-4E36-9AFC-20A05B13E071}"/>
    <cellStyle name="Millares 2 2 18 4 6" xfId="9432" xr:uid="{375B3B30-54BA-4746-B200-CFA0A9440644}"/>
    <cellStyle name="Millares 2 2 18 4 6 2" xfId="22413" xr:uid="{A0DADD18-3894-47BD-A9C9-E4A35E4466A3}"/>
    <cellStyle name="Millares 2 2 18 4 7" xfId="15907" xr:uid="{10C3D1BD-3FDA-4282-A153-FEEEFED12824}"/>
    <cellStyle name="Millares 2 2 18 5" xfId="3261" xr:uid="{EE59A672-F023-4015-B930-1A0B5350C415}"/>
    <cellStyle name="Millares 2 2 18 5 2" xfId="3619" xr:uid="{066E88AF-1672-4326-9B51-D4E7BEAB518A}"/>
    <cellStyle name="Millares 2 2 18 5 2 2" xfId="5015" xr:uid="{58EB8898-9530-4E77-97B2-8A5E7B9739C8}"/>
    <cellStyle name="Millares 2 2 18 5 2 2 2" xfId="8187" xr:uid="{E47A0D75-D08D-4CF0-94CF-FC9D55114A91}"/>
    <cellStyle name="Millares 2 2 18 5 2 2 2 2" xfId="14805" xr:uid="{1CBC5C95-45BE-4CF8-8755-A41A66A13431}"/>
    <cellStyle name="Millares 2 2 18 5 2 2 2 2 2" xfId="27786" xr:uid="{D45A121C-43B7-4819-BD31-6DA9F6231003}"/>
    <cellStyle name="Millares 2 2 18 5 2 2 2 3" xfId="21281" xr:uid="{CB021C3C-2877-46ED-974D-61E8BAE8F0B2}"/>
    <cellStyle name="Millares 2 2 18 5 2 2 3" xfId="11641" xr:uid="{ABF49DB0-4CE2-42AD-838F-DBA15C3BD46E}"/>
    <cellStyle name="Millares 2 2 18 5 2 2 3 2" xfId="24622" xr:uid="{736F61C2-F8DD-4B08-A72F-99D3A5881CEB}"/>
    <cellStyle name="Millares 2 2 18 5 2 2 4" xfId="18117" xr:uid="{7A1233B4-E5D4-42FF-AD1C-F0B68E545391}"/>
    <cellStyle name="Millares 2 2 18 5 2 3" xfId="6791" xr:uid="{822D8B09-4D8E-48A8-ABD2-DB182A268622}"/>
    <cellStyle name="Millares 2 2 18 5 2 3 2" xfId="13409" xr:uid="{ABE7E36F-87BE-4B1B-90B3-51E05974CE64}"/>
    <cellStyle name="Millares 2 2 18 5 2 3 2 2" xfId="26390" xr:uid="{57AAAE89-CD72-4008-965D-AFE8D40A2985}"/>
    <cellStyle name="Millares 2 2 18 5 2 3 3" xfId="19885" xr:uid="{5CDF80D0-908F-4F44-8035-C7F66B4B1CED}"/>
    <cellStyle name="Millares 2 2 18 5 2 4" xfId="10245" xr:uid="{35D706CA-DEAB-4D2D-806C-41A25ECFEF9F}"/>
    <cellStyle name="Millares 2 2 18 5 2 4 2" xfId="23226" xr:uid="{3080D896-F387-4151-8231-674200224042}"/>
    <cellStyle name="Millares 2 2 18 5 2 5" xfId="16721" xr:uid="{6B1BDD85-063E-437E-814D-BEF15C2C0BBC}"/>
    <cellStyle name="Millares 2 2 18 5 3" xfId="4646" xr:uid="{D52E265A-A6A2-4BD8-9404-84B203081DE8}"/>
    <cellStyle name="Millares 2 2 18 5 3 2" xfId="7818" xr:uid="{F783CE32-13FE-4025-B986-DF8FCB536D08}"/>
    <cellStyle name="Millares 2 2 18 5 3 2 2" xfId="14436" xr:uid="{9612BFFD-FADE-44AB-8042-8DAFC9D07027}"/>
    <cellStyle name="Millares 2 2 18 5 3 2 2 2" xfId="27417" xr:uid="{22BE135B-4BA2-4D75-B1D2-1F46BCB9CA32}"/>
    <cellStyle name="Millares 2 2 18 5 3 2 3" xfId="20912" xr:uid="{4484EF60-E3D5-4FA3-B172-70C0F48FF6BC}"/>
    <cellStyle name="Millares 2 2 18 5 3 3" xfId="11272" xr:uid="{9A1FC250-9DDF-43BC-A1B3-C1E31EA970F9}"/>
    <cellStyle name="Millares 2 2 18 5 3 3 2" xfId="24253" xr:uid="{C5A62C4D-9A27-4E18-8459-762BF2C158C4}"/>
    <cellStyle name="Millares 2 2 18 5 3 4" xfId="17748" xr:uid="{4382137D-FEF3-4AE3-9FB6-1A6FDEDE1108}"/>
    <cellStyle name="Millares 2 2 18 5 4" xfId="6433" xr:uid="{A29091C0-6873-4F56-A31F-5B636667873F}"/>
    <cellStyle name="Millares 2 2 18 5 4 2" xfId="13051" xr:uid="{C5239C7D-6AA7-4A42-9E6F-F2E74F255AA9}"/>
    <cellStyle name="Millares 2 2 18 5 4 2 2" xfId="26032" xr:uid="{21FF74FB-A294-49B8-9A1F-E4263070E48B}"/>
    <cellStyle name="Millares 2 2 18 5 4 3" xfId="19527" xr:uid="{20384288-915B-4F43-87DF-493AB5DF4963}"/>
    <cellStyle name="Millares 2 2 18 5 5" xfId="9888" xr:uid="{3F4EFD75-DA9C-410A-80B2-715C5E91D39F}"/>
    <cellStyle name="Millares 2 2 18 5 5 2" xfId="22869" xr:uid="{C2C7C0F1-25F3-425B-9424-9CCE34FF953E}"/>
    <cellStyle name="Millares 2 2 18 5 6" xfId="16363" xr:uid="{0951769D-8D25-42EA-8ECE-D3A823F98DE0}"/>
    <cellStyle name="Millares 2 2 18 6" xfId="3037" xr:uid="{FC26103D-89DA-4E50-8337-63BEF1F0FDA9}"/>
    <cellStyle name="Millares 2 2 18 6 2" xfId="4351" xr:uid="{DE56E435-75FC-4A68-8ADE-620EB72DF5F8}"/>
    <cellStyle name="Millares 2 2 18 6 2 2" xfId="7523" xr:uid="{D49BAA24-DFEB-4D0F-978B-EE885C95AFA0}"/>
    <cellStyle name="Millares 2 2 18 6 2 2 2" xfId="14141" xr:uid="{FB714751-F992-468A-BE6E-7509CE0EF266}"/>
    <cellStyle name="Millares 2 2 18 6 2 2 2 2" xfId="27122" xr:uid="{E2202223-198E-4F52-A0BA-062FBE837CAB}"/>
    <cellStyle name="Millares 2 2 18 6 2 2 3" xfId="20617" xr:uid="{D70359D2-A47E-40E2-B3C2-166FCB476649}"/>
    <cellStyle name="Millares 2 2 18 6 2 3" xfId="10977" xr:uid="{0010C4F0-9818-409A-8F64-D69A57A3C765}"/>
    <cellStyle name="Millares 2 2 18 6 2 3 2" xfId="23958" xr:uid="{1C6D6ED1-7BF4-4FDC-8CA8-A194F4C6E039}"/>
    <cellStyle name="Millares 2 2 18 6 2 4" xfId="17453" xr:uid="{AB95D13D-BE5B-4F03-8A3F-39C63D8086E4}"/>
    <cellStyle name="Millares 2 2 18 6 3" xfId="6209" xr:uid="{BF1FE9B2-E0CA-4F59-8D6B-A92C939BF34F}"/>
    <cellStyle name="Millares 2 2 18 6 3 2" xfId="12827" xr:uid="{6619DF45-783B-4ADF-AA69-69568DE0CDEC}"/>
    <cellStyle name="Millares 2 2 18 6 3 2 2" xfId="25808" xr:uid="{765904D6-2DEA-4357-8C01-D2AA26A01DC8}"/>
    <cellStyle name="Millares 2 2 18 6 3 3" xfId="19303" xr:uid="{4D223865-04D8-4912-BD16-16869B5084F9}"/>
    <cellStyle name="Millares 2 2 18 6 4" xfId="9664" xr:uid="{F0C788D3-749F-4D16-8771-8A16E3E26F97}"/>
    <cellStyle name="Millares 2 2 18 6 4 2" xfId="22645" xr:uid="{D045B13F-42D0-45E4-A848-B8654BF1FF9A}"/>
    <cellStyle name="Millares 2 2 18 6 5" xfId="16139" xr:uid="{D2291ACC-9D51-43E5-A38C-03A9A93EBB71}"/>
    <cellStyle name="Millares 2 2 18 7" xfId="3332" xr:uid="{94A54472-6BC7-4248-9B46-C6880DC0D80A}"/>
    <cellStyle name="Millares 2 2 18 7 2" xfId="4720" xr:uid="{0D10375E-EB49-42C1-917F-C5C2854B0231}"/>
    <cellStyle name="Millares 2 2 18 7 2 2" xfId="7892" xr:uid="{E53837C1-D85B-4FFF-A020-1AC7D302A98A}"/>
    <cellStyle name="Millares 2 2 18 7 2 2 2" xfId="14510" xr:uid="{7703616E-F514-451B-9C40-0EE9627B61C4}"/>
    <cellStyle name="Millares 2 2 18 7 2 2 2 2" xfId="27491" xr:uid="{690A7B78-58CB-4468-84C0-C856EFE8C845}"/>
    <cellStyle name="Millares 2 2 18 7 2 2 3" xfId="20986" xr:uid="{A530F0A0-BEC6-4549-82E6-3E5A52A29AD2}"/>
    <cellStyle name="Millares 2 2 18 7 2 3" xfId="11346" xr:uid="{354FB7E1-FFB3-462C-965D-B12A748591D2}"/>
    <cellStyle name="Millares 2 2 18 7 2 3 2" xfId="24327" xr:uid="{FBA91756-3954-42CC-B189-8492FB39B856}"/>
    <cellStyle name="Millares 2 2 18 7 2 4" xfId="17822" xr:uid="{3408ED05-48B0-40AB-A0CB-8A498E5EF0D6}"/>
    <cellStyle name="Millares 2 2 18 7 3" xfId="6504" xr:uid="{B87417EA-AE60-48EC-AE53-2FAD4B33C93D}"/>
    <cellStyle name="Millares 2 2 18 7 3 2" xfId="13122" xr:uid="{483F2828-3A08-4BF9-B470-B88C8CF22A55}"/>
    <cellStyle name="Millares 2 2 18 7 3 2 2" xfId="26103" xr:uid="{93810B9D-C99E-4135-A7BF-69B0FA35840A}"/>
    <cellStyle name="Millares 2 2 18 7 3 3" xfId="19598" xr:uid="{421236F8-EBF2-48EE-BE58-8998354B9354}"/>
    <cellStyle name="Millares 2 2 18 7 4" xfId="9959" xr:uid="{6E9AA0CE-B171-4F27-967E-693A75D7A686}"/>
    <cellStyle name="Millares 2 2 18 7 4 2" xfId="22940" xr:uid="{E4890646-5A35-41D1-AB56-1127C2AAD69B}"/>
    <cellStyle name="Millares 2 2 18 7 5" xfId="16434" xr:uid="{54E982A9-D15B-4584-A58E-FDBE636538CD}"/>
    <cellStyle name="Millares 2 2 18 8" xfId="3692" xr:uid="{A194477C-2146-4939-BA2A-8F97DD973B14}"/>
    <cellStyle name="Millares 2 2 18 8 2" xfId="5089" xr:uid="{901ED829-37C6-4BDC-8083-634303A133B2}"/>
    <cellStyle name="Millares 2 2 18 8 2 2" xfId="8261" xr:uid="{C9221AB6-E775-4007-8F21-59509107958C}"/>
    <cellStyle name="Millares 2 2 18 8 2 2 2" xfId="14879" xr:uid="{10EE14D4-DB59-44BF-86C7-0640E5F782E5}"/>
    <cellStyle name="Millares 2 2 18 8 2 2 2 2" xfId="27860" xr:uid="{B2C052EB-FDAE-427D-A8A4-85572CF7947C}"/>
    <cellStyle name="Millares 2 2 18 8 2 2 3" xfId="21355" xr:uid="{BF54C10A-0D89-4F32-A07D-6FC66E0FC68D}"/>
    <cellStyle name="Millares 2 2 18 8 2 3" xfId="11715" xr:uid="{747AFB40-72DC-4257-B2AE-7033E58C23B9}"/>
    <cellStyle name="Millares 2 2 18 8 2 3 2" xfId="24696" xr:uid="{5AA46903-CA41-4FDC-B826-BF0428CFCA7B}"/>
    <cellStyle name="Millares 2 2 18 8 2 4" xfId="18191" xr:uid="{AF638040-F295-4D1B-9720-1C63587DB8EB}"/>
    <cellStyle name="Millares 2 2 18 8 3" xfId="6864" xr:uid="{502EE165-D498-49C6-94F8-ED3C5C9A8252}"/>
    <cellStyle name="Millares 2 2 18 8 3 2" xfId="13482" xr:uid="{8363CDC4-2E26-48EE-9520-78E3025000FA}"/>
    <cellStyle name="Millares 2 2 18 8 3 2 2" xfId="26463" xr:uid="{10C681EA-E9AC-4766-9EE0-5814131D0315}"/>
    <cellStyle name="Millares 2 2 18 8 3 3" xfId="19958" xr:uid="{79430F48-6760-412D-86DC-AF2E23F2F8F5}"/>
    <cellStyle name="Millares 2 2 18 8 4" xfId="10318" xr:uid="{498B2842-914B-4D4A-B193-3601D548BA43}"/>
    <cellStyle name="Millares 2 2 18 8 4 2" xfId="23299" xr:uid="{FF4D7093-300B-4D16-9C3D-5CADB4C66EAF}"/>
    <cellStyle name="Millares 2 2 18 8 5" xfId="16794" xr:uid="{18B2AC6E-311D-4427-9D38-73331573AB73}"/>
    <cellStyle name="Millares 2 2 18 9" xfId="3763" xr:uid="{2DA93A0A-3F7B-4889-8BDF-CA6250B3773F}"/>
    <cellStyle name="Millares 2 2 18 9 2" xfId="5163" xr:uid="{3AC73CA7-84E4-4D56-9679-E2EA6FAF646E}"/>
    <cellStyle name="Millares 2 2 18 9 2 2" xfId="8335" xr:uid="{C4DD773C-7083-4FFA-8BB0-79AF1EA7A1F9}"/>
    <cellStyle name="Millares 2 2 18 9 2 2 2" xfId="14953" xr:uid="{02FA0023-5B8F-4207-8AE1-045BB8BFC481}"/>
    <cellStyle name="Millares 2 2 18 9 2 2 2 2" xfId="27934" xr:uid="{8D9521E9-093C-4A0D-8432-F3A37C4744F7}"/>
    <cellStyle name="Millares 2 2 18 9 2 2 3" xfId="21429" xr:uid="{5FA406A5-65B0-4295-BACB-D1CBDCB2B3BD}"/>
    <cellStyle name="Millares 2 2 18 9 2 3" xfId="11789" xr:uid="{33F83C81-F643-435F-B83C-33BCFC770680}"/>
    <cellStyle name="Millares 2 2 18 9 2 3 2" xfId="24770" xr:uid="{12DB8FBA-AF94-46F6-9504-664B63BDD747}"/>
    <cellStyle name="Millares 2 2 18 9 2 4" xfId="18265" xr:uid="{38DDF138-7B0B-4D4F-807D-3B5F19796D9B}"/>
    <cellStyle name="Millares 2 2 18 9 3" xfId="6935" xr:uid="{3255DE68-E56C-428D-A3DC-0F18D61DF01C}"/>
    <cellStyle name="Millares 2 2 18 9 3 2" xfId="13553" xr:uid="{B105D3F5-D4FD-4031-96EB-FE8CC48B2D95}"/>
    <cellStyle name="Millares 2 2 18 9 3 2 2" xfId="26534" xr:uid="{6D915A99-6DFD-46F9-8767-D13A20EE8D4B}"/>
    <cellStyle name="Millares 2 2 18 9 3 3" xfId="20029" xr:uid="{558873BF-8456-4EC7-9285-4CCE991F4A41}"/>
    <cellStyle name="Millares 2 2 18 9 4" xfId="10389" xr:uid="{E8E4D965-E861-4B09-91B5-107585CBB3D1}"/>
    <cellStyle name="Millares 2 2 18 9 4 2" xfId="23370" xr:uid="{310C0317-AF4B-4D9D-8FEE-464F418422EB}"/>
    <cellStyle name="Millares 2 2 18 9 5" xfId="16865" xr:uid="{6E83E441-A1AA-4532-90CA-57486E2D0B24}"/>
    <cellStyle name="Millares 2 2 19" xfId="314" xr:uid="{AE9711BA-77FA-4BC9-8A60-D013D22350A9}"/>
    <cellStyle name="Millares 2 2 19 10" xfId="3838" xr:uid="{65148ECB-6C25-48DE-B08C-71FF1EA1F36A}"/>
    <cellStyle name="Millares 2 2 19 10 2" xfId="7010" xr:uid="{2098BD5E-03D6-4488-B914-DD8735076A47}"/>
    <cellStyle name="Millares 2 2 19 10 2 2" xfId="13628" xr:uid="{67163DA2-ADF4-49B5-996D-238A77FA6E13}"/>
    <cellStyle name="Millares 2 2 19 10 2 2 2" xfId="26609" xr:uid="{53BAEA53-5872-412A-B219-196B1DFD53E6}"/>
    <cellStyle name="Millares 2 2 19 10 2 3" xfId="20104" xr:uid="{DF3DECA7-3BA0-46AF-B5B1-657F9D6D8ACF}"/>
    <cellStyle name="Millares 2 2 19 10 3" xfId="10464" xr:uid="{37FB82BE-1186-4E1A-BE49-7D51CC5AB39F}"/>
    <cellStyle name="Millares 2 2 19 10 3 2" xfId="23445" xr:uid="{3BD90CC7-AAD3-4711-BFAD-B4414C86184C}"/>
    <cellStyle name="Millares 2 2 19 10 4" xfId="16940" xr:uid="{B65822E6-7620-47F7-BFF2-76F30C9DD3FD}"/>
    <cellStyle name="Millares 2 2 19 11" xfId="4057" xr:uid="{A4086CBC-E804-4E8E-ACE1-08F2B02FF49B}"/>
    <cellStyle name="Millares 2 2 19 11 2" xfId="7229" xr:uid="{3EB8B3F7-580D-4704-8353-3495E7670A76}"/>
    <cellStyle name="Millares 2 2 19 11 2 2" xfId="13847" xr:uid="{12DCCC7B-0880-4CE1-B633-24340DCFEE41}"/>
    <cellStyle name="Millares 2 2 19 11 2 2 2" xfId="26828" xr:uid="{A8897853-6D02-48DA-8D95-F02905551D1C}"/>
    <cellStyle name="Millares 2 2 19 11 2 3" xfId="20323" xr:uid="{15E9E319-5943-468C-B813-B2322FAAF2E1}"/>
    <cellStyle name="Millares 2 2 19 11 3" xfId="10683" xr:uid="{B0C00BBD-FB31-474C-903D-B33F2B403C1E}"/>
    <cellStyle name="Millares 2 2 19 11 3 2" xfId="23664" xr:uid="{8188F934-A76D-44DF-807A-58AC59A6656A}"/>
    <cellStyle name="Millares 2 2 19 11 4" xfId="17159" xr:uid="{8494B1F2-6C4C-4856-BEA4-5AD6C4693603}"/>
    <cellStyle name="Millares 2 2 19 12" xfId="5246" xr:uid="{33BE66C0-3B67-4627-99CE-4FB52B0597C1}"/>
    <cellStyle name="Millares 2 2 19 12 2" xfId="11864" xr:uid="{E477E4A5-83EF-458B-B463-BA2DB39EA6FE}"/>
    <cellStyle name="Millares 2 2 19 12 2 2" xfId="24845" xr:uid="{791C6473-A420-43D9-979F-AEE80A76D004}"/>
    <cellStyle name="Millares 2 2 19 12 3" xfId="18340" xr:uid="{440989F4-88B5-4F40-A3CA-E2C1F9969557}"/>
    <cellStyle name="Millares 2 2 19 13" xfId="8703" xr:uid="{EFFF51A2-ECB1-4300-AABA-7F6FDF6E82F9}"/>
    <cellStyle name="Millares 2 2 19 13 2" xfId="21684" xr:uid="{3F6627F7-8915-4CE6-8B52-F61D9D02D229}"/>
    <cellStyle name="Millares 2 2 19 14" xfId="15176" xr:uid="{7550A253-71AE-4B3B-8CB8-99535AA6C229}"/>
    <cellStyle name="Millares 2 2 19 15" xfId="28160" xr:uid="{77B5EB03-E13F-48D8-9E95-FD7DE34EFB30}"/>
    <cellStyle name="Millares 2 2 19 2" xfId="2137" xr:uid="{CCD99508-F7F3-4F17-9741-FD693947486F}"/>
    <cellStyle name="Millares 2 2 19 2 2" xfId="2874" xr:uid="{31DB8FE1-0AAD-4A2F-BD38-75C2F91F67E2}"/>
    <cellStyle name="Millares 2 2 19 2 2 2" xfId="4499" xr:uid="{20ECCD5F-C648-4CE8-BCDD-363DBAE9D64E}"/>
    <cellStyle name="Millares 2 2 19 2 2 2 2" xfId="7671" xr:uid="{BB703662-A7FC-4893-ABC6-A514863A6EEC}"/>
    <cellStyle name="Millares 2 2 19 2 2 2 2 2" xfId="14289" xr:uid="{13D78BD6-B917-4B4B-8E61-17B11DDEFF87}"/>
    <cellStyle name="Millares 2 2 19 2 2 2 2 2 2" xfId="27270" xr:uid="{F775FF72-A98F-4B6F-9F1D-5CA50857C12F}"/>
    <cellStyle name="Millares 2 2 19 2 2 2 2 3" xfId="20765" xr:uid="{BB08459C-B39E-44A2-B377-DCA3F38857DB}"/>
    <cellStyle name="Millares 2 2 19 2 2 2 3" xfId="11125" xr:uid="{782866DF-09E0-4F70-9D8E-F1B63EDC60A9}"/>
    <cellStyle name="Millares 2 2 19 2 2 2 3 2" xfId="24106" xr:uid="{87D4F006-3905-4133-9771-CB37A711FF32}"/>
    <cellStyle name="Millares 2 2 19 2 2 2 4" xfId="17601" xr:uid="{47E79F2B-5A45-4A32-ACFC-E46B05D9F4C9}"/>
    <cellStyle name="Millares 2 2 19 2 2 3" xfId="6051" xr:uid="{18A32797-800B-4854-BA01-DF64FAE8106D}"/>
    <cellStyle name="Millares 2 2 19 2 2 3 2" xfId="12669" xr:uid="{62A0BF11-1112-4842-9E7B-91B457A25522}"/>
    <cellStyle name="Millares 2 2 19 2 2 3 2 2" xfId="25650" xr:uid="{F75240EC-29A4-4C63-AF90-9F6A9F24D3D7}"/>
    <cellStyle name="Millares 2 2 19 2 2 3 3" xfId="19145" xr:uid="{6550D05E-E940-418F-9173-F5A6D50E8BE9}"/>
    <cellStyle name="Millares 2 2 19 2 2 4" xfId="9506" xr:uid="{6D5ADAB0-879F-4848-954D-B513C63D9355}"/>
    <cellStyle name="Millares 2 2 19 2 2 4 2" xfId="22487" xr:uid="{D1AA4874-1CA3-4D0C-96C5-172B94686ABA}"/>
    <cellStyle name="Millares 2 2 19 2 2 5" xfId="15981" xr:uid="{6376460F-610D-432D-9E9B-75055B40F7D1}"/>
    <cellStyle name="Millares 2 2 19 2 3" xfId="3479" xr:uid="{2A161B6D-D4AB-40C8-9394-E1B9977FC471}"/>
    <cellStyle name="Millares 2 2 19 2 3 2" xfId="4868" xr:uid="{4F8B2DCB-80A8-4DE9-B016-D05986496B7E}"/>
    <cellStyle name="Millares 2 2 19 2 3 2 2" xfId="8040" xr:uid="{06FF0B36-3017-4617-A725-8486C003D5D1}"/>
    <cellStyle name="Millares 2 2 19 2 3 2 2 2" xfId="14658" xr:uid="{8A7023BC-6EC0-431C-81A4-981994DF7C96}"/>
    <cellStyle name="Millares 2 2 19 2 3 2 2 2 2" xfId="27639" xr:uid="{60B512AC-770C-423F-ADBB-242AB25CA339}"/>
    <cellStyle name="Millares 2 2 19 2 3 2 2 3" xfId="21134" xr:uid="{B93766A6-86DD-48D0-899E-35DFE0A28E06}"/>
    <cellStyle name="Millares 2 2 19 2 3 2 3" xfId="11494" xr:uid="{03B71F03-C0EA-4331-8D91-77EBE851319F}"/>
    <cellStyle name="Millares 2 2 19 2 3 2 3 2" xfId="24475" xr:uid="{90D05C4B-669B-49C5-B71F-ADEED6146E67}"/>
    <cellStyle name="Millares 2 2 19 2 3 2 4" xfId="17970" xr:uid="{009FA9CB-A0C5-4E12-BBA5-1A6D2342F0FE}"/>
    <cellStyle name="Millares 2 2 19 2 3 3" xfId="6651" xr:uid="{714DDC39-D7FA-4272-92CE-C4D7CFC3770E}"/>
    <cellStyle name="Millares 2 2 19 2 3 3 2" xfId="13269" xr:uid="{45965CE0-5FAE-47F5-9206-0F9C07F659D4}"/>
    <cellStyle name="Millares 2 2 19 2 3 3 2 2" xfId="26250" xr:uid="{947EFF46-CB13-46AD-8EA1-AFC81550B918}"/>
    <cellStyle name="Millares 2 2 19 2 3 3 3" xfId="19745" xr:uid="{3226EAE2-17B7-4445-99EA-C16C4CE41D60}"/>
    <cellStyle name="Millares 2 2 19 2 3 4" xfId="10105" xr:uid="{FB4489C9-EF64-4F20-A2E1-3F804C430564}"/>
    <cellStyle name="Millares 2 2 19 2 3 4 2" xfId="23086" xr:uid="{7AB98962-875B-4221-A006-3F569AC1DBD8}"/>
    <cellStyle name="Millares 2 2 19 2 3 5" xfId="16581" xr:uid="{04A06D90-8207-4824-90EF-C4142BFC021A}"/>
    <cellStyle name="Millares 2 2 19 2 4" xfId="4204" xr:uid="{4673AFBE-59D9-4DED-933C-68C4F680644F}"/>
    <cellStyle name="Millares 2 2 19 2 4 2" xfId="7376" xr:uid="{D2598873-CE3B-4F33-9189-BE10AAEFDA84}"/>
    <cellStyle name="Millares 2 2 19 2 4 2 2" xfId="13994" xr:uid="{F973D881-BA6B-4AC3-9EC2-60ECD3538620}"/>
    <cellStyle name="Millares 2 2 19 2 4 2 2 2" xfId="26975" xr:uid="{1F486A22-3852-4C5D-BE4C-92D0EF5F32B7}"/>
    <cellStyle name="Millares 2 2 19 2 4 2 3" xfId="20470" xr:uid="{EF7AA4A1-FA41-4E26-9617-E1B19C69D434}"/>
    <cellStyle name="Millares 2 2 19 2 4 3" xfId="10830" xr:uid="{990C8C3D-97F3-4930-A171-6DDC7B15A40D}"/>
    <cellStyle name="Millares 2 2 19 2 4 3 2" xfId="23811" xr:uid="{AD3BB72F-12EE-4A1C-BBB8-898060926AE3}"/>
    <cellStyle name="Millares 2 2 19 2 4 4" xfId="17306" xr:uid="{DE4719AB-8823-4863-80F9-4376016856E7}"/>
    <cellStyle name="Millares 2 2 19 2 5" xfId="5612" xr:uid="{B6717D3C-B880-47C9-89C0-DC6FF9CE42F8}"/>
    <cellStyle name="Millares 2 2 19 2 5 2" xfId="12230" xr:uid="{0A303214-A1B4-4F1D-8038-C83AF123359D}"/>
    <cellStyle name="Millares 2 2 19 2 5 2 2" xfId="25211" xr:uid="{967B216B-39B2-46BC-87DD-4769AFD135B3}"/>
    <cellStyle name="Millares 2 2 19 2 5 3" xfId="18706" xr:uid="{0FC7BBB7-FE33-41A9-AEC2-391C26526183}"/>
    <cellStyle name="Millares 2 2 19 2 6" xfId="9067" xr:uid="{8B7F2C76-FCA8-44BB-9A7A-80ACA873A591}"/>
    <cellStyle name="Millares 2 2 19 2 6 2" xfId="22048" xr:uid="{52F25749-4B95-496A-A7CE-92DCA91C844F}"/>
    <cellStyle name="Millares 2 2 19 2 7" xfId="15542" xr:uid="{9EB9289A-599B-4EC6-8121-3A7A32D9366A}"/>
    <cellStyle name="Millares 2 2 19 3" xfId="2948" xr:uid="{0B2973FC-27EB-44A0-B4D2-CE6FBA43F4B4}"/>
    <cellStyle name="Millares 2 2 19 3 2" xfId="3194" xr:uid="{61CB78CE-60BA-4E4B-ACC2-B54681E4B324}"/>
    <cellStyle name="Millares 2 2 19 3 2 2" xfId="4573" xr:uid="{11CA694B-37F9-4A13-8E5E-699A9AD2DCFB}"/>
    <cellStyle name="Millares 2 2 19 3 2 2 2" xfId="7745" xr:uid="{D9E85DC3-8E05-4374-96EB-05F0528BE55C}"/>
    <cellStyle name="Millares 2 2 19 3 2 2 2 2" xfId="14363" xr:uid="{9B97F4A2-18B2-4A2E-ADDD-90C1CB6766E5}"/>
    <cellStyle name="Millares 2 2 19 3 2 2 2 2 2" xfId="27344" xr:uid="{97D8948C-8FAD-4B93-967E-B63B7C26C1E0}"/>
    <cellStyle name="Millares 2 2 19 3 2 2 2 3" xfId="20839" xr:uid="{3158A378-14BD-4027-95EB-9D6233289E83}"/>
    <cellStyle name="Millares 2 2 19 3 2 2 3" xfId="11199" xr:uid="{5546E34B-E19F-4088-9E3B-B3023D312C67}"/>
    <cellStyle name="Millares 2 2 19 3 2 2 3 2" xfId="24180" xr:uid="{791CC74D-59D3-484D-B2C5-511EE5DE6C01}"/>
    <cellStyle name="Millares 2 2 19 3 2 2 4" xfId="17675" xr:uid="{FCEEEC4E-CAC1-47E8-9C5E-4E358F360933}"/>
    <cellStyle name="Millares 2 2 19 3 2 3" xfId="6366" xr:uid="{F2D76372-A991-4321-A9C9-EF36C4F85870}"/>
    <cellStyle name="Millares 2 2 19 3 2 3 2" xfId="12984" xr:uid="{3B896309-C0CE-4479-9012-7A965E5C5529}"/>
    <cellStyle name="Millares 2 2 19 3 2 3 2 2" xfId="25965" xr:uid="{60AC239B-4C7B-40DF-ADAB-D8D621A87542}"/>
    <cellStyle name="Millares 2 2 19 3 2 3 3" xfId="19460" xr:uid="{E0CFF837-A99C-4687-9E1A-ADBCFA92A2EF}"/>
    <cellStyle name="Millares 2 2 19 3 2 4" xfId="9821" xr:uid="{69AD887D-B3CB-4488-A274-05BA92B52DEE}"/>
    <cellStyle name="Millares 2 2 19 3 2 4 2" xfId="22802" xr:uid="{E409FDC5-E480-4958-BC71-7D5A1D99E517}"/>
    <cellStyle name="Millares 2 2 19 3 2 5" xfId="16296" xr:uid="{07A9010B-15D5-4427-9E6C-3081531A37E6}"/>
    <cellStyle name="Millares 2 2 19 3 3" xfId="3549" xr:uid="{3C18532F-2F17-40ED-A933-ABBB432A5D6B}"/>
    <cellStyle name="Millares 2 2 19 3 3 2" xfId="4942" xr:uid="{D26F1CA1-C05A-416B-A363-D65B21430B83}"/>
    <cellStyle name="Millares 2 2 19 3 3 2 2" xfId="8114" xr:uid="{3E25B8F2-F5D8-4011-B2F0-3F86738A8985}"/>
    <cellStyle name="Millares 2 2 19 3 3 2 2 2" xfId="14732" xr:uid="{752D9952-9009-47BE-B590-E98347A2C654}"/>
    <cellStyle name="Millares 2 2 19 3 3 2 2 2 2" xfId="27713" xr:uid="{DB5823F7-6614-44F7-BE57-92591D37A777}"/>
    <cellStyle name="Millares 2 2 19 3 3 2 2 3" xfId="21208" xr:uid="{4AB4132E-9535-4468-85A4-E74B20FE3079}"/>
    <cellStyle name="Millares 2 2 19 3 3 2 3" xfId="11568" xr:uid="{4B2926CC-19B0-4050-9072-9E7E674B55EF}"/>
    <cellStyle name="Millares 2 2 19 3 3 2 3 2" xfId="24549" xr:uid="{A95CB266-A6D2-43AD-964B-BFD9F7EE1D47}"/>
    <cellStyle name="Millares 2 2 19 3 3 2 4" xfId="18044" xr:uid="{FA8069F4-6A47-4AB9-8813-CC2BBFE87BA5}"/>
    <cellStyle name="Millares 2 2 19 3 3 3" xfId="6721" xr:uid="{CB4E0A76-984A-4BB8-A632-9609C65D741B}"/>
    <cellStyle name="Millares 2 2 19 3 3 3 2" xfId="13339" xr:uid="{FE60D2C0-A3B1-465B-864E-26A4D6BEDA7E}"/>
    <cellStyle name="Millares 2 2 19 3 3 3 2 2" xfId="26320" xr:uid="{E014EE1F-36BB-42B7-B5C2-7F278F5DA51F}"/>
    <cellStyle name="Millares 2 2 19 3 3 3 3" xfId="19815" xr:uid="{D16732CB-9A30-4D65-BA3C-749035C637D7}"/>
    <cellStyle name="Millares 2 2 19 3 3 4" xfId="10175" xr:uid="{37884C48-A034-4EF5-BD56-3594304CDE4D}"/>
    <cellStyle name="Millares 2 2 19 3 3 4 2" xfId="23156" xr:uid="{6675C048-924C-437E-8EAA-FEDFED77E634}"/>
    <cellStyle name="Millares 2 2 19 3 3 5" xfId="16651" xr:uid="{19EE5E9D-9FC8-4194-95A2-A0FB596DF851}"/>
    <cellStyle name="Millares 2 2 19 3 4" xfId="4278" xr:uid="{BCDF9C60-56F2-4969-866D-11C9F32F08E4}"/>
    <cellStyle name="Millares 2 2 19 3 4 2" xfId="7450" xr:uid="{7AD065BD-17A4-4D66-B52C-C965243FBCE5}"/>
    <cellStyle name="Millares 2 2 19 3 4 2 2" xfId="14068" xr:uid="{AD3C66AC-7FD4-43CD-96C3-43FAB59225C1}"/>
    <cellStyle name="Millares 2 2 19 3 4 2 2 2" xfId="27049" xr:uid="{3C2AF509-A7BB-4EA0-9E7B-35A15E80F882}"/>
    <cellStyle name="Millares 2 2 19 3 4 2 3" xfId="20544" xr:uid="{9F56A731-0950-47F6-A681-F73E4460B6A2}"/>
    <cellStyle name="Millares 2 2 19 3 4 3" xfId="10904" xr:uid="{44AE294E-7565-46B9-9FDC-A988FCF30CEB}"/>
    <cellStyle name="Millares 2 2 19 3 4 3 2" xfId="23885" xr:uid="{0CA4CE1E-6D6F-49EC-B21C-E0F7443C4231}"/>
    <cellStyle name="Millares 2 2 19 3 4 4" xfId="17380" xr:uid="{625967A4-1AA9-43D0-9CC8-089119D52DAB}"/>
    <cellStyle name="Millares 2 2 19 3 5" xfId="6125" xr:uid="{29564B48-BDA1-45E7-AB8E-596131C3109A}"/>
    <cellStyle name="Millares 2 2 19 3 5 2" xfId="12743" xr:uid="{8FF7DC29-2115-42C4-8CAC-12E0E15E597B}"/>
    <cellStyle name="Millares 2 2 19 3 5 2 2" xfId="25724" xr:uid="{89A88A93-5B0D-4E8F-90B1-9D37DF9FF8E3}"/>
    <cellStyle name="Millares 2 2 19 3 5 3" xfId="19219" xr:uid="{33B134BF-CF9A-4BDE-AD87-04EE424AE075}"/>
    <cellStyle name="Millares 2 2 19 3 6" xfId="9580" xr:uid="{E9D597DA-6DCC-4131-9031-8C311FF6A22E}"/>
    <cellStyle name="Millares 2 2 19 3 6 2" xfId="22561" xr:uid="{34B72D37-BD6C-4C96-B863-E81CA26A8694}"/>
    <cellStyle name="Millares 2 2 19 3 7" xfId="16055" xr:uid="{B6134BD4-427B-463A-A05B-81795C9F15C2}"/>
    <cellStyle name="Millares 2 2 19 4" xfId="2801" xr:uid="{C1277669-B7C2-44BF-B8F3-0771FDFBB9D9}"/>
    <cellStyle name="Millares 2 2 19 4 2" xfId="3110" xr:uid="{2CAE6707-9D61-4C4E-927F-3087842DC454}"/>
    <cellStyle name="Millares 2 2 19 4 2 2" xfId="4426" xr:uid="{0134615F-CC8D-4C0A-B73D-2270E63A7E0D}"/>
    <cellStyle name="Millares 2 2 19 4 2 2 2" xfId="7598" xr:uid="{015C5E06-1949-49B2-82D8-7FBD97747275}"/>
    <cellStyle name="Millares 2 2 19 4 2 2 2 2" xfId="14216" xr:uid="{0A74F850-0296-47E3-A605-BF165359B8B9}"/>
    <cellStyle name="Millares 2 2 19 4 2 2 2 2 2" xfId="27197" xr:uid="{D9358EA7-E7F9-4D12-ABD3-9134B239798B}"/>
    <cellStyle name="Millares 2 2 19 4 2 2 2 3" xfId="20692" xr:uid="{E138439F-312F-4745-BC28-289D54C9E24B}"/>
    <cellStyle name="Millares 2 2 19 4 2 2 3" xfId="11052" xr:uid="{3C520872-DEFE-4F88-8FB3-E2A356A7F276}"/>
    <cellStyle name="Millares 2 2 19 4 2 2 3 2" xfId="24033" xr:uid="{5E88BEA9-E7AB-4DA6-95F7-ACB9C1DB359F}"/>
    <cellStyle name="Millares 2 2 19 4 2 2 4" xfId="17528" xr:uid="{CA0F2092-BEB0-42B8-9CB2-CC1FFF14AFA7}"/>
    <cellStyle name="Millares 2 2 19 4 2 3" xfId="6282" xr:uid="{22B48458-8E17-4023-8F16-9CE79B85B4A5}"/>
    <cellStyle name="Millares 2 2 19 4 2 3 2" xfId="12900" xr:uid="{E6B1DD9C-1F7D-4A6E-B1D1-8A3A1FFFCC20}"/>
    <cellStyle name="Millares 2 2 19 4 2 3 2 2" xfId="25881" xr:uid="{3B6A3C95-4C7E-43A0-94B7-50611D3D1F0F}"/>
    <cellStyle name="Millares 2 2 19 4 2 3 3" xfId="19376" xr:uid="{8804C7F4-4E74-4DFB-ACA2-375C8593A8B8}"/>
    <cellStyle name="Millares 2 2 19 4 2 4" xfId="9737" xr:uid="{38889BD0-071A-44A8-B6B3-8E2C2F47C282}"/>
    <cellStyle name="Millares 2 2 19 4 2 4 2" xfId="22718" xr:uid="{2D1587A3-69FE-40F9-9B5D-C9A6F00826ED}"/>
    <cellStyle name="Millares 2 2 19 4 2 5" xfId="16212" xr:uid="{786321DE-4667-4B8B-9B0F-61A38638704C}"/>
    <cellStyle name="Millares 2 2 19 4 3" xfId="3406" xr:uid="{0C52FF2D-1A8F-4D88-B662-14DAD1062436}"/>
    <cellStyle name="Millares 2 2 19 4 3 2" xfId="4795" xr:uid="{7CA54BF2-6FCC-450B-8AAA-D16D25460AD3}"/>
    <cellStyle name="Millares 2 2 19 4 3 2 2" xfId="7967" xr:uid="{A10F0661-8976-4A45-9CD9-B1F91D45CF5D}"/>
    <cellStyle name="Millares 2 2 19 4 3 2 2 2" xfId="14585" xr:uid="{1ACFE510-E04B-4366-9F46-1C13514B52E8}"/>
    <cellStyle name="Millares 2 2 19 4 3 2 2 2 2" xfId="27566" xr:uid="{CA931131-E8FB-4921-9081-06D7FD24F890}"/>
    <cellStyle name="Millares 2 2 19 4 3 2 2 3" xfId="21061" xr:uid="{9D0675CC-D50C-4D4F-A4D9-E414AB701F33}"/>
    <cellStyle name="Millares 2 2 19 4 3 2 3" xfId="11421" xr:uid="{4629177C-9C6E-4AF9-A509-8D5034DD9BD6}"/>
    <cellStyle name="Millares 2 2 19 4 3 2 3 2" xfId="24402" xr:uid="{C29665C0-EA40-4C14-93E1-86E33A9835DF}"/>
    <cellStyle name="Millares 2 2 19 4 3 2 4" xfId="17897" xr:uid="{A3439C05-0E86-44DE-B1C1-59DC6B39CDDB}"/>
    <cellStyle name="Millares 2 2 19 4 3 3" xfId="6578" xr:uid="{A1432AFA-A5E7-4210-AFE5-1DEE81AF7F3C}"/>
    <cellStyle name="Millares 2 2 19 4 3 3 2" xfId="13196" xr:uid="{BD802338-8A49-4DBA-BD25-B5022538FBE0}"/>
    <cellStyle name="Millares 2 2 19 4 3 3 2 2" xfId="26177" xr:uid="{1A87C51C-C0E7-40B4-A8E0-7A2B523DBFF6}"/>
    <cellStyle name="Millares 2 2 19 4 3 3 3" xfId="19672" xr:uid="{C65C5157-931D-4B86-937C-DD3E6A067820}"/>
    <cellStyle name="Millares 2 2 19 4 3 4" xfId="10032" xr:uid="{8167E2AD-8087-4E52-9A5F-E88F273301A1}"/>
    <cellStyle name="Millares 2 2 19 4 3 4 2" xfId="23013" xr:uid="{88A0E36D-AB82-44EC-B8B5-DBEEE11E510E}"/>
    <cellStyle name="Millares 2 2 19 4 3 5" xfId="16508" xr:uid="{5D201609-D3FC-423A-B484-53430063B34B}"/>
    <cellStyle name="Millares 2 2 19 4 4" xfId="4131" xr:uid="{454145F4-70F0-42F0-B5C2-4C7A773DC95A}"/>
    <cellStyle name="Millares 2 2 19 4 4 2" xfId="7303" xr:uid="{9EE1001A-7089-4F7A-B7A5-C7C741DDBB21}"/>
    <cellStyle name="Millares 2 2 19 4 4 2 2" xfId="13921" xr:uid="{8B1C4F99-FEFA-4A5E-92E9-DFC24A7998E5}"/>
    <cellStyle name="Millares 2 2 19 4 4 2 2 2" xfId="26902" xr:uid="{1EDA6CAF-B6A7-4852-8907-53AFE62EA7C2}"/>
    <cellStyle name="Millares 2 2 19 4 4 2 3" xfId="20397" xr:uid="{3FEBF4B0-9FB2-4963-BEFE-6F629B5086A1}"/>
    <cellStyle name="Millares 2 2 19 4 4 3" xfId="10757" xr:uid="{EE424903-EDFE-42F7-B5D0-F455BABFEC7D}"/>
    <cellStyle name="Millares 2 2 19 4 4 3 2" xfId="23738" xr:uid="{3F3B2ECE-6B4A-4D00-B5EF-516E00A9E9B8}"/>
    <cellStyle name="Millares 2 2 19 4 4 4" xfId="17233" xr:uid="{1DB7E0FF-0A38-4923-A15B-A256603973C0}"/>
    <cellStyle name="Millares 2 2 19 4 5" xfId="5978" xr:uid="{6691C40D-FEF6-44B8-B09E-42086D6BA64B}"/>
    <cellStyle name="Millares 2 2 19 4 5 2" xfId="12596" xr:uid="{49F39434-A072-4A3A-88FA-AC5BBDE5B569}"/>
    <cellStyle name="Millares 2 2 19 4 5 2 2" xfId="25577" xr:uid="{4B6A14CA-C93A-4507-A49B-1C873AE9FB52}"/>
    <cellStyle name="Millares 2 2 19 4 5 3" xfId="19072" xr:uid="{2C8AF6EC-745E-4877-BDEC-AC6F8534FF77}"/>
    <cellStyle name="Millares 2 2 19 4 6" xfId="9433" xr:uid="{CFC91125-FBEC-4E18-A15D-52227C79E3CA}"/>
    <cellStyle name="Millares 2 2 19 4 6 2" xfId="22414" xr:uid="{9A83F147-9B8E-401E-83A2-9527B7C45B68}"/>
    <cellStyle name="Millares 2 2 19 4 7" xfId="15908" xr:uid="{D6622655-F555-4BA9-AB14-102673B5B18A}"/>
    <cellStyle name="Millares 2 2 19 5" xfId="3262" xr:uid="{C08C42D1-BD57-4F2E-A051-857BFB70427C}"/>
    <cellStyle name="Millares 2 2 19 5 2" xfId="3620" xr:uid="{FC26F2FD-EB3E-4365-A33C-1C071D872AC7}"/>
    <cellStyle name="Millares 2 2 19 5 2 2" xfId="5016" xr:uid="{767D290A-EEB8-4F11-A59A-150B036D249F}"/>
    <cellStyle name="Millares 2 2 19 5 2 2 2" xfId="8188" xr:uid="{D51E6E13-C24F-4F8D-BDAA-7C2A51D94F42}"/>
    <cellStyle name="Millares 2 2 19 5 2 2 2 2" xfId="14806" xr:uid="{A2A9BC71-156B-4460-A682-4547B0BBCCC1}"/>
    <cellStyle name="Millares 2 2 19 5 2 2 2 2 2" xfId="27787" xr:uid="{0EDD10FF-B78E-4213-88C3-F38003264ACD}"/>
    <cellStyle name="Millares 2 2 19 5 2 2 2 3" xfId="21282" xr:uid="{6BA88177-31FF-4AE2-BC03-8EA97B74B7E3}"/>
    <cellStyle name="Millares 2 2 19 5 2 2 3" xfId="11642" xr:uid="{AB42810D-9D58-426F-B636-E50F1DCE5F94}"/>
    <cellStyle name="Millares 2 2 19 5 2 2 3 2" xfId="24623" xr:uid="{6EAD6DDD-8B27-4518-9063-CDF92244833B}"/>
    <cellStyle name="Millares 2 2 19 5 2 2 4" xfId="18118" xr:uid="{D89416A5-E094-4946-9A32-F30D6E784FD4}"/>
    <cellStyle name="Millares 2 2 19 5 2 3" xfId="6792" xr:uid="{8E45804C-A962-4C35-91E8-67ADBAA8CD7F}"/>
    <cellStyle name="Millares 2 2 19 5 2 3 2" xfId="13410" xr:uid="{F87C3433-82DD-4074-8468-2110B8ED4DAF}"/>
    <cellStyle name="Millares 2 2 19 5 2 3 2 2" xfId="26391" xr:uid="{F08E1D04-81EC-4F59-A9C2-0CA49E6FE505}"/>
    <cellStyle name="Millares 2 2 19 5 2 3 3" xfId="19886" xr:uid="{00D14ABA-6D62-4138-9808-CC5885BEB4C7}"/>
    <cellStyle name="Millares 2 2 19 5 2 4" xfId="10246" xr:uid="{7DB9590D-03B1-4BF4-B92F-356742509E18}"/>
    <cellStyle name="Millares 2 2 19 5 2 4 2" xfId="23227" xr:uid="{674B7C73-8C23-4B7B-BC82-5D8DADB94D26}"/>
    <cellStyle name="Millares 2 2 19 5 2 5" xfId="16722" xr:uid="{E5B6DF48-2220-49BC-A73B-414DAA15F7F7}"/>
    <cellStyle name="Millares 2 2 19 5 3" xfId="4647" xr:uid="{859C0D47-19E9-45EA-A77F-1E09DE69056F}"/>
    <cellStyle name="Millares 2 2 19 5 3 2" xfId="7819" xr:uid="{294ACC5E-0248-4713-A571-1BF950BF4E85}"/>
    <cellStyle name="Millares 2 2 19 5 3 2 2" xfId="14437" xr:uid="{6DCD1DA5-8F99-47F9-A238-F3D3E307EB01}"/>
    <cellStyle name="Millares 2 2 19 5 3 2 2 2" xfId="27418" xr:uid="{A8EF1607-DD65-4F29-B35E-05AAD461D688}"/>
    <cellStyle name="Millares 2 2 19 5 3 2 3" xfId="20913" xr:uid="{C56B9FBC-B7D9-4919-BC15-9E2C4DC21191}"/>
    <cellStyle name="Millares 2 2 19 5 3 3" xfId="11273" xr:uid="{CF4F7D31-9490-4DF7-8447-FCD196A65184}"/>
    <cellStyle name="Millares 2 2 19 5 3 3 2" xfId="24254" xr:uid="{3AB8D2D6-6BC3-4F24-A0BE-55B4D60F8167}"/>
    <cellStyle name="Millares 2 2 19 5 3 4" xfId="17749" xr:uid="{C98A8AF3-DAFC-45DE-84CB-430528CD17ED}"/>
    <cellStyle name="Millares 2 2 19 5 4" xfId="6434" xr:uid="{E4677E27-76FC-43EC-8DB3-A118E70EF752}"/>
    <cellStyle name="Millares 2 2 19 5 4 2" xfId="13052" xr:uid="{BD535C0F-C750-406A-A541-A095A7C0C209}"/>
    <cellStyle name="Millares 2 2 19 5 4 2 2" xfId="26033" xr:uid="{288B7583-5F69-40D6-AEC8-DBA791838EA8}"/>
    <cellStyle name="Millares 2 2 19 5 4 3" xfId="19528" xr:uid="{7F160067-5C2C-4B39-94C9-C9E6C351099A}"/>
    <cellStyle name="Millares 2 2 19 5 5" xfId="9889" xr:uid="{17180DEE-2969-4137-A8F8-D19DCE1D6B99}"/>
    <cellStyle name="Millares 2 2 19 5 5 2" xfId="22870" xr:uid="{A658F400-F404-4036-B4A9-AFB8296AF868}"/>
    <cellStyle name="Millares 2 2 19 5 6" xfId="16364" xr:uid="{425B139E-48C1-4CBF-82D4-AF6DED36317F}"/>
    <cellStyle name="Millares 2 2 19 6" xfId="3038" xr:uid="{ED626C3E-8D1C-41F3-B562-3397E7E6B382}"/>
    <cellStyle name="Millares 2 2 19 6 2" xfId="4352" xr:uid="{7BCD3B63-8381-47B6-9502-1A2180CE6210}"/>
    <cellStyle name="Millares 2 2 19 6 2 2" xfId="7524" xr:uid="{0900BDF8-26FF-4662-91D4-A34A3EAD8D73}"/>
    <cellStyle name="Millares 2 2 19 6 2 2 2" xfId="14142" xr:uid="{383648D3-211F-4FF5-B2BA-C8B89507A50E}"/>
    <cellStyle name="Millares 2 2 19 6 2 2 2 2" xfId="27123" xr:uid="{66A1D590-BBDC-4E96-94C3-60EB86263127}"/>
    <cellStyle name="Millares 2 2 19 6 2 2 3" xfId="20618" xr:uid="{055A2272-9D9F-43D8-B708-5EB31EC29E9B}"/>
    <cellStyle name="Millares 2 2 19 6 2 3" xfId="10978" xr:uid="{852EF03A-1910-4BD3-9F74-C0129EEF1591}"/>
    <cellStyle name="Millares 2 2 19 6 2 3 2" xfId="23959" xr:uid="{D2AAF155-5844-4B27-8D61-BFB4EF52DA75}"/>
    <cellStyle name="Millares 2 2 19 6 2 4" xfId="17454" xr:uid="{29F14BD4-F5F3-434F-B766-2FDD7C86F80A}"/>
    <cellStyle name="Millares 2 2 19 6 3" xfId="6210" xr:uid="{9C16B6BB-5C34-4C0F-BE5E-07B748C5F272}"/>
    <cellStyle name="Millares 2 2 19 6 3 2" xfId="12828" xr:uid="{E84837E3-834F-42C0-8EE2-A30B58CBCB8E}"/>
    <cellStyle name="Millares 2 2 19 6 3 2 2" xfId="25809" xr:uid="{D40735F0-B950-429E-82D5-E5962BB9A636}"/>
    <cellStyle name="Millares 2 2 19 6 3 3" xfId="19304" xr:uid="{FC7B708F-68B3-405F-9737-9DD80F419E2B}"/>
    <cellStyle name="Millares 2 2 19 6 4" xfId="9665" xr:uid="{817FB053-9FFE-4FB2-A84F-95A4D6081BDC}"/>
    <cellStyle name="Millares 2 2 19 6 4 2" xfId="22646" xr:uid="{4C336880-43C4-41D2-A324-C9CCC54F7B1C}"/>
    <cellStyle name="Millares 2 2 19 6 5" xfId="16140" xr:uid="{88AC7ECC-320B-438C-9E49-63E945964F29}"/>
    <cellStyle name="Millares 2 2 19 7" xfId="3333" xr:uid="{BF177E14-6762-4A69-9FDA-7A8AEAE85440}"/>
    <cellStyle name="Millares 2 2 19 7 2" xfId="4721" xr:uid="{A02D0084-99FB-4502-A5A9-B134B9CF17A2}"/>
    <cellStyle name="Millares 2 2 19 7 2 2" xfId="7893" xr:uid="{B2F6A702-EA71-4922-B34C-2E169EBC9AF4}"/>
    <cellStyle name="Millares 2 2 19 7 2 2 2" xfId="14511" xr:uid="{53874B82-B31C-4ED4-A033-C7F7F6D2C017}"/>
    <cellStyle name="Millares 2 2 19 7 2 2 2 2" xfId="27492" xr:uid="{D734DF19-83EE-407F-A3C0-F7D56C91826F}"/>
    <cellStyle name="Millares 2 2 19 7 2 2 3" xfId="20987" xr:uid="{BCF32784-FEFD-4C75-A619-B36C108277CC}"/>
    <cellStyle name="Millares 2 2 19 7 2 3" xfId="11347" xr:uid="{AE05D632-9B40-4C22-A4D2-55CC6CEC0E22}"/>
    <cellStyle name="Millares 2 2 19 7 2 3 2" xfId="24328" xr:uid="{83C99E19-3E9C-41A9-A5CE-58C93A81C566}"/>
    <cellStyle name="Millares 2 2 19 7 2 4" xfId="17823" xr:uid="{9A36688F-4803-4289-9C7E-838FE488F712}"/>
    <cellStyle name="Millares 2 2 19 7 3" xfId="6505" xr:uid="{7CE4E191-47BD-4CFE-8CDD-AC6CCFAF17C0}"/>
    <cellStyle name="Millares 2 2 19 7 3 2" xfId="13123" xr:uid="{B6572D12-0E62-4C18-A9EC-E429197C80A3}"/>
    <cellStyle name="Millares 2 2 19 7 3 2 2" xfId="26104" xr:uid="{6C2CD464-49B9-4FBD-96DA-D466DA69F959}"/>
    <cellStyle name="Millares 2 2 19 7 3 3" xfId="19599" xr:uid="{BE0CEA92-EB38-405D-920D-535211926E11}"/>
    <cellStyle name="Millares 2 2 19 7 4" xfId="9960" xr:uid="{878F6539-5090-4FEB-BDFB-3FB36EE24B19}"/>
    <cellStyle name="Millares 2 2 19 7 4 2" xfId="22941" xr:uid="{8E293CA5-1488-4519-866A-72DCA7637799}"/>
    <cellStyle name="Millares 2 2 19 7 5" xfId="16435" xr:uid="{3BFEAA35-DB17-4CB3-8ADC-1CCF2DFFD778}"/>
    <cellStyle name="Millares 2 2 19 8" xfId="3693" xr:uid="{A3C4F416-921D-48F0-A5F6-46EBA0DD21D8}"/>
    <cellStyle name="Millares 2 2 19 8 2" xfId="5090" xr:uid="{BBDE13FA-443C-4C60-9CBC-3F3250D4D8E2}"/>
    <cellStyle name="Millares 2 2 19 8 2 2" xfId="8262" xr:uid="{8AF4B989-7817-46E3-AE16-3FDD264715FF}"/>
    <cellStyle name="Millares 2 2 19 8 2 2 2" xfId="14880" xr:uid="{0819033E-61AE-40D7-A315-E25924AAAEE3}"/>
    <cellStyle name="Millares 2 2 19 8 2 2 2 2" xfId="27861" xr:uid="{1C7893F7-000C-4182-B715-1CFB0A9953CD}"/>
    <cellStyle name="Millares 2 2 19 8 2 2 3" xfId="21356" xr:uid="{800B88E3-65FD-4CC7-810E-8282018AC790}"/>
    <cellStyle name="Millares 2 2 19 8 2 3" xfId="11716" xr:uid="{A7DE243C-469D-491E-B41D-75BE232196D6}"/>
    <cellStyle name="Millares 2 2 19 8 2 3 2" xfId="24697" xr:uid="{C23A0EC5-262B-4833-84F2-4480A1C74B30}"/>
    <cellStyle name="Millares 2 2 19 8 2 4" xfId="18192" xr:uid="{0AF4555E-BD14-4F7F-ACEE-18A53AF74202}"/>
    <cellStyle name="Millares 2 2 19 8 3" xfId="6865" xr:uid="{CD6BFC9A-B237-4292-A937-28FE18A7F31F}"/>
    <cellStyle name="Millares 2 2 19 8 3 2" xfId="13483" xr:uid="{94C579B3-A054-4A6F-9219-4DFFA29271A0}"/>
    <cellStyle name="Millares 2 2 19 8 3 2 2" xfId="26464" xr:uid="{793BB72D-43CA-4E31-90F7-E81B03E4F543}"/>
    <cellStyle name="Millares 2 2 19 8 3 3" xfId="19959" xr:uid="{6CBD0C27-8FB1-4764-BB0A-74403D58C29A}"/>
    <cellStyle name="Millares 2 2 19 8 4" xfId="10319" xr:uid="{1BBD2000-5A45-46B5-8661-BB94AA0929FE}"/>
    <cellStyle name="Millares 2 2 19 8 4 2" xfId="23300" xr:uid="{05F4200D-90E3-4B69-BA04-D581071C5DCB}"/>
    <cellStyle name="Millares 2 2 19 8 5" xfId="16795" xr:uid="{40DBD98B-D055-42EA-8B36-BBEDD6C62C8C}"/>
    <cellStyle name="Millares 2 2 19 9" xfId="3764" xr:uid="{5FB30401-6B27-46B5-9B93-322A372E0C3D}"/>
    <cellStyle name="Millares 2 2 19 9 2" xfId="5164" xr:uid="{D2D25CC4-EB00-4AFF-AD4E-B196F140196D}"/>
    <cellStyle name="Millares 2 2 19 9 2 2" xfId="8336" xr:uid="{C5828DDC-8B93-45DF-BF2B-661BEE54D6B5}"/>
    <cellStyle name="Millares 2 2 19 9 2 2 2" xfId="14954" xr:uid="{A4D72738-9A98-4AB0-A631-34AA88721450}"/>
    <cellStyle name="Millares 2 2 19 9 2 2 2 2" xfId="27935" xr:uid="{7CD5A9B8-3C41-42FC-A37B-1BF9C7FFE262}"/>
    <cellStyle name="Millares 2 2 19 9 2 2 3" xfId="21430" xr:uid="{448D5ADF-8E00-44F2-9491-A7660EF67E61}"/>
    <cellStyle name="Millares 2 2 19 9 2 3" xfId="11790" xr:uid="{3B4112D0-5D28-46AC-B906-C32B94602C0E}"/>
    <cellStyle name="Millares 2 2 19 9 2 3 2" xfId="24771" xr:uid="{B66F88F0-A4B2-4CD1-A547-3C4BC77F8C4A}"/>
    <cellStyle name="Millares 2 2 19 9 2 4" xfId="18266" xr:uid="{2F85A75F-357D-4F18-B212-892815C2C1B6}"/>
    <cellStyle name="Millares 2 2 19 9 3" xfId="6936" xr:uid="{64B122FC-A064-4B48-8772-7BC66346EE6F}"/>
    <cellStyle name="Millares 2 2 19 9 3 2" xfId="13554" xr:uid="{5C8551C5-128A-430A-BFB1-C61A787D5785}"/>
    <cellStyle name="Millares 2 2 19 9 3 2 2" xfId="26535" xr:uid="{CD0E237D-DC05-466C-A06F-8CC25666BF68}"/>
    <cellStyle name="Millares 2 2 19 9 3 3" xfId="20030" xr:uid="{8F1B28EB-52A9-43E8-8490-8971ECCBCB6F}"/>
    <cellStyle name="Millares 2 2 19 9 4" xfId="10390" xr:uid="{79FE79E8-2B90-4CA3-B11E-5D5AF7329EB4}"/>
    <cellStyle name="Millares 2 2 19 9 4 2" xfId="23371" xr:uid="{4FBCBF71-E3A4-4168-A691-3992306F67D8}"/>
    <cellStyle name="Millares 2 2 19 9 5" xfId="16866" xr:uid="{F2C79FE1-9319-4DCA-94A6-7477892C4241}"/>
    <cellStyle name="Millares 2 2 2" xfId="315" xr:uid="{A57ED4AE-4027-4FF8-9A89-AB93074EA726}"/>
    <cellStyle name="Millares 2 2 2 10" xfId="316" xr:uid="{73A9FE4F-4AA0-4386-9E72-BD1849A676DE}"/>
    <cellStyle name="Millares 2 2 2 10 2" xfId="2549" xr:uid="{620EDC84-74D3-473B-BC29-0E80B6E22602}"/>
    <cellStyle name="Millares 2 2 2 11" xfId="317" xr:uid="{E94B8476-D879-4353-B852-21B276AFF7D7}"/>
    <cellStyle name="Millares 2 2 2 11 2" xfId="2681" xr:uid="{4E575A6D-62B6-4E89-A778-DE4223E16610}"/>
    <cellStyle name="Millares 2 2 2 12" xfId="318" xr:uid="{267DD743-704E-4628-8B21-69155A31DCA1}"/>
    <cellStyle name="Millares 2 2 2 12 2" xfId="2709" xr:uid="{A39612CC-68F4-42E7-8A48-F9B76F5ECFE1}"/>
    <cellStyle name="Millares 2 2 2 13" xfId="319" xr:uid="{B6648C49-1D59-4249-A35A-4E3869E4A42E}"/>
    <cellStyle name="Millares 2 2 2 13 2" xfId="2729" xr:uid="{B29B1159-999A-4CD8-888C-DD96D06313C8}"/>
    <cellStyle name="Millares 2 2 2 14" xfId="320" xr:uid="{74260F2F-B4E7-40ED-A376-6FE7B2F05187}"/>
    <cellStyle name="Millares 2 2 2 14 2" xfId="2649" xr:uid="{7A5B9D69-1BE4-4FB4-9EF9-B657E86D1E8F}"/>
    <cellStyle name="Millares 2 2 2 15" xfId="321" xr:uid="{1EF00A91-4F9C-4293-93C3-62B1DC2833BB}"/>
    <cellStyle name="Millares 2 2 2 15 2" xfId="2646" xr:uid="{425AAE1D-000A-4815-9DE6-26301BEDE96C}"/>
    <cellStyle name="Millares 2 2 2 16" xfId="322" xr:uid="{5237E9DF-9F92-45DD-8FCE-2038AFEBEA97}"/>
    <cellStyle name="Millares 2 2 2 16 2" xfId="2647" xr:uid="{59734A5D-12C9-4F52-97CF-F12EC32F1E35}"/>
    <cellStyle name="Millares 2 2 2 17" xfId="323" xr:uid="{B6012AC9-1430-4B2C-8FED-784E4B256D62}"/>
    <cellStyle name="Millares 2 2 2 17 2" xfId="2672" xr:uid="{64C44E85-707B-4B2E-93AA-4DBCE84C227C}"/>
    <cellStyle name="Millares 2 2 2 18" xfId="324" xr:uid="{AD9F6A67-875C-42EB-B985-C28F3C40A227}"/>
    <cellStyle name="Millares 2 2 2 18 2" xfId="2648" xr:uid="{20E1B1A0-0895-4C36-86A0-A142F25FFC0D}"/>
    <cellStyle name="Millares 2 2 2 19" xfId="325" xr:uid="{A20E57C0-F837-40F2-A303-041A265E3071}"/>
    <cellStyle name="Millares 2 2 2 19 2" xfId="2710" xr:uid="{58668C38-DD5D-4C7B-AD9E-EECEE89FF010}"/>
    <cellStyle name="Millares 2 2 2 2" xfId="326" xr:uid="{840DB0A2-FDD3-4610-B775-E3DA2BB2A28C}"/>
    <cellStyle name="Millares 2 2 2 2 2" xfId="2688" xr:uid="{78D7952B-08DB-4E6B-9514-E9669341CB23}"/>
    <cellStyle name="Millares 2 2 2 2 3" xfId="8558" xr:uid="{C35D5052-1C86-4120-8FE9-DFEBB4FB43E4}"/>
    <cellStyle name="Millares 2 2 2 2 3 2" xfId="21642" xr:uid="{47390E37-8676-49F6-B43B-818473561BD7}"/>
    <cellStyle name="Millares 2 2 2 20" xfId="327" xr:uid="{3933A13E-2F32-4564-A025-FCCA95788BBD}"/>
    <cellStyle name="Millares 2 2 2 20 2" xfId="2682" xr:uid="{A68D29DA-D95B-47BE-89B5-B03583085097}"/>
    <cellStyle name="Millares 2 2 2 21" xfId="328" xr:uid="{F0860B5D-5F95-4A6F-B3E8-9F06853B9A40}"/>
    <cellStyle name="Millares 2 2 2 21 2" xfId="2780" xr:uid="{64ED6724-D39A-4B48-B68B-0E279EB46492}"/>
    <cellStyle name="Millares 2 2 2 22" xfId="329" xr:uid="{B855C4C5-ADFC-4AB8-8521-BA6253462C07}"/>
    <cellStyle name="Millares 2 2 2 22 2" xfId="2699" xr:uid="{4FBC1B22-4863-44FF-9A58-DB1BC63B7000}"/>
    <cellStyle name="Millares 2 2 2 23" xfId="330" xr:uid="{88B250CF-86B9-424E-AFC3-3913E918A7AD}"/>
    <cellStyle name="Millares 2 2 2 23 2" xfId="2711" xr:uid="{83901478-25EB-48F3-949A-7E613631D1BF}"/>
    <cellStyle name="Millares 2 2 2 24" xfId="331" xr:uid="{5520F078-D411-4062-9A21-6D6B3E8C2DA9}"/>
    <cellStyle name="Millares 2 2 2 24 2" xfId="2745" xr:uid="{1C018F78-C6E3-4650-B709-357928D4448E}"/>
    <cellStyle name="Millares 2 2 2 25" xfId="332" xr:uid="{EFD0F2AF-4CA6-452A-8AAF-F8A7C719A252}"/>
    <cellStyle name="Millares 2 2 2 25 2" xfId="2535" xr:uid="{52FD3DBA-3399-423C-B92D-028865FE9983}"/>
    <cellStyle name="Millares 2 2 2 26" xfId="333" xr:uid="{3F0AAFE6-EEEE-47D6-9363-B86991EFF7F9}"/>
    <cellStyle name="Millares 2 2 2 26 2" xfId="2781" xr:uid="{12519184-DF46-4905-8163-E762FFB253FE}"/>
    <cellStyle name="Millares 2 2 2 27" xfId="334" xr:uid="{B72DD82B-1B96-4F5E-BB51-3DE351DF67D2}"/>
    <cellStyle name="Millares 2 2 2 27 2" xfId="2700" xr:uid="{A48C800B-70A2-4097-8DF5-A473DD9AAB3B}"/>
    <cellStyle name="Millares 2 2 2 28" xfId="335" xr:uid="{BF8B266A-F0F0-4AF2-9A78-D2D36B5AC724}"/>
    <cellStyle name="Millares 2 2 2 28 2" xfId="2565" xr:uid="{2D2E5471-D56F-43C3-BC97-6BBE88018AB2}"/>
    <cellStyle name="Millares 2 2 2 29" xfId="336" xr:uid="{62F7B520-88CC-42A3-B8D8-DB665B990E34}"/>
    <cellStyle name="Millares 2 2 2 29 2" xfId="2751" xr:uid="{55F38ACE-BB96-4C61-AFD3-2295F5B07800}"/>
    <cellStyle name="Millares 2 2 2 3" xfId="337" xr:uid="{BFD2A17A-9031-41AF-9A01-91D7425AFD53}"/>
    <cellStyle name="Millares 2 2 2 3 2" xfId="2566" xr:uid="{1C41996F-3AB2-4B4F-B36D-F936BD4EA3CE}"/>
    <cellStyle name="Millares 2 2 2 30" xfId="338" xr:uid="{AAE326E8-5377-4905-A77C-21B96BA54FF4}"/>
    <cellStyle name="Millares 2 2 2 30 2" xfId="2746" xr:uid="{A6F48D42-B3E9-43E0-A2EE-26EB32767DF7}"/>
    <cellStyle name="Millares 2 2 2 31" xfId="339" xr:uid="{F8B94328-8972-43B3-847F-8DF466306D3D}"/>
    <cellStyle name="Millares 2 2 2 31 2" xfId="2567" xr:uid="{4D8AFC4D-51E7-43C6-9C40-C9002A0CEEEC}"/>
    <cellStyle name="Millares 2 2 2 32" xfId="340" xr:uid="{2B9FECDE-9860-43ED-9EAF-E6441EF3C541}"/>
    <cellStyle name="Millares 2 2 2 32 2" xfId="2779" xr:uid="{20AEF16F-9AF3-4083-9707-40FAEB93245F}"/>
    <cellStyle name="Millares 2 2 2 33" xfId="341" xr:uid="{B096D082-ABF7-49ED-8833-8384B6A17E0C}"/>
    <cellStyle name="Millares 2 2 2 33 2" xfId="2568" xr:uid="{C20210CA-4ADD-402C-B8AE-746673B0C6D3}"/>
    <cellStyle name="Millares 2 2 2 34" xfId="342" xr:uid="{DDEAD074-9100-4FB9-8BE5-8A7B7B0A51B9}"/>
    <cellStyle name="Millares 2 2 2 34 2" xfId="2744" xr:uid="{151FF37B-0588-43F5-99F6-1B2ADFBDD49B}"/>
    <cellStyle name="Millares 2 2 2 35" xfId="343" xr:uid="{39AB3F5D-742A-4F29-8143-931C134D4350}"/>
    <cellStyle name="Millares 2 2 2 35 2" xfId="2569" xr:uid="{50CA91F0-3DE8-44C5-B352-9AD9B07E69F6}"/>
    <cellStyle name="Millares 2 2 2 36" xfId="344" xr:uid="{9551101F-E50D-4058-9BBD-2A019234F277}"/>
    <cellStyle name="Millares 2 2 2 36 2" xfId="2570" xr:uid="{BC938F6F-4102-461F-899F-B212F49F214B}"/>
    <cellStyle name="Millares 2 2 2 37" xfId="345" xr:uid="{3A3087AA-6416-4901-B90F-76F6D807BB48}"/>
    <cellStyle name="Millares 2 2 2 37 2" xfId="2571" xr:uid="{7FC62A7A-BAD0-46E3-8014-C9D8574BA612}"/>
    <cellStyle name="Millares 2 2 2 38" xfId="346" xr:uid="{0F3A47F2-D00A-4C8F-8C5E-DEC22A056A22}"/>
    <cellStyle name="Millares 2 2 2 38 2" xfId="2572" xr:uid="{C4517495-4F48-47B2-9057-B29C2E6287C0}"/>
    <cellStyle name="Millares 2 2 2 39" xfId="347" xr:uid="{A537E92A-61B7-4F38-9220-1E8FA95B5D2F}"/>
    <cellStyle name="Millares 2 2 2 39 2" xfId="2573" xr:uid="{3926D153-3B07-4DB8-9EA8-9E1BCFECD916}"/>
    <cellStyle name="Millares 2 2 2 4" xfId="348" xr:uid="{3E5D081C-4EEB-4FF4-8467-A255CC04CAA8}"/>
    <cellStyle name="Millares 2 2 2 4 2" xfId="2574" xr:uid="{15451217-8FF7-4417-98EA-0E1950B7EBCD}"/>
    <cellStyle name="Millares 2 2 2 4 3" xfId="8664" xr:uid="{550A2A19-B7EA-4262-ADAF-975A8B741F89}"/>
    <cellStyle name="Millares 2 2 2 4 3 2" xfId="21666" xr:uid="{2E27B415-E44B-448C-8013-A87FF5A277B5}"/>
    <cellStyle name="Millares 2 2 2 40" xfId="349" xr:uid="{17621B6F-76F4-44B0-9F6E-48E36047DE01}"/>
    <cellStyle name="Millares 2 2 2 40 2" xfId="2513" xr:uid="{94912E11-1428-49B1-AC65-42A0A8E62CF4}"/>
    <cellStyle name="Millares 2 2 2 41" xfId="350" xr:uid="{A6110D28-F185-4B01-876B-D06EB646D1C4}"/>
    <cellStyle name="Millares 2 2 2 41 2" xfId="2514" xr:uid="{76921B99-2F60-4DD0-A0C1-5831A067CEF2}"/>
    <cellStyle name="Millares 2 2 2 42" xfId="351" xr:uid="{17D76DF6-05C3-44F3-8F22-91435BD0189B}"/>
    <cellStyle name="Millares 2 2 2 42 2" xfId="2536" xr:uid="{3EC5FA9E-5B90-4766-B436-57648BC1E56B}"/>
    <cellStyle name="Millares 2 2 2 43" xfId="352" xr:uid="{4139C1A8-2E6B-4883-8A0D-55106492CB64}"/>
    <cellStyle name="Millares 2 2 2 43 2" xfId="2537" xr:uid="{D428DD0B-4B5F-4D42-9C54-0A539BD3AE6F}"/>
    <cellStyle name="Millares 2 2 2 44" xfId="353" xr:uid="{B9B14AEE-E307-4642-B267-A815C500AA7A}"/>
    <cellStyle name="Millares 2 2 2 44 2" xfId="2782" xr:uid="{4F3C83E9-88C4-4199-9B3B-AAB3E922CC6D}"/>
    <cellStyle name="Millares 2 2 2 45" xfId="354" xr:uid="{687444A8-C098-448B-BBFE-1007291F525C}"/>
    <cellStyle name="Millares 2 2 2 45 2" xfId="2559" xr:uid="{A4A8D12D-FCCB-4227-80E6-AFD5FB935882}"/>
    <cellStyle name="Millares 2 2 2 46" xfId="355" xr:uid="{69BE1BC4-2C63-4871-B593-210502C16537}"/>
    <cellStyle name="Millares 2 2 2 46 2" xfId="2512" xr:uid="{91DF2F0F-5ECD-493B-A5BA-8E24E813B96C}"/>
    <cellStyle name="Millares 2 2 2 47" xfId="356" xr:uid="{F0AF392E-57B8-4D6E-B13A-5664060DBEC6}"/>
    <cellStyle name="Millares 2 2 2 47 2" xfId="2560" xr:uid="{AA5058DC-0F99-4B1E-8B56-4D55B88C5851}"/>
    <cellStyle name="Millares 2 2 2 48" xfId="1562" xr:uid="{87AD6034-00DE-46CE-AD38-F4B7C81C7CA5}"/>
    <cellStyle name="Millares 2 2 2 48 2" xfId="2875" xr:uid="{6E38E7C8-BEE0-473A-AC06-B4D82B376F0E}"/>
    <cellStyle name="Millares 2 2 2 48 2 2" xfId="4500" xr:uid="{6E30FF4E-DB16-471E-8906-E1C18240BF81}"/>
    <cellStyle name="Millares 2 2 2 48 2 2 2" xfId="7672" xr:uid="{4B5F0C88-6D2B-46BE-BEBD-7C56B68CA3FD}"/>
    <cellStyle name="Millares 2 2 2 48 2 2 2 2" xfId="14290" xr:uid="{4C86CA8D-5F8F-4E18-8AE0-FBA836FA8137}"/>
    <cellStyle name="Millares 2 2 2 48 2 2 2 2 2" xfId="27271" xr:uid="{EDFF798E-1932-4C0E-A662-529C13F7E297}"/>
    <cellStyle name="Millares 2 2 2 48 2 2 2 3" xfId="20766" xr:uid="{B4797232-4322-4516-97A9-6B5790FA0FAA}"/>
    <cellStyle name="Millares 2 2 2 48 2 2 3" xfId="11126" xr:uid="{BFB3D925-A301-4D26-B48B-4F257506067F}"/>
    <cellStyle name="Millares 2 2 2 48 2 2 3 2" xfId="24107" xr:uid="{FF639C5D-8281-46A2-89B0-C80EC36C3387}"/>
    <cellStyle name="Millares 2 2 2 48 2 2 4" xfId="17602" xr:uid="{238822A9-0BBE-4229-8F4C-C519D1672836}"/>
    <cellStyle name="Millares 2 2 2 48 2 3" xfId="6052" xr:uid="{0711792C-8DB7-4EAD-A58F-BD425BC69DE8}"/>
    <cellStyle name="Millares 2 2 2 48 2 3 2" xfId="12670" xr:uid="{CC8DE477-64ED-4605-AE34-5E68EDE950FF}"/>
    <cellStyle name="Millares 2 2 2 48 2 3 2 2" xfId="25651" xr:uid="{F17809EB-19F2-4697-A4F3-C37688118494}"/>
    <cellStyle name="Millares 2 2 2 48 2 3 3" xfId="19146" xr:uid="{E453F256-2CB4-4123-9E58-78DF06D4E722}"/>
    <cellStyle name="Millares 2 2 2 48 2 4" xfId="9507" xr:uid="{E12DB6C7-B4E8-44C7-980F-8543291D470E}"/>
    <cellStyle name="Millares 2 2 2 48 2 4 2" xfId="22488" xr:uid="{1C77786E-8A50-41DF-A6B1-5B8D1A1AD24E}"/>
    <cellStyle name="Millares 2 2 2 48 2 5" xfId="15982" xr:uid="{54724AFB-ED2D-44C6-9F90-60A9C9F58AA5}"/>
    <cellStyle name="Millares 2 2 2 48 3" xfId="3480" xr:uid="{E0FA00A0-BB6F-4ABF-B642-F5607CADF8CB}"/>
    <cellStyle name="Millares 2 2 2 48 3 2" xfId="4869" xr:uid="{4073B67E-19D3-4B94-BB9A-D2CA181C6A1C}"/>
    <cellStyle name="Millares 2 2 2 48 3 2 2" xfId="8041" xr:uid="{1E3BF308-3582-47FD-AC45-8FFA209F7211}"/>
    <cellStyle name="Millares 2 2 2 48 3 2 2 2" xfId="14659" xr:uid="{9D3C5390-5BE1-40BA-ACE4-A638D67D1835}"/>
    <cellStyle name="Millares 2 2 2 48 3 2 2 2 2" xfId="27640" xr:uid="{7D1E1746-A0EC-4C1C-A441-4A6349517980}"/>
    <cellStyle name="Millares 2 2 2 48 3 2 2 3" xfId="21135" xr:uid="{24CC7471-D5ED-4810-A4E8-ACF431F83E16}"/>
    <cellStyle name="Millares 2 2 2 48 3 2 3" xfId="11495" xr:uid="{4F5909B4-D32E-4700-9EF9-6BEFD0EF6B24}"/>
    <cellStyle name="Millares 2 2 2 48 3 2 3 2" xfId="24476" xr:uid="{500B656A-6685-4B0E-8598-9FCFBAA5D3B3}"/>
    <cellStyle name="Millares 2 2 2 48 3 2 4" xfId="17971" xr:uid="{9079C285-2DF2-466E-A470-802EBFC26EEE}"/>
    <cellStyle name="Millares 2 2 2 48 3 3" xfId="6652" xr:uid="{9CA0D1AB-DF74-46E7-A58A-2688F3F50344}"/>
    <cellStyle name="Millares 2 2 2 48 3 3 2" xfId="13270" xr:uid="{C7B411F4-C46F-4DD8-8FF4-AFD3B25CAD84}"/>
    <cellStyle name="Millares 2 2 2 48 3 3 2 2" xfId="26251" xr:uid="{C7F6769A-1BA9-4805-8F84-1FD57AE73BC8}"/>
    <cellStyle name="Millares 2 2 2 48 3 3 3" xfId="19746" xr:uid="{62FE85E1-000B-4EB7-883E-2117879F3DE8}"/>
    <cellStyle name="Millares 2 2 2 48 3 4" xfId="10106" xr:uid="{BE32A501-4114-4194-9701-C3FCB6965B2A}"/>
    <cellStyle name="Millares 2 2 2 48 3 4 2" xfId="23087" xr:uid="{EF87501D-1386-4D56-861C-D7F82895A558}"/>
    <cellStyle name="Millares 2 2 2 48 3 5" xfId="16582" xr:uid="{5F006B08-8263-4592-BA18-3C2590C6508F}"/>
    <cellStyle name="Millares 2 2 2 48 4" xfId="4205" xr:uid="{F7836502-9ECC-472C-983F-B6CFD4EBBB57}"/>
    <cellStyle name="Millares 2 2 2 48 4 2" xfId="7377" xr:uid="{A89D2CBC-59D1-4444-8858-43EA92F0F09B}"/>
    <cellStyle name="Millares 2 2 2 48 4 2 2" xfId="13995" xr:uid="{F3053E23-ADFD-4EB6-A093-F3D02E8C6DE2}"/>
    <cellStyle name="Millares 2 2 2 48 4 2 2 2" xfId="26976" xr:uid="{B0865C4D-3015-4065-BCD8-0B429765CE0C}"/>
    <cellStyle name="Millares 2 2 2 48 4 2 3" xfId="20471" xr:uid="{5C07D39A-CC93-4298-A6E2-CD3C7D02935D}"/>
    <cellStyle name="Millares 2 2 2 48 4 3" xfId="10831" xr:uid="{D691CD32-695D-4B7B-A0FE-0A397D7FE286}"/>
    <cellStyle name="Millares 2 2 2 48 4 3 2" xfId="23812" xr:uid="{9EF93F35-003A-4041-9E60-F3B4F4D8B5EA}"/>
    <cellStyle name="Millares 2 2 2 48 4 4" xfId="17307" xr:uid="{857DB9DE-BE7F-443D-A872-5A4866C69B42}"/>
    <cellStyle name="Millares 2 2 2 48 5" xfId="28256" xr:uid="{D69E82C6-B865-488A-B261-AA3380DF007F}"/>
    <cellStyle name="Millares 2 2 2 48 6" xfId="28260" xr:uid="{E29EFD7B-F9DB-454D-BF25-8AED60411B7F}"/>
    <cellStyle name="Millares 2 2 2 49" xfId="2138" xr:uid="{B55E4090-07F6-401D-ABF7-59EF5E706B90}"/>
    <cellStyle name="Millares 2 2 2 49 2" xfId="2949" xr:uid="{1CCEFEB6-564A-4263-A91F-5BFD913DF64D}"/>
    <cellStyle name="Millares 2 2 2 49 2 2" xfId="4574" xr:uid="{54B320BA-F235-4F85-94D5-481E98876BB5}"/>
    <cellStyle name="Millares 2 2 2 49 2 2 2" xfId="7746" xr:uid="{838CC193-6EA5-4320-8A03-08D0A4ABB812}"/>
    <cellStyle name="Millares 2 2 2 49 2 2 2 2" xfId="14364" xr:uid="{A85EDB19-128C-4FF4-B481-EDBDB598570F}"/>
    <cellStyle name="Millares 2 2 2 49 2 2 2 2 2" xfId="27345" xr:uid="{849F2612-02A4-4B9D-8B89-94441BDDF941}"/>
    <cellStyle name="Millares 2 2 2 49 2 2 2 3" xfId="20840" xr:uid="{591CABF3-2F0D-4ED1-9BB8-7B994E89D12F}"/>
    <cellStyle name="Millares 2 2 2 49 2 2 3" xfId="11200" xr:uid="{46D43E6D-1D50-435F-9CD0-25A7F59A64B7}"/>
    <cellStyle name="Millares 2 2 2 49 2 2 3 2" xfId="24181" xr:uid="{BA8635C1-D0EC-4BA6-B474-254E569FF109}"/>
    <cellStyle name="Millares 2 2 2 49 2 2 4" xfId="17676" xr:uid="{6B3D2BCA-9DF9-4EC4-9664-95AC2C3C1374}"/>
    <cellStyle name="Millares 2 2 2 49 2 3" xfId="6126" xr:uid="{A79ED8D4-E5EA-42A8-8502-8DFF2B97035B}"/>
    <cellStyle name="Millares 2 2 2 49 2 3 2" xfId="12744" xr:uid="{DA2B9A73-A863-479A-B05E-16628BD5EA3F}"/>
    <cellStyle name="Millares 2 2 2 49 2 3 2 2" xfId="25725" xr:uid="{C11D0F50-82D9-4F20-B76A-7E2DABB9EA94}"/>
    <cellStyle name="Millares 2 2 2 49 2 3 3" xfId="19220" xr:uid="{E235ED34-652C-4093-AADC-EC4F88091CD8}"/>
    <cellStyle name="Millares 2 2 2 49 2 4" xfId="9581" xr:uid="{4B1FF6C6-FC6D-4493-BA12-A0CF377A9561}"/>
    <cellStyle name="Millares 2 2 2 49 2 4 2" xfId="22562" xr:uid="{9B7C36EE-F333-4AB4-B0D1-91024D37C1AF}"/>
    <cellStyle name="Millares 2 2 2 49 2 5" xfId="16056" xr:uid="{2E5913C0-5B08-4CC8-A866-1C966A18CC00}"/>
    <cellStyle name="Millares 2 2 2 49 3" xfId="3550" xr:uid="{99845C97-0F48-44A9-9483-90489E2AE3D9}"/>
    <cellStyle name="Millares 2 2 2 49 3 2" xfId="4943" xr:uid="{9A60EA12-894E-4DB9-BBD5-8F9E674EB871}"/>
    <cellStyle name="Millares 2 2 2 49 3 2 2" xfId="8115" xr:uid="{59C6A4CF-EC4C-4B27-A884-ACA7969D8149}"/>
    <cellStyle name="Millares 2 2 2 49 3 2 2 2" xfId="14733" xr:uid="{331C622A-370A-4C08-ADC1-D39D993911C4}"/>
    <cellStyle name="Millares 2 2 2 49 3 2 2 2 2" xfId="27714" xr:uid="{4A693D1E-6C61-4C0C-9EE7-C578F7AD5252}"/>
    <cellStyle name="Millares 2 2 2 49 3 2 2 3" xfId="21209" xr:uid="{A14DD037-5A9E-400B-9487-42E63C79A109}"/>
    <cellStyle name="Millares 2 2 2 49 3 2 3" xfId="11569" xr:uid="{392FCFA9-41ED-40DC-BF1D-6FABE071CF9A}"/>
    <cellStyle name="Millares 2 2 2 49 3 2 3 2" xfId="24550" xr:uid="{AFB195BD-5CD1-4426-A059-ACCF5FC836BF}"/>
    <cellStyle name="Millares 2 2 2 49 3 2 4" xfId="18045" xr:uid="{7936639A-B1FA-4652-8ECC-5D8AF2BEF411}"/>
    <cellStyle name="Millares 2 2 2 49 3 3" xfId="6722" xr:uid="{7006603E-B06D-43E3-9428-E9207498F65F}"/>
    <cellStyle name="Millares 2 2 2 49 3 3 2" xfId="13340" xr:uid="{8F099EC4-D06D-40C0-B2C4-E034E8B6A155}"/>
    <cellStyle name="Millares 2 2 2 49 3 3 2 2" xfId="26321" xr:uid="{F267F634-4FB8-44A3-A9B6-93F97A308AEF}"/>
    <cellStyle name="Millares 2 2 2 49 3 3 3" xfId="19816" xr:uid="{D4FB807F-B8CD-4AB9-8374-1DDEF91CD984}"/>
    <cellStyle name="Millares 2 2 2 49 3 4" xfId="10176" xr:uid="{2A14E048-52E1-4FE0-8854-BAE31CDC2C68}"/>
    <cellStyle name="Millares 2 2 2 49 3 4 2" xfId="23157" xr:uid="{1BE41516-777A-44C1-93FD-3B5DF621C300}"/>
    <cellStyle name="Millares 2 2 2 49 3 5" xfId="16652" xr:uid="{1CA5E7C9-FEDF-4BB5-BC14-B99255C95446}"/>
    <cellStyle name="Millares 2 2 2 49 4" xfId="4279" xr:uid="{645A5A3F-C25F-4183-B3CC-D4E86FA44715}"/>
    <cellStyle name="Millares 2 2 2 49 4 2" xfId="7451" xr:uid="{C5C8662A-AE91-4DB7-81B0-5E7F3838B3B0}"/>
    <cellStyle name="Millares 2 2 2 49 4 2 2" xfId="14069" xr:uid="{7FBE0DE4-7310-49CE-B078-705AEE1CFBB0}"/>
    <cellStyle name="Millares 2 2 2 49 4 2 2 2" xfId="27050" xr:uid="{B91F3094-87F6-4BDA-998C-80A516211A39}"/>
    <cellStyle name="Millares 2 2 2 49 4 2 3" xfId="20545" xr:uid="{5D023E98-8674-4211-A9AF-C0F13E2B8DF9}"/>
    <cellStyle name="Millares 2 2 2 49 4 3" xfId="10905" xr:uid="{1DEC13B9-87D4-43D3-80A6-D9BD8445DB93}"/>
    <cellStyle name="Millares 2 2 2 49 4 3 2" xfId="23886" xr:uid="{536A3386-515A-433B-ABC1-EA0B47168707}"/>
    <cellStyle name="Millares 2 2 2 49 4 4" xfId="17381" xr:uid="{C6D4211E-2FEB-47EB-882F-E11BA71819E1}"/>
    <cellStyle name="Millares 2 2 2 49 5" xfId="5613" xr:uid="{A2A1E337-7320-47A5-B0BD-8B0CACF5B00C}"/>
    <cellStyle name="Millares 2 2 2 49 5 2" xfId="12231" xr:uid="{93FB6267-2C24-492E-AA7C-CE274378C57B}"/>
    <cellStyle name="Millares 2 2 2 49 5 2 2" xfId="25212" xr:uid="{B8C15F39-F7F5-40CB-8038-B29C09C6E89A}"/>
    <cellStyle name="Millares 2 2 2 49 5 3" xfId="18707" xr:uid="{B987616C-D0F6-48CF-B18D-538DB4D1ADFE}"/>
    <cellStyle name="Millares 2 2 2 49 6" xfId="9068" xr:uid="{4F21193E-9B0F-4B05-82F4-27239CD83402}"/>
    <cellStyle name="Millares 2 2 2 49 6 2" xfId="22049" xr:uid="{9FD0A9A5-4098-4BC4-A6C7-4B9BCCA88623}"/>
    <cellStyle name="Millares 2 2 2 49 7" xfId="15543" xr:uid="{D688689F-E22C-431F-A13F-97B81918A61B}"/>
    <cellStyle name="Millares 2 2 2 49 8" xfId="28238" xr:uid="{48276BDA-360B-45C9-BD3F-A2BE894D41F5}"/>
    <cellStyle name="Millares 2 2 2 5" xfId="357" xr:uid="{56A8125E-0BA6-4611-AFFF-91780FDC76D8}"/>
    <cellStyle name="Millares 2 2 2 5 2" xfId="2713" xr:uid="{FBB56A04-319B-4682-B229-70AE28C53273}"/>
    <cellStyle name="Millares 2 2 2 50" xfId="2802" xr:uid="{546D0B29-CF37-4E86-B2A2-8D0748DE66E9}"/>
    <cellStyle name="Millares 2 2 2 50 2" xfId="3111" xr:uid="{7AA9D40B-AF3D-4488-A26D-6062A4BD0BE6}"/>
    <cellStyle name="Millares 2 2 2 50 2 2" xfId="4427" xr:uid="{F43F0C1C-A28F-4F87-9D89-F659A84E34D6}"/>
    <cellStyle name="Millares 2 2 2 50 2 2 2" xfId="7599" xr:uid="{C90E1D08-6384-4FC0-9D2C-F80C08B43E66}"/>
    <cellStyle name="Millares 2 2 2 50 2 2 2 2" xfId="14217" xr:uid="{DEBE5C74-AD98-4244-A36D-3FACABADC6FC}"/>
    <cellStyle name="Millares 2 2 2 50 2 2 2 2 2" xfId="27198" xr:uid="{C3B63F17-2874-4292-AF92-C2DC6B665645}"/>
    <cellStyle name="Millares 2 2 2 50 2 2 2 3" xfId="20693" xr:uid="{4021C0D3-9419-4871-B2D3-71BA41CE91F4}"/>
    <cellStyle name="Millares 2 2 2 50 2 2 3" xfId="11053" xr:uid="{ED7EB355-1A1F-4165-A6B5-F13BA1BBD036}"/>
    <cellStyle name="Millares 2 2 2 50 2 2 3 2" xfId="24034" xr:uid="{B73B91DF-04DA-4D3B-894B-D9B3EA7FE3D7}"/>
    <cellStyle name="Millares 2 2 2 50 2 2 4" xfId="17529" xr:uid="{2A56BE5F-B1B0-4D34-9E65-C466F9D9DF50}"/>
    <cellStyle name="Millares 2 2 2 50 2 3" xfId="6283" xr:uid="{E4C3605A-8B45-4610-95DF-4021DA595930}"/>
    <cellStyle name="Millares 2 2 2 50 2 3 2" xfId="12901" xr:uid="{703FB1EB-DBB3-4317-86FC-F1985F7F817E}"/>
    <cellStyle name="Millares 2 2 2 50 2 3 2 2" xfId="25882" xr:uid="{C46990F7-7293-4203-A7F0-25B738077A93}"/>
    <cellStyle name="Millares 2 2 2 50 2 3 3" xfId="19377" xr:uid="{D908F352-1DB5-4EB4-86BF-190F5BBC2E2D}"/>
    <cellStyle name="Millares 2 2 2 50 2 4" xfId="9738" xr:uid="{88EFFB09-2AE0-4244-9C55-E8CC1213D3F1}"/>
    <cellStyle name="Millares 2 2 2 50 2 4 2" xfId="22719" xr:uid="{5EB2E4F9-C447-44E0-903A-9ED87E67E3D5}"/>
    <cellStyle name="Millares 2 2 2 50 2 5" xfId="16213" xr:uid="{7291D982-EA38-4D70-A840-A7DB94BCDDA5}"/>
    <cellStyle name="Millares 2 2 2 50 3" xfId="3407" xr:uid="{BF133369-5BE7-4C4E-9595-F26AA4BF13DA}"/>
    <cellStyle name="Millares 2 2 2 50 3 2" xfId="4796" xr:uid="{E403A812-309F-48B3-BD8C-DBF80D518115}"/>
    <cellStyle name="Millares 2 2 2 50 3 2 2" xfId="7968" xr:uid="{9EBA2C8A-0404-4509-BB54-154D2F25E448}"/>
    <cellStyle name="Millares 2 2 2 50 3 2 2 2" xfId="14586" xr:uid="{56FC39E9-049A-4F4E-8A06-5F281AD9911B}"/>
    <cellStyle name="Millares 2 2 2 50 3 2 2 2 2" xfId="27567" xr:uid="{806C6A6C-2736-4D0D-8134-823BB8BA6923}"/>
    <cellStyle name="Millares 2 2 2 50 3 2 2 3" xfId="21062" xr:uid="{3469FD22-DA22-4E79-BC37-A6D013EF742A}"/>
    <cellStyle name="Millares 2 2 2 50 3 2 3" xfId="11422" xr:uid="{DE27EEE9-6309-4338-9D85-8C465FDB3CA1}"/>
    <cellStyle name="Millares 2 2 2 50 3 2 3 2" xfId="24403" xr:uid="{E69F67CE-A19E-4CE3-9A2F-6DF7930C69DF}"/>
    <cellStyle name="Millares 2 2 2 50 3 2 4" xfId="17898" xr:uid="{9DE350BB-00A8-4305-998F-62B96133ED49}"/>
    <cellStyle name="Millares 2 2 2 50 3 3" xfId="6579" xr:uid="{DDBDD1A8-68D6-4B4E-A512-C7DC35149840}"/>
    <cellStyle name="Millares 2 2 2 50 3 3 2" xfId="13197" xr:uid="{0C1DB92C-BC5C-4939-850F-55A2CD3B10B8}"/>
    <cellStyle name="Millares 2 2 2 50 3 3 2 2" xfId="26178" xr:uid="{E296A73E-E4FE-43E0-B941-7782034B2E40}"/>
    <cellStyle name="Millares 2 2 2 50 3 3 3" xfId="19673" xr:uid="{EC7D0E08-3233-43F8-8F87-DB8FF45CB5DD}"/>
    <cellStyle name="Millares 2 2 2 50 3 4" xfId="10033" xr:uid="{0467A66A-9989-4D5B-8DAD-7CD7E2042937}"/>
    <cellStyle name="Millares 2 2 2 50 3 4 2" xfId="23014" xr:uid="{92ACE303-B048-411B-BE58-77A5346B0382}"/>
    <cellStyle name="Millares 2 2 2 50 3 5" xfId="16509" xr:uid="{141515FD-243A-454F-943B-E8ED9F3B4DE4}"/>
    <cellStyle name="Millares 2 2 2 50 4" xfId="4132" xr:uid="{A3E97272-74A1-4B63-A11F-B30AF6ADFFD3}"/>
    <cellStyle name="Millares 2 2 2 50 4 2" xfId="7304" xr:uid="{441569D5-DBD8-48A2-85DD-2BE69DA89C96}"/>
    <cellStyle name="Millares 2 2 2 50 4 2 2" xfId="13922" xr:uid="{A6E89160-3712-4C45-AC73-AC84B15F3322}"/>
    <cellStyle name="Millares 2 2 2 50 4 2 2 2" xfId="26903" xr:uid="{B95EDE76-91CD-41AE-BCF5-A4EB1D85FB1A}"/>
    <cellStyle name="Millares 2 2 2 50 4 2 3" xfId="20398" xr:uid="{FB8EF6CE-66F5-4198-A8C7-9762BC306732}"/>
    <cellStyle name="Millares 2 2 2 50 4 3" xfId="10758" xr:uid="{93190F9A-CA42-4884-AF29-A6B72D835F4B}"/>
    <cellStyle name="Millares 2 2 2 50 4 3 2" xfId="23739" xr:uid="{99816DB5-36AE-4A61-9ED0-756A46B113A4}"/>
    <cellStyle name="Millares 2 2 2 50 4 4" xfId="17234" xr:uid="{41816DE5-3A9A-47CD-8CB6-A7F4740ED441}"/>
    <cellStyle name="Millares 2 2 2 50 5" xfId="5979" xr:uid="{048BBBA1-5A0D-4DD9-8CC0-F3263F32633B}"/>
    <cellStyle name="Millares 2 2 2 50 5 2" xfId="12597" xr:uid="{9189FD15-C92F-42FC-B3FA-0442971283C9}"/>
    <cellStyle name="Millares 2 2 2 50 5 2 2" xfId="25578" xr:uid="{348E0714-9576-44A8-B0B0-3C79495EFE08}"/>
    <cellStyle name="Millares 2 2 2 50 5 3" xfId="19073" xr:uid="{D9CB8FFD-7AD8-4644-9EBC-173F6E3E9B18}"/>
    <cellStyle name="Millares 2 2 2 50 6" xfId="9434" xr:uid="{3278E430-4B97-4019-8B6F-A3A3FEAB7387}"/>
    <cellStyle name="Millares 2 2 2 50 6 2" xfId="22415" xr:uid="{E0DC0781-BD68-4141-A332-DAE6B916165F}"/>
    <cellStyle name="Millares 2 2 2 50 7" xfId="15909" xr:uid="{069E8EF7-A020-4410-BE25-F1CB377841C3}"/>
    <cellStyle name="Millares 2 2 2 51" xfId="3263" xr:uid="{542617FC-585C-4F7C-95CB-24378158FFB8}"/>
    <cellStyle name="Millares 2 2 2 51 2" xfId="3621" xr:uid="{011DE4B2-5956-45F1-9615-CD403F34D865}"/>
    <cellStyle name="Millares 2 2 2 51 2 2" xfId="5017" xr:uid="{2D59E989-9748-4242-A97C-5D30883E4CB7}"/>
    <cellStyle name="Millares 2 2 2 51 2 2 2" xfId="8189" xr:uid="{3BE0D2E1-68FF-46E7-B982-C0175488FD53}"/>
    <cellStyle name="Millares 2 2 2 51 2 2 2 2" xfId="14807" xr:uid="{456C10ED-C05A-41FC-97BA-91FF7371BD3E}"/>
    <cellStyle name="Millares 2 2 2 51 2 2 2 2 2" xfId="27788" xr:uid="{0B414186-9ABD-4541-94CC-B0941C146565}"/>
    <cellStyle name="Millares 2 2 2 51 2 2 2 3" xfId="21283" xr:uid="{9816B831-F6E3-4AA4-9C14-7EC5139A5524}"/>
    <cellStyle name="Millares 2 2 2 51 2 2 3" xfId="11643" xr:uid="{8C4CB135-AB7F-41E5-B859-76187B158894}"/>
    <cellStyle name="Millares 2 2 2 51 2 2 3 2" xfId="24624" xr:uid="{D2C5DFB3-64A7-4D49-92C8-B244C833E5AD}"/>
    <cellStyle name="Millares 2 2 2 51 2 2 4" xfId="18119" xr:uid="{012EFF7E-6275-4759-B4F9-F6CEF834C1C6}"/>
    <cellStyle name="Millares 2 2 2 51 2 3" xfId="6793" xr:uid="{0B4FCD0A-3FA7-496E-925E-B9B1E6C4F862}"/>
    <cellStyle name="Millares 2 2 2 51 2 3 2" xfId="13411" xr:uid="{AC3AF22C-E795-483E-AEDE-486A20FCBE19}"/>
    <cellStyle name="Millares 2 2 2 51 2 3 2 2" xfId="26392" xr:uid="{3EAF5A89-1D40-4EFE-9522-3BF93391302F}"/>
    <cellStyle name="Millares 2 2 2 51 2 3 3" xfId="19887" xr:uid="{11B07F37-87E8-45F9-A836-91BB83FA698A}"/>
    <cellStyle name="Millares 2 2 2 51 2 4" xfId="10247" xr:uid="{A4626ADF-9D40-41F8-AE87-AF90982FD7BB}"/>
    <cellStyle name="Millares 2 2 2 51 2 4 2" xfId="23228" xr:uid="{23FC4AF7-3DF0-4EF0-9012-9E52CD156385}"/>
    <cellStyle name="Millares 2 2 2 51 2 5" xfId="16723" xr:uid="{90BA7A22-9F20-4831-834D-B2FB5CDB55EB}"/>
    <cellStyle name="Millares 2 2 2 51 3" xfId="4648" xr:uid="{C21935B5-61C9-4E59-BABF-935D573D5DFA}"/>
    <cellStyle name="Millares 2 2 2 51 3 2" xfId="7820" xr:uid="{F1D9D598-4F03-40D2-9480-C3D9AD6C53E8}"/>
    <cellStyle name="Millares 2 2 2 51 3 2 2" xfId="14438" xr:uid="{75DEEC2C-6D86-4B9C-BDAF-472608F4F1E6}"/>
    <cellStyle name="Millares 2 2 2 51 3 2 2 2" xfId="27419" xr:uid="{3F9B18B5-1CF1-48C3-BCDE-54B78D12BC8F}"/>
    <cellStyle name="Millares 2 2 2 51 3 2 3" xfId="20914" xr:uid="{E83B0B41-E3D6-430F-A7A4-0C064526BD4B}"/>
    <cellStyle name="Millares 2 2 2 51 3 3" xfId="11274" xr:uid="{641C69E9-503A-4699-A649-80EAFCB34215}"/>
    <cellStyle name="Millares 2 2 2 51 3 3 2" xfId="24255" xr:uid="{EE827FC8-B50A-4F6D-A126-D032BAC60426}"/>
    <cellStyle name="Millares 2 2 2 51 3 4" xfId="17750" xr:uid="{F7F6419F-6FB5-437D-A416-05CB156EF612}"/>
    <cellStyle name="Millares 2 2 2 51 4" xfId="6435" xr:uid="{66006E1C-4888-414B-B7FD-D5BA8992BB1D}"/>
    <cellStyle name="Millares 2 2 2 51 4 2" xfId="13053" xr:uid="{AC99C093-D4BB-4841-B4F1-3882AE66DDAE}"/>
    <cellStyle name="Millares 2 2 2 51 4 2 2" xfId="26034" xr:uid="{B56E6D92-79D0-4D2A-9082-F14FAC0F2363}"/>
    <cellStyle name="Millares 2 2 2 51 4 3" xfId="19529" xr:uid="{51FE2A4F-3CC0-49B3-8F11-6A5B0F6B4164}"/>
    <cellStyle name="Millares 2 2 2 51 5" xfId="9890" xr:uid="{155C229C-BF31-4A60-A1E5-3CDF14CBDEA9}"/>
    <cellStyle name="Millares 2 2 2 51 5 2" xfId="22871" xr:uid="{641A3924-FB54-458C-9BEC-41FE7B84DB78}"/>
    <cellStyle name="Millares 2 2 2 51 6" xfId="16365" xr:uid="{3552BE71-DCE5-4B18-A759-F35DB58AC9ED}"/>
    <cellStyle name="Millares 2 2 2 52" xfId="3039" xr:uid="{D5E17DDA-0BB4-4C03-B46D-F78947B36FFC}"/>
    <cellStyle name="Millares 2 2 2 52 2" xfId="4353" xr:uid="{3B20CCC2-AB9A-48AE-8386-A4CC4011CA25}"/>
    <cellStyle name="Millares 2 2 2 52 2 2" xfId="7525" xr:uid="{B86C964B-EB22-4B8D-89DB-421C03BA30D7}"/>
    <cellStyle name="Millares 2 2 2 52 2 2 2" xfId="14143" xr:uid="{A95CB94E-741A-465B-A508-FA015DFA3F13}"/>
    <cellStyle name="Millares 2 2 2 52 2 2 2 2" xfId="27124" xr:uid="{A977BA52-901C-4683-AFA8-E03A0AA61E81}"/>
    <cellStyle name="Millares 2 2 2 52 2 2 3" xfId="20619" xr:uid="{CD7EC1E2-C33B-44F4-8C6E-87B4E508C564}"/>
    <cellStyle name="Millares 2 2 2 52 2 3" xfId="10979" xr:uid="{2B9A66FB-E91C-42D0-87F1-E4C6B65E3264}"/>
    <cellStyle name="Millares 2 2 2 52 2 3 2" xfId="23960" xr:uid="{92326384-6455-457E-8786-449FC2DCB845}"/>
    <cellStyle name="Millares 2 2 2 52 2 4" xfId="17455" xr:uid="{EA7BBFBF-C1D8-4CBB-8C82-FDC651E3CEDE}"/>
    <cellStyle name="Millares 2 2 2 52 3" xfId="6211" xr:uid="{923DB433-A467-43A0-A658-A1D237997209}"/>
    <cellStyle name="Millares 2 2 2 52 3 2" xfId="12829" xr:uid="{3DD61AD5-ED60-4B3C-A0A0-5A0C4BECDEBD}"/>
    <cellStyle name="Millares 2 2 2 52 3 2 2" xfId="25810" xr:uid="{B8097002-7255-41F9-8F48-11B97841E30B}"/>
    <cellStyle name="Millares 2 2 2 52 3 3" xfId="19305" xr:uid="{AE3081C2-11E3-4E51-BA06-6B073029B10C}"/>
    <cellStyle name="Millares 2 2 2 52 4" xfId="9666" xr:uid="{CBD92F05-9FCC-465B-B5F2-E85EBD9635C2}"/>
    <cellStyle name="Millares 2 2 2 52 4 2" xfId="22647" xr:uid="{91D3D8ED-E551-405B-B1A6-F37AFC53917E}"/>
    <cellStyle name="Millares 2 2 2 52 5" xfId="16141" xr:uid="{7C6599CB-5B5A-44F0-8956-092B95829FC9}"/>
    <cellStyle name="Millares 2 2 2 53" xfId="3334" xr:uid="{9AFA629D-8E2E-4B8A-9BFC-342C04FE71D8}"/>
    <cellStyle name="Millares 2 2 2 53 2" xfId="4722" xr:uid="{2C2C0F22-7C9B-4360-ADE0-CA785743BC43}"/>
    <cellStyle name="Millares 2 2 2 53 2 2" xfId="7894" xr:uid="{ECECD250-87F8-4961-A742-C5A666E3C657}"/>
    <cellStyle name="Millares 2 2 2 53 2 2 2" xfId="14512" xr:uid="{AA167B58-87E0-4175-AA5D-3E58798F422F}"/>
    <cellStyle name="Millares 2 2 2 53 2 2 2 2" xfId="27493" xr:uid="{3CF03FE1-8836-4DBA-AB08-4673091A44AB}"/>
    <cellStyle name="Millares 2 2 2 53 2 2 3" xfId="20988" xr:uid="{AFD709F3-9B2E-4CCA-A35B-AB27F482261E}"/>
    <cellStyle name="Millares 2 2 2 53 2 3" xfId="11348" xr:uid="{E1A8EDD0-1216-486B-980D-0BE6D8E975B5}"/>
    <cellStyle name="Millares 2 2 2 53 2 3 2" xfId="24329" xr:uid="{33E07E21-CD48-48B6-9AF2-7B4E5A775312}"/>
    <cellStyle name="Millares 2 2 2 53 2 4" xfId="17824" xr:uid="{E0E25DAC-6783-4827-B167-0EE84DCAAF7F}"/>
    <cellStyle name="Millares 2 2 2 53 3" xfId="6506" xr:uid="{E85D4216-846B-4B1C-91AD-A82DFC32085C}"/>
    <cellStyle name="Millares 2 2 2 53 3 2" xfId="13124" xr:uid="{3C73FDEC-68AC-4A39-A00D-7298E5A2DD2A}"/>
    <cellStyle name="Millares 2 2 2 53 3 2 2" xfId="26105" xr:uid="{F6D15963-2F00-46AD-991E-16AEF1CEF782}"/>
    <cellStyle name="Millares 2 2 2 53 3 3" xfId="19600" xr:uid="{48C163D3-2467-47B0-BD9B-1C9B79C0A4EA}"/>
    <cellStyle name="Millares 2 2 2 53 4" xfId="9961" xr:uid="{68F75486-AB77-4C40-BC6E-EAF95D941C91}"/>
    <cellStyle name="Millares 2 2 2 53 4 2" xfId="22942" xr:uid="{BD6D3999-53B3-401B-8547-EE47C1C5A64E}"/>
    <cellStyle name="Millares 2 2 2 53 5" xfId="16436" xr:uid="{3B7E8796-7F08-4E60-A340-A3BBBD4DB04E}"/>
    <cellStyle name="Millares 2 2 2 54" xfId="3694" xr:uid="{DA25BBDF-1D46-4B99-AC6F-9076F5A0B4B3}"/>
    <cellStyle name="Millares 2 2 2 54 2" xfId="5091" xr:uid="{E2A7E749-A52F-4CD2-9D49-63060EABB8BC}"/>
    <cellStyle name="Millares 2 2 2 54 2 2" xfId="8263" xr:uid="{51E3B5EE-1848-4525-BEC4-73A3C0C889CE}"/>
    <cellStyle name="Millares 2 2 2 54 2 2 2" xfId="14881" xr:uid="{57D2AE50-7D31-4339-ABC8-4BB217521352}"/>
    <cellStyle name="Millares 2 2 2 54 2 2 2 2" xfId="27862" xr:uid="{1FC5FCFA-86A9-45CB-826E-3B525A94B511}"/>
    <cellStyle name="Millares 2 2 2 54 2 2 3" xfId="21357" xr:uid="{E4D9B815-8189-4A7F-A706-61922DFE8216}"/>
    <cellStyle name="Millares 2 2 2 54 2 3" xfId="11717" xr:uid="{34F4660B-F207-4CF5-9A35-29A19A4D2580}"/>
    <cellStyle name="Millares 2 2 2 54 2 3 2" xfId="24698" xr:uid="{F1C0BB08-34EB-4EE6-8BAD-D89B6E576371}"/>
    <cellStyle name="Millares 2 2 2 54 2 4" xfId="18193" xr:uid="{3AFFA75A-B24D-49F9-B6D0-00ED0BD471E5}"/>
    <cellStyle name="Millares 2 2 2 54 3" xfId="6866" xr:uid="{2E2397C2-F5C8-46CC-902A-3BFA378705A4}"/>
    <cellStyle name="Millares 2 2 2 54 3 2" xfId="13484" xr:uid="{E8B36CA8-A391-4412-B42A-2ABAF961B125}"/>
    <cellStyle name="Millares 2 2 2 54 3 2 2" xfId="26465" xr:uid="{297BC856-C6E7-449B-82F6-9970A8E80D9C}"/>
    <cellStyle name="Millares 2 2 2 54 3 3" xfId="19960" xr:uid="{33AA815B-8B05-443E-849C-B917CEBA4E8C}"/>
    <cellStyle name="Millares 2 2 2 54 4" xfId="10320" xr:uid="{49DD1425-4280-4100-9896-BCD99D8CE4CC}"/>
    <cellStyle name="Millares 2 2 2 54 4 2" xfId="23301" xr:uid="{19E90EEC-9DD0-4EE2-8050-2626ED3C6444}"/>
    <cellStyle name="Millares 2 2 2 54 5" xfId="16796" xr:uid="{11174729-6556-43C7-86B8-D2269B6B244B}"/>
    <cellStyle name="Millares 2 2 2 55" xfId="3765" xr:uid="{AF038E7A-5486-486A-98BF-72409D522B82}"/>
    <cellStyle name="Millares 2 2 2 55 2" xfId="5165" xr:uid="{D4837645-9A3B-4E7A-856C-E1FFE6A66BCF}"/>
    <cellStyle name="Millares 2 2 2 55 2 2" xfId="8337" xr:uid="{7F854B46-E746-40DC-9DD2-8BD6101F715D}"/>
    <cellStyle name="Millares 2 2 2 55 2 2 2" xfId="14955" xr:uid="{1A6A5681-8D14-48DB-A874-F9C64CC178C4}"/>
    <cellStyle name="Millares 2 2 2 55 2 2 2 2" xfId="27936" xr:uid="{1F3F898C-1088-450F-B46A-E6A64B8CD0D9}"/>
    <cellStyle name="Millares 2 2 2 55 2 2 3" xfId="21431" xr:uid="{D3C823EB-18B2-41CC-A466-414647AA7F5E}"/>
    <cellStyle name="Millares 2 2 2 55 2 3" xfId="11791" xr:uid="{4AEA3463-2D59-472C-9880-1F1E63BD3F40}"/>
    <cellStyle name="Millares 2 2 2 55 2 3 2" xfId="24772" xr:uid="{01710FBF-FB90-44AA-AF09-6D34644D524E}"/>
    <cellStyle name="Millares 2 2 2 55 2 4" xfId="18267" xr:uid="{4C29B98B-DA3D-401E-98D0-8FBD884C0F96}"/>
    <cellStyle name="Millares 2 2 2 55 3" xfId="6937" xr:uid="{4688F36C-A855-4625-9163-859B281FAD6E}"/>
    <cellStyle name="Millares 2 2 2 55 3 2" xfId="13555" xr:uid="{8140E279-C518-47EB-BA21-DFCB2D0AA2F6}"/>
    <cellStyle name="Millares 2 2 2 55 3 2 2" xfId="26536" xr:uid="{453E0DA4-8D63-4F12-86D4-6E90134B7991}"/>
    <cellStyle name="Millares 2 2 2 55 3 3" xfId="20031" xr:uid="{D9A3638F-2C4F-4092-8F29-835AEEA47639}"/>
    <cellStyle name="Millares 2 2 2 55 4" xfId="10391" xr:uid="{BAAE2E0B-2E53-4C69-952B-40E76308E4FE}"/>
    <cellStyle name="Millares 2 2 2 55 4 2" xfId="23372" xr:uid="{99AB584F-CCB9-4BEC-B806-06010EC66736}"/>
    <cellStyle name="Millares 2 2 2 55 5" xfId="16867" xr:uid="{2CA6BA38-DF0A-4C5E-BC06-B4468AEDC392}"/>
    <cellStyle name="Millares 2 2 2 56" xfId="3839" xr:uid="{C673630F-469A-4AC9-B6EA-9EC4AF49FC29}"/>
    <cellStyle name="Millares 2 2 2 56 2" xfId="7011" xr:uid="{8F7A243E-B8F8-40FD-9687-9AC08F2474FE}"/>
    <cellStyle name="Millares 2 2 2 56 2 2" xfId="13629" xr:uid="{620F6F3F-F216-4239-AAAE-563382C3AB07}"/>
    <cellStyle name="Millares 2 2 2 56 2 2 2" xfId="26610" xr:uid="{10FD7B7A-87B3-4275-BA85-1D8CAA1E1A5E}"/>
    <cellStyle name="Millares 2 2 2 56 2 3" xfId="20105" xr:uid="{B8F6E87E-BC5A-4CBB-A1FC-03A18A40E279}"/>
    <cellStyle name="Millares 2 2 2 56 3" xfId="10465" xr:uid="{B0B273D9-2C6C-4CFA-AE12-89D30CBE46F6}"/>
    <cellStyle name="Millares 2 2 2 56 3 2" xfId="23446" xr:uid="{EDFEF5E7-ECE9-4282-B1E2-83B027C7A0B2}"/>
    <cellStyle name="Millares 2 2 2 56 4" xfId="16941" xr:uid="{B118FCF0-2046-48A6-9BB0-637990EE1F22}"/>
    <cellStyle name="Millares 2 2 2 57" xfId="4058" xr:uid="{20AC235F-1992-44AB-B8CE-95FF2A4951E3}"/>
    <cellStyle name="Millares 2 2 2 57 2" xfId="7230" xr:uid="{9BAEB210-79EE-4B65-950A-A74F647EE235}"/>
    <cellStyle name="Millares 2 2 2 57 2 2" xfId="13848" xr:uid="{248843F8-CDF0-4F77-9149-3049362DC7D2}"/>
    <cellStyle name="Millares 2 2 2 57 2 2 2" xfId="26829" xr:uid="{E60058C8-FD53-42CC-A476-3B9402B9CD30}"/>
    <cellStyle name="Millares 2 2 2 57 2 3" xfId="20324" xr:uid="{348D6156-2044-456E-AD72-A691B7A07043}"/>
    <cellStyle name="Millares 2 2 2 57 3" xfId="10684" xr:uid="{3AF26DB4-A8B7-440A-AE33-BC60CE5DBA0D}"/>
    <cellStyle name="Millares 2 2 2 57 3 2" xfId="23665" xr:uid="{FCFD11E9-4F63-4E40-A023-9CA833BC3D25}"/>
    <cellStyle name="Millares 2 2 2 57 4" xfId="17160" xr:uid="{93DF4FF2-FB00-435C-AE59-B109D52B961D}"/>
    <cellStyle name="Millares 2 2 2 58" xfId="5247" xr:uid="{6D806813-AC4C-4EEE-B663-800FF630628B}"/>
    <cellStyle name="Millares 2 2 2 58 2" xfId="11865" xr:uid="{3CE62346-7D96-4BFA-87E8-028B2ACC1FC5}"/>
    <cellStyle name="Millares 2 2 2 58 2 2" xfId="24846" xr:uid="{74706D37-C1F0-4836-8E01-F32ED7B5273D}"/>
    <cellStyle name="Millares 2 2 2 58 3" xfId="18341" xr:uid="{4C60ECBB-C382-4489-B669-E80F915BCBE7}"/>
    <cellStyle name="Millares 2 2 2 59" xfId="8665" xr:uid="{414D265A-3EA3-4050-8CEE-10ADE40951F3}"/>
    <cellStyle name="Millares 2 2 2 6" xfId="358" xr:uid="{E41301A6-A2AB-46F4-8843-F45481D492B7}"/>
    <cellStyle name="Millares 2 2 2 6 2" xfId="2714" xr:uid="{B8AFB973-E4A9-47F5-A5BE-5BA0BDCBC486}"/>
    <cellStyle name="Millares 2 2 2 60" xfId="8704" xr:uid="{775D1148-6134-439C-98F0-A10708C145EF}"/>
    <cellStyle name="Millares 2 2 2 60 2" xfId="21685" xr:uid="{8F1A9C59-B6E4-4EA8-BC93-FC91E8B9ADB3}"/>
    <cellStyle name="Millares 2 2 2 61" xfId="15177" xr:uid="{734DB2F8-9D1A-4680-A549-83ED7E3E52CC}"/>
    <cellStyle name="Millares 2 2 2 62" xfId="28161" xr:uid="{027A1A36-6287-42EB-94FF-3976D21CE184}"/>
    <cellStyle name="Millares 2 2 2 7" xfId="359" xr:uid="{924F84F8-621E-44AE-94AD-B09406913CC4}"/>
    <cellStyle name="Millares 2 2 2 7 2" xfId="2712" xr:uid="{9752C1B2-02AD-4987-A21A-5DE7572775D8}"/>
    <cellStyle name="Millares 2 2 2 8" xfId="360" xr:uid="{D6862DA9-CFFA-454F-B3CF-EC3DF7641204}"/>
    <cellStyle name="Millares 2 2 2 8 2" xfId="2715" xr:uid="{4EBE32C8-C5E9-4497-AEC7-AAF36E2131C4}"/>
    <cellStyle name="Millares 2 2 2 9" xfId="361" xr:uid="{64BDC871-2A97-434E-A0AB-7CC508D624DA}"/>
    <cellStyle name="Millares 2 2 2 9 2" xfId="2716" xr:uid="{ADFD1704-E217-4D20-9246-00941653989B}"/>
    <cellStyle name="Millares 2 2 20" xfId="362" xr:uid="{A702F71F-5B46-4F48-B496-12D9777D5F78}"/>
    <cellStyle name="Millares 2 2 20 10" xfId="3840" xr:uid="{D1406749-A03A-439E-AFF8-81910150212E}"/>
    <cellStyle name="Millares 2 2 20 10 2" xfId="7012" xr:uid="{67FEB551-65AC-44B6-8CFE-AF08C2F29993}"/>
    <cellStyle name="Millares 2 2 20 10 2 2" xfId="13630" xr:uid="{9BDF7F35-6388-439B-8A00-6B84A7810D26}"/>
    <cellStyle name="Millares 2 2 20 10 2 2 2" xfId="26611" xr:uid="{E25D6783-D7E1-446A-A71E-4FD8A1659C00}"/>
    <cellStyle name="Millares 2 2 20 10 2 3" xfId="20106" xr:uid="{6E6AC9CC-AB28-4E27-B58E-9F613ECA60DA}"/>
    <cellStyle name="Millares 2 2 20 10 3" xfId="10466" xr:uid="{18FBAF10-50CB-47FA-94BE-4893774ACC61}"/>
    <cellStyle name="Millares 2 2 20 10 3 2" xfId="23447" xr:uid="{4DA02DB1-664C-416A-9922-0935FB40A996}"/>
    <cellStyle name="Millares 2 2 20 10 4" xfId="16942" xr:uid="{8AFA6CD9-CD7D-459C-9E92-E80FDE988B4E}"/>
    <cellStyle name="Millares 2 2 20 11" xfId="4059" xr:uid="{C3C05835-77C4-4026-A23C-ADA2E247A076}"/>
    <cellStyle name="Millares 2 2 20 11 2" xfId="7231" xr:uid="{7B867A69-23FA-41B2-B9E6-7234959B4939}"/>
    <cellStyle name="Millares 2 2 20 11 2 2" xfId="13849" xr:uid="{F984BB04-97B7-4B2E-B61E-BB1C68E95310}"/>
    <cellStyle name="Millares 2 2 20 11 2 2 2" xfId="26830" xr:uid="{52851504-2BA8-43CB-96E0-96FA30F7B272}"/>
    <cellStyle name="Millares 2 2 20 11 2 3" xfId="20325" xr:uid="{BAE16754-4B75-4603-8102-3841C8EF9B76}"/>
    <cellStyle name="Millares 2 2 20 11 3" xfId="10685" xr:uid="{53C15385-BD7D-45A8-A6F9-6AF4712B82C6}"/>
    <cellStyle name="Millares 2 2 20 11 3 2" xfId="23666" xr:uid="{F8301943-C3B0-4497-B4B1-FDC4C076FD53}"/>
    <cellStyle name="Millares 2 2 20 11 4" xfId="17161" xr:uid="{D52866DD-B3E5-4E60-ADA7-FE1F9975FC7F}"/>
    <cellStyle name="Millares 2 2 20 12" xfId="5248" xr:uid="{A34E3CBB-916B-463B-BFCA-32311DDB8DCE}"/>
    <cellStyle name="Millares 2 2 20 12 2" xfId="11866" xr:uid="{6710C786-D123-4C4C-ABEA-D18DADC3F357}"/>
    <cellStyle name="Millares 2 2 20 12 2 2" xfId="24847" xr:uid="{68099343-2B46-4E6F-B693-35E8700A2735}"/>
    <cellStyle name="Millares 2 2 20 12 3" xfId="18342" xr:uid="{3E82D8DA-4CE1-420F-86E4-6101BB4CC4ED}"/>
    <cellStyle name="Millares 2 2 20 13" xfId="8705" xr:uid="{39BA2D9A-768E-4945-95A9-451025ECDA94}"/>
    <cellStyle name="Millares 2 2 20 13 2" xfId="21686" xr:uid="{09192FCD-B721-4784-95B2-68D7A07EB8DB}"/>
    <cellStyle name="Millares 2 2 20 14" xfId="15178" xr:uid="{780C66AC-17DD-4BD4-88B7-33A480EB06EE}"/>
    <cellStyle name="Millares 2 2 20 15" xfId="28162" xr:uid="{26120155-9FAD-4488-97AE-442ED8E505AA}"/>
    <cellStyle name="Millares 2 2 20 2" xfId="2139" xr:uid="{FAB7F11F-6F73-4B68-9C51-C997AC975B08}"/>
    <cellStyle name="Millares 2 2 20 2 2" xfId="2876" xr:uid="{B82A4D58-3C30-44B0-8701-9BD1E1FCCB6D}"/>
    <cellStyle name="Millares 2 2 20 2 2 2" xfId="4501" xr:uid="{E6F8F669-2B59-40A0-8B0E-49D8A1BCD6EF}"/>
    <cellStyle name="Millares 2 2 20 2 2 2 2" xfId="7673" xr:uid="{8A1FFF12-5C9B-4FF6-B4FF-4FC9A293C807}"/>
    <cellStyle name="Millares 2 2 20 2 2 2 2 2" xfId="14291" xr:uid="{AE67761F-EF84-4F0F-9185-4C9BC5AD0437}"/>
    <cellStyle name="Millares 2 2 20 2 2 2 2 2 2" xfId="27272" xr:uid="{ED54F634-3FB5-4178-87A9-EFF6E520F8CB}"/>
    <cellStyle name="Millares 2 2 20 2 2 2 2 3" xfId="20767" xr:uid="{A454F0C4-FE7E-4C30-BBE7-E10A20364AA4}"/>
    <cellStyle name="Millares 2 2 20 2 2 2 3" xfId="11127" xr:uid="{DA002931-D1EE-443C-886F-CC1BE07F23C3}"/>
    <cellStyle name="Millares 2 2 20 2 2 2 3 2" xfId="24108" xr:uid="{9C0F8038-7800-4C71-A5DE-08ADE642CD05}"/>
    <cellStyle name="Millares 2 2 20 2 2 2 4" xfId="17603" xr:uid="{8FD549F5-462E-4D2E-A9FE-E691D3506029}"/>
    <cellStyle name="Millares 2 2 20 2 2 3" xfId="6053" xr:uid="{8C77A81C-5870-4D6E-9EEA-A6584F6CC33C}"/>
    <cellStyle name="Millares 2 2 20 2 2 3 2" xfId="12671" xr:uid="{9DC0E57E-C17C-484D-8137-F9714E08E9CB}"/>
    <cellStyle name="Millares 2 2 20 2 2 3 2 2" xfId="25652" xr:uid="{AD8A0289-BB24-44E6-896D-11DC6FC48FF4}"/>
    <cellStyle name="Millares 2 2 20 2 2 3 3" xfId="19147" xr:uid="{DDB83356-71AC-4B9E-9A35-137B42847527}"/>
    <cellStyle name="Millares 2 2 20 2 2 4" xfId="9508" xr:uid="{BCBBD8EE-2420-4DA9-AA47-5543BC13BCB6}"/>
    <cellStyle name="Millares 2 2 20 2 2 4 2" xfId="22489" xr:uid="{ECD3B10C-5E2B-468C-B4C4-49273C439AA4}"/>
    <cellStyle name="Millares 2 2 20 2 2 5" xfId="15983" xr:uid="{989CFB13-8B77-4FD9-8DAD-59EDEC1FFC79}"/>
    <cellStyle name="Millares 2 2 20 2 3" xfId="3481" xr:uid="{93336015-508B-407B-A016-6ADD05E2B4E8}"/>
    <cellStyle name="Millares 2 2 20 2 3 2" xfId="4870" xr:uid="{E19694FD-AADD-44D1-9BCC-5FBFCF69C151}"/>
    <cellStyle name="Millares 2 2 20 2 3 2 2" xfId="8042" xr:uid="{1A3B49E9-7146-4443-B474-A31BE9CA280A}"/>
    <cellStyle name="Millares 2 2 20 2 3 2 2 2" xfId="14660" xr:uid="{E1162379-EC32-4CFF-96CA-CC0AAA4630B4}"/>
    <cellStyle name="Millares 2 2 20 2 3 2 2 2 2" xfId="27641" xr:uid="{BD763E10-1B45-46FE-A149-59AA565FD843}"/>
    <cellStyle name="Millares 2 2 20 2 3 2 2 3" xfId="21136" xr:uid="{1444F65C-6265-4EBD-AD64-40FC967C7FFE}"/>
    <cellStyle name="Millares 2 2 20 2 3 2 3" xfId="11496" xr:uid="{52F6AD3D-F144-48F3-91A1-0B383D031776}"/>
    <cellStyle name="Millares 2 2 20 2 3 2 3 2" xfId="24477" xr:uid="{BFB7AAE4-EA2D-4D27-A222-C4DE2BC82D4B}"/>
    <cellStyle name="Millares 2 2 20 2 3 2 4" xfId="17972" xr:uid="{AE897E05-8B81-431B-BB5C-84E99875EA84}"/>
    <cellStyle name="Millares 2 2 20 2 3 3" xfId="6653" xr:uid="{529B8AFF-8FF5-4F9C-A980-5A0BED6E6523}"/>
    <cellStyle name="Millares 2 2 20 2 3 3 2" xfId="13271" xr:uid="{842A240B-15C3-484A-B05A-A23BC7AA50EF}"/>
    <cellStyle name="Millares 2 2 20 2 3 3 2 2" xfId="26252" xr:uid="{C44E64F7-1A7C-4AC6-8981-D9115A643412}"/>
    <cellStyle name="Millares 2 2 20 2 3 3 3" xfId="19747" xr:uid="{3925B65E-9820-4A96-A1C0-1632C5EC0F0A}"/>
    <cellStyle name="Millares 2 2 20 2 3 4" xfId="10107" xr:uid="{99945826-A058-4D14-AF0A-4AA589F5A092}"/>
    <cellStyle name="Millares 2 2 20 2 3 4 2" xfId="23088" xr:uid="{1937832D-457D-45D3-B203-88615CFA66A2}"/>
    <cellStyle name="Millares 2 2 20 2 3 5" xfId="16583" xr:uid="{167B4B6F-5598-47D6-8F4B-4EF3E05500F8}"/>
    <cellStyle name="Millares 2 2 20 2 4" xfId="4206" xr:uid="{56680163-99B6-4236-903C-9A3FB86CAEEC}"/>
    <cellStyle name="Millares 2 2 20 2 4 2" xfId="7378" xr:uid="{45E88544-C8CE-44EF-B00D-7F30FAAFD1E0}"/>
    <cellStyle name="Millares 2 2 20 2 4 2 2" xfId="13996" xr:uid="{ED24A21A-A52D-4965-B0D9-439C04060B26}"/>
    <cellStyle name="Millares 2 2 20 2 4 2 2 2" xfId="26977" xr:uid="{31D3599A-DE7C-4A67-90BA-EA18BCAF9755}"/>
    <cellStyle name="Millares 2 2 20 2 4 2 3" xfId="20472" xr:uid="{587ABEFC-00D9-46B6-BE86-EB3195D685CC}"/>
    <cellStyle name="Millares 2 2 20 2 4 3" xfId="10832" xr:uid="{A0902DB6-E67E-4465-82CC-1D09DBA786A0}"/>
    <cellStyle name="Millares 2 2 20 2 4 3 2" xfId="23813" xr:uid="{6CFC376F-4C73-4F85-8B04-26DC06CA86C2}"/>
    <cellStyle name="Millares 2 2 20 2 4 4" xfId="17308" xr:uid="{251414A6-AECF-4C24-B2F7-EF065DCD6BC4}"/>
    <cellStyle name="Millares 2 2 20 2 5" xfId="5614" xr:uid="{2B529F76-766F-4488-9AB6-B3450D068B06}"/>
    <cellStyle name="Millares 2 2 20 2 5 2" xfId="12232" xr:uid="{DD39EB47-5187-4FD0-BE26-3C45252AED68}"/>
    <cellStyle name="Millares 2 2 20 2 5 2 2" xfId="25213" xr:uid="{A9F502F0-81C0-4949-9259-9CC65D3230F4}"/>
    <cellStyle name="Millares 2 2 20 2 5 3" xfId="18708" xr:uid="{225AE2A8-A032-4A71-9428-FCEE88A60276}"/>
    <cellStyle name="Millares 2 2 20 2 6" xfId="9069" xr:uid="{D44B250B-91CE-49F6-A751-BFC064E051B8}"/>
    <cellStyle name="Millares 2 2 20 2 6 2" xfId="22050" xr:uid="{B9924E8F-3949-4DFD-8FFD-EE3A028B5DEE}"/>
    <cellStyle name="Millares 2 2 20 2 7" xfId="15544" xr:uid="{27E1544B-297A-4188-8DF7-9576F575172A}"/>
    <cellStyle name="Millares 2 2 20 3" xfId="2950" xr:uid="{2F29700A-1912-4397-8D1F-1AEE705A96B4}"/>
    <cellStyle name="Millares 2 2 20 3 2" xfId="3195" xr:uid="{CBE25AA5-F96B-4092-854D-EC24B3281AC3}"/>
    <cellStyle name="Millares 2 2 20 3 2 2" xfId="4575" xr:uid="{28120EF4-0E76-4BD7-A2D2-B040F43963DA}"/>
    <cellStyle name="Millares 2 2 20 3 2 2 2" xfId="7747" xr:uid="{3452B4D8-4957-456E-B047-2C7F215DDFAB}"/>
    <cellStyle name="Millares 2 2 20 3 2 2 2 2" xfId="14365" xr:uid="{AA959A13-0D7B-476C-832B-D0EE2C34B61B}"/>
    <cellStyle name="Millares 2 2 20 3 2 2 2 2 2" xfId="27346" xr:uid="{021B8501-66D8-48CA-B0CD-3D1139F5D071}"/>
    <cellStyle name="Millares 2 2 20 3 2 2 2 3" xfId="20841" xr:uid="{7806701F-73D3-4E59-BEEB-FD185C03F163}"/>
    <cellStyle name="Millares 2 2 20 3 2 2 3" xfId="11201" xr:uid="{3141BCCB-BF92-45A4-95C3-07C82906CB29}"/>
    <cellStyle name="Millares 2 2 20 3 2 2 3 2" xfId="24182" xr:uid="{C90A13C1-1B88-4391-BCFE-32BB72BE2A95}"/>
    <cellStyle name="Millares 2 2 20 3 2 2 4" xfId="17677" xr:uid="{DC50B595-52F3-4AD8-A8C9-9755A2847846}"/>
    <cellStyle name="Millares 2 2 20 3 2 3" xfId="6367" xr:uid="{B0FD13EF-5ECE-41A5-AD0F-2C75E1FD7843}"/>
    <cellStyle name="Millares 2 2 20 3 2 3 2" xfId="12985" xr:uid="{EAB3192B-24CD-4515-80AF-F8F3258FDC67}"/>
    <cellStyle name="Millares 2 2 20 3 2 3 2 2" xfId="25966" xr:uid="{58FE74B5-9903-470F-B9E0-4CF4D1F34120}"/>
    <cellStyle name="Millares 2 2 20 3 2 3 3" xfId="19461" xr:uid="{E14AF244-0DC0-4D04-A683-1CC9F6F2FAB0}"/>
    <cellStyle name="Millares 2 2 20 3 2 4" xfId="9822" xr:uid="{EAAF0C79-85CE-4DDD-AE2B-8EFBCCC45B13}"/>
    <cellStyle name="Millares 2 2 20 3 2 4 2" xfId="22803" xr:uid="{CC7CBB01-CDD6-4C6C-831A-41921B667625}"/>
    <cellStyle name="Millares 2 2 20 3 2 5" xfId="16297" xr:uid="{1DC2BDAA-DC75-443A-B098-5EE6A293700E}"/>
    <cellStyle name="Millares 2 2 20 3 3" xfId="3551" xr:uid="{F60DF0AC-1182-43C3-A413-5EEBB64E0AA4}"/>
    <cellStyle name="Millares 2 2 20 3 3 2" xfId="4944" xr:uid="{C2BBA0A7-6A0A-4876-968A-EC80FB827328}"/>
    <cellStyle name="Millares 2 2 20 3 3 2 2" xfId="8116" xr:uid="{9D182F52-3E35-40F7-8DDD-80BD8EBECC0B}"/>
    <cellStyle name="Millares 2 2 20 3 3 2 2 2" xfId="14734" xr:uid="{8FBEE1CF-0AD6-4612-B76D-185DD492C74D}"/>
    <cellStyle name="Millares 2 2 20 3 3 2 2 2 2" xfId="27715" xr:uid="{98BB69E2-2835-42FB-94B8-E6DC524CD0E3}"/>
    <cellStyle name="Millares 2 2 20 3 3 2 2 3" xfId="21210" xr:uid="{D457BEE4-58FE-4334-9F43-8D7E367473EC}"/>
    <cellStyle name="Millares 2 2 20 3 3 2 3" xfId="11570" xr:uid="{914185ED-070C-4411-8D4C-540148AF1E37}"/>
    <cellStyle name="Millares 2 2 20 3 3 2 3 2" xfId="24551" xr:uid="{5107BB7D-D75E-48E0-80B7-026B9041BD5F}"/>
    <cellStyle name="Millares 2 2 20 3 3 2 4" xfId="18046" xr:uid="{FED974C6-0080-4D11-8348-1B44A505FC11}"/>
    <cellStyle name="Millares 2 2 20 3 3 3" xfId="6723" xr:uid="{0AC8F0AB-237F-433B-98AE-1187AF2206BF}"/>
    <cellStyle name="Millares 2 2 20 3 3 3 2" xfId="13341" xr:uid="{D5169CD7-7134-41D7-885B-B9F361FE0E42}"/>
    <cellStyle name="Millares 2 2 20 3 3 3 2 2" xfId="26322" xr:uid="{39E44B93-9A38-4382-9FB1-45127A4B8F16}"/>
    <cellStyle name="Millares 2 2 20 3 3 3 3" xfId="19817" xr:uid="{4BE5BD84-78FA-4019-BB02-FF89E153B603}"/>
    <cellStyle name="Millares 2 2 20 3 3 4" xfId="10177" xr:uid="{9395DE81-35D8-4706-9219-22A1F2D7F9B4}"/>
    <cellStyle name="Millares 2 2 20 3 3 4 2" xfId="23158" xr:uid="{0C7637C6-CAE1-4CF5-BC48-E98E53744CF1}"/>
    <cellStyle name="Millares 2 2 20 3 3 5" xfId="16653" xr:uid="{12DE431E-04CB-4BD5-A144-C5AC70D3599E}"/>
    <cellStyle name="Millares 2 2 20 3 4" xfId="4280" xr:uid="{6B012D55-3DD2-4311-871A-515686CB5BE2}"/>
    <cellStyle name="Millares 2 2 20 3 4 2" xfId="7452" xr:uid="{1777E92A-D60E-4DA8-B5B1-A81C33F29824}"/>
    <cellStyle name="Millares 2 2 20 3 4 2 2" xfId="14070" xr:uid="{62502E79-4C81-4E03-8BB3-ABBF71253836}"/>
    <cellStyle name="Millares 2 2 20 3 4 2 2 2" xfId="27051" xr:uid="{042D316D-0049-44FF-A9CE-43E65C0971F9}"/>
    <cellStyle name="Millares 2 2 20 3 4 2 3" xfId="20546" xr:uid="{76AC3166-5A36-4E48-87CD-32429A94D0B3}"/>
    <cellStyle name="Millares 2 2 20 3 4 3" xfId="10906" xr:uid="{ACFE76DF-E1B0-4A40-8244-0199DCBB984C}"/>
    <cellStyle name="Millares 2 2 20 3 4 3 2" xfId="23887" xr:uid="{9EE4621F-B0F5-4E3F-9B39-7337AD7D8DEA}"/>
    <cellStyle name="Millares 2 2 20 3 4 4" xfId="17382" xr:uid="{B10B57E1-B88D-4215-9C5D-760924D9A4CA}"/>
    <cellStyle name="Millares 2 2 20 3 5" xfId="6127" xr:uid="{B46AEC13-ACC2-4DBD-9DE8-AD6E48DF4658}"/>
    <cellStyle name="Millares 2 2 20 3 5 2" xfId="12745" xr:uid="{47F4D5F2-27E2-4079-A0B9-3A5F4AA06073}"/>
    <cellStyle name="Millares 2 2 20 3 5 2 2" xfId="25726" xr:uid="{221EA0D3-56AD-4BD0-AF8C-D32D5AE8FB13}"/>
    <cellStyle name="Millares 2 2 20 3 5 3" xfId="19221" xr:uid="{F518728B-C580-4760-A6D2-3437E8149825}"/>
    <cellStyle name="Millares 2 2 20 3 6" xfId="9582" xr:uid="{B3700544-E410-49C0-99A8-15C75D37529C}"/>
    <cellStyle name="Millares 2 2 20 3 6 2" xfId="22563" xr:uid="{F9EF9142-D547-4AB9-9839-9DBB795F0E68}"/>
    <cellStyle name="Millares 2 2 20 3 7" xfId="16057" xr:uid="{C82B6842-A3DC-45E2-B00D-EA7CCE9FABD4}"/>
    <cellStyle name="Millares 2 2 20 4" xfId="2803" xr:uid="{75A20FDE-AFB9-424C-B09A-9F54046ABA99}"/>
    <cellStyle name="Millares 2 2 20 4 2" xfId="3112" xr:uid="{C2197513-7A2F-4A6D-9392-A7C0B1DD75FA}"/>
    <cellStyle name="Millares 2 2 20 4 2 2" xfId="4428" xr:uid="{DBF63025-4A5A-46D7-B440-EA70D420458C}"/>
    <cellStyle name="Millares 2 2 20 4 2 2 2" xfId="7600" xr:uid="{0C75B592-C1B4-4155-B345-B2C6AF9C86A2}"/>
    <cellStyle name="Millares 2 2 20 4 2 2 2 2" xfId="14218" xr:uid="{C5ABC99E-49DF-4B3B-9F9D-0741326E2C15}"/>
    <cellStyle name="Millares 2 2 20 4 2 2 2 2 2" xfId="27199" xr:uid="{B020BA34-7662-4785-B863-EE5C84534BC3}"/>
    <cellStyle name="Millares 2 2 20 4 2 2 2 3" xfId="20694" xr:uid="{229AA80F-63E9-4DD9-BEEC-46E30810431F}"/>
    <cellStyle name="Millares 2 2 20 4 2 2 3" xfId="11054" xr:uid="{5C2F5B7C-EBE0-4879-9B99-985DB55B3DB3}"/>
    <cellStyle name="Millares 2 2 20 4 2 2 3 2" xfId="24035" xr:uid="{A5EC4837-B5CA-4318-AD95-10C1CE17B832}"/>
    <cellStyle name="Millares 2 2 20 4 2 2 4" xfId="17530" xr:uid="{A1F4BCDB-E06C-4AA5-8EEE-66E96FDBB361}"/>
    <cellStyle name="Millares 2 2 20 4 2 3" xfId="6284" xr:uid="{101E002E-C5EB-45F0-8938-6F9662C28BBC}"/>
    <cellStyle name="Millares 2 2 20 4 2 3 2" xfId="12902" xr:uid="{DD0CC7E4-4D7E-4C5D-AB23-78A76F80E284}"/>
    <cellStyle name="Millares 2 2 20 4 2 3 2 2" xfId="25883" xr:uid="{E1B95EE2-23E6-49A3-9C96-79312D9C8809}"/>
    <cellStyle name="Millares 2 2 20 4 2 3 3" xfId="19378" xr:uid="{0F7FBE4B-D602-4FE5-8380-59DAA3DDE760}"/>
    <cellStyle name="Millares 2 2 20 4 2 4" xfId="9739" xr:uid="{317CD1A0-9FB4-4F56-94D7-C5F8B09A35FB}"/>
    <cellStyle name="Millares 2 2 20 4 2 4 2" xfId="22720" xr:uid="{E4CD5110-FA2B-4615-A12D-698EEAD8A8AA}"/>
    <cellStyle name="Millares 2 2 20 4 2 5" xfId="16214" xr:uid="{EBB717CD-9468-45CC-B8F3-BDCA01782D8A}"/>
    <cellStyle name="Millares 2 2 20 4 3" xfId="3408" xr:uid="{0968127E-A21D-4B6A-B32E-A03CA9755E8F}"/>
    <cellStyle name="Millares 2 2 20 4 3 2" xfId="4797" xr:uid="{5208C077-A075-43A3-8896-61E547D4393C}"/>
    <cellStyle name="Millares 2 2 20 4 3 2 2" xfId="7969" xr:uid="{819F70B7-0197-453E-BA55-3CF595BB1CF9}"/>
    <cellStyle name="Millares 2 2 20 4 3 2 2 2" xfId="14587" xr:uid="{72AD079A-1B0C-4BF4-A998-B23D5BA48123}"/>
    <cellStyle name="Millares 2 2 20 4 3 2 2 2 2" xfId="27568" xr:uid="{94ECFF0F-6FAC-42C5-87E5-0ABB9E4E2B01}"/>
    <cellStyle name="Millares 2 2 20 4 3 2 2 3" xfId="21063" xr:uid="{F5CAD21B-6AC0-42BE-8ECD-7D8697D5B3AE}"/>
    <cellStyle name="Millares 2 2 20 4 3 2 3" xfId="11423" xr:uid="{D3CC3D2B-98FB-4D18-8D4C-C1CEEF110AD8}"/>
    <cellStyle name="Millares 2 2 20 4 3 2 3 2" xfId="24404" xr:uid="{3D2ED8D6-CF13-4195-ACEE-B8183C8EABEF}"/>
    <cellStyle name="Millares 2 2 20 4 3 2 4" xfId="17899" xr:uid="{16F8E235-042E-4A3F-9733-B7E6AECA0D30}"/>
    <cellStyle name="Millares 2 2 20 4 3 3" xfId="6580" xr:uid="{DA0D7504-A549-46D4-891E-033423AC7C46}"/>
    <cellStyle name="Millares 2 2 20 4 3 3 2" xfId="13198" xr:uid="{CE55383B-1AD1-4908-82E5-C01A756B3424}"/>
    <cellStyle name="Millares 2 2 20 4 3 3 2 2" xfId="26179" xr:uid="{D4779841-84CA-4937-B167-49A5276C5D62}"/>
    <cellStyle name="Millares 2 2 20 4 3 3 3" xfId="19674" xr:uid="{EDB0B322-49C7-42B4-A5C7-37708A8C9C6B}"/>
    <cellStyle name="Millares 2 2 20 4 3 4" xfId="10034" xr:uid="{861466E8-F8ED-4D66-9B85-14F0EC14681B}"/>
    <cellStyle name="Millares 2 2 20 4 3 4 2" xfId="23015" xr:uid="{D4891671-1C8E-4A21-BF52-5A37DE91426A}"/>
    <cellStyle name="Millares 2 2 20 4 3 5" xfId="16510" xr:uid="{C94E7847-B5AF-4F06-ADE5-28DDC2CB9A3C}"/>
    <cellStyle name="Millares 2 2 20 4 4" xfId="4133" xr:uid="{82EAB5AD-8F74-4B83-86D4-A4B1BB24CD7B}"/>
    <cellStyle name="Millares 2 2 20 4 4 2" xfId="7305" xr:uid="{7629516D-A2AF-4F0D-92E8-808E29ECB3CC}"/>
    <cellStyle name="Millares 2 2 20 4 4 2 2" xfId="13923" xr:uid="{60D7919A-0FA3-4D2D-AAB8-C76EE1906ABC}"/>
    <cellStyle name="Millares 2 2 20 4 4 2 2 2" xfId="26904" xr:uid="{0E97C0C7-C52D-4773-AC21-0ABA1424451C}"/>
    <cellStyle name="Millares 2 2 20 4 4 2 3" xfId="20399" xr:uid="{641D66A3-AD70-4BB4-914A-2FA3347E9AFF}"/>
    <cellStyle name="Millares 2 2 20 4 4 3" xfId="10759" xr:uid="{F0F8FA65-D8CD-4320-80E1-9F53896D3E8A}"/>
    <cellStyle name="Millares 2 2 20 4 4 3 2" xfId="23740" xr:uid="{C472430B-9796-4094-8E9C-AAACC99B7ADA}"/>
    <cellStyle name="Millares 2 2 20 4 4 4" xfId="17235" xr:uid="{DAACF7E4-3B2A-48B1-90BC-C7F570A86F35}"/>
    <cellStyle name="Millares 2 2 20 4 5" xfId="5980" xr:uid="{C51652EF-C130-43C5-B374-2D6AD778FECA}"/>
    <cellStyle name="Millares 2 2 20 4 5 2" xfId="12598" xr:uid="{C1AD91B3-333E-44FB-A962-37FF72B34BD6}"/>
    <cellStyle name="Millares 2 2 20 4 5 2 2" xfId="25579" xr:uid="{D9DDFFF6-131D-44C5-B81C-58073F281E2D}"/>
    <cellStyle name="Millares 2 2 20 4 5 3" xfId="19074" xr:uid="{26DE7B64-EE5A-4579-BA02-9EC232559DC8}"/>
    <cellStyle name="Millares 2 2 20 4 6" xfId="9435" xr:uid="{59BB2CF2-2B49-4108-A6EA-8AD5A179589B}"/>
    <cellStyle name="Millares 2 2 20 4 6 2" xfId="22416" xr:uid="{6C46D3B0-26C1-490B-AA32-9FA1B858E0F0}"/>
    <cellStyle name="Millares 2 2 20 4 7" xfId="15910" xr:uid="{A9A125AB-0EA3-4C8C-993C-A8D8CFA4C919}"/>
    <cellStyle name="Millares 2 2 20 5" xfId="3264" xr:uid="{8C97613E-6E1F-40C2-8D84-E727873D6969}"/>
    <cellStyle name="Millares 2 2 20 5 2" xfId="3622" xr:uid="{215100EB-3C44-4EFE-911E-CCA6ABF91AD0}"/>
    <cellStyle name="Millares 2 2 20 5 2 2" xfId="5018" xr:uid="{9ADC8EC1-F76D-437D-ADF8-6C2CAA21658B}"/>
    <cellStyle name="Millares 2 2 20 5 2 2 2" xfId="8190" xr:uid="{53E6ED73-2033-47CC-BABF-0B90163F230B}"/>
    <cellStyle name="Millares 2 2 20 5 2 2 2 2" xfId="14808" xr:uid="{932CBA33-F16F-4B92-976F-008A8913B66E}"/>
    <cellStyle name="Millares 2 2 20 5 2 2 2 2 2" xfId="27789" xr:uid="{34FB0AC7-06CE-4CC2-A1A8-1B0589D397AE}"/>
    <cellStyle name="Millares 2 2 20 5 2 2 2 3" xfId="21284" xr:uid="{89562174-EF60-4642-8945-EEF3EB590C7F}"/>
    <cellStyle name="Millares 2 2 20 5 2 2 3" xfId="11644" xr:uid="{3F5A4A5A-71DE-4002-A301-26DE3EEB4314}"/>
    <cellStyle name="Millares 2 2 20 5 2 2 3 2" xfId="24625" xr:uid="{48A16A5D-6DF5-49AE-8B03-243105F41DA6}"/>
    <cellStyle name="Millares 2 2 20 5 2 2 4" xfId="18120" xr:uid="{B4B0A87C-A32D-462C-8802-F3CDD0097776}"/>
    <cellStyle name="Millares 2 2 20 5 2 3" xfId="6794" xr:uid="{DB63806D-E528-44D0-8085-2910318BB9B7}"/>
    <cellStyle name="Millares 2 2 20 5 2 3 2" xfId="13412" xr:uid="{B50C903E-3C36-4475-87A0-36AEBBBE9644}"/>
    <cellStyle name="Millares 2 2 20 5 2 3 2 2" xfId="26393" xr:uid="{07E78390-BAB1-4E8B-9F66-E71A130A4A83}"/>
    <cellStyle name="Millares 2 2 20 5 2 3 3" xfId="19888" xr:uid="{C712A0C3-4CBA-46B3-9E35-7056E771A990}"/>
    <cellStyle name="Millares 2 2 20 5 2 4" xfId="10248" xr:uid="{407E1E4C-EE5D-4A43-845D-B6B1B641C347}"/>
    <cellStyle name="Millares 2 2 20 5 2 4 2" xfId="23229" xr:uid="{4A0DC417-433E-4D52-80AB-1B20061C28A0}"/>
    <cellStyle name="Millares 2 2 20 5 2 5" xfId="16724" xr:uid="{213AD9BE-366A-48FF-8B90-58E867A165D5}"/>
    <cellStyle name="Millares 2 2 20 5 3" xfId="4649" xr:uid="{6900E902-BDB7-4536-A0C8-5048FC473250}"/>
    <cellStyle name="Millares 2 2 20 5 3 2" xfId="7821" xr:uid="{16DBAB9F-76E9-45D4-BB86-627F44F306AF}"/>
    <cellStyle name="Millares 2 2 20 5 3 2 2" xfId="14439" xr:uid="{21ECAFF7-1FF9-4730-B729-228838C06F7F}"/>
    <cellStyle name="Millares 2 2 20 5 3 2 2 2" xfId="27420" xr:uid="{223AFB48-262F-494E-8404-60306318FF18}"/>
    <cellStyle name="Millares 2 2 20 5 3 2 3" xfId="20915" xr:uid="{66FFF913-BC47-40D7-A028-24303F6751E1}"/>
    <cellStyle name="Millares 2 2 20 5 3 3" xfId="11275" xr:uid="{511DDD14-0E51-433F-8D27-A19F6DA683A6}"/>
    <cellStyle name="Millares 2 2 20 5 3 3 2" xfId="24256" xr:uid="{C730E92F-D66B-4104-8F34-E5B42CC55886}"/>
    <cellStyle name="Millares 2 2 20 5 3 4" xfId="17751" xr:uid="{D025B413-B30C-4D41-BA97-A52C41072D35}"/>
    <cellStyle name="Millares 2 2 20 5 4" xfId="6436" xr:uid="{FC13F21E-588E-4289-B61F-EFCD841B7D62}"/>
    <cellStyle name="Millares 2 2 20 5 4 2" xfId="13054" xr:uid="{10DFA0D9-559E-4457-83AD-CC4C6E3AA426}"/>
    <cellStyle name="Millares 2 2 20 5 4 2 2" xfId="26035" xr:uid="{A00BB16B-096B-4896-9392-9A1E481DAADA}"/>
    <cellStyle name="Millares 2 2 20 5 4 3" xfId="19530" xr:uid="{0AE967EE-3DCB-4822-BF7B-7427E30F91DF}"/>
    <cellStyle name="Millares 2 2 20 5 5" xfId="9891" xr:uid="{A66997B9-0AB8-4935-A44B-5920848B721E}"/>
    <cellStyle name="Millares 2 2 20 5 5 2" xfId="22872" xr:uid="{50C4E36A-CABF-4B18-9BF6-63274105B8F8}"/>
    <cellStyle name="Millares 2 2 20 5 6" xfId="16366" xr:uid="{121BD47A-FB64-4778-8031-78101E1EBE1E}"/>
    <cellStyle name="Millares 2 2 20 6" xfId="3040" xr:uid="{AE6F5EDE-CAE5-4512-947B-120F2754B1CD}"/>
    <cellStyle name="Millares 2 2 20 6 2" xfId="4354" xr:uid="{BEA71015-9593-40F0-ACB6-451BB5826010}"/>
    <cellStyle name="Millares 2 2 20 6 2 2" xfId="7526" xr:uid="{3AD9CCD9-3B02-4E9D-9E1F-4E3559DA607A}"/>
    <cellStyle name="Millares 2 2 20 6 2 2 2" xfId="14144" xr:uid="{20D1E642-9398-4C3C-9480-7DE55BE6A4B8}"/>
    <cellStyle name="Millares 2 2 20 6 2 2 2 2" xfId="27125" xr:uid="{E6D63F4C-ABF3-44ED-A70F-32DB3EACEDD2}"/>
    <cellStyle name="Millares 2 2 20 6 2 2 3" xfId="20620" xr:uid="{36C6B755-5517-44FB-BFB7-84C42C2CC012}"/>
    <cellStyle name="Millares 2 2 20 6 2 3" xfId="10980" xr:uid="{595734D5-EBFC-47D6-978B-EC6BF3E489AC}"/>
    <cellStyle name="Millares 2 2 20 6 2 3 2" xfId="23961" xr:uid="{F6644986-9847-4852-87DB-1F2A041DB32A}"/>
    <cellStyle name="Millares 2 2 20 6 2 4" xfId="17456" xr:uid="{F9600F35-693D-4C14-A6CA-E938C704DA97}"/>
    <cellStyle name="Millares 2 2 20 6 3" xfId="6212" xr:uid="{730D1073-D78F-4CAF-8176-886780417CE6}"/>
    <cellStyle name="Millares 2 2 20 6 3 2" xfId="12830" xr:uid="{E9338EF3-4CE1-41F2-BCFD-1F33B9D5E7E1}"/>
    <cellStyle name="Millares 2 2 20 6 3 2 2" xfId="25811" xr:uid="{6800527C-2426-4744-82F2-F1EBB44A62B8}"/>
    <cellStyle name="Millares 2 2 20 6 3 3" xfId="19306" xr:uid="{AAF6E14D-5575-4376-965F-88900DD67719}"/>
    <cellStyle name="Millares 2 2 20 6 4" xfId="9667" xr:uid="{DDCEDF98-D253-4032-B57C-C027A89A2AFF}"/>
    <cellStyle name="Millares 2 2 20 6 4 2" xfId="22648" xr:uid="{11C70262-5ECA-41CE-BB65-699A7E121034}"/>
    <cellStyle name="Millares 2 2 20 6 5" xfId="16142" xr:uid="{4F6803AB-6DCC-48E5-B80D-1B91B7B21D45}"/>
    <cellStyle name="Millares 2 2 20 7" xfId="3335" xr:uid="{40F09A7F-2B61-46CE-BD79-649EAF8D10DE}"/>
    <cellStyle name="Millares 2 2 20 7 2" xfId="4723" xr:uid="{331E1F7F-D8DD-4206-9968-7000C44197F5}"/>
    <cellStyle name="Millares 2 2 20 7 2 2" xfId="7895" xr:uid="{35AE8AD2-0008-40A2-B36D-F19FF4F902AA}"/>
    <cellStyle name="Millares 2 2 20 7 2 2 2" xfId="14513" xr:uid="{3964B1CB-8CBD-4B07-BBF4-CE6940783740}"/>
    <cellStyle name="Millares 2 2 20 7 2 2 2 2" xfId="27494" xr:uid="{E230E083-0E49-4E44-853C-075704E769D7}"/>
    <cellStyle name="Millares 2 2 20 7 2 2 3" xfId="20989" xr:uid="{B05DF21B-9D7C-4DCC-B008-6DA94CA4C994}"/>
    <cellStyle name="Millares 2 2 20 7 2 3" xfId="11349" xr:uid="{801F8111-87B7-4BE2-B43B-BBC5387D4D2A}"/>
    <cellStyle name="Millares 2 2 20 7 2 3 2" xfId="24330" xr:uid="{9C23ED6E-11CB-4324-85D6-F8C9F1596EBA}"/>
    <cellStyle name="Millares 2 2 20 7 2 4" xfId="17825" xr:uid="{1927A932-49C7-484B-AFBF-59CF89AEB01B}"/>
    <cellStyle name="Millares 2 2 20 7 3" xfId="6507" xr:uid="{28411D75-EE76-4924-8E54-800CB706117D}"/>
    <cellStyle name="Millares 2 2 20 7 3 2" xfId="13125" xr:uid="{C9F74371-191B-4FE3-B2D4-83DC388F6F62}"/>
    <cellStyle name="Millares 2 2 20 7 3 2 2" xfId="26106" xr:uid="{A1FBB908-14A9-4D92-8864-7FFD9ABAE3BB}"/>
    <cellStyle name="Millares 2 2 20 7 3 3" xfId="19601" xr:uid="{9EAE09EB-151A-4ADB-A6C2-797EB1199837}"/>
    <cellStyle name="Millares 2 2 20 7 4" xfId="9962" xr:uid="{5B19536D-F8C6-446C-9E55-D256366C5DDE}"/>
    <cellStyle name="Millares 2 2 20 7 4 2" xfId="22943" xr:uid="{53219C26-9406-45A4-97EE-189DA757EB5D}"/>
    <cellStyle name="Millares 2 2 20 7 5" xfId="16437" xr:uid="{6B4166FA-5118-49FE-B20D-135A993842C2}"/>
    <cellStyle name="Millares 2 2 20 8" xfId="3695" xr:uid="{5D2CEC9B-86A4-4CF1-B9ED-850318104699}"/>
    <cellStyle name="Millares 2 2 20 8 2" xfId="5092" xr:uid="{FD69D7E5-FFCA-4C74-A413-85071A2C531D}"/>
    <cellStyle name="Millares 2 2 20 8 2 2" xfId="8264" xr:uid="{C65F7E6E-239B-4B17-B0CD-6E3A72A40E9D}"/>
    <cellStyle name="Millares 2 2 20 8 2 2 2" xfId="14882" xr:uid="{5A80F0A5-CBC6-4D35-99D2-D50C432D8D31}"/>
    <cellStyle name="Millares 2 2 20 8 2 2 2 2" xfId="27863" xr:uid="{95EB39E2-FDD0-4D08-A8C8-BAD9F7149154}"/>
    <cellStyle name="Millares 2 2 20 8 2 2 3" xfId="21358" xr:uid="{33AF6D16-2008-4A06-81E1-4A27822F8BFD}"/>
    <cellStyle name="Millares 2 2 20 8 2 3" xfId="11718" xr:uid="{94631119-F513-4F93-A224-FB4955B2F850}"/>
    <cellStyle name="Millares 2 2 20 8 2 3 2" xfId="24699" xr:uid="{87D89FAE-3233-47D9-88BE-304DC7157E50}"/>
    <cellStyle name="Millares 2 2 20 8 2 4" xfId="18194" xr:uid="{2BEF6FDC-D7D9-4119-951A-ADD0F3B3991B}"/>
    <cellStyle name="Millares 2 2 20 8 3" xfId="6867" xr:uid="{82B98E6D-B5D7-4801-AEA3-683A724A80EB}"/>
    <cellStyle name="Millares 2 2 20 8 3 2" xfId="13485" xr:uid="{46D72AD0-FC26-4433-8E19-9810F0E3415D}"/>
    <cellStyle name="Millares 2 2 20 8 3 2 2" xfId="26466" xr:uid="{2E0071F0-073F-48FF-BD3F-69C1857C0978}"/>
    <cellStyle name="Millares 2 2 20 8 3 3" xfId="19961" xr:uid="{A16F8EE9-FCFF-4466-BED9-3F1118B216D6}"/>
    <cellStyle name="Millares 2 2 20 8 4" xfId="10321" xr:uid="{45AFF52F-8A69-4C3A-B758-C5B2518B56F6}"/>
    <cellStyle name="Millares 2 2 20 8 4 2" xfId="23302" xr:uid="{A13EC06B-A32C-4856-8151-58590D2295F5}"/>
    <cellStyle name="Millares 2 2 20 8 5" xfId="16797" xr:uid="{4708DD7C-49B9-403B-A981-41092797AD99}"/>
    <cellStyle name="Millares 2 2 20 9" xfId="3766" xr:uid="{03D7EBD5-D50D-4FBA-B24F-88546610A99D}"/>
    <cellStyle name="Millares 2 2 20 9 2" xfId="5166" xr:uid="{094AD42D-7A74-4434-8A74-D4756AAC8114}"/>
    <cellStyle name="Millares 2 2 20 9 2 2" xfId="8338" xr:uid="{6A9E52B1-5244-4608-96DF-411ACBBB14F2}"/>
    <cellStyle name="Millares 2 2 20 9 2 2 2" xfId="14956" xr:uid="{A0233F42-8261-4CDD-882A-5CEDCB8349FF}"/>
    <cellStyle name="Millares 2 2 20 9 2 2 2 2" xfId="27937" xr:uid="{070506E9-5511-42CC-AEFF-A3C8E69A6079}"/>
    <cellStyle name="Millares 2 2 20 9 2 2 3" xfId="21432" xr:uid="{F4F12D8C-1AAB-429E-A01A-0A74BB744100}"/>
    <cellStyle name="Millares 2 2 20 9 2 3" xfId="11792" xr:uid="{C190A8DE-4C14-46B0-8FFE-DE41CD8E26CD}"/>
    <cellStyle name="Millares 2 2 20 9 2 3 2" xfId="24773" xr:uid="{1C99B110-41D2-4F52-8E24-09CBB08F1615}"/>
    <cellStyle name="Millares 2 2 20 9 2 4" xfId="18268" xr:uid="{2CF3FB7E-E267-4CA1-8F76-5135B419E72C}"/>
    <cellStyle name="Millares 2 2 20 9 3" xfId="6938" xr:uid="{146C81B4-DCAC-4366-8FD2-DAF51ABCA243}"/>
    <cellStyle name="Millares 2 2 20 9 3 2" xfId="13556" xr:uid="{A64D8ECE-5F54-47DE-B6B8-FF457EB90F06}"/>
    <cellStyle name="Millares 2 2 20 9 3 2 2" xfId="26537" xr:uid="{020C0CFC-960B-40EE-8ACF-10E6E1932391}"/>
    <cellStyle name="Millares 2 2 20 9 3 3" xfId="20032" xr:uid="{FF0B6D4A-1B69-466C-A57A-98B27105FB1F}"/>
    <cellStyle name="Millares 2 2 20 9 4" xfId="10392" xr:uid="{43A49669-3072-4BA0-B7F4-D7E41D46F295}"/>
    <cellStyle name="Millares 2 2 20 9 4 2" xfId="23373" xr:uid="{7CD6CE8C-380A-4671-9B0D-3D6ED4998400}"/>
    <cellStyle name="Millares 2 2 20 9 5" xfId="16868" xr:uid="{5717A273-F5A3-4F56-A634-4D59D3EADA82}"/>
    <cellStyle name="Millares 2 2 21" xfId="363" xr:uid="{96EF0152-6503-46B1-82A9-C198D4C59BBE}"/>
    <cellStyle name="Millares 2 2 21 10" xfId="3841" xr:uid="{E9FDD197-787A-458D-AD27-FEA342996BE6}"/>
    <cellStyle name="Millares 2 2 21 10 2" xfId="7013" xr:uid="{BAF0C781-14D6-4AB5-ADC1-3B91189613B0}"/>
    <cellStyle name="Millares 2 2 21 10 2 2" xfId="13631" xr:uid="{69C4D20E-DBEF-465F-B0C8-B5FF35383B97}"/>
    <cellStyle name="Millares 2 2 21 10 2 2 2" xfId="26612" xr:uid="{E3B518BA-6325-46EB-91DB-D7D1F8E32102}"/>
    <cellStyle name="Millares 2 2 21 10 2 3" xfId="20107" xr:uid="{1FD06CFE-C88B-4A0C-9D2F-FD31718267C4}"/>
    <cellStyle name="Millares 2 2 21 10 3" xfId="10467" xr:uid="{5155039A-6372-4FDF-A4C8-281AF70D1314}"/>
    <cellStyle name="Millares 2 2 21 10 3 2" xfId="23448" xr:uid="{083AF4DC-3766-407A-B6C4-9FC2B384C128}"/>
    <cellStyle name="Millares 2 2 21 10 4" xfId="16943" xr:uid="{6B7CD8BC-AFD8-4281-91B4-274231622D6E}"/>
    <cellStyle name="Millares 2 2 21 11" xfId="4060" xr:uid="{BC06A10F-91F0-44AD-99B4-71EF351D689D}"/>
    <cellStyle name="Millares 2 2 21 11 2" xfId="7232" xr:uid="{5F35D75D-8837-4EAC-A6EF-8A99097C7252}"/>
    <cellStyle name="Millares 2 2 21 11 2 2" xfId="13850" xr:uid="{002375FE-FFAF-42E2-B15E-238261D5D9DA}"/>
    <cellStyle name="Millares 2 2 21 11 2 2 2" xfId="26831" xr:uid="{2A049309-7166-47F6-B495-7B3314C36FB4}"/>
    <cellStyle name="Millares 2 2 21 11 2 3" xfId="20326" xr:uid="{EFAD437B-7792-43E5-9D88-626A8E69462C}"/>
    <cellStyle name="Millares 2 2 21 11 3" xfId="10686" xr:uid="{CA4B2909-D0CE-4A5B-8690-2C9A19AA705C}"/>
    <cellStyle name="Millares 2 2 21 11 3 2" xfId="23667" xr:uid="{7B2AC366-3A7C-4116-96D2-EDD478C6B4B9}"/>
    <cellStyle name="Millares 2 2 21 11 4" xfId="17162" xr:uid="{FC7137CE-41C8-4460-BE8C-A428A807DA5E}"/>
    <cellStyle name="Millares 2 2 21 12" xfId="5249" xr:uid="{B9FCBD37-A371-462B-B54D-47E87D74DB95}"/>
    <cellStyle name="Millares 2 2 21 12 2" xfId="11867" xr:uid="{5F23311A-194B-49F4-8B68-840FD36CA95B}"/>
    <cellStyle name="Millares 2 2 21 12 2 2" xfId="24848" xr:uid="{E235C449-9B6C-43C7-AA9F-8F0F43D1D055}"/>
    <cellStyle name="Millares 2 2 21 12 3" xfId="18343" xr:uid="{84EBF158-40D8-46A0-AE3A-A394EC016AE4}"/>
    <cellStyle name="Millares 2 2 21 13" xfId="8706" xr:uid="{01C630BA-D4AF-40D0-A8BA-0AC43FDC99BD}"/>
    <cellStyle name="Millares 2 2 21 13 2" xfId="21687" xr:uid="{0C81D7F4-008F-41D4-8FD9-ABF6F843FA2E}"/>
    <cellStyle name="Millares 2 2 21 14" xfId="15179" xr:uid="{8B9EBF2F-DA58-43D5-9B0A-30686C56FF32}"/>
    <cellStyle name="Millares 2 2 21 15" xfId="28163" xr:uid="{95D9633F-4A86-442A-94EB-2F4F0FB57C0A}"/>
    <cellStyle name="Millares 2 2 21 2" xfId="2140" xr:uid="{1D492E04-BAD6-4789-962B-E67BD6FC947F}"/>
    <cellStyle name="Millares 2 2 21 2 2" xfId="2877" xr:uid="{B2BCC106-E9DF-4ADA-9D12-FA8C5D947226}"/>
    <cellStyle name="Millares 2 2 21 2 2 2" xfId="4502" xr:uid="{CAF6761F-D040-4076-B3EE-563E2BF467FF}"/>
    <cellStyle name="Millares 2 2 21 2 2 2 2" xfId="7674" xr:uid="{F621C040-5CEC-46E6-B3F9-217259A68AE3}"/>
    <cellStyle name="Millares 2 2 21 2 2 2 2 2" xfId="14292" xr:uid="{4863CF0E-7B42-4D9E-9F1C-0105781D647A}"/>
    <cellStyle name="Millares 2 2 21 2 2 2 2 2 2" xfId="27273" xr:uid="{D00BD64C-95DE-4586-9854-E2E4CAF64549}"/>
    <cellStyle name="Millares 2 2 21 2 2 2 2 3" xfId="20768" xr:uid="{A595D432-E661-4841-A8FB-B270396AED75}"/>
    <cellStyle name="Millares 2 2 21 2 2 2 3" xfId="11128" xr:uid="{92C7CE18-A8F6-4453-B2FA-E0FEB17666FA}"/>
    <cellStyle name="Millares 2 2 21 2 2 2 3 2" xfId="24109" xr:uid="{BE12AED0-6083-4B2F-8C51-B5F1E7BA5A6E}"/>
    <cellStyle name="Millares 2 2 21 2 2 2 4" xfId="17604" xr:uid="{DEFAD70A-84D7-4038-B898-F43EA7A1B154}"/>
    <cellStyle name="Millares 2 2 21 2 2 3" xfId="6054" xr:uid="{3BF7AA71-9F48-4B17-BA56-AEB81FAE3790}"/>
    <cellStyle name="Millares 2 2 21 2 2 3 2" xfId="12672" xr:uid="{B9C21876-732C-4BDE-89BD-2B61D87D83BF}"/>
    <cellStyle name="Millares 2 2 21 2 2 3 2 2" xfId="25653" xr:uid="{4866FDD5-264A-4562-B375-2D52A037698C}"/>
    <cellStyle name="Millares 2 2 21 2 2 3 3" xfId="19148" xr:uid="{41ED98BA-32DA-419F-8230-32AE1B35D344}"/>
    <cellStyle name="Millares 2 2 21 2 2 4" xfId="9509" xr:uid="{861ECA5D-4AAC-4977-90B4-32AB131CB9A5}"/>
    <cellStyle name="Millares 2 2 21 2 2 4 2" xfId="22490" xr:uid="{6CC46B3E-F9DC-4257-A02E-1D7B8CEA9DAC}"/>
    <cellStyle name="Millares 2 2 21 2 2 5" xfId="15984" xr:uid="{5E29B788-E3EB-4FF8-B2EE-DC1CED67CFEA}"/>
    <cellStyle name="Millares 2 2 21 2 3" xfId="3482" xr:uid="{8A06A933-1910-44F6-9342-7166BA67AA7A}"/>
    <cellStyle name="Millares 2 2 21 2 3 2" xfId="4871" xr:uid="{21D07EA1-AC06-42FD-8781-F684D25DA34C}"/>
    <cellStyle name="Millares 2 2 21 2 3 2 2" xfId="8043" xr:uid="{3C10EDD0-3366-4B02-845D-BB56A64F788D}"/>
    <cellStyle name="Millares 2 2 21 2 3 2 2 2" xfId="14661" xr:uid="{D98132B9-E3A3-4DDF-A162-D77042668B3C}"/>
    <cellStyle name="Millares 2 2 21 2 3 2 2 2 2" xfId="27642" xr:uid="{06563D86-63BE-4506-B0D2-9DD889CFD250}"/>
    <cellStyle name="Millares 2 2 21 2 3 2 2 3" xfId="21137" xr:uid="{A26B4C5A-8194-4019-8B52-F5B8C84CE432}"/>
    <cellStyle name="Millares 2 2 21 2 3 2 3" xfId="11497" xr:uid="{54744A1D-9BA5-4638-811E-7FC696EBCCF2}"/>
    <cellStyle name="Millares 2 2 21 2 3 2 3 2" xfId="24478" xr:uid="{9443039F-DA6F-45DE-95A4-6ACC418E3AFB}"/>
    <cellStyle name="Millares 2 2 21 2 3 2 4" xfId="17973" xr:uid="{A4FFB9A3-422B-45C2-AE6A-0B8C6931A504}"/>
    <cellStyle name="Millares 2 2 21 2 3 3" xfId="6654" xr:uid="{BEC5883F-CDC4-4B0E-AFD7-9A3C07A09E1A}"/>
    <cellStyle name="Millares 2 2 21 2 3 3 2" xfId="13272" xr:uid="{8914D61C-3D80-4589-A1F9-35F2CCBD08D2}"/>
    <cellStyle name="Millares 2 2 21 2 3 3 2 2" xfId="26253" xr:uid="{B8D72186-FC36-4366-A8FF-671C4DF72291}"/>
    <cellStyle name="Millares 2 2 21 2 3 3 3" xfId="19748" xr:uid="{DD2B5317-521E-4BE6-B5E7-65DA42392246}"/>
    <cellStyle name="Millares 2 2 21 2 3 4" xfId="10108" xr:uid="{2B2DF3E9-ABAC-4E47-BB1E-50AA8E62E400}"/>
    <cellStyle name="Millares 2 2 21 2 3 4 2" xfId="23089" xr:uid="{112562CE-5762-4F16-AD79-4D09660A88C7}"/>
    <cellStyle name="Millares 2 2 21 2 3 5" xfId="16584" xr:uid="{4EC1E06B-C028-4513-A088-B5C3CE9CB545}"/>
    <cellStyle name="Millares 2 2 21 2 4" xfId="4207" xr:uid="{39E598C1-1CB5-471F-8681-9CB5C27AA34A}"/>
    <cellStyle name="Millares 2 2 21 2 4 2" xfId="7379" xr:uid="{D7F22D6D-1BDA-4029-8DF1-52EFA4EFFAC0}"/>
    <cellStyle name="Millares 2 2 21 2 4 2 2" xfId="13997" xr:uid="{B52C4C75-E831-40B8-8DD2-CD71D9BBC088}"/>
    <cellStyle name="Millares 2 2 21 2 4 2 2 2" xfId="26978" xr:uid="{B1CB3821-5CB8-4550-AAC3-451A79E00BBA}"/>
    <cellStyle name="Millares 2 2 21 2 4 2 3" xfId="20473" xr:uid="{DAAEF99E-70C3-499B-ACF6-28EF432140FA}"/>
    <cellStyle name="Millares 2 2 21 2 4 3" xfId="10833" xr:uid="{A9495851-4E55-41C0-918E-4A34E2CB0EC0}"/>
    <cellStyle name="Millares 2 2 21 2 4 3 2" xfId="23814" xr:uid="{4C9F15C2-B431-4347-90B4-AE7F13491138}"/>
    <cellStyle name="Millares 2 2 21 2 4 4" xfId="17309" xr:uid="{51108739-6380-46E0-A4F0-BD08A3F45F00}"/>
    <cellStyle name="Millares 2 2 21 2 5" xfId="5615" xr:uid="{16862929-C043-4298-91CB-6125F6901E6A}"/>
    <cellStyle name="Millares 2 2 21 2 5 2" xfId="12233" xr:uid="{F53F998E-4F59-47E3-80D6-68B3790D1309}"/>
    <cellStyle name="Millares 2 2 21 2 5 2 2" xfId="25214" xr:uid="{10D53EA4-17AE-485B-A673-0791425E8FA2}"/>
    <cellStyle name="Millares 2 2 21 2 5 3" xfId="18709" xr:uid="{86D42933-2574-4988-84E6-F4D290041104}"/>
    <cellStyle name="Millares 2 2 21 2 6" xfId="9070" xr:uid="{4B2D4290-482D-4521-92B5-DA4D313B4DB9}"/>
    <cellStyle name="Millares 2 2 21 2 6 2" xfId="22051" xr:uid="{50082C45-5302-4E81-A626-B28605DE3771}"/>
    <cellStyle name="Millares 2 2 21 2 7" xfId="15545" xr:uid="{A8091FE7-A4F2-4DDC-B541-6202D4E95D9E}"/>
    <cellStyle name="Millares 2 2 21 3" xfId="2951" xr:uid="{E3E66370-6AE4-462C-B7A6-97B1C5331590}"/>
    <cellStyle name="Millares 2 2 21 3 2" xfId="3196" xr:uid="{03C3C836-E709-488A-AD89-2C0880256690}"/>
    <cellStyle name="Millares 2 2 21 3 2 2" xfId="4576" xr:uid="{8F00547B-0D52-4C2B-92B2-0D5283433D5C}"/>
    <cellStyle name="Millares 2 2 21 3 2 2 2" xfId="7748" xr:uid="{DD89C9CE-664E-41CC-9708-0A2284B6C968}"/>
    <cellStyle name="Millares 2 2 21 3 2 2 2 2" xfId="14366" xr:uid="{2EBDF31D-05E8-48F3-BE5C-361614CE22B5}"/>
    <cellStyle name="Millares 2 2 21 3 2 2 2 2 2" xfId="27347" xr:uid="{672EE241-FF1C-431B-B21E-32E921084ED3}"/>
    <cellStyle name="Millares 2 2 21 3 2 2 2 3" xfId="20842" xr:uid="{351631AD-3197-4821-AFFD-2D17ABDE9D98}"/>
    <cellStyle name="Millares 2 2 21 3 2 2 3" xfId="11202" xr:uid="{2FED1685-C320-491A-9AC9-23BCCB39FD44}"/>
    <cellStyle name="Millares 2 2 21 3 2 2 3 2" xfId="24183" xr:uid="{1CB7E5DE-A146-4C36-94EA-CFDFF809F638}"/>
    <cellStyle name="Millares 2 2 21 3 2 2 4" xfId="17678" xr:uid="{C089DCE4-F040-464D-AE87-3363FD370EFB}"/>
    <cellStyle name="Millares 2 2 21 3 2 3" xfId="6368" xr:uid="{689B3DE8-D795-4E5E-BF20-CB1E1F797019}"/>
    <cellStyle name="Millares 2 2 21 3 2 3 2" xfId="12986" xr:uid="{B106BF34-4BA3-4E59-A732-159DD26C9730}"/>
    <cellStyle name="Millares 2 2 21 3 2 3 2 2" xfId="25967" xr:uid="{EEEB64B7-D7AF-4A2D-87A1-5AD77D47C47C}"/>
    <cellStyle name="Millares 2 2 21 3 2 3 3" xfId="19462" xr:uid="{257A2ECE-D77A-4F61-96C7-42CF0DC68349}"/>
    <cellStyle name="Millares 2 2 21 3 2 4" xfId="9823" xr:uid="{3AB55DD3-8782-4ABC-9B4A-F130963C38B6}"/>
    <cellStyle name="Millares 2 2 21 3 2 4 2" xfId="22804" xr:uid="{EF0F2396-5B41-48B7-8833-8C67370B25E2}"/>
    <cellStyle name="Millares 2 2 21 3 2 5" xfId="16298" xr:uid="{21F70118-3B33-4AB4-BB8F-73BC93780F9D}"/>
    <cellStyle name="Millares 2 2 21 3 3" xfId="3552" xr:uid="{2D55F769-9754-4345-AE10-8180E8DA1122}"/>
    <cellStyle name="Millares 2 2 21 3 3 2" xfId="4945" xr:uid="{D49D43DC-6880-4BAA-9258-61BFAD01EB9E}"/>
    <cellStyle name="Millares 2 2 21 3 3 2 2" xfId="8117" xr:uid="{55BE6D53-7AD1-4A4E-A8BC-09E074F4012B}"/>
    <cellStyle name="Millares 2 2 21 3 3 2 2 2" xfId="14735" xr:uid="{3C31D49D-872F-46CE-B060-71AA45729D0A}"/>
    <cellStyle name="Millares 2 2 21 3 3 2 2 2 2" xfId="27716" xr:uid="{1523CF64-94B2-4EC2-BFBA-CB776A64E959}"/>
    <cellStyle name="Millares 2 2 21 3 3 2 2 3" xfId="21211" xr:uid="{51030CC9-23C8-48F3-9977-FFA379E51B17}"/>
    <cellStyle name="Millares 2 2 21 3 3 2 3" xfId="11571" xr:uid="{AB7B0C84-D40D-4831-BEFA-72300321EDA5}"/>
    <cellStyle name="Millares 2 2 21 3 3 2 3 2" xfId="24552" xr:uid="{21B621F9-ED96-4466-BAD5-D35FE195D4E6}"/>
    <cellStyle name="Millares 2 2 21 3 3 2 4" xfId="18047" xr:uid="{25082FF8-E784-43F0-B4D7-7E3C5A1825F3}"/>
    <cellStyle name="Millares 2 2 21 3 3 3" xfId="6724" xr:uid="{8AF5718B-F20F-4773-B95C-243305BBF459}"/>
    <cellStyle name="Millares 2 2 21 3 3 3 2" xfId="13342" xr:uid="{954502B8-E383-4EC1-8314-2CA0767AFB12}"/>
    <cellStyle name="Millares 2 2 21 3 3 3 2 2" xfId="26323" xr:uid="{51D78431-82F4-4EC4-9CAE-AA2E8D584B8D}"/>
    <cellStyle name="Millares 2 2 21 3 3 3 3" xfId="19818" xr:uid="{859BF30F-7269-4EEE-8AF8-F55F33CC8BE3}"/>
    <cellStyle name="Millares 2 2 21 3 3 4" xfId="10178" xr:uid="{4D0B9318-C959-4C85-B683-6C146A843594}"/>
    <cellStyle name="Millares 2 2 21 3 3 4 2" xfId="23159" xr:uid="{DEB4454E-4982-4785-9F0F-B5451F59AA22}"/>
    <cellStyle name="Millares 2 2 21 3 3 5" xfId="16654" xr:uid="{66606764-B61F-43B2-A314-02A9AE0A4442}"/>
    <cellStyle name="Millares 2 2 21 3 4" xfId="4281" xr:uid="{DA6BD607-E5C4-4F43-9D1F-EDFD39FB91DF}"/>
    <cellStyle name="Millares 2 2 21 3 4 2" xfId="7453" xr:uid="{9DAC410E-DE91-4E84-8DFC-6EAFBB6B1BDB}"/>
    <cellStyle name="Millares 2 2 21 3 4 2 2" xfId="14071" xr:uid="{7A0AECF9-CCDE-4876-9343-26AC48C5C61E}"/>
    <cellStyle name="Millares 2 2 21 3 4 2 2 2" xfId="27052" xr:uid="{3A81BEDE-F4ED-448E-B550-B7DF8A6E33EB}"/>
    <cellStyle name="Millares 2 2 21 3 4 2 3" xfId="20547" xr:uid="{379C8541-0804-4665-BDC1-CA6BEFE6A2DE}"/>
    <cellStyle name="Millares 2 2 21 3 4 3" xfId="10907" xr:uid="{E1A9A17B-67ED-4C2A-A962-DF67F018EE18}"/>
    <cellStyle name="Millares 2 2 21 3 4 3 2" xfId="23888" xr:uid="{8EA1EB64-A32C-4B36-9D69-C545202E49ED}"/>
    <cellStyle name="Millares 2 2 21 3 4 4" xfId="17383" xr:uid="{2F9BEF83-7AD7-469E-8E23-79431AB8C32E}"/>
    <cellStyle name="Millares 2 2 21 3 5" xfId="6128" xr:uid="{7CC52287-8CD9-4016-89CE-4B7C20F03380}"/>
    <cellStyle name="Millares 2 2 21 3 5 2" xfId="12746" xr:uid="{5941F399-8FBE-4506-8B1F-C5E8A1198E26}"/>
    <cellStyle name="Millares 2 2 21 3 5 2 2" xfId="25727" xr:uid="{D8CD8012-09E7-460F-A00F-B4B1EAF3DDD6}"/>
    <cellStyle name="Millares 2 2 21 3 5 3" xfId="19222" xr:uid="{93E27FE0-9219-4480-BA54-35C12B12EAEB}"/>
    <cellStyle name="Millares 2 2 21 3 6" xfId="9583" xr:uid="{D1EE91D6-AE62-4FA4-B295-59055C981975}"/>
    <cellStyle name="Millares 2 2 21 3 6 2" xfId="22564" xr:uid="{3C2C5437-19FA-4074-A241-32B22AA5E724}"/>
    <cellStyle name="Millares 2 2 21 3 7" xfId="16058" xr:uid="{7AC71D2B-51E0-47A8-B01E-77C213BEFF4C}"/>
    <cellStyle name="Millares 2 2 21 4" xfId="2804" xr:uid="{CFD63E78-C539-4F00-8B06-83E8CDE857B9}"/>
    <cellStyle name="Millares 2 2 21 4 2" xfId="3113" xr:uid="{4DEC15BD-5513-4016-89B7-520D9BD8AB5E}"/>
    <cellStyle name="Millares 2 2 21 4 2 2" xfId="4429" xr:uid="{24FA90E6-1C02-4F37-BFFC-94C6AC999B75}"/>
    <cellStyle name="Millares 2 2 21 4 2 2 2" xfId="7601" xr:uid="{706BAD83-45D1-46DD-9580-7E974087B733}"/>
    <cellStyle name="Millares 2 2 21 4 2 2 2 2" xfId="14219" xr:uid="{A1E6A6D3-641A-4C54-AC03-5DDE7CB9025B}"/>
    <cellStyle name="Millares 2 2 21 4 2 2 2 2 2" xfId="27200" xr:uid="{68B007F6-8205-4548-AF23-CC6E65761655}"/>
    <cellStyle name="Millares 2 2 21 4 2 2 2 3" xfId="20695" xr:uid="{3F299E98-E2E6-4A51-9543-C8ED45312017}"/>
    <cellStyle name="Millares 2 2 21 4 2 2 3" xfId="11055" xr:uid="{4C543B5C-1F97-4078-8E54-C7BBFB44BC48}"/>
    <cellStyle name="Millares 2 2 21 4 2 2 3 2" xfId="24036" xr:uid="{C926F82C-57F8-4815-A96F-4BBFF3146BE5}"/>
    <cellStyle name="Millares 2 2 21 4 2 2 4" xfId="17531" xr:uid="{54A4C847-CA17-4E36-A4D9-8CAE9FBDEA2F}"/>
    <cellStyle name="Millares 2 2 21 4 2 3" xfId="6285" xr:uid="{5F0F352D-72F7-46FD-9DD8-FE23AB603C00}"/>
    <cellStyle name="Millares 2 2 21 4 2 3 2" xfId="12903" xr:uid="{30196BF3-1EBE-4289-B2D3-52D8100505E9}"/>
    <cellStyle name="Millares 2 2 21 4 2 3 2 2" xfId="25884" xr:uid="{99C0CF5B-4350-4FEF-A083-710CC855B546}"/>
    <cellStyle name="Millares 2 2 21 4 2 3 3" xfId="19379" xr:uid="{684D49B8-E6E3-4B03-8717-C16B36BD618B}"/>
    <cellStyle name="Millares 2 2 21 4 2 4" xfId="9740" xr:uid="{8C42DE7D-5B2C-4E07-A8F8-E89F454FBA99}"/>
    <cellStyle name="Millares 2 2 21 4 2 4 2" xfId="22721" xr:uid="{A3BB22B6-4D07-4903-93B7-B931DCEB442A}"/>
    <cellStyle name="Millares 2 2 21 4 2 5" xfId="16215" xr:uid="{A6BA7F76-F9EF-4530-B6F3-4EFCDF0A065A}"/>
    <cellStyle name="Millares 2 2 21 4 3" xfId="3409" xr:uid="{A46709C1-E4FD-40AF-B102-56EF2BDC7773}"/>
    <cellStyle name="Millares 2 2 21 4 3 2" xfId="4798" xr:uid="{B9F6B74B-94C0-44AF-88DA-BEFE32ADF091}"/>
    <cellStyle name="Millares 2 2 21 4 3 2 2" xfId="7970" xr:uid="{8466C5E3-F737-4447-B697-E20528F3E029}"/>
    <cellStyle name="Millares 2 2 21 4 3 2 2 2" xfId="14588" xr:uid="{C97C0521-2BA0-4E51-804B-016BE8C2ECE0}"/>
    <cellStyle name="Millares 2 2 21 4 3 2 2 2 2" xfId="27569" xr:uid="{25FFE894-88CF-4AEF-A553-3FEC1E963126}"/>
    <cellStyle name="Millares 2 2 21 4 3 2 2 3" xfId="21064" xr:uid="{DFCA1220-213F-40FF-BA56-5D974B7A7D04}"/>
    <cellStyle name="Millares 2 2 21 4 3 2 3" xfId="11424" xr:uid="{D646B44D-BF9F-4A53-B686-895269D3AC6A}"/>
    <cellStyle name="Millares 2 2 21 4 3 2 3 2" xfId="24405" xr:uid="{BFC7FDA0-96F7-440A-9A1A-785ABE1C12D0}"/>
    <cellStyle name="Millares 2 2 21 4 3 2 4" xfId="17900" xr:uid="{863BBFD7-F718-438E-AA84-A8395496D404}"/>
    <cellStyle name="Millares 2 2 21 4 3 3" xfId="6581" xr:uid="{88EAC41B-2357-4B78-9DC5-53A935B18AF6}"/>
    <cellStyle name="Millares 2 2 21 4 3 3 2" xfId="13199" xr:uid="{9ABFBEC1-7714-4C67-8D27-6E2D9ACB5BFD}"/>
    <cellStyle name="Millares 2 2 21 4 3 3 2 2" xfId="26180" xr:uid="{3925AFB9-4176-4AFB-92DE-BBB9241FCE76}"/>
    <cellStyle name="Millares 2 2 21 4 3 3 3" xfId="19675" xr:uid="{224F174D-2994-41BD-8BF9-BB24696F0F49}"/>
    <cellStyle name="Millares 2 2 21 4 3 4" xfId="10035" xr:uid="{62554492-3C0F-487B-B7A8-3215043B37B0}"/>
    <cellStyle name="Millares 2 2 21 4 3 4 2" xfId="23016" xr:uid="{59F9F2FA-A571-40A1-B910-D648DC9CD4D9}"/>
    <cellStyle name="Millares 2 2 21 4 3 5" xfId="16511" xr:uid="{7F800C69-4D0B-4CBD-92F8-4B28BD47834C}"/>
    <cellStyle name="Millares 2 2 21 4 4" xfId="4134" xr:uid="{24E1D7AD-809D-45F5-90E2-3A0524BBE22F}"/>
    <cellStyle name="Millares 2 2 21 4 4 2" xfId="7306" xr:uid="{5CDB97BB-4385-436C-9B24-1ACFAD461B59}"/>
    <cellStyle name="Millares 2 2 21 4 4 2 2" xfId="13924" xr:uid="{491A62D4-9C3A-456E-8DF4-04B97C5EB3E0}"/>
    <cellStyle name="Millares 2 2 21 4 4 2 2 2" xfId="26905" xr:uid="{E2E4AE5C-DFA4-4C3E-BC28-194937FEA233}"/>
    <cellStyle name="Millares 2 2 21 4 4 2 3" xfId="20400" xr:uid="{54A6FF01-A1DF-4AC8-A268-1ACD5B72B1D5}"/>
    <cellStyle name="Millares 2 2 21 4 4 3" xfId="10760" xr:uid="{B6D70017-4659-4EC2-BD73-2F9794ABA85B}"/>
    <cellStyle name="Millares 2 2 21 4 4 3 2" xfId="23741" xr:uid="{3A37A7B5-BD6E-4C75-9852-CFC4DD2EB14D}"/>
    <cellStyle name="Millares 2 2 21 4 4 4" xfId="17236" xr:uid="{82CD1F04-440C-4049-BB28-6FBEAD7CF58A}"/>
    <cellStyle name="Millares 2 2 21 4 5" xfId="5981" xr:uid="{0416E592-1A25-486E-BD46-79846303FD71}"/>
    <cellStyle name="Millares 2 2 21 4 5 2" xfId="12599" xr:uid="{DC4A9CE6-3484-46E0-9285-1CF39C7967F4}"/>
    <cellStyle name="Millares 2 2 21 4 5 2 2" xfId="25580" xr:uid="{7D02C784-61E5-4902-997C-5E69DCA5BBF2}"/>
    <cellStyle name="Millares 2 2 21 4 5 3" xfId="19075" xr:uid="{170F6C9E-2C12-4CB2-B2CD-B6DEAC27D1FA}"/>
    <cellStyle name="Millares 2 2 21 4 6" xfId="9436" xr:uid="{C28660CD-8F8E-4F41-88D4-FFB87EB015BA}"/>
    <cellStyle name="Millares 2 2 21 4 6 2" xfId="22417" xr:uid="{3EA55157-8D08-420D-B385-53D0111D178F}"/>
    <cellStyle name="Millares 2 2 21 4 7" xfId="15911" xr:uid="{93820203-FCED-4488-B969-282DC98F1DDA}"/>
    <cellStyle name="Millares 2 2 21 5" xfId="3265" xr:uid="{C27548BE-BA61-4C55-8EC2-19F743372CEC}"/>
    <cellStyle name="Millares 2 2 21 5 2" xfId="3623" xr:uid="{C6BD2124-E0D4-4AF2-A5E9-17279DA2413C}"/>
    <cellStyle name="Millares 2 2 21 5 2 2" xfId="5019" xr:uid="{152F8DC7-51C6-4164-94CD-BFB03A62316F}"/>
    <cellStyle name="Millares 2 2 21 5 2 2 2" xfId="8191" xr:uid="{4B75CC1D-0841-4716-8F2C-9A74B8658CCA}"/>
    <cellStyle name="Millares 2 2 21 5 2 2 2 2" xfId="14809" xr:uid="{E886979C-3DC3-4EE9-824F-A8946807EF3C}"/>
    <cellStyle name="Millares 2 2 21 5 2 2 2 2 2" xfId="27790" xr:uid="{7A4B2A00-8558-4E8C-8856-5DF4E5D711DA}"/>
    <cellStyle name="Millares 2 2 21 5 2 2 2 3" xfId="21285" xr:uid="{53AEFDDE-768A-41B8-8158-F16997E087B3}"/>
    <cellStyle name="Millares 2 2 21 5 2 2 3" xfId="11645" xr:uid="{8DE2E903-CA7E-499E-B312-24912EFD6229}"/>
    <cellStyle name="Millares 2 2 21 5 2 2 3 2" xfId="24626" xr:uid="{EDF2E546-761D-4044-90F8-E80D159DC740}"/>
    <cellStyle name="Millares 2 2 21 5 2 2 4" xfId="18121" xr:uid="{4EA108F1-6754-41E5-8790-FFCCEDB9B39B}"/>
    <cellStyle name="Millares 2 2 21 5 2 3" xfId="6795" xr:uid="{39E9A8C4-8F16-48B8-8E52-1495D951B1A4}"/>
    <cellStyle name="Millares 2 2 21 5 2 3 2" xfId="13413" xr:uid="{8B794B63-12EB-4BD1-BD46-BC9077867749}"/>
    <cellStyle name="Millares 2 2 21 5 2 3 2 2" xfId="26394" xr:uid="{E1E76414-4C4C-4CFB-871A-F79E715E69BB}"/>
    <cellStyle name="Millares 2 2 21 5 2 3 3" xfId="19889" xr:uid="{3DA6AAC8-8140-49D6-8BD6-F4E84F4504A3}"/>
    <cellStyle name="Millares 2 2 21 5 2 4" xfId="10249" xr:uid="{06DBB24B-1F5A-484E-B69B-585AF6878AD3}"/>
    <cellStyle name="Millares 2 2 21 5 2 4 2" xfId="23230" xr:uid="{4BFB312A-712C-462B-8323-B35FB90D6879}"/>
    <cellStyle name="Millares 2 2 21 5 2 5" xfId="16725" xr:uid="{2CDFE03B-6C45-4B55-BFDE-2F579ECA3EE1}"/>
    <cellStyle name="Millares 2 2 21 5 3" xfId="4650" xr:uid="{46B14532-771E-4A76-AB92-82EF20AEB3FB}"/>
    <cellStyle name="Millares 2 2 21 5 3 2" xfId="7822" xr:uid="{AC127DDB-2F14-43E3-BA1C-70C387281D6C}"/>
    <cellStyle name="Millares 2 2 21 5 3 2 2" xfId="14440" xr:uid="{9EC842D1-413D-4CD2-9C34-5E357B6DA244}"/>
    <cellStyle name="Millares 2 2 21 5 3 2 2 2" xfId="27421" xr:uid="{27D0AF3B-2B57-45EA-9504-BD10260807DF}"/>
    <cellStyle name="Millares 2 2 21 5 3 2 3" xfId="20916" xr:uid="{F9898F93-6E8D-4484-A971-191FDBF70FA8}"/>
    <cellStyle name="Millares 2 2 21 5 3 3" xfId="11276" xr:uid="{3AE4ECB2-C0E2-4696-BD02-8C6E95A97191}"/>
    <cellStyle name="Millares 2 2 21 5 3 3 2" xfId="24257" xr:uid="{CAC44B59-2C7F-4E68-9F88-4AA58839EE75}"/>
    <cellStyle name="Millares 2 2 21 5 3 4" xfId="17752" xr:uid="{C1825F99-CA1B-498B-BE7C-58F0CC1E3AB6}"/>
    <cellStyle name="Millares 2 2 21 5 4" xfId="6437" xr:uid="{06D622B2-A3FE-47FA-99BD-976FAA513603}"/>
    <cellStyle name="Millares 2 2 21 5 4 2" xfId="13055" xr:uid="{C38E04B9-CF49-4139-B086-9DA3DB9590B9}"/>
    <cellStyle name="Millares 2 2 21 5 4 2 2" xfId="26036" xr:uid="{13993BE7-706F-417C-80B1-D0C7513C568D}"/>
    <cellStyle name="Millares 2 2 21 5 4 3" xfId="19531" xr:uid="{4F1BD4A4-D3E9-434E-995D-DA1B8C4C0654}"/>
    <cellStyle name="Millares 2 2 21 5 5" xfId="9892" xr:uid="{990F69DB-4AAD-4E4F-894F-8A7CA9AFD916}"/>
    <cellStyle name="Millares 2 2 21 5 5 2" xfId="22873" xr:uid="{655540C3-7B9F-46E9-A96B-987C46D3C86B}"/>
    <cellStyle name="Millares 2 2 21 5 6" xfId="16367" xr:uid="{3FBACAC6-42DD-43CC-AC22-410ADA2E0186}"/>
    <cellStyle name="Millares 2 2 21 6" xfId="3041" xr:uid="{5DC584C1-550B-431B-AC72-F1E697EB5D36}"/>
    <cellStyle name="Millares 2 2 21 6 2" xfId="4355" xr:uid="{DAFA3941-1DE9-4863-AE3A-5933DE701F52}"/>
    <cellStyle name="Millares 2 2 21 6 2 2" xfId="7527" xr:uid="{8C828E64-3921-4C67-A078-FEBFAAB23309}"/>
    <cellStyle name="Millares 2 2 21 6 2 2 2" xfId="14145" xr:uid="{42D7259F-D542-4138-983E-F677758A6FD2}"/>
    <cellStyle name="Millares 2 2 21 6 2 2 2 2" xfId="27126" xr:uid="{686AE8CB-D7AB-41C1-85E0-5CDEA1B8897B}"/>
    <cellStyle name="Millares 2 2 21 6 2 2 3" xfId="20621" xr:uid="{BB718674-B7AF-48CA-8A47-481784472B7B}"/>
    <cellStyle name="Millares 2 2 21 6 2 3" xfId="10981" xr:uid="{BFC811FB-F864-4020-9D78-E7D3BDE835BB}"/>
    <cellStyle name="Millares 2 2 21 6 2 3 2" xfId="23962" xr:uid="{645009CD-F5B9-4157-9FFE-0A954140F5F5}"/>
    <cellStyle name="Millares 2 2 21 6 2 4" xfId="17457" xr:uid="{B6A47D3E-9B97-4678-B89D-6627653AA8BC}"/>
    <cellStyle name="Millares 2 2 21 6 3" xfId="6213" xr:uid="{AD1A7825-ADCF-403B-84E4-AED38E3877EE}"/>
    <cellStyle name="Millares 2 2 21 6 3 2" xfId="12831" xr:uid="{A3FE0708-45FE-4B9A-A028-099EA7C80B97}"/>
    <cellStyle name="Millares 2 2 21 6 3 2 2" xfId="25812" xr:uid="{8F4A931F-A56E-48C1-82FC-35FD5CBF27E1}"/>
    <cellStyle name="Millares 2 2 21 6 3 3" xfId="19307" xr:uid="{740F263D-8BCB-4858-B94B-39D82FE77251}"/>
    <cellStyle name="Millares 2 2 21 6 4" xfId="9668" xr:uid="{5D7F990F-56D9-4A32-A7CD-6A02E84892FB}"/>
    <cellStyle name="Millares 2 2 21 6 4 2" xfId="22649" xr:uid="{9EE8820A-37DD-498C-BD70-6E37547F44FC}"/>
    <cellStyle name="Millares 2 2 21 6 5" xfId="16143" xr:uid="{35AB7971-30F7-4CCA-9C2E-7FF8AEC03927}"/>
    <cellStyle name="Millares 2 2 21 7" xfId="3336" xr:uid="{7B89878F-2EDA-4F83-A6B9-D0979AEF7448}"/>
    <cellStyle name="Millares 2 2 21 7 2" xfId="4724" xr:uid="{34D781A0-8579-49C4-8C4B-DBA5E1B22BAB}"/>
    <cellStyle name="Millares 2 2 21 7 2 2" xfId="7896" xr:uid="{739D027F-82FD-4911-8697-43A5C437F86D}"/>
    <cellStyle name="Millares 2 2 21 7 2 2 2" xfId="14514" xr:uid="{303AA454-E3CD-490B-9B1A-8F7FB527B7C4}"/>
    <cellStyle name="Millares 2 2 21 7 2 2 2 2" xfId="27495" xr:uid="{B3404E98-B7A1-4B73-81CB-8F987638025E}"/>
    <cellStyle name="Millares 2 2 21 7 2 2 3" xfId="20990" xr:uid="{8E0B1593-C67B-4AE0-8DCC-29E4044F589E}"/>
    <cellStyle name="Millares 2 2 21 7 2 3" xfId="11350" xr:uid="{3CE73B97-F429-44E0-96B0-1AD20FD787FF}"/>
    <cellStyle name="Millares 2 2 21 7 2 3 2" xfId="24331" xr:uid="{06FC41A0-9B05-4C74-A3B1-29AD3FE2D4E8}"/>
    <cellStyle name="Millares 2 2 21 7 2 4" xfId="17826" xr:uid="{72C434D1-6331-4CD2-B20D-829EA5A13260}"/>
    <cellStyle name="Millares 2 2 21 7 3" xfId="6508" xr:uid="{01E0454C-8EC0-4DFA-8643-B0ECE15D9D9D}"/>
    <cellStyle name="Millares 2 2 21 7 3 2" xfId="13126" xr:uid="{1359A4E3-AA03-42F3-9309-0EEFF6B854F1}"/>
    <cellStyle name="Millares 2 2 21 7 3 2 2" xfId="26107" xr:uid="{10141D1C-9122-44AE-A7DB-577AE02A5E0F}"/>
    <cellStyle name="Millares 2 2 21 7 3 3" xfId="19602" xr:uid="{D4A7457D-DA84-4FEA-9BB0-02C7D79F4E16}"/>
    <cellStyle name="Millares 2 2 21 7 4" xfId="9963" xr:uid="{F0F06C38-E7C6-47BF-A629-2EB4DBBCE638}"/>
    <cellStyle name="Millares 2 2 21 7 4 2" xfId="22944" xr:uid="{F03C9CB0-A315-4F7E-A9C3-469563479559}"/>
    <cellStyle name="Millares 2 2 21 7 5" xfId="16438" xr:uid="{9CFFCE46-B47E-447D-8488-3BF526FCE93A}"/>
    <cellStyle name="Millares 2 2 21 8" xfId="3696" xr:uid="{3FC2780C-068D-46BD-B932-EBD7D436C52C}"/>
    <cellStyle name="Millares 2 2 21 8 2" xfId="5093" xr:uid="{58FB8F1D-71BD-49B3-9A49-F37DBD94B841}"/>
    <cellStyle name="Millares 2 2 21 8 2 2" xfId="8265" xr:uid="{5737157F-7C9C-4EA8-A825-7DE8AE3B2B55}"/>
    <cellStyle name="Millares 2 2 21 8 2 2 2" xfId="14883" xr:uid="{D879F466-5E98-4255-97A4-D49B7E024C00}"/>
    <cellStyle name="Millares 2 2 21 8 2 2 2 2" xfId="27864" xr:uid="{EE99C304-48CF-40E4-9216-8857F4489F24}"/>
    <cellStyle name="Millares 2 2 21 8 2 2 3" xfId="21359" xr:uid="{A91C1068-2122-4948-AF93-3AB35EF235CD}"/>
    <cellStyle name="Millares 2 2 21 8 2 3" xfId="11719" xr:uid="{F854B0B7-67C4-487D-A0DB-DFE51C987249}"/>
    <cellStyle name="Millares 2 2 21 8 2 3 2" xfId="24700" xr:uid="{89D001AD-ADB5-4440-AEF4-6FF48E15D0C4}"/>
    <cellStyle name="Millares 2 2 21 8 2 4" xfId="18195" xr:uid="{ADF51D24-07E8-4577-B621-1F5DFDF71EB0}"/>
    <cellStyle name="Millares 2 2 21 8 3" xfId="6868" xr:uid="{58C49F7E-C194-45B3-B0B5-F05D30EE7CB1}"/>
    <cellStyle name="Millares 2 2 21 8 3 2" xfId="13486" xr:uid="{6234D579-638F-4BD5-884C-4505B43491ED}"/>
    <cellStyle name="Millares 2 2 21 8 3 2 2" xfId="26467" xr:uid="{87680DE9-7EE4-452D-9624-CC3109BEAC92}"/>
    <cellStyle name="Millares 2 2 21 8 3 3" xfId="19962" xr:uid="{C9404EB5-8A9D-4B3C-81E2-4F5C41CECB21}"/>
    <cellStyle name="Millares 2 2 21 8 4" xfId="10322" xr:uid="{51EA4FF8-353C-455A-BE9F-5B6E8F9C9CA1}"/>
    <cellStyle name="Millares 2 2 21 8 4 2" xfId="23303" xr:uid="{8270CB04-865B-4440-BE6C-79870EBABE6A}"/>
    <cellStyle name="Millares 2 2 21 8 5" xfId="16798" xr:uid="{216D5109-0CD3-4B6E-959A-6F5F56E27453}"/>
    <cellStyle name="Millares 2 2 21 9" xfId="3767" xr:uid="{FBAF2A17-0C59-42DC-BF21-FBBC21FDA239}"/>
    <cellStyle name="Millares 2 2 21 9 2" xfId="5167" xr:uid="{6EA592F1-D0C4-46A1-AAD3-9637616F6997}"/>
    <cellStyle name="Millares 2 2 21 9 2 2" xfId="8339" xr:uid="{7D407FBE-2CD1-447C-B788-7C3E803601B1}"/>
    <cellStyle name="Millares 2 2 21 9 2 2 2" xfId="14957" xr:uid="{73C21F39-1682-4BB9-87BF-F1CFE165F3D4}"/>
    <cellStyle name="Millares 2 2 21 9 2 2 2 2" xfId="27938" xr:uid="{2EB2E7D9-26C9-4A13-B2D2-214BFD0C8711}"/>
    <cellStyle name="Millares 2 2 21 9 2 2 3" xfId="21433" xr:uid="{58A62A27-D5C2-4639-B55E-2FB456DE811A}"/>
    <cellStyle name="Millares 2 2 21 9 2 3" xfId="11793" xr:uid="{BA7C367E-AA6A-4AB3-AB0B-75513EE10684}"/>
    <cellStyle name="Millares 2 2 21 9 2 3 2" xfId="24774" xr:uid="{7F2DC54D-5F3D-4AD7-8394-9C2ECF8E8BAF}"/>
    <cellStyle name="Millares 2 2 21 9 2 4" xfId="18269" xr:uid="{FDF2156D-8F72-4356-ABB5-24305D8B0004}"/>
    <cellStyle name="Millares 2 2 21 9 3" xfId="6939" xr:uid="{8ED2C699-182D-4E2A-8371-AC7B0B9465D2}"/>
    <cellStyle name="Millares 2 2 21 9 3 2" xfId="13557" xr:uid="{A01D8FB1-BCDC-4A7E-BAAE-28AB263261EC}"/>
    <cellStyle name="Millares 2 2 21 9 3 2 2" xfId="26538" xr:uid="{FFFAE8E3-0CB9-4649-BBBC-626AE9F231B2}"/>
    <cellStyle name="Millares 2 2 21 9 3 3" xfId="20033" xr:uid="{8F1B2438-D672-42F3-9EF6-E1D2F1546303}"/>
    <cellStyle name="Millares 2 2 21 9 4" xfId="10393" xr:uid="{04D3381D-C827-4645-B3E3-B04B8B22CFBA}"/>
    <cellStyle name="Millares 2 2 21 9 4 2" xfId="23374" xr:uid="{3AD5C7CE-E56C-49A7-95C5-CE792425CE74}"/>
    <cellStyle name="Millares 2 2 21 9 5" xfId="16869" xr:uid="{A60639E6-41B4-4C2C-B3E4-45637A522850}"/>
    <cellStyle name="Millares 2 2 22" xfId="364" xr:uid="{A207AD34-1883-4845-B9C8-0A39998201F7}"/>
    <cellStyle name="Millares 2 2 22 10" xfId="3842" xr:uid="{A1DEC62C-3C6C-4E36-B0BB-3F07164A8A5D}"/>
    <cellStyle name="Millares 2 2 22 10 2" xfId="7014" xr:uid="{D28FAB1E-F3E5-4C08-9B4A-8B9D5C4874DA}"/>
    <cellStyle name="Millares 2 2 22 10 2 2" xfId="13632" xr:uid="{7C489874-E327-4076-A384-C84922E4FEBE}"/>
    <cellStyle name="Millares 2 2 22 10 2 2 2" xfId="26613" xr:uid="{BC8EC236-88F1-46DB-A3CD-07E7D1D0C9D8}"/>
    <cellStyle name="Millares 2 2 22 10 2 3" xfId="20108" xr:uid="{5131492F-950A-4845-AFD6-F50A74CC385F}"/>
    <cellStyle name="Millares 2 2 22 10 3" xfId="10468" xr:uid="{2E39F848-768A-4C7A-B4E2-A4B4F8ACF1E7}"/>
    <cellStyle name="Millares 2 2 22 10 3 2" xfId="23449" xr:uid="{7840E739-D6D3-4FC8-908D-BA92E8A9E929}"/>
    <cellStyle name="Millares 2 2 22 10 4" xfId="16944" xr:uid="{3C289C57-D5BD-4C19-9251-F26AB5E33D59}"/>
    <cellStyle name="Millares 2 2 22 11" xfId="4061" xr:uid="{6A9DD26D-D5E8-4F49-851B-061FC6F1BC4D}"/>
    <cellStyle name="Millares 2 2 22 11 2" xfId="7233" xr:uid="{7E7C179E-6595-4713-B594-8ED131E704B8}"/>
    <cellStyle name="Millares 2 2 22 11 2 2" xfId="13851" xr:uid="{984F7704-8CF9-4A29-8F83-FA4959FDE412}"/>
    <cellStyle name="Millares 2 2 22 11 2 2 2" xfId="26832" xr:uid="{E8AAA34C-6894-4C02-9BB6-8E1AAAFB8015}"/>
    <cellStyle name="Millares 2 2 22 11 2 3" xfId="20327" xr:uid="{007B27A9-5329-4B99-BE5F-F327B228D021}"/>
    <cellStyle name="Millares 2 2 22 11 3" xfId="10687" xr:uid="{3AA601C1-E2EF-458F-9605-DE14F77EFA1A}"/>
    <cellStyle name="Millares 2 2 22 11 3 2" xfId="23668" xr:uid="{942CB4C0-6ED3-41A0-99AD-88FF48D34128}"/>
    <cellStyle name="Millares 2 2 22 11 4" xfId="17163" xr:uid="{C6DC1185-9319-49B0-A0FC-D4A471BF0FEB}"/>
    <cellStyle name="Millares 2 2 22 12" xfId="5250" xr:uid="{4C5D1E87-F9FA-4F16-A53F-3280363463BF}"/>
    <cellStyle name="Millares 2 2 22 12 2" xfId="11868" xr:uid="{453345AA-E177-4D9D-AE37-A71478030541}"/>
    <cellStyle name="Millares 2 2 22 12 2 2" xfId="24849" xr:uid="{C686D646-D48F-41C8-BB15-F54C1B6921A2}"/>
    <cellStyle name="Millares 2 2 22 12 3" xfId="18344" xr:uid="{AF11A24C-8612-427A-BDB1-FC69C0F781BF}"/>
    <cellStyle name="Millares 2 2 22 13" xfId="8707" xr:uid="{B315A78B-99C4-4E79-8D74-728D503EEA88}"/>
    <cellStyle name="Millares 2 2 22 13 2" xfId="21688" xr:uid="{C3EB08ED-5447-46C4-9B44-CBC7EFC0C247}"/>
    <cellStyle name="Millares 2 2 22 14" xfId="15180" xr:uid="{6ADB055F-3D4F-454A-826B-C0DBAD34A08A}"/>
    <cellStyle name="Millares 2 2 22 15" xfId="28164" xr:uid="{D14E3B8A-0312-4C19-96FD-05299C862731}"/>
    <cellStyle name="Millares 2 2 22 2" xfId="2141" xr:uid="{CB1A0383-6B18-4B4E-8FFE-6D67B690D6EE}"/>
    <cellStyle name="Millares 2 2 22 2 2" xfId="2878" xr:uid="{15371A63-1BD7-4169-84F3-D3A95EED6851}"/>
    <cellStyle name="Millares 2 2 22 2 2 2" xfId="4503" xr:uid="{4F88EC4F-D747-4DB1-92D2-5406361566F8}"/>
    <cellStyle name="Millares 2 2 22 2 2 2 2" xfId="7675" xr:uid="{F5F0F340-A49D-43E8-AC81-2C96A9E40F10}"/>
    <cellStyle name="Millares 2 2 22 2 2 2 2 2" xfId="14293" xr:uid="{B8D9EE7F-B586-4155-9786-06AAFB8839F5}"/>
    <cellStyle name="Millares 2 2 22 2 2 2 2 2 2" xfId="27274" xr:uid="{7AD46521-3B5E-46F9-BD4D-400D365CAC60}"/>
    <cellStyle name="Millares 2 2 22 2 2 2 2 3" xfId="20769" xr:uid="{D010C33B-5515-4684-81B3-64616AFC7B4D}"/>
    <cellStyle name="Millares 2 2 22 2 2 2 3" xfId="11129" xr:uid="{FD64D334-81D0-4058-BC4D-893E17BAF2C2}"/>
    <cellStyle name="Millares 2 2 22 2 2 2 3 2" xfId="24110" xr:uid="{F4EF147A-0DC0-4499-86A8-3E493F2B67B9}"/>
    <cellStyle name="Millares 2 2 22 2 2 2 4" xfId="17605" xr:uid="{5673450C-41CA-4A9B-AE6F-D3BC6A2D1BE0}"/>
    <cellStyle name="Millares 2 2 22 2 2 3" xfId="6055" xr:uid="{7DA262C2-C5A7-4B8B-B706-E0DC5414EFF0}"/>
    <cellStyle name="Millares 2 2 22 2 2 3 2" xfId="12673" xr:uid="{E0EC59B8-F4E4-4B3A-9268-5095977CB24E}"/>
    <cellStyle name="Millares 2 2 22 2 2 3 2 2" xfId="25654" xr:uid="{5B25F149-C2CF-4FD2-8C8E-73DFA3BF2177}"/>
    <cellStyle name="Millares 2 2 22 2 2 3 3" xfId="19149" xr:uid="{219EC51A-3C14-45A5-AFF0-59866FEF46FD}"/>
    <cellStyle name="Millares 2 2 22 2 2 4" xfId="9510" xr:uid="{A22ABB63-70D0-456F-AB66-CB4848138E77}"/>
    <cellStyle name="Millares 2 2 22 2 2 4 2" xfId="22491" xr:uid="{20FE070F-726F-46A6-ABE4-D9F65CE724B5}"/>
    <cellStyle name="Millares 2 2 22 2 2 5" xfId="15985" xr:uid="{EEA05A80-EDCD-4B72-BC2E-0AF5A3A941ED}"/>
    <cellStyle name="Millares 2 2 22 2 3" xfId="3483" xr:uid="{89DE178B-9760-43A1-88F5-BDEC90CC1FE9}"/>
    <cellStyle name="Millares 2 2 22 2 3 2" xfId="4872" xr:uid="{9F71A17F-058A-42BF-8E57-9A3BD27DB17C}"/>
    <cellStyle name="Millares 2 2 22 2 3 2 2" xfId="8044" xr:uid="{DA14703C-4852-4B32-B4F4-C60BF2A94257}"/>
    <cellStyle name="Millares 2 2 22 2 3 2 2 2" xfId="14662" xr:uid="{E3A4E6F1-6C05-4764-A1D9-A92D6B6B9C29}"/>
    <cellStyle name="Millares 2 2 22 2 3 2 2 2 2" xfId="27643" xr:uid="{9261A314-1663-4186-A6ED-58728E544338}"/>
    <cellStyle name="Millares 2 2 22 2 3 2 2 3" xfId="21138" xr:uid="{929A32E4-395B-42DE-AF9B-2B481F57415B}"/>
    <cellStyle name="Millares 2 2 22 2 3 2 3" xfId="11498" xr:uid="{C19DD40F-8462-4ED5-84BC-7EF817EB0F63}"/>
    <cellStyle name="Millares 2 2 22 2 3 2 3 2" xfId="24479" xr:uid="{F5865C98-ECAE-496B-8925-BAB22100D4CE}"/>
    <cellStyle name="Millares 2 2 22 2 3 2 4" xfId="17974" xr:uid="{62760AF3-AC62-41E5-989C-54BD1D34C76B}"/>
    <cellStyle name="Millares 2 2 22 2 3 3" xfId="6655" xr:uid="{EEBCA595-E4F8-4382-B04A-40C4487E96EA}"/>
    <cellStyle name="Millares 2 2 22 2 3 3 2" xfId="13273" xr:uid="{57792585-355D-4A49-A294-14E85EC90BAD}"/>
    <cellStyle name="Millares 2 2 22 2 3 3 2 2" xfId="26254" xr:uid="{608A10A4-F020-47E1-992C-AD2E32A549C1}"/>
    <cellStyle name="Millares 2 2 22 2 3 3 3" xfId="19749" xr:uid="{7A497C5B-625A-433C-A30D-15E050CB4A07}"/>
    <cellStyle name="Millares 2 2 22 2 3 4" xfId="10109" xr:uid="{1599D784-5887-41AB-92EC-8AD790465585}"/>
    <cellStyle name="Millares 2 2 22 2 3 4 2" xfId="23090" xr:uid="{0AD6CA9C-4A78-4DC8-9ECD-9783D1CD3429}"/>
    <cellStyle name="Millares 2 2 22 2 3 5" xfId="16585" xr:uid="{47221BC6-7200-4095-A4E0-0DBE18CAA138}"/>
    <cellStyle name="Millares 2 2 22 2 4" xfId="4208" xr:uid="{9813E903-989A-4432-8F11-7C5123F20972}"/>
    <cellStyle name="Millares 2 2 22 2 4 2" xfId="7380" xr:uid="{3DE57089-0882-4688-9E4A-558A42A766F0}"/>
    <cellStyle name="Millares 2 2 22 2 4 2 2" xfId="13998" xr:uid="{C6F42750-2559-4C75-8C00-12864F04F9E5}"/>
    <cellStyle name="Millares 2 2 22 2 4 2 2 2" xfId="26979" xr:uid="{B754F163-728C-47FB-B215-7EA3A3FACF1B}"/>
    <cellStyle name="Millares 2 2 22 2 4 2 3" xfId="20474" xr:uid="{59592222-6B58-452C-99BC-6E3C73A3A3E5}"/>
    <cellStyle name="Millares 2 2 22 2 4 3" xfId="10834" xr:uid="{70C2EC10-9014-46DE-87D4-E19D98E0BA7E}"/>
    <cellStyle name="Millares 2 2 22 2 4 3 2" xfId="23815" xr:uid="{F02CEE78-7FA1-4969-8168-85543035F1BB}"/>
    <cellStyle name="Millares 2 2 22 2 4 4" xfId="17310" xr:uid="{7639E8DC-7E3B-4EAD-8B1F-B66760B6AA6C}"/>
    <cellStyle name="Millares 2 2 22 2 5" xfId="5616" xr:uid="{7331D8B3-F22A-4271-830B-97FD59EC5AB5}"/>
    <cellStyle name="Millares 2 2 22 2 5 2" xfId="12234" xr:uid="{1C2FB6FE-E3B1-4AE8-BA90-E06B6AA3609A}"/>
    <cellStyle name="Millares 2 2 22 2 5 2 2" xfId="25215" xr:uid="{E5D72EF3-E61A-413E-93CD-9D06A6D8437D}"/>
    <cellStyle name="Millares 2 2 22 2 5 3" xfId="18710" xr:uid="{34973251-22CC-45A7-AE53-2EA06F6798FD}"/>
    <cellStyle name="Millares 2 2 22 2 6" xfId="9071" xr:uid="{B813F342-515B-4151-8749-0B283D11812C}"/>
    <cellStyle name="Millares 2 2 22 2 6 2" xfId="22052" xr:uid="{F2663850-DA62-4447-93AE-1A32FB3A08E1}"/>
    <cellStyle name="Millares 2 2 22 2 7" xfId="15546" xr:uid="{2A195324-07EE-4B2C-9F52-082F2893E85A}"/>
    <cellStyle name="Millares 2 2 22 3" xfId="2952" xr:uid="{0EA42C29-08EC-4739-8117-66C97788B08C}"/>
    <cellStyle name="Millares 2 2 22 3 2" xfId="3197" xr:uid="{3587D9FB-B39D-45C0-9DD6-1869716DF340}"/>
    <cellStyle name="Millares 2 2 22 3 2 2" xfId="4577" xr:uid="{A6B82D53-9D8E-48E8-93C0-26A79DDE8D95}"/>
    <cellStyle name="Millares 2 2 22 3 2 2 2" xfId="7749" xr:uid="{71FECE3F-F402-485F-B97E-EAF246743973}"/>
    <cellStyle name="Millares 2 2 22 3 2 2 2 2" xfId="14367" xr:uid="{03607BDD-0A34-4E60-9C53-01B068242E0A}"/>
    <cellStyle name="Millares 2 2 22 3 2 2 2 2 2" xfId="27348" xr:uid="{F1DFFE33-B55C-410D-8DA9-E8DFF0F5C2FC}"/>
    <cellStyle name="Millares 2 2 22 3 2 2 2 3" xfId="20843" xr:uid="{7B8119F5-6D56-4A6C-91EC-7058D171617B}"/>
    <cellStyle name="Millares 2 2 22 3 2 2 3" xfId="11203" xr:uid="{FB22F085-3488-4EFE-8012-4490BF5CE6EF}"/>
    <cellStyle name="Millares 2 2 22 3 2 2 3 2" xfId="24184" xr:uid="{5929BABC-377A-4E54-8639-FE2310051D8B}"/>
    <cellStyle name="Millares 2 2 22 3 2 2 4" xfId="17679" xr:uid="{CD35444B-4E45-4187-8445-ABE61908E806}"/>
    <cellStyle name="Millares 2 2 22 3 2 3" xfId="6369" xr:uid="{60F74AB7-B01A-4FF1-AF93-AD40C0414023}"/>
    <cellStyle name="Millares 2 2 22 3 2 3 2" xfId="12987" xr:uid="{3A1BA5BA-A687-4A24-AB37-989E248584D8}"/>
    <cellStyle name="Millares 2 2 22 3 2 3 2 2" xfId="25968" xr:uid="{54CEBED4-20ED-4495-B013-4FFDC79638B1}"/>
    <cellStyle name="Millares 2 2 22 3 2 3 3" xfId="19463" xr:uid="{72A0AC1B-C720-480C-ACF5-641001304E04}"/>
    <cellStyle name="Millares 2 2 22 3 2 4" xfId="9824" xr:uid="{7187B35D-404F-46C8-8566-4B327C75C8D4}"/>
    <cellStyle name="Millares 2 2 22 3 2 4 2" xfId="22805" xr:uid="{E8DE705F-7BA7-4D4E-8B50-8EF75E4520B9}"/>
    <cellStyle name="Millares 2 2 22 3 2 5" xfId="16299" xr:uid="{06DF6481-1014-4976-B36B-757E99C3C6F3}"/>
    <cellStyle name="Millares 2 2 22 3 3" xfId="3553" xr:uid="{611544DD-9158-4144-8D19-5696EDA76066}"/>
    <cellStyle name="Millares 2 2 22 3 3 2" xfId="4946" xr:uid="{34855D83-E7A0-4C65-9474-D7ED21B3355E}"/>
    <cellStyle name="Millares 2 2 22 3 3 2 2" xfId="8118" xr:uid="{AE6E6276-EF16-4C57-B8B7-A6B976824540}"/>
    <cellStyle name="Millares 2 2 22 3 3 2 2 2" xfId="14736" xr:uid="{3D9C28BC-6012-4CBC-B0B6-0583DA5655DD}"/>
    <cellStyle name="Millares 2 2 22 3 3 2 2 2 2" xfId="27717" xr:uid="{32442038-0E0C-4311-AD7D-95920FC8BA06}"/>
    <cellStyle name="Millares 2 2 22 3 3 2 2 3" xfId="21212" xr:uid="{5A75BF49-36A0-44EA-8667-6BEFCE5844C7}"/>
    <cellStyle name="Millares 2 2 22 3 3 2 3" xfId="11572" xr:uid="{91432A05-BBEE-4A91-ABBC-B6908306EF28}"/>
    <cellStyle name="Millares 2 2 22 3 3 2 3 2" xfId="24553" xr:uid="{D9AA8EBF-46BD-4BFD-8F2C-7480782BA407}"/>
    <cellStyle name="Millares 2 2 22 3 3 2 4" xfId="18048" xr:uid="{E6AE947A-225B-4F9F-A517-BBF696C64371}"/>
    <cellStyle name="Millares 2 2 22 3 3 3" xfId="6725" xr:uid="{B0595B32-C20E-4063-B1E3-2438063D258D}"/>
    <cellStyle name="Millares 2 2 22 3 3 3 2" xfId="13343" xr:uid="{5B226489-8203-4385-A498-A8022C60B8D0}"/>
    <cellStyle name="Millares 2 2 22 3 3 3 2 2" xfId="26324" xr:uid="{3B74A98D-0DA3-4355-AF86-72DF0BD2A575}"/>
    <cellStyle name="Millares 2 2 22 3 3 3 3" xfId="19819" xr:uid="{D1C5CBBE-92A9-48AD-A76E-B368242622B3}"/>
    <cellStyle name="Millares 2 2 22 3 3 4" xfId="10179" xr:uid="{0AB5FF15-EFD8-4266-A17C-2059B22D0B49}"/>
    <cellStyle name="Millares 2 2 22 3 3 4 2" xfId="23160" xr:uid="{B29AA331-A935-4161-9DB7-A4AE3DA98E1C}"/>
    <cellStyle name="Millares 2 2 22 3 3 5" xfId="16655" xr:uid="{157E5232-08F8-4D7E-9862-DD0342141E00}"/>
    <cellStyle name="Millares 2 2 22 3 4" xfId="4282" xr:uid="{B8C09C0C-2AAD-415F-8D21-87253549AD2C}"/>
    <cellStyle name="Millares 2 2 22 3 4 2" xfId="7454" xr:uid="{FAB68C4C-AAB6-4924-A784-F0307739212E}"/>
    <cellStyle name="Millares 2 2 22 3 4 2 2" xfId="14072" xr:uid="{5F0A9ECB-74C8-4B2F-AF99-290741E3FD23}"/>
    <cellStyle name="Millares 2 2 22 3 4 2 2 2" xfId="27053" xr:uid="{228710CC-F2FA-49DA-9F02-5288B8B74836}"/>
    <cellStyle name="Millares 2 2 22 3 4 2 3" xfId="20548" xr:uid="{9F85A014-AF8B-4E12-9D59-948625EB1B2C}"/>
    <cellStyle name="Millares 2 2 22 3 4 3" xfId="10908" xr:uid="{ADC01D8A-26FD-48D1-A160-190B11D3F81D}"/>
    <cellStyle name="Millares 2 2 22 3 4 3 2" xfId="23889" xr:uid="{CDB11F47-7805-4914-A80C-E8AA97016264}"/>
    <cellStyle name="Millares 2 2 22 3 4 4" xfId="17384" xr:uid="{5C767FAF-79FE-4BDD-9D12-48F8AEC01ABA}"/>
    <cellStyle name="Millares 2 2 22 3 5" xfId="6129" xr:uid="{2CF084C6-FB89-4EE8-BE86-3D953A62B4B4}"/>
    <cellStyle name="Millares 2 2 22 3 5 2" xfId="12747" xr:uid="{90798407-DA4B-4A8E-A9C8-929FB3D9B826}"/>
    <cellStyle name="Millares 2 2 22 3 5 2 2" xfId="25728" xr:uid="{A8BCB63E-7C7E-4861-9C3F-1BC38FA7DBA2}"/>
    <cellStyle name="Millares 2 2 22 3 5 3" xfId="19223" xr:uid="{77BCA45B-6C81-464E-8442-C48E96455FC5}"/>
    <cellStyle name="Millares 2 2 22 3 6" xfId="9584" xr:uid="{CFC39AC0-F2E5-47C0-953C-40B941BE4D5B}"/>
    <cellStyle name="Millares 2 2 22 3 6 2" xfId="22565" xr:uid="{DDB3CAEA-1B1F-4542-825F-BECE086AD689}"/>
    <cellStyle name="Millares 2 2 22 3 7" xfId="16059" xr:uid="{C36ACD7B-3907-45F8-A56C-85BB766CD7DA}"/>
    <cellStyle name="Millares 2 2 22 4" xfId="2805" xr:uid="{8CFBEADD-182B-4025-BAFA-413C22A388F8}"/>
    <cellStyle name="Millares 2 2 22 4 2" xfId="3114" xr:uid="{EF233393-F10F-47F1-B129-B10FBF132F66}"/>
    <cellStyle name="Millares 2 2 22 4 2 2" xfId="4430" xr:uid="{F0B3A62A-30AB-4A4D-A6AB-79FE73A09BBC}"/>
    <cellStyle name="Millares 2 2 22 4 2 2 2" xfId="7602" xr:uid="{E6DBE635-48B7-48C5-80F0-EE954091272C}"/>
    <cellStyle name="Millares 2 2 22 4 2 2 2 2" xfId="14220" xr:uid="{E19596CD-137C-4EB3-BB10-F761A1A98CC1}"/>
    <cellStyle name="Millares 2 2 22 4 2 2 2 2 2" xfId="27201" xr:uid="{3F4935A0-67F6-4820-9EDA-B659C71D1DBB}"/>
    <cellStyle name="Millares 2 2 22 4 2 2 2 3" xfId="20696" xr:uid="{B01C5C1B-A30D-4415-A518-5325766107AB}"/>
    <cellStyle name="Millares 2 2 22 4 2 2 3" xfId="11056" xr:uid="{22397EB6-B4A7-4C0E-9D46-D7D51103CFB4}"/>
    <cellStyle name="Millares 2 2 22 4 2 2 3 2" xfId="24037" xr:uid="{6973C2A4-4BED-46CF-A29C-02AB330FC9F9}"/>
    <cellStyle name="Millares 2 2 22 4 2 2 4" xfId="17532" xr:uid="{8BFEACAE-B7D0-4C8D-8F6C-2CDA91612739}"/>
    <cellStyle name="Millares 2 2 22 4 2 3" xfId="6286" xr:uid="{31FC27D0-E129-4D7E-9E83-E0B13294DC32}"/>
    <cellStyle name="Millares 2 2 22 4 2 3 2" xfId="12904" xr:uid="{6A4A9816-BD98-4D18-B796-EC40EBE9B9B9}"/>
    <cellStyle name="Millares 2 2 22 4 2 3 2 2" xfId="25885" xr:uid="{76F554CE-F653-4438-A766-B05E00D40DEE}"/>
    <cellStyle name="Millares 2 2 22 4 2 3 3" xfId="19380" xr:uid="{F7168E6B-E25A-4D4B-ABE1-DD9931899ED6}"/>
    <cellStyle name="Millares 2 2 22 4 2 4" xfId="9741" xr:uid="{7B231825-6FA4-4AF2-9C0D-56E6359F006A}"/>
    <cellStyle name="Millares 2 2 22 4 2 4 2" xfId="22722" xr:uid="{ABC4C516-83AF-40B8-9508-1C177F8C8EAC}"/>
    <cellStyle name="Millares 2 2 22 4 2 5" xfId="16216" xr:uid="{6E939417-0875-4151-A3FA-D786D140C9C9}"/>
    <cellStyle name="Millares 2 2 22 4 3" xfId="3410" xr:uid="{8EE067E5-34E6-4F74-AFD9-FE415CF2C3BB}"/>
    <cellStyle name="Millares 2 2 22 4 3 2" xfId="4799" xr:uid="{E38AC76B-C1F2-448F-8D69-99B500E14EFC}"/>
    <cellStyle name="Millares 2 2 22 4 3 2 2" xfId="7971" xr:uid="{20582BEA-ABA3-4FBB-B067-4B00B2475FDE}"/>
    <cellStyle name="Millares 2 2 22 4 3 2 2 2" xfId="14589" xr:uid="{33F2A984-6DE7-4A04-9CE7-9468811E2A60}"/>
    <cellStyle name="Millares 2 2 22 4 3 2 2 2 2" xfId="27570" xr:uid="{C2C83003-C042-4E6E-A70B-5DE54FDD22EC}"/>
    <cellStyle name="Millares 2 2 22 4 3 2 2 3" xfId="21065" xr:uid="{F2DC98EA-D583-458F-9B8E-3ACC61405A92}"/>
    <cellStyle name="Millares 2 2 22 4 3 2 3" xfId="11425" xr:uid="{9CE400AB-0034-42C1-9A01-3BC48278A390}"/>
    <cellStyle name="Millares 2 2 22 4 3 2 3 2" xfId="24406" xr:uid="{363FC1C3-99B3-4009-862C-171DDDD8755F}"/>
    <cellStyle name="Millares 2 2 22 4 3 2 4" xfId="17901" xr:uid="{B4B47B53-F5D8-47C1-A549-5390AC5E9D33}"/>
    <cellStyle name="Millares 2 2 22 4 3 3" xfId="6582" xr:uid="{D4CC2136-6A82-4029-B5F4-64DD453CD125}"/>
    <cellStyle name="Millares 2 2 22 4 3 3 2" xfId="13200" xr:uid="{2C81D33C-29AD-4B04-92B9-0007CBAF561E}"/>
    <cellStyle name="Millares 2 2 22 4 3 3 2 2" xfId="26181" xr:uid="{68B8E01D-82BD-4D52-A16D-99AFC97C43DF}"/>
    <cellStyle name="Millares 2 2 22 4 3 3 3" xfId="19676" xr:uid="{F044E2DB-B369-45F2-B07A-16C83135BD11}"/>
    <cellStyle name="Millares 2 2 22 4 3 4" xfId="10036" xr:uid="{9CB960F4-9BB5-4E5A-B4C1-6F7FFF10C754}"/>
    <cellStyle name="Millares 2 2 22 4 3 4 2" xfId="23017" xr:uid="{38156623-FA99-471E-9083-1A15FDD7E8E3}"/>
    <cellStyle name="Millares 2 2 22 4 3 5" xfId="16512" xr:uid="{BCEC35CA-A125-4498-A4C8-9009E4BAEC8B}"/>
    <cellStyle name="Millares 2 2 22 4 4" xfId="4135" xr:uid="{8509ACCD-AFBA-49F4-84DD-76827C8AFF29}"/>
    <cellStyle name="Millares 2 2 22 4 4 2" xfId="7307" xr:uid="{F9CB0013-5D89-4B24-A6E6-0F0155D1859B}"/>
    <cellStyle name="Millares 2 2 22 4 4 2 2" xfId="13925" xr:uid="{CC366213-46C7-4CC5-9657-0203C5F76DAC}"/>
    <cellStyle name="Millares 2 2 22 4 4 2 2 2" xfId="26906" xr:uid="{EB602058-CC36-4457-83DA-9AC9CAECB4BE}"/>
    <cellStyle name="Millares 2 2 22 4 4 2 3" xfId="20401" xr:uid="{C7424E2C-F02C-443E-AA13-6FE29F0D9906}"/>
    <cellStyle name="Millares 2 2 22 4 4 3" xfId="10761" xr:uid="{4AC86C3E-0822-4DC8-8939-78DF893FE7A5}"/>
    <cellStyle name="Millares 2 2 22 4 4 3 2" xfId="23742" xr:uid="{976D79AD-25E5-4F67-ABA1-B08A7607915A}"/>
    <cellStyle name="Millares 2 2 22 4 4 4" xfId="17237" xr:uid="{2947F6E1-F5C8-44A8-8040-9930690199C2}"/>
    <cellStyle name="Millares 2 2 22 4 5" xfId="5982" xr:uid="{213321DD-E19E-4FF9-A11A-B857D08E225F}"/>
    <cellStyle name="Millares 2 2 22 4 5 2" xfId="12600" xr:uid="{2AF23143-66F2-4314-B589-8816F499AF93}"/>
    <cellStyle name="Millares 2 2 22 4 5 2 2" xfId="25581" xr:uid="{D88E8A3D-0206-4D21-8461-DFF2136D23F6}"/>
    <cellStyle name="Millares 2 2 22 4 5 3" xfId="19076" xr:uid="{1E432539-45B2-4166-9FBD-EA6C9F997CA4}"/>
    <cellStyle name="Millares 2 2 22 4 6" xfId="9437" xr:uid="{5A816B52-4174-4313-887A-9882AF0F36B7}"/>
    <cellStyle name="Millares 2 2 22 4 6 2" xfId="22418" xr:uid="{A8EE749C-BA3B-4197-B536-9262157F0CB5}"/>
    <cellStyle name="Millares 2 2 22 4 7" xfId="15912" xr:uid="{B190D740-6394-4DBD-9DDA-4938B760E1A7}"/>
    <cellStyle name="Millares 2 2 22 5" xfId="3266" xr:uid="{6042FD71-4248-4582-B564-16028D9B0653}"/>
    <cellStyle name="Millares 2 2 22 5 2" xfId="3624" xr:uid="{E22A5BEE-D968-4735-9BAE-7B4616181054}"/>
    <cellStyle name="Millares 2 2 22 5 2 2" xfId="5020" xr:uid="{690387B7-089C-449A-9E34-5B970A337CCC}"/>
    <cellStyle name="Millares 2 2 22 5 2 2 2" xfId="8192" xr:uid="{C17C7BFF-A2A8-4DF7-AA16-C4554B2B8B08}"/>
    <cellStyle name="Millares 2 2 22 5 2 2 2 2" xfId="14810" xr:uid="{341B2E9C-AE5C-4AB6-A7BC-4C2CFC7C53C8}"/>
    <cellStyle name="Millares 2 2 22 5 2 2 2 2 2" xfId="27791" xr:uid="{55ECD14C-6C81-4793-8D6F-90B6D5673F85}"/>
    <cellStyle name="Millares 2 2 22 5 2 2 2 3" xfId="21286" xr:uid="{B6F60E80-A450-4438-B9D3-B889BAA4CED2}"/>
    <cellStyle name="Millares 2 2 22 5 2 2 3" xfId="11646" xr:uid="{A841FAED-6FDB-4491-927D-F4E81B7BB16B}"/>
    <cellStyle name="Millares 2 2 22 5 2 2 3 2" xfId="24627" xr:uid="{42820304-977F-44FE-BA04-5CF7044ED4EF}"/>
    <cellStyle name="Millares 2 2 22 5 2 2 4" xfId="18122" xr:uid="{B23353DD-5CD7-442F-80E5-E05FA88140B8}"/>
    <cellStyle name="Millares 2 2 22 5 2 3" xfId="6796" xr:uid="{26CA274D-BBD4-409A-BD05-593057060E27}"/>
    <cellStyle name="Millares 2 2 22 5 2 3 2" xfId="13414" xr:uid="{7510A5E4-3FE9-45B6-ADFF-80A7AF3C857F}"/>
    <cellStyle name="Millares 2 2 22 5 2 3 2 2" xfId="26395" xr:uid="{FB4BD58A-3287-4030-AE77-80DC73F9E95F}"/>
    <cellStyle name="Millares 2 2 22 5 2 3 3" xfId="19890" xr:uid="{3A04C0D2-D4C4-4BCB-8A46-2FDAAD756D25}"/>
    <cellStyle name="Millares 2 2 22 5 2 4" xfId="10250" xr:uid="{2D620E25-5775-42B7-A74C-1B10C9D4BF15}"/>
    <cellStyle name="Millares 2 2 22 5 2 4 2" xfId="23231" xr:uid="{216FED0E-D6D1-4732-9AF6-15181C0A481A}"/>
    <cellStyle name="Millares 2 2 22 5 2 5" xfId="16726" xr:uid="{D7016D5B-6E5A-4ED3-87D5-4DEB0522CC10}"/>
    <cellStyle name="Millares 2 2 22 5 3" xfId="4651" xr:uid="{F06F2F4F-29E5-442F-BFCE-FE2D7401CB75}"/>
    <cellStyle name="Millares 2 2 22 5 3 2" xfId="7823" xr:uid="{2E729F0B-39FF-4B6B-8D4E-D2BF47C71D27}"/>
    <cellStyle name="Millares 2 2 22 5 3 2 2" xfId="14441" xr:uid="{A94D5DCE-9BA0-4117-BD58-4BFA9198F456}"/>
    <cellStyle name="Millares 2 2 22 5 3 2 2 2" xfId="27422" xr:uid="{BB75047F-DB43-4E67-B42A-F0F314E2A9D7}"/>
    <cellStyle name="Millares 2 2 22 5 3 2 3" xfId="20917" xr:uid="{3411D0FC-A72C-4720-9B68-0BF4E79F9D18}"/>
    <cellStyle name="Millares 2 2 22 5 3 3" xfId="11277" xr:uid="{38518148-AC6C-4B01-A3D7-BC49527A3CCA}"/>
    <cellStyle name="Millares 2 2 22 5 3 3 2" xfId="24258" xr:uid="{2D9CF784-F5AE-4C29-9377-5BBAB9357937}"/>
    <cellStyle name="Millares 2 2 22 5 3 4" xfId="17753" xr:uid="{52CD2C12-3252-4E91-B1FF-28D0EEAFE10C}"/>
    <cellStyle name="Millares 2 2 22 5 4" xfId="6438" xr:uid="{5D0BAA73-1A79-46A7-A6EA-0F005F81F9AB}"/>
    <cellStyle name="Millares 2 2 22 5 4 2" xfId="13056" xr:uid="{A49E1EA1-2E3B-432E-B6E6-AD8969B1FFC0}"/>
    <cellStyle name="Millares 2 2 22 5 4 2 2" xfId="26037" xr:uid="{5BDE3321-E724-4C1E-A641-6BE5486A2909}"/>
    <cellStyle name="Millares 2 2 22 5 4 3" xfId="19532" xr:uid="{A2742778-C04C-453B-BEE7-8DE117E8443E}"/>
    <cellStyle name="Millares 2 2 22 5 5" xfId="9893" xr:uid="{58ED6F65-15D8-4EAE-A67F-7531B9F2C8DD}"/>
    <cellStyle name="Millares 2 2 22 5 5 2" xfId="22874" xr:uid="{040431FB-C9F8-4230-93BC-C924F608FC80}"/>
    <cellStyle name="Millares 2 2 22 5 6" xfId="16368" xr:uid="{B8FF32FC-ED82-48B7-ADAB-B4A95D64309D}"/>
    <cellStyle name="Millares 2 2 22 6" xfId="3042" xr:uid="{46F0A485-C0EA-4279-86D6-5F848AAF2C8D}"/>
    <cellStyle name="Millares 2 2 22 6 2" xfId="4356" xr:uid="{1F5FD53D-8DAE-494E-B86B-5A4D04D18CD2}"/>
    <cellStyle name="Millares 2 2 22 6 2 2" xfId="7528" xr:uid="{8B53ED7F-F91D-41F3-B102-3B187A35DC2B}"/>
    <cellStyle name="Millares 2 2 22 6 2 2 2" xfId="14146" xr:uid="{D2C31272-5BCD-4530-A309-3AF8F9E1EE99}"/>
    <cellStyle name="Millares 2 2 22 6 2 2 2 2" xfId="27127" xr:uid="{C413AADA-D00E-4DE3-918D-0960A79A0371}"/>
    <cellStyle name="Millares 2 2 22 6 2 2 3" xfId="20622" xr:uid="{3C899C33-96A3-4A05-9205-BB484E5AEBBB}"/>
    <cellStyle name="Millares 2 2 22 6 2 3" xfId="10982" xr:uid="{76AA291F-2179-460F-B597-6478ADF83E4A}"/>
    <cellStyle name="Millares 2 2 22 6 2 3 2" xfId="23963" xr:uid="{481C4DED-C3CF-460F-BD0D-D57A3A3F86EE}"/>
    <cellStyle name="Millares 2 2 22 6 2 4" xfId="17458" xr:uid="{08C678D9-94D3-45A4-A99A-9FDC4EF63033}"/>
    <cellStyle name="Millares 2 2 22 6 3" xfId="6214" xr:uid="{79B35BE6-0200-46B4-B678-CF676B298141}"/>
    <cellStyle name="Millares 2 2 22 6 3 2" xfId="12832" xr:uid="{97F42CC9-97B3-4515-B750-7E50B9190D03}"/>
    <cellStyle name="Millares 2 2 22 6 3 2 2" xfId="25813" xr:uid="{CEDDA02D-308E-4DB5-BDEA-44B0E109F832}"/>
    <cellStyle name="Millares 2 2 22 6 3 3" xfId="19308" xr:uid="{F863277F-5566-498D-BFEB-3D1829F9D22E}"/>
    <cellStyle name="Millares 2 2 22 6 4" xfId="9669" xr:uid="{74CF1E4D-8B50-4C32-A9AE-E7D37A533AFE}"/>
    <cellStyle name="Millares 2 2 22 6 4 2" xfId="22650" xr:uid="{BD872229-5A26-4916-ABF3-2AF7E778E8B0}"/>
    <cellStyle name="Millares 2 2 22 6 5" xfId="16144" xr:uid="{11BE1EA9-1A52-4492-8A0A-7F6F655473F6}"/>
    <cellStyle name="Millares 2 2 22 7" xfId="3337" xr:uid="{382604D6-B4EE-433A-A479-9319E98C7B67}"/>
    <cellStyle name="Millares 2 2 22 7 2" xfId="4725" xr:uid="{BBFFBFD0-6EAA-45F5-AE4A-22D835B5212B}"/>
    <cellStyle name="Millares 2 2 22 7 2 2" xfId="7897" xr:uid="{D9242406-7CA7-44F7-8C4C-7B1233006212}"/>
    <cellStyle name="Millares 2 2 22 7 2 2 2" xfId="14515" xr:uid="{BD01CF0F-4EF6-4C9B-8F09-11F25D826BF1}"/>
    <cellStyle name="Millares 2 2 22 7 2 2 2 2" xfId="27496" xr:uid="{AF5AF80A-51F1-48C9-948F-845B62D72F89}"/>
    <cellStyle name="Millares 2 2 22 7 2 2 3" xfId="20991" xr:uid="{2ADAB962-5463-4D02-9604-B806CAE91FAB}"/>
    <cellStyle name="Millares 2 2 22 7 2 3" xfId="11351" xr:uid="{E05D4B29-B7EB-4146-BF3E-10557C2AB932}"/>
    <cellStyle name="Millares 2 2 22 7 2 3 2" xfId="24332" xr:uid="{F31024EB-4E22-4D5E-8A7C-8C546573648D}"/>
    <cellStyle name="Millares 2 2 22 7 2 4" xfId="17827" xr:uid="{EFE33E81-3460-4C9A-83C5-1CBCD4E3ACE7}"/>
    <cellStyle name="Millares 2 2 22 7 3" xfId="6509" xr:uid="{5F81C883-DC02-4F24-855D-A5A35D5058E2}"/>
    <cellStyle name="Millares 2 2 22 7 3 2" xfId="13127" xr:uid="{FD375047-C735-4B1F-BFC5-A8402D0FB691}"/>
    <cellStyle name="Millares 2 2 22 7 3 2 2" xfId="26108" xr:uid="{A2FEA65F-F48E-4E97-9F9B-F57A449B84AE}"/>
    <cellStyle name="Millares 2 2 22 7 3 3" xfId="19603" xr:uid="{D23E2A02-C561-4F02-9EC4-EBE6B121C877}"/>
    <cellStyle name="Millares 2 2 22 7 4" xfId="9964" xr:uid="{460FD560-7B90-4E45-9D29-BDC215A37D84}"/>
    <cellStyle name="Millares 2 2 22 7 4 2" xfId="22945" xr:uid="{61244D8A-E74E-408D-8CEB-CB84D8FAE5E5}"/>
    <cellStyle name="Millares 2 2 22 7 5" xfId="16439" xr:uid="{5A200EB6-6447-443D-84F5-9BDE40C865CB}"/>
    <cellStyle name="Millares 2 2 22 8" xfId="3697" xr:uid="{72D93220-C5D0-4156-AA1D-6D2B95B3EFA7}"/>
    <cellStyle name="Millares 2 2 22 8 2" xfId="5094" xr:uid="{DA2775F8-A4B3-4640-80C8-ED2B1757D21C}"/>
    <cellStyle name="Millares 2 2 22 8 2 2" xfId="8266" xr:uid="{F114FDA4-DB4C-4199-9F1D-2C908A3AD089}"/>
    <cellStyle name="Millares 2 2 22 8 2 2 2" xfId="14884" xr:uid="{25475B44-0B4E-425B-B99C-52430ED6D751}"/>
    <cellStyle name="Millares 2 2 22 8 2 2 2 2" xfId="27865" xr:uid="{369F412C-C598-4ECF-93CC-5FEC7D2B79F8}"/>
    <cellStyle name="Millares 2 2 22 8 2 2 3" xfId="21360" xr:uid="{3B9B43E9-FE51-498A-BF9C-0CE797B11A5F}"/>
    <cellStyle name="Millares 2 2 22 8 2 3" xfId="11720" xr:uid="{56338190-2964-4868-B7F2-D63B640C0D63}"/>
    <cellStyle name="Millares 2 2 22 8 2 3 2" xfId="24701" xr:uid="{FA3E0A0D-CDFB-42F4-8B54-BD03DF361A66}"/>
    <cellStyle name="Millares 2 2 22 8 2 4" xfId="18196" xr:uid="{3BA565AC-E27A-490E-9BED-D881DCA58A08}"/>
    <cellStyle name="Millares 2 2 22 8 3" xfId="6869" xr:uid="{7C636E13-9E73-48BD-9EAA-CD8D311E7F39}"/>
    <cellStyle name="Millares 2 2 22 8 3 2" xfId="13487" xr:uid="{F85DAB2B-FB8D-4A17-B0C2-0084997A373C}"/>
    <cellStyle name="Millares 2 2 22 8 3 2 2" xfId="26468" xr:uid="{1279E73B-D5D3-47D1-B514-0E8C4FB55659}"/>
    <cellStyle name="Millares 2 2 22 8 3 3" xfId="19963" xr:uid="{9EF369C0-6BD9-44E6-AB80-D6A187F0471F}"/>
    <cellStyle name="Millares 2 2 22 8 4" xfId="10323" xr:uid="{6DB64CE1-BBA5-41FC-A3AB-6AB6CEECD992}"/>
    <cellStyle name="Millares 2 2 22 8 4 2" xfId="23304" xr:uid="{3E6013EC-69DE-4A19-BFF1-C301AFE56749}"/>
    <cellStyle name="Millares 2 2 22 8 5" xfId="16799" xr:uid="{3E9B8F83-D236-4A99-8F14-E5ED3A4CF473}"/>
    <cellStyle name="Millares 2 2 22 9" xfId="3768" xr:uid="{45978A40-5664-4A95-A1BC-D3A07E3FBB8D}"/>
    <cellStyle name="Millares 2 2 22 9 2" xfId="5168" xr:uid="{F85426AC-9D02-4686-82A0-7E3F9F6561B2}"/>
    <cellStyle name="Millares 2 2 22 9 2 2" xfId="8340" xr:uid="{1A72AE14-A9C9-4E7F-BBEE-4468C0AC5782}"/>
    <cellStyle name="Millares 2 2 22 9 2 2 2" xfId="14958" xr:uid="{24EB1D0D-98C4-4B55-956E-7DA9FF2450F4}"/>
    <cellStyle name="Millares 2 2 22 9 2 2 2 2" xfId="27939" xr:uid="{5AD9B227-5E34-4C77-8157-B8DE31A6A8E0}"/>
    <cellStyle name="Millares 2 2 22 9 2 2 3" xfId="21434" xr:uid="{BF344C38-CD76-4C36-90CD-AACA2430D465}"/>
    <cellStyle name="Millares 2 2 22 9 2 3" xfId="11794" xr:uid="{F3A378CE-B97A-4F94-8543-5ED67D2319A0}"/>
    <cellStyle name="Millares 2 2 22 9 2 3 2" xfId="24775" xr:uid="{26584266-1BFF-4696-B0C0-72CE30302A27}"/>
    <cellStyle name="Millares 2 2 22 9 2 4" xfId="18270" xr:uid="{72E348AE-3848-4EC5-B70C-7FD62D8B6E76}"/>
    <cellStyle name="Millares 2 2 22 9 3" xfId="6940" xr:uid="{3FF3F813-3278-445A-9CC0-743B49D72ED7}"/>
    <cellStyle name="Millares 2 2 22 9 3 2" xfId="13558" xr:uid="{F42248A5-4ACF-4262-9633-FA5D2EA5BD58}"/>
    <cellStyle name="Millares 2 2 22 9 3 2 2" xfId="26539" xr:uid="{3D91357B-9605-4E4A-8907-7C454E55E4D4}"/>
    <cellStyle name="Millares 2 2 22 9 3 3" xfId="20034" xr:uid="{562B1036-E577-44F3-9918-03CA8269B65D}"/>
    <cellStyle name="Millares 2 2 22 9 4" xfId="10394" xr:uid="{E2DAD5D9-3303-44B6-BC58-3C93DBDFCA86}"/>
    <cellStyle name="Millares 2 2 22 9 4 2" xfId="23375" xr:uid="{A5F80CEC-23D2-4881-9960-9E0BF99D6A16}"/>
    <cellStyle name="Millares 2 2 22 9 5" xfId="16870" xr:uid="{056B479E-3F03-49A4-80FD-2D0D718D766E}"/>
    <cellStyle name="Millares 2 2 23" xfId="365" xr:uid="{DBAF6104-7540-4507-B859-347B17558FE9}"/>
    <cellStyle name="Millares 2 2 23 10" xfId="3843" xr:uid="{29AADF13-2B16-4DF9-BBA8-5B0E4292E927}"/>
    <cellStyle name="Millares 2 2 23 10 2" xfId="7015" xr:uid="{34F8ABAC-76D8-437C-99A8-07D28389F13E}"/>
    <cellStyle name="Millares 2 2 23 10 2 2" xfId="13633" xr:uid="{E6EEA0C7-89DF-4F5A-8B3F-67EBDF7BEAEE}"/>
    <cellStyle name="Millares 2 2 23 10 2 2 2" xfId="26614" xr:uid="{1CE1145C-8CEF-40A5-BEC1-87B4282F7657}"/>
    <cellStyle name="Millares 2 2 23 10 2 3" xfId="20109" xr:uid="{079CF808-BFA8-4D35-B21A-30C93F867158}"/>
    <cellStyle name="Millares 2 2 23 10 3" xfId="10469" xr:uid="{8240BD99-9F9C-4EEC-BA6E-9AADFA03327D}"/>
    <cellStyle name="Millares 2 2 23 10 3 2" xfId="23450" xr:uid="{7F5FA047-4737-4DE1-8F35-6BA86B8BA462}"/>
    <cellStyle name="Millares 2 2 23 10 4" xfId="16945" xr:uid="{D745E608-5F82-4960-96F4-948BD9EC0D94}"/>
    <cellStyle name="Millares 2 2 23 11" xfId="4062" xr:uid="{C98078F6-4453-46F2-A28F-7D71A3B114D6}"/>
    <cellStyle name="Millares 2 2 23 11 2" xfId="7234" xr:uid="{1E050A4C-290F-407E-ADD5-E99384D3F8B8}"/>
    <cellStyle name="Millares 2 2 23 11 2 2" xfId="13852" xr:uid="{15114523-E06E-41C3-93A7-CB70EC51452F}"/>
    <cellStyle name="Millares 2 2 23 11 2 2 2" xfId="26833" xr:uid="{FC2725E0-0857-4CBA-A10C-49C307B68E08}"/>
    <cellStyle name="Millares 2 2 23 11 2 3" xfId="20328" xr:uid="{995C046F-B177-41CE-BE3B-263AE12EE129}"/>
    <cellStyle name="Millares 2 2 23 11 3" xfId="10688" xr:uid="{AF5465DF-0085-4FD7-BD71-F22002EE5705}"/>
    <cellStyle name="Millares 2 2 23 11 3 2" xfId="23669" xr:uid="{8B93CE9B-D41D-4B19-AA7A-97AB32FAE3DA}"/>
    <cellStyle name="Millares 2 2 23 11 4" xfId="17164" xr:uid="{EDDB2BC1-E33B-4F65-9DBB-CCBC5261EB4D}"/>
    <cellStyle name="Millares 2 2 23 12" xfId="5251" xr:uid="{24B25965-AD86-46BB-B054-3159524D7371}"/>
    <cellStyle name="Millares 2 2 23 12 2" xfId="11869" xr:uid="{CB3FB550-E655-4C5D-80EB-58F0199A186D}"/>
    <cellStyle name="Millares 2 2 23 12 2 2" xfId="24850" xr:uid="{740B9C70-80FA-40FD-A50B-74E011557A58}"/>
    <cellStyle name="Millares 2 2 23 12 3" xfId="18345" xr:uid="{D20CB7C6-A52E-461F-93D5-3C5CB9920ED6}"/>
    <cellStyle name="Millares 2 2 23 13" xfId="8708" xr:uid="{864CDED9-7D75-4EE8-89F2-16CB9C559BDC}"/>
    <cellStyle name="Millares 2 2 23 13 2" xfId="21689" xr:uid="{910EC8BF-BAEC-4336-98E6-B12F828DFD60}"/>
    <cellStyle name="Millares 2 2 23 14" xfId="15181" xr:uid="{5883EC85-5A2E-46DF-B76F-73220E35B117}"/>
    <cellStyle name="Millares 2 2 23 15" xfId="28165" xr:uid="{EB82B030-D517-4C28-BABE-3EDBC89B27CE}"/>
    <cellStyle name="Millares 2 2 23 2" xfId="2142" xr:uid="{15DD481D-8F49-4138-8ABC-5C125E4D9C6D}"/>
    <cellStyle name="Millares 2 2 23 2 2" xfId="2879" xr:uid="{E9D84CD1-AD9A-4146-9A75-6C5459BECEB7}"/>
    <cellStyle name="Millares 2 2 23 2 2 2" xfId="4504" xr:uid="{30FF6705-AB90-482A-9E79-204E96D03236}"/>
    <cellStyle name="Millares 2 2 23 2 2 2 2" xfId="7676" xr:uid="{396BFBC1-E5CD-4E8A-B240-282179EFC210}"/>
    <cellStyle name="Millares 2 2 23 2 2 2 2 2" xfId="14294" xr:uid="{21031058-1378-45A4-A91D-3DCD95222E46}"/>
    <cellStyle name="Millares 2 2 23 2 2 2 2 2 2" xfId="27275" xr:uid="{09DB42C0-1BC9-4206-9C92-C55D4423EF11}"/>
    <cellStyle name="Millares 2 2 23 2 2 2 2 3" xfId="20770" xr:uid="{9E2E4B36-41BD-4946-A719-112398D6929E}"/>
    <cellStyle name="Millares 2 2 23 2 2 2 3" xfId="11130" xr:uid="{CBDF5E00-CB83-40E8-9933-550A541B345F}"/>
    <cellStyle name="Millares 2 2 23 2 2 2 3 2" xfId="24111" xr:uid="{0EABE4EE-A97A-4001-9E0A-3D8BA85D7BDA}"/>
    <cellStyle name="Millares 2 2 23 2 2 2 4" xfId="17606" xr:uid="{EF0142D7-14A8-4370-A390-30D82B0CE818}"/>
    <cellStyle name="Millares 2 2 23 2 2 3" xfId="6056" xr:uid="{95B5471D-C91E-49BE-8B40-F6D56F47EBDE}"/>
    <cellStyle name="Millares 2 2 23 2 2 3 2" xfId="12674" xr:uid="{0693E086-A025-47BD-B1DA-5EDD6CB9FBAA}"/>
    <cellStyle name="Millares 2 2 23 2 2 3 2 2" xfId="25655" xr:uid="{2490AE62-27EE-4036-BBEE-B09946F0B521}"/>
    <cellStyle name="Millares 2 2 23 2 2 3 3" xfId="19150" xr:uid="{C01BC479-680B-400E-A380-3EB6F7ECB8F3}"/>
    <cellStyle name="Millares 2 2 23 2 2 4" xfId="9511" xr:uid="{8096DA12-CA01-4FFD-81B8-5E3DF93E0EE5}"/>
    <cellStyle name="Millares 2 2 23 2 2 4 2" xfId="22492" xr:uid="{FC3C1540-8B5D-4D94-ACF9-AB2CE7DAB3A7}"/>
    <cellStyle name="Millares 2 2 23 2 2 5" xfId="15986" xr:uid="{8D36B3D2-3297-428A-B753-0E5661036580}"/>
    <cellStyle name="Millares 2 2 23 2 3" xfId="3484" xr:uid="{64024F96-71D4-4351-B8C1-CD57CC5D17BD}"/>
    <cellStyle name="Millares 2 2 23 2 3 2" xfId="4873" xr:uid="{2BB95AC2-C5B3-40FE-8E14-F41FA7F5D7A4}"/>
    <cellStyle name="Millares 2 2 23 2 3 2 2" xfId="8045" xr:uid="{82BA7124-C599-46C2-AAEF-10870CD77204}"/>
    <cellStyle name="Millares 2 2 23 2 3 2 2 2" xfId="14663" xr:uid="{5686A57A-10BD-4227-B402-8CE29AB20B69}"/>
    <cellStyle name="Millares 2 2 23 2 3 2 2 2 2" xfId="27644" xr:uid="{B005197B-E273-4341-998A-8BCBD7A63442}"/>
    <cellStyle name="Millares 2 2 23 2 3 2 2 3" xfId="21139" xr:uid="{B7E9AE03-F9B1-4807-912E-039BA6ED0E41}"/>
    <cellStyle name="Millares 2 2 23 2 3 2 3" xfId="11499" xr:uid="{686AF7BC-F308-4C0B-8F89-B9315DA4E29F}"/>
    <cellStyle name="Millares 2 2 23 2 3 2 3 2" xfId="24480" xr:uid="{95AA2852-68D5-4E52-ACE3-0D6EF8E08FA6}"/>
    <cellStyle name="Millares 2 2 23 2 3 2 4" xfId="17975" xr:uid="{3493CA0F-184A-490F-AB9D-363ED853E400}"/>
    <cellStyle name="Millares 2 2 23 2 3 3" xfId="6656" xr:uid="{7128AE32-8BC9-4B7F-8DC5-9867F3C0042D}"/>
    <cellStyle name="Millares 2 2 23 2 3 3 2" xfId="13274" xr:uid="{440C60AC-B5FB-4544-B133-DD7D59194767}"/>
    <cellStyle name="Millares 2 2 23 2 3 3 2 2" xfId="26255" xr:uid="{3EDA7048-0FDD-4916-A72A-914217FA7223}"/>
    <cellStyle name="Millares 2 2 23 2 3 3 3" xfId="19750" xr:uid="{AA5FF4C2-F03B-42F0-ADA2-A51C65A383C6}"/>
    <cellStyle name="Millares 2 2 23 2 3 4" xfId="10110" xr:uid="{E463229F-6FE6-4A36-A044-1F06C42CEADF}"/>
    <cellStyle name="Millares 2 2 23 2 3 4 2" xfId="23091" xr:uid="{896163F0-1EDF-497C-82CB-BAE2B1899012}"/>
    <cellStyle name="Millares 2 2 23 2 3 5" xfId="16586" xr:uid="{032CCC17-AC74-4880-B40F-FE8EDC487CCA}"/>
    <cellStyle name="Millares 2 2 23 2 4" xfId="4209" xr:uid="{E5B1F9E4-E7CC-42B3-8982-254FF8C0CD5C}"/>
    <cellStyle name="Millares 2 2 23 2 4 2" xfId="7381" xr:uid="{3447A7B3-9022-4724-8894-F9BED616ED1F}"/>
    <cellStyle name="Millares 2 2 23 2 4 2 2" xfId="13999" xr:uid="{9A0E8A50-788D-4721-9FD1-9FA37BC60D6D}"/>
    <cellStyle name="Millares 2 2 23 2 4 2 2 2" xfId="26980" xr:uid="{DEB78C80-40E6-47A4-B119-D73226BBEC7F}"/>
    <cellStyle name="Millares 2 2 23 2 4 2 3" xfId="20475" xr:uid="{5557134D-748F-4D53-8E7F-2951666AD0AA}"/>
    <cellStyle name="Millares 2 2 23 2 4 3" xfId="10835" xr:uid="{400D9BD0-89DF-4DEF-BFE2-5BE772DE5354}"/>
    <cellStyle name="Millares 2 2 23 2 4 3 2" xfId="23816" xr:uid="{8F6AE1A4-A46A-4610-8F3A-319841CACC82}"/>
    <cellStyle name="Millares 2 2 23 2 4 4" xfId="17311" xr:uid="{F9BC6661-DBF6-470A-971E-149F441964B6}"/>
    <cellStyle name="Millares 2 2 23 2 5" xfId="5617" xr:uid="{5903E5DD-A44D-4784-A30D-C0EB28DB6AEE}"/>
    <cellStyle name="Millares 2 2 23 2 5 2" xfId="12235" xr:uid="{22A0E521-4348-49BC-8892-1DB07706B292}"/>
    <cellStyle name="Millares 2 2 23 2 5 2 2" xfId="25216" xr:uid="{4BCD3B93-2A00-4DA8-9AB5-F6BDB49AC151}"/>
    <cellStyle name="Millares 2 2 23 2 5 3" xfId="18711" xr:uid="{A8F858A8-439A-4137-8682-6CB5B0AFFFCF}"/>
    <cellStyle name="Millares 2 2 23 2 6" xfId="9072" xr:uid="{9F45AF21-2427-4ADC-A52A-B67FD92988B1}"/>
    <cellStyle name="Millares 2 2 23 2 6 2" xfId="22053" xr:uid="{5350F3C9-D7AE-43B3-9F44-C122A9937234}"/>
    <cellStyle name="Millares 2 2 23 2 7" xfId="15547" xr:uid="{29962078-72B3-4AD3-B312-67A315B432AA}"/>
    <cellStyle name="Millares 2 2 23 3" xfId="2953" xr:uid="{CCFD2BAC-50A6-4D7C-8E37-D4CE6CD146EF}"/>
    <cellStyle name="Millares 2 2 23 3 2" xfId="3198" xr:uid="{010B8B5E-54D7-4064-BE69-F221FB0EC603}"/>
    <cellStyle name="Millares 2 2 23 3 2 2" xfId="4578" xr:uid="{37B42EFE-D388-49C8-BFFB-289363C3A6F3}"/>
    <cellStyle name="Millares 2 2 23 3 2 2 2" xfId="7750" xr:uid="{61D15A40-6A97-4120-8CA6-D2800B86D702}"/>
    <cellStyle name="Millares 2 2 23 3 2 2 2 2" xfId="14368" xr:uid="{FC3F764E-C589-4C04-A7CF-00E6ACABA36C}"/>
    <cellStyle name="Millares 2 2 23 3 2 2 2 2 2" xfId="27349" xr:uid="{EC8998C1-B785-4960-85D5-1B624323B7BB}"/>
    <cellStyle name="Millares 2 2 23 3 2 2 2 3" xfId="20844" xr:uid="{7E1602EA-C012-496F-9838-45315BA69F92}"/>
    <cellStyle name="Millares 2 2 23 3 2 2 3" xfId="11204" xr:uid="{5E5DCC1D-DED6-4116-8C20-26F17151A298}"/>
    <cellStyle name="Millares 2 2 23 3 2 2 3 2" xfId="24185" xr:uid="{DE64DD44-DFB8-476B-AC7D-E6E942A3BD9B}"/>
    <cellStyle name="Millares 2 2 23 3 2 2 4" xfId="17680" xr:uid="{88B2496D-D88A-4EDE-9123-554A499EB039}"/>
    <cellStyle name="Millares 2 2 23 3 2 3" xfId="6370" xr:uid="{32F152DA-60B9-4341-8749-AEA8D4D38794}"/>
    <cellStyle name="Millares 2 2 23 3 2 3 2" xfId="12988" xr:uid="{6B739521-246A-473F-8A5F-6FECF8C829F1}"/>
    <cellStyle name="Millares 2 2 23 3 2 3 2 2" xfId="25969" xr:uid="{3BA4F767-ED72-4815-B1C3-7B949853245D}"/>
    <cellStyle name="Millares 2 2 23 3 2 3 3" xfId="19464" xr:uid="{9958A48A-B718-4132-8FFF-4FB562B86703}"/>
    <cellStyle name="Millares 2 2 23 3 2 4" xfId="9825" xr:uid="{2B464C80-CFBA-420B-B723-05D86BAEDEC5}"/>
    <cellStyle name="Millares 2 2 23 3 2 4 2" xfId="22806" xr:uid="{B72FABAB-829A-4B76-A52F-818E7876E9E7}"/>
    <cellStyle name="Millares 2 2 23 3 2 5" xfId="16300" xr:uid="{5644A7D8-957E-4647-BF4E-3E550D2BBFD6}"/>
    <cellStyle name="Millares 2 2 23 3 3" xfId="3554" xr:uid="{01B53571-528F-4DA5-875F-D274CF1E20B8}"/>
    <cellStyle name="Millares 2 2 23 3 3 2" xfId="4947" xr:uid="{A9320A19-4496-4DFF-BEFA-33F5A863EEF4}"/>
    <cellStyle name="Millares 2 2 23 3 3 2 2" xfId="8119" xr:uid="{F60873AD-B8E9-4779-9DB6-4A683582BC04}"/>
    <cellStyle name="Millares 2 2 23 3 3 2 2 2" xfId="14737" xr:uid="{815FF24A-4D7C-4DD3-8279-E76A29A7372A}"/>
    <cellStyle name="Millares 2 2 23 3 3 2 2 2 2" xfId="27718" xr:uid="{BD6592D6-AE42-4E3B-9138-8DB9B5913B8A}"/>
    <cellStyle name="Millares 2 2 23 3 3 2 2 3" xfId="21213" xr:uid="{63CA26F9-5720-4028-B10F-D007F3DAA876}"/>
    <cellStyle name="Millares 2 2 23 3 3 2 3" xfId="11573" xr:uid="{CEBDE1FB-15E6-4E74-A3AB-CC4E68A63FD8}"/>
    <cellStyle name="Millares 2 2 23 3 3 2 3 2" xfId="24554" xr:uid="{BE975D3A-0EB6-4F64-A029-7F8021B164E4}"/>
    <cellStyle name="Millares 2 2 23 3 3 2 4" xfId="18049" xr:uid="{1278B814-3E6F-4B68-A2D8-88836C0CDD13}"/>
    <cellStyle name="Millares 2 2 23 3 3 3" xfId="6726" xr:uid="{62745224-E49B-4620-A5A6-68DE88110CE6}"/>
    <cellStyle name="Millares 2 2 23 3 3 3 2" xfId="13344" xr:uid="{5284CF9A-77B4-4E42-899E-95A08E4EE61C}"/>
    <cellStyle name="Millares 2 2 23 3 3 3 2 2" xfId="26325" xr:uid="{58F8C131-2794-4568-93B3-A479104FB804}"/>
    <cellStyle name="Millares 2 2 23 3 3 3 3" xfId="19820" xr:uid="{5A2F2595-0ED2-4EC0-9319-F2DE8C752E6F}"/>
    <cellStyle name="Millares 2 2 23 3 3 4" xfId="10180" xr:uid="{BD4C75A9-6DA7-40C2-8D52-FCAE2D9BF680}"/>
    <cellStyle name="Millares 2 2 23 3 3 4 2" xfId="23161" xr:uid="{45C2A47C-2F8B-4C20-B088-5D7332DFE5FF}"/>
    <cellStyle name="Millares 2 2 23 3 3 5" xfId="16656" xr:uid="{3971AD07-0A63-49DC-B85B-D614781DA1CF}"/>
    <cellStyle name="Millares 2 2 23 3 4" xfId="4283" xr:uid="{5D2D23AD-73CA-4D42-9411-702113BBFA0E}"/>
    <cellStyle name="Millares 2 2 23 3 4 2" xfId="7455" xr:uid="{E8424B8F-2AF2-49B2-8042-E89856D902E4}"/>
    <cellStyle name="Millares 2 2 23 3 4 2 2" xfId="14073" xr:uid="{A7E2599C-8646-4EC9-9550-1B95691F163C}"/>
    <cellStyle name="Millares 2 2 23 3 4 2 2 2" xfId="27054" xr:uid="{824A7907-EFF9-4D41-97BF-486E5D4AF312}"/>
    <cellStyle name="Millares 2 2 23 3 4 2 3" xfId="20549" xr:uid="{6DB8A31E-571A-45BD-9B51-13BDC3C75FCD}"/>
    <cellStyle name="Millares 2 2 23 3 4 3" xfId="10909" xr:uid="{0DE6C307-0CCD-48D8-94CC-E5A2F82388B7}"/>
    <cellStyle name="Millares 2 2 23 3 4 3 2" xfId="23890" xr:uid="{D8904979-F9AA-41AC-9276-FD857CD11857}"/>
    <cellStyle name="Millares 2 2 23 3 4 4" xfId="17385" xr:uid="{241C1E22-4480-4CB5-A5AB-29F23168B58C}"/>
    <cellStyle name="Millares 2 2 23 3 5" xfId="6130" xr:uid="{B316D05E-CF78-4CF9-98B3-965B1D310AB9}"/>
    <cellStyle name="Millares 2 2 23 3 5 2" xfId="12748" xr:uid="{CC62AA11-DEC7-409B-AE97-D70069E41A76}"/>
    <cellStyle name="Millares 2 2 23 3 5 2 2" xfId="25729" xr:uid="{F26CFDC8-B103-4560-96DF-5DC5C91C4E9C}"/>
    <cellStyle name="Millares 2 2 23 3 5 3" xfId="19224" xr:uid="{A5436DC6-B53A-47BF-B3C0-B2374B6B2062}"/>
    <cellStyle name="Millares 2 2 23 3 6" xfId="9585" xr:uid="{B90CFBA6-8363-414A-850F-ABDC0569CBE3}"/>
    <cellStyle name="Millares 2 2 23 3 6 2" xfId="22566" xr:uid="{78DC0806-4044-4004-92CA-A7A61DC2EDCF}"/>
    <cellStyle name="Millares 2 2 23 3 7" xfId="16060" xr:uid="{004726FC-B4A5-4E5D-81E7-911403166CC8}"/>
    <cellStyle name="Millares 2 2 23 4" xfId="2806" xr:uid="{CCAA72EB-0448-4ADD-9432-9A1366275128}"/>
    <cellStyle name="Millares 2 2 23 4 2" xfId="3115" xr:uid="{9D64A17F-9DE6-4254-9737-6B910EFAEBE6}"/>
    <cellStyle name="Millares 2 2 23 4 2 2" xfId="4431" xr:uid="{7D2F24DB-947A-4072-9E03-A1EB49F41D51}"/>
    <cellStyle name="Millares 2 2 23 4 2 2 2" xfId="7603" xr:uid="{B8E49548-F094-40DA-BA7C-81083C018D01}"/>
    <cellStyle name="Millares 2 2 23 4 2 2 2 2" xfId="14221" xr:uid="{E90DEF2F-DF32-492F-9DD1-2213B010C000}"/>
    <cellStyle name="Millares 2 2 23 4 2 2 2 2 2" xfId="27202" xr:uid="{EDB1684B-3BF6-41A1-82AD-2797A9A18B45}"/>
    <cellStyle name="Millares 2 2 23 4 2 2 2 3" xfId="20697" xr:uid="{73DA83C1-0FA2-4FCC-BCD8-AA2B437F2254}"/>
    <cellStyle name="Millares 2 2 23 4 2 2 3" xfId="11057" xr:uid="{9D9C5CBE-CE51-4D6C-8A83-895E36B1F110}"/>
    <cellStyle name="Millares 2 2 23 4 2 2 3 2" xfId="24038" xr:uid="{17FD6857-E941-41E8-B620-D5F99CF21DF9}"/>
    <cellStyle name="Millares 2 2 23 4 2 2 4" xfId="17533" xr:uid="{DD517916-C15E-46FD-8F64-952DE55B0FAF}"/>
    <cellStyle name="Millares 2 2 23 4 2 3" xfId="6287" xr:uid="{0E378BDF-B7CE-448B-AE31-4086754726E9}"/>
    <cellStyle name="Millares 2 2 23 4 2 3 2" xfId="12905" xr:uid="{826C8C8E-50FB-45B0-A98C-044982D21C9E}"/>
    <cellStyle name="Millares 2 2 23 4 2 3 2 2" xfId="25886" xr:uid="{6AFDC59D-434A-44CA-B7BB-D956BF163A24}"/>
    <cellStyle name="Millares 2 2 23 4 2 3 3" xfId="19381" xr:uid="{F666DD4B-91A6-4D95-B159-FCD9712A6237}"/>
    <cellStyle name="Millares 2 2 23 4 2 4" xfId="9742" xr:uid="{03F920B3-111C-4C0F-8450-D0D664DEDF3F}"/>
    <cellStyle name="Millares 2 2 23 4 2 4 2" xfId="22723" xr:uid="{D265285E-D962-474E-8160-B51874FA1FD1}"/>
    <cellStyle name="Millares 2 2 23 4 2 5" xfId="16217" xr:uid="{E165347A-85E3-467C-945B-ACA474FF1673}"/>
    <cellStyle name="Millares 2 2 23 4 3" xfId="3411" xr:uid="{BD71A59B-15B4-4855-B535-A6BE80617C78}"/>
    <cellStyle name="Millares 2 2 23 4 3 2" xfId="4800" xr:uid="{2F1CE1B1-3639-4CE1-BC45-A332ABF60587}"/>
    <cellStyle name="Millares 2 2 23 4 3 2 2" xfId="7972" xr:uid="{E0EA2290-A834-45A4-95C7-7E5D9665FB47}"/>
    <cellStyle name="Millares 2 2 23 4 3 2 2 2" xfId="14590" xr:uid="{3683FAAD-C8EC-4E3F-B765-92281396EDE4}"/>
    <cellStyle name="Millares 2 2 23 4 3 2 2 2 2" xfId="27571" xr:uid="{965413E6-61F3-45DF-A046-5B7D3E4F126F}"/>
    <cellStyle name="Millares 2 2 23 4 3 2 2 3" xfId="21066" xr:uid="{DE882C90-32A0-41F4-8688-93FC292C9DCC}"/>
    <cellStyle name="Millares 2 2 23 4 3 2 3" xfId="11426" xr:uid="{B3B79FAC-03C2-43D1-AB94-0DB4C3C87F5E}"/>
    <cellStyle name="Millares 2 2 23 4 3 2 3 2" xfId="24407" xr:uid="{DCE17E24-1BF8-4030-A4F9-5A2C1D0141D0}"/>
    <cellStyle name="Millares 2 2 23 4 3 2 4" xfId="17902" xr:uid="{7CFAC058-8359-4C2E-BDEE-804AA080939C}"/>
    <cellStyle name="Millares 2 2 23 4 3 3" xfId="6583" xr:uid="{27CB997B-2947-4FF5-B318-707CDFCD5C29}"/>
    <cellStyle name="Millares 2 2 23 4 3 3 2" xfId="13201" xr:uid="{36E0B61F-0CAC-4D6B-8819-E57DE278D561}"/>
    <cellStyle name="Millares 2 2 23 4 3 3 2 2" xfId="26182" xr:uid="{F908AF07-1121-4DA4-B584-D02C567CD5D2}"/>
    <cellStyle name="Millares 2 2 23 4 3 3 3" xfId="19677" xr:uid="{CE433B94-F5B1-489C-BD2C-DCFBC6F746B7}"/>
    <cellStyle name="Millares 2 2 23 4 3 4" xfId="10037" xr:uid="{9A70C6D9-2EDF-49EF-91BF-5802BB0143BD}"/>
    <cellStyle name="Millares 2 2 23 4 3 4 2" xfId="23018" xr:uid="{5F25334C-26EE-4556-960C-0036127A8985}"/>
    <cellStyle name="Millares 2 2 23 4 3 5" xfId="16513" xr:uid="{A9322120-E441-4400-B4BB-49C2C88583A2}"/>
    <cellStyle name="Millares 2 2 23 4 4" xfId="4136" xr:uid="{AB28DF05-EA47-4412-99E9-946F52691002}"/>
    <cellStyle name="Millares 2 2 23 4 4 2" xfId="7308" xr:uid="{4D95801B-E0C6-4DF3-9CD5-94FC855958CD}"/>
    <cellStyle name="Millares 2 2 23 4 4 2 2" xfId="13926" xr:uid="{CD02E487-020C-4504-A3A6-3997EE36132B}"/>
    <cellStyle name="Millares 2 2 23 4 4 2 2 2" xfId="26907" xr:uid="{41478D98-24CB-45A2-BD23-1F5317EDA7E0}"/>
    <cellStyle name="Millares 2 2 23 4 4 2 3" xfId="20402" xr:uid="{D8E27BAD-24EF-49D4-89F5-75639EAF69C4}"/>
    <cellStyle name="Millares 2 2 23 4 4 3" xfId="10762" xr:uid="{1A7C7859-8E1B-4E0E-AC21-34F3DC07B16F}"/>
    <cellStyle name="Millares 2 2 23 4 4 3 2" xfId="23743" xr:uid="{1CD98B09-B797-4016-B9AF-BA2620CFBDED}"/>
    <cellStyle name="Millares 2 2 23 4 4 4" xfId="17238" xr:uid="{EB3FB41B-1062-4E7E-BF5F-814689D3201F}"/>
    <cellStyle name="Millares 2 2 23 4 5" xfId="5983" xr:uid="{224E73DC-14D8-4A0B-A55B-370301B2448C}"/>
    <cellStyle name="Millares 2 2 23 4 5 2" xfId="12601" xr:uid="{EA04DECF-579C-4D09-BC3D-7DC8A5033544}"/>
    <cellStyle name="Millares 2 2 23 4 5 2 2" xfId="25582" xr:uid="{F1D049A9-93E5-4585-AA58-39E3753BAA4A}"/>
    <cellStyle name="Millares 2 2 23 4 5 3" xfId="19077" xr:uid="{B12C6CA2-5E49-4F58-B1A4-82F8D6A53458}"/>
    <cellStyle name="Millares 2 2 23 4 6" xfId="9438" xr:uid="{C7D450C4-922C-4818-9D24-D85F8A79D55E}"/>
    <cellStyle name="Millares 2 2 23 4 6 2" xfId="22419" xr:uid="{C754648B-D451-4915-A8C4-E0121AC73DB3}"/>
    <cellStyle name="Millares 2 2 23 4 7" xfId="15913" xr:uid="{F6385B16-804C-4480-BFE5-C4C391BA23EA}"/>
    <cellStyle name="Millares 2 2 23 5" xfId="3267" xr:uid="{E66CA027-1DF5-4A8C-95A1-932EA637BDFC}"/>
    <cellStyle name="Millares 2 2 23 5 2" xfId="3625" xr:uid="{D4EA838B-B4E7-4D4C-842E-52234B6130F8}"/>
    <cellStyle name="Millares 2 2 23 5 2 2" xfId="5021" xr:uid="{5DEF747D-F741-40AE-942B-8A549DA37B28}"/>
    <cellStyle name="Millares 2 2 23 5 2 2 2" xfId="8193" xr:uid="{B67F5F12-4E34-400D-846A-4771FDB94D23}"/>
    <cellStyle name="Millares 2 2 23 5 2 2 2 2" xfId="14811" xr:uid="{D9194CFA-3377-42BC-8178-11BF4C372797}"/>
    <cellStyle name="Millares 2 2 23 5 2 2 2 2 2" xfId="27792" xr:uid="{1C234F95-D8F4-41CD-AB69-E93511A575B4}"/>
    <cellStyle name="Millares 2 2 23 5 2 2 2 3" xfId="21287" xr:uid="{F07078B8-3BA6-4703-AD99-CA9A1895801E}"/>
    <cellStyle name="Millares 2 2 23 5 2 2 3" xfId="11647" xr:uid="{1219977F-C87D-4D77-9092-D008CEF3F642}"/>
    <cellStyle name="Millares 2 2 23 5 2 2 3 2" xfId="24628" xr:uid="{39DD7C2D-7E27-44F5-9BD3-A1F13D012720}"/>
    <cellStyle name="Millares 2 2 23 5 2 2 4" xfId="18123" xr:uid="{2C52CB9E-EA71-4319-80D7-E1C8644E1F65}"/>
    <cellStyle name="Millares 2 2 23 5 2 3" xfId="6797" xr:uid="{0F05BD15-19C4-4F14-AED9-DF639C65EACC}"/>
    <cellStyle name="Millares 2 2 23 5 2 3 2" xfId="13415" xr:uid="{42EC02FC-DA4D-4779-AF5C-6A8E7673699A}"/>
    <cellStyle name="Millares 2 2 23 5 2 3 2 2" xfId="26396" xr:uid="{0F6F9DA1-174D-4D7B-9E6F-D4D12949585A}"/>
    <cellStyle name="Millares 2 2 23 5 2 3 3" xfId="19891" xr:uid="{306ED40E-F94E-4E88-A87D-8356A4BEDDD4}"/>
    <cellStyle name="Millares 2 2 23 5 2 4" xfId="10251" xr:uid="{D64C6C66-FCFE-47E7-9FD1-D46AAEEFEBFF}"/>
    <cellStyle name="Millares 2 2 23 5 2 4 2" xfId="23232" xr:uid="{D1B7FFDD-E036-4551-8B2C-992AB86AA5C9}"/>
    <cellStyle name="Millares 2 2 23 5 2 5" xfId="16727" xr:uid="{D3EE5DD0-2C3D-4626-9E3F-F1039FBCDA93}"/>
    <cellStyle name="Millares 2 2 23 5 3" xfId="4652" xr:uid="{8A0F2E17-267D-476F-9EEB-211B4D1559BE}"/>
    <cellStyle name="Millares 2 2 23 5 3 2" xfId="7824" xr:uid="{5BD8CF3E-4365-4CA6-9D3B-5858CB8922BE}"/>
    <cellStyle name="Millares 2 2 23 5 3 2 2" xfId="14442" xr:uid="{8DE0C678-D3C1-421F-A04B-114CFEA242AF}"/>
    <cellStyle name="Millares 2 2 23 5 3 2 2 2" xfId="27423" xr:uid="{6DA4F064-66FC-417D-937E-4B5E99C988F7}"/>
    <cellStyle name="Millares 2 2 23 5 3 2 3" xfId="20918" xr:uid="{E623359E-2288-4E4F-A3B7-DAE830D42C3D}"/>
    <cellStyle name="Millares 2 2 23 5 3 3" xfId="11278" xr:uid="{9EA069AE-E06F-4376-9011-379E6046C7A3}"/>
    <cellStyle name="Millares 2 2 23 5 3 3 2" xfId="24259" xr:uid="{BDF10290-CEF1-49AA-B0BC-A71A90F6AC97}"/>
    <cellStyle name="Millares 2 2 23 5 3 4" xfId="17754" xr:uid="{F07A6899-3974-4AD7-8F63-E1658CC28338}"/>
    <cellStyle name="Millares 2 2 23 5 4" xfId="6439" xr:uid="{62B2C930-449E-44EF-8665-3541435C4EAA}"/>
    <cellStyle name="Millares 2 2 23 5 4 2" xfId="13057" xr:uid="{EEC0A566-F028-401E-A0CD-642AA1D2717B}"/>
    <cellStyle name="Millares 2 2 23 5 4 2 2" xfId="26038" xr:uid="{6616F0C0-271B-4D68-ACCF-3878220D500B}"/>
    <cellStyle name="Millares 2 2 23 5 4 3" xfId="19533" xr:uid="{96A8741E-3644-4DBB-B8E4-5BCFC13ED1DD}"/>
    <cellStyle name="Millares 2 2 23 5 5" xfId="9894" xr:uid="{84F69E85-004F-4DB3-A5C6-3BC27D46135C}"/>
    <cellStyle name="Millares 2 2 23 5 5 2" xfId="22875" xr:uid="{D5B45FBB-305D-4DBA-AAC6-6D289C746608}"/>
    <cellStyle name="Millares 2 2 23 5 6" xfId="16369" xr:uid="{5B07AE00-3DA2-44A9-BEB5-821158EA5050}"/>
    <cellStyle name="Millares 2 2 23 6" xfId="3043" xr:uid="{DF123AAF-D05D-4671-AF2E-9AD50962A719}"/>
    <cellStyle name="Millares 2 2 23 6 2" xfId="4357" xr:uid="{C15568EF-9624-4352-97AA-4A00C89BA630}"/>
    <cellStyle name="Millares 2 2 23 6 2 2" xfId="7529" xr:uid="{CDA8ADE0-3A96-4A5D-AB99-CEFC0FF798AD}"/>
    <cellStyle name="Millares 2 2 23 6 2 2 2" xfId="14147" xr:uid="{3AC66FCF-B627-46B1-9FDA-F460A74485F8}"/>
    <cellStyle name="Millares 2 2 23 6 2 2 2 2" xfId="27128" xr:uid="{9A4F200C-19A7-47CC-8747-AE7CD5BD30BB}"/>
    <cellStyle name="Millares 2 2 23 6 2 2 3" xfId="20623" xr:uid="{F8E9D7B2-82CB-4970-886A-C3A2016921DA}"/>
    <cellStyle name="Millares 2 2 23 6 2 3" xfId="10983" xr:uid="{93552519-2077-40CE-BAD0-47F6BC92F756}"/>
    <cellStyle name="Millares 2 2 23 6 2 3 2" xfId="23964" xr:uid="{F3DDB226-327E-4B2F-AD12-7B7A6AA9F65D}"/>
    <cellStyle name="Millares 2 2 23 6 2 4" xfId="17459" xr:uid="{614C4FB3-D32A-4C2C-87C2-E1817B92290B}"/>
    <cellStyle name="Millares 2 2 23 6 3" xfId="6215" xr:uid="{A57103F2-E984-4A2F-8EFF-71600A03D198}"/>
    <cellStyle name="Millares 2 2 23 6 3 2" xfId="12833" xr:uid="{9E9432C3-0E37-4BD8-978D-94D8570B4BF8}"/>
    <cellStyle name="Millares 2 2 23 6 3 2 2" xfId="25814" xr:uid="{3F1C1C75-0D78-4559-B9E7-E6CEA8D91437}"/>
    <cellStyle name="Millares 2 2 23 6 3 3" xfId="19309" xr:uid="{8F3276A5-8C79-46ED-B031-B152659B83D5}"/>
    <cellStyle name="Millares 2 2 23 6 4" xfId="9670" xr:uid="{55189AD2-95F8-46F8-B08D-7FE2213206C0}"/>
    <cellStyle name="Millares 2 2 23 6 4 2" xfId="22651" xr:uid="{9D586B62-5511-462F-80F9-E0C3636B1ACC}"/>
    <cellStyle name="Millares 2 2 23 6 5" xfId="16145" xr:uid="{0B5E9183-1228-49F4-91E8-6E6D7C03C4E5}"/>
    <cellStyle name="Millares 2 2 23 7" xfId="3338" xr:uid="{46CF3B78-3221-46CC-834F-A46C6EAFA5A2}"/>
    <cellStyle name="Millares 2 2 23 7 2" xfId="4726" xr:uid="{6032B3DA-7878-4C90-A87B-F3ED86CB6EBD}"/>
    <cellStyle name="Millares 2 2 23 7 2 2" xfId="7898" xr:uid="{A2E5E2FC-ABF9-41D3-99C7-9BA17574EF32}"/>
    <cellStyle name="Millares 2 2 23 7 2 2 2" xfId="14516" xr:uid="{553C3D5D-FB04-4CAA-AA70-9FB3DB2FD0AD}"/>
    <cellStyle name="Millares 2 2 23 7 2 2 2 2" xfId="27497" xr:uid="{7A55F1F7-D113-424B-984F-DCCFE185B52A}"/>
    <cellStyle name="Millares 2 2 23 7 2 2 3" xfId="20992" xr:uid="{A0552DCB-DDB4-4E6A-BCAE-30DE0821DB7B}"/>
    <cellStyle name="Millares 2 2 23 7 2 3" xfId="11352" xr:uid="{1076302B-FF64-427A-8474-6C29FBC0D4B6}"/>
    <cellStyle name="Millares 2 2 23 7 2 3 2" xfId="24333" xr:uid="{5C662874-E65D-4F9A-80A8-B08F20B55154}"/>
    <cellStyle name="Millares 2 2 23 7 2 4" xfId="17828" xr:uid="{0FD6D19E-63D8-4C51-B7CC-3B0281A0C442}"/>
    <cellStyle name="Millares 2 2 23 7 3" xfId="6510" xr:uid="{0CF799A7-6AED-4C8B-9594-4BF3F1C2BB95}"/>
    <cellStyle name="Millares 2 2 23 7 3 2" xfId="13128" xr:uid="{4FC4AB57-04D4-4FEF-8A84-399F006E8DB5}"/>
    <cellStyle name="Millares 2 2 23 7 3 2 2" xfId="26109" xr:uid="{6B4D6CDA-663D-4F80-9129-61557D98E7C8}"/>
    <cellStyle name="Millares 2 2 23 7 3 3" xfId="19604" xr:uid="{FDFF8A1D-8896-44B6-881F-F9AFADA67325}"/>
    <cellStyle name="Millares 2 2 23 7 4" xfId="9965" xr:uid="{B12DEBD2-3261-4E85-857A-5AF6A8FC59B8}"/>
    <cellStyle name="Millares 2 2 23 7 4 2" xfId="22946" xr:uid="{0A9F9F54-EDF5-482C-BFF0-483223869C05}"/>
    <cellStyle name="Millares 2 2 23 7 5" xfId="16440" xr:uid="{4E41F953-5DA7-4852-9639-121776A3AA94}"/>
    <cellStyle name="Millares 2 2 23 8" xfId="3698" xr:uid="{85C9627D-D679-4838-9BAD-DF934FD7D9A4}"/>
    <cellStyle name="Millares 2 2 23 8 2" xfId="5095" xr:uid="{AF86CFE5-5BAB-40F7-B32F-C1FFA10EADD6}"/>
    <cellStyle name="Millares 2 2 23 8 2 2" xfId="8267" xr:uid="{DDBA7F68-4D18-45AF-9374-E73BCC8276B1}"/>
    <cellStyle name="Millares 2 2 23 8 2 2 2" xfId="14885" xr:uid="{F01CF28F-CC99-41C6-8CB5-7C128E24B94D}"/>
    <cellStyle name="Millares 2 2 23 8 2 2 2 2" xfId="27866" xr:uid="{15393A7A-6031-4470-8FE1-58DF2C4F6876}"/>
    <cellStyle name="Millares 2 2 23 8 2 2 3" xfId="21361" xr:uid="{1B901685-7727-4A2D-A7A0-8F197A1EF05C}"/>
    <cellStyle name="Millares 2 2 23 8 2 3" xfId="11721" xr:uid="{C52CA249-8922-4EA3-88F1-25A20752E7FC}"/>
    <cellStyle name="Millares 2 2 23 8 2 3 2" xfId="24702" xr:uid="{7940B411-7A97-45E7-8A75-B7ECB62791B2}"/>
    <cellStyle name="Millares 2 2 23 8 2 4" xfId="18197" xr:uid="{82DE263A-EA2F-49AB-8F68-2D644789BC22}"/>
    <cellStyle name="Millares 2 2 23 8 3" xfId="6870" xr:uid="{4CD9133F-F8CD-44CA-BB62-4D6AF91E7740}"/>
    <cellStyle name="Millares 2 2 23 8 3 2" xfId="13488" xr:uid="{6149D53E-E19B-4C5C-9A91-B1D39100F4E0}"/>
    <cellStyle name="Millares 2 2 23 8 3 2 2" xfId="26469" xr:uid="{F903AEC5-7B4B-44A4-B088-FEAA80666636}"/>
    <cellStyle name="Millares 2 2 23 8 3 3" xfId="19964" xr:uid="{9C76CECA-ADE7-4417-BBAA-23E438C1D621}"/>
    <cellStyle name="Millares 2 2 23 8 4" xfId="10324" xr:uid="{FD7D8498-D363-4068-9460-6B043440712B}"/>
    <cellStyle name="Millares 2 2 23 8 4 2" xfId="23305" xr:uid="{5C2D0408-A4A6-4067-837E-263E24BCEBA1}"/>
    <cellStyle name="Millares 2 2 23 8 5" xfId="16800" xr:uid="{4A29F6A2-B166-4735-8648-0B9D101A3D9F}"/>
    <cellStyle name="Millares 2 2 23 9" xfId="3769" xr:uid="{35F210AE-A2AA-45E2-A94E-A6F9A0A4FE4A}"/>
    <cellStyle name="Millares 2 2 23 9 2" xfId="5169" xr:uid="{FBDA2D8C-065C-4718-91E5-2694A78AC9E7}"/>
    <cellStyle name="Millares 2 2 23 9 2 2" xfId="8341" xr:uid="{7A05EF61-15FF-4A0D-A1BE-9398E650654B}"/>
    <cellStyle name="Millares 2 2 23 9 2 2 2" xfId="14959" xr:uid="{C6F27668-B6E5-403C-A93E-8645B23A73D5}"/>
    <cellStyle name="Millares 2 2 23 9 2 2 2 2" xfId="27940" xr:uid="{933A9643-DCD3-441B-9C73-6D88B994C49F}"/>
    <cellStyle name="Millares 2 2 23 9 2 2 3" xfId="21435" xr:uid="{FABB4F2B-DFAA-43B0-A5BA-15AAFA5971DC}"/>
    <cellStyle name="Millares 2 2 23 9 2 3" xfId="11795" xr:uid="{5DE1009E-093A-403F-B146-7C980AD4B495}"/>
    <cellStyle name="Millares 2 2 23 9 2 3 2" xfId="24776" xr:uid="{EA74D3D8-0604-46A1-81FA-9242F6D495D4}"/>
    <cellStyle name="Millares 2 2 23 9 2 4" xfId="18271" xr:uid="{C9189E58-501D-4849-993A-9E9DF28ABA77}"/>
    <cellStyle name="Millares 2 2 23 9 3" xfId="6941" xr:uid="{0FEE5B8F-3AB2-4EC3-B813-0A29B9DDF12E}"/>
    <cellStyle name="Millares 2 2 23 9 3 2" xfId="13559" xr:uid="{D79C7884-0007-45D9-A0A0-B1F38456FCA0}"/>
    <cellStyle name="Millares 2 2 23 9 3 2 2" xfId="26540" xr:uid="{4B87EC05-203F-4A18-818E-E290020C3540}"/>
    <cellStyle name="Millares 2 2 23 9 3 3" xfId="20035" xr:uid="{A585FB4B-C6D1-4607-BF43-AEB92505A4CB}"/>
    <cellStyle name="Millares 2 2 23 9 4" xfId="10395" xr:uid="{A70BAE53-3F1D-4FB7-A64F-A45DE13140F9}"/>
    <cellStyle name="Millares 2 2 23 9 4 2" xfId="23376" xr:uid="{8931BC80-D7BF-4B5D-A39A-A279A87D12AC}"/>
    <cellStyle name="Millares 2 2 23 9 5" xfId="16871" xr:uid="{C0ACC928-8664-4044-845B-A10150ECC638}"/>
    <cellStyle name="Millares 2 2 24" xfId="366" xr:uid="{13B13893-4939-48D4-AA93-DC93931AA8AF}"/>
    <cellStyle name="Millares 2 2 24 10" xfId="3844" xr:uid="{4DAA2185-1596-465C-A6AE-2C3BAEC85F4C}"/>
    <cellStyle name="Millares 2 2 24 10 2" xfId="7016" xr:uid="{28EFC6E0-FC80-43BB-86CE-2173569D6C43}"/>
    <cellStyle name="Millares 2 2 24 10 2 2" xfId="13634" xr:uid="{C2FAA4B1-5732-4305-BA18-2A9E135891F8}"/>
    <cellStyle name="Millares 2 2 24 10 2 2 2" xfId="26615" xr:uid="{ACB05482-AC6D-4870-BBAA-C76A42B7A10E}"/>
    <cellStyle name="Millares 2 2 24 10 2 3" xfId="20110" xr:uid="{ADFE4ED5-4927-4B51-9AE5-25C2608CC7A9}"/>
    <cellStyle name="Millares 2 2 24 10 3" xfId="10470" xr:uid="{169F0A6C-C39B-4A1F-AD79-DA79195FB3FB}"/>
    <cellStyle name="Millares 2 2 24 10 3 2" xfId="23451" xr:uid="{609DA3C8-7902-49D7-9B4A-89CCBDF8B683}"/>
    <cellStyle name="Millares 2 2 24 10 4" xfId="16946" xr:uid="{B0F0C64B-9F74-4C9F-A054-1B2F1D706A16}"/>
    <cellStyle name="Millares 2 2 24 11" xfId="4063" xr:uid="{66667F4E-9CDB-4D53-805A-BE764B43728E}"/>
    <cellStyle name="Millares 2 2 24 11 2" xfId="7235" xr:uid="{9D31A85E-52E2-4662-8F55-B1D76A3A2C7C}"/>
    <cellStyle name="Millares 2 2 24 11 2 2" xfId="13853" xr:uid="{9681AC3A-9372-494E-927D-A461DB06321C}"/>
    <cellStyle name="Millares 2 2 24 11 2 2 2" xfId="26834" xr:uid="{7A4F7E45-8869-4DFD-BAA3-B1AB16505197}"/>
    <cellStyle name="Millares 2 2 24 11 2 3" xfId="20329" xr:uid="{2AAFEA76-DDC5-42CC-A515-E1950CE7C124}"/>
    <cellStyle name="Millares 2 2 24 11 3" xfId="10689" xr:uid="{7CD640E4-C196-4E79-B959-B1EEA0835FD1}"/>
    <cellStyle name="Millares 2 2 24 11 3 2" xfId="23670" xr:uid="{0236CA54-5197-43CB-B604-54C8E3570536}"/>
    <cellStyle name="Millares 2 2 24 11 4" xfId="17165" xr:uid="{F8B5F723-3ED0-4B92-B075-48B6E79F26B0}"/>
    <cellStyle name="Millares 2 2 24 12" xfId="5252" xr:uid="{775AC3FE-2D21-45A8-9A60-FAED8C1B030F}"/>
    <cellStyle name="Millares 2 2 24 12 2" xfId="11870" xr:uid="{47B32EB8-A365-4E35-B73C-D71063A687C6}"/>
    <cellStyle name="Millares 2 2 24 12 2 2" xfId="24851" xr:uid="{0114EBCD-C532-45A9-B8F9-3AE52581F3E9}"/>
    <cellStyle name="Millares 2 2 24 12 3" xfId="18346" xr:uid="{83F223F4-17E6-45B6-B72D-26C68A224A77}"/>
    <cellStyle name="Millares 2 2 24 13" xfId="8709" xr:uid="{5887AE85-B5C3-42A4-B584-FD648012FE1E}"/>
    <cellStyle name="Millares 2 2 24 13 2" xfId="21690" xr:uid="{3CBC974A-F218-4F22-ACD5-CA1D69D1DADD}"/>
    <cellStyle name="Millares 2 2 24 14" xfId="15182" xr:uid="{EC76CD39-F61C-47F3-AF3C-9A6EC8CFAE9C}"/>
    <cellStyle name="Millares 2 2 24 15" xfId="28166" xr:uid="{B797164D-71DA-461C-B853-1115F70105A5}"/>
    <cellStyle name="Millares 2 2 24 2" xfId="2143" xr:uid="{75AE08CA-1CCE-4064-95F6-52D9AD34AE6C}"/>
    <cellStyle name="Millares 2 2 24 2 2" xfId="2880" xr:uid="{E9D9A067-D7EF-4849-88AF-9DA8D05D42C4}"/>
    <cellStyle name="Millares 2 2 24 2 2 2" xfId="4505" xr:uid="{51CB4592-DDD6-42D6-A50B-1354B2064457}"/>
    <cellStyle name="Millares 2 2 24 2 2 2 2" xfId="7677" xr:uid="{9F60359F-E894-4EBD-969A-917129C1AA87}"/>
    <cellStyle name="Millares 2 2 24 2 2 2 2 2" xfId="14295" xr:uid="{6C4547D5-6BE1-4744-AE6B-D9E15CC0B994}"/>
    <cellStyle name="Millares 2 2 24 2 2 2 2 2 2" xfId="27276" xr:uid="{E89CC5C2-CBC4-453F-B077-639BD339C47B}"/>
    <cellStyle name="Millares 2 2 24 2 2 2 2 3" xfId="20771" xr:uid="{51430A85-DBB5-4609-8DD6-6037D021BE30}"/>
    <cellStyle name="Millares 2 2 24 2 2 2 3" xfId="11131" xr:uid="{EBEF8251-759A-402D-8BF0-C5381B3FE353}"/>
    <cellStyle name="Millares 2 2 24 2 2 2 3 2" xfId="24112" xr:uid="{B390268D-C1BB-4BBD-88EC-6057362D4E89}"/>
    <cellStyle name="Millares 2 2 24 2 2 2 4" xfId="17607" xr:uid="{A8C96737-C7B8-4BEE-9575-D425AF7207C7}"/>
    <cellStyle name="Millares 2 2 24 2 2 3" xfId="6057" xr:uid="{B705E12D-1FF1-4822-B3D5-3E7A4B0F1DC9}"/>
    <cellStyle name="Millares 2 2 24 2 2 3 2" xfId="12675" xr:uid="{57FE298D-89C9-48B6-A7D9-A173C440B4D2}"/>
    <cellStyle name="Millares 2 2 24 2 2 3 2 2" xfId="25656" xr:uid="{FA64981A-A678-4247-98BD-A3E5DC165826}"/>
    <cellStyle name="Millares 2 2 24 2 2 3 3" xfId="19151" xr:uid="{E247D69F-A09B-4470-8923-92AB90FBB883}"/>
    <cellStyle name="Millares 2 2 24 2 2 4" xfId="9512" xr:uid="{C966B94D-9D8C-444B-84CE-0496CE133F88}"/>
    <cellStyle name="Millares 2 2 24 2 2 4 2" xfId="22493" xr:uid="{4D095064-B708-473A-AA17-1A363EB33D31}"/>
    <cellStyle name="Millares 2 2 24 2 2 5" xfId="15987" xr:uid="{BE3F6D5F-C227-4430-BCF1-28884DE89FFF}"/>
    <cellStyle name="Millares 2 2 24 2 3" xfId="3485" xr:uid="{710858EB-A59E-4F3B-BE24-C6C5195FAC87}"/>
    <cellStyle name="Millares 2 2 24 2 3 2" xfId="4874" xr:uid="{14862B29-EB4A-4209-86B3-785339368BEB}"/>
    <cellStyle name="Millares 2 2 24 2 3 2 2" xfId="8046" xr:uid="{D1D31D81-7514-4A8C-ADAF-13A24F7E2CB6}"/>
    <cellStyle name="Millares 2 2 24 2 3 2 2 2" xfId="14664" xr:uid="{A48C1979-778F-437D-B539-0B1EA0C4E946}"/>
    <cellStyle name="Millares 2 2 24 2 3 2 2 2 2" xfId="27645" xr:uid="{9271ADFF-F744-4988-AFCB-A46A5CDA4732}"/>
    <cellStyle name="Millares 2 2 24 2 3 2 2 3" xfId="21140" xr:uid="{B9090DFF-9B82-45F6-A5E3-4E79DB0CF1BD}"/>
    <cellStyle name="Millares 2 2 24 2 3 2 3" xfId="11500" xr:uid="{3DB02A93-BF24-465A-AD6B-DA675648FA23}"/>
    <cellStyle name="Millares 2 2 24 2 3 2 3 2" xfId="24481" xr:uid="{AC99A3CA-B00A-4A24-B553-2ED77379EAD2}"/>
    <cellStyle name="Millares 2 2 24 2 3 2 4" xfId="17976" xr:uid="{8C5D5C36-0ECF-4871-AD21-3F25352D8775}"/>
    <cellStyle name="Millares 2 2 24 2 3 3" xfId="6657" xr:uid="{7783ABF4-C07D-4374-A26E-04AD8F44A4DA}"/>
    <cellStyle name="Millares 2 2 24 2 3 3 2" xfId="13275" xr:uid="{9A889FF6-EEC1-4BE8-B907-184495B14346}"/>
    <cellStyle name="Millares 2 2 24 2 3 3 2 2" xfId="26256" xr:uid="{21154257-77ED-4267-AD46-2E388EEE7238}"/>
    <cellStyle name="Millares 2 2 24 2 3 3 3" xfId="19751" xr:uid="{A28D4C13-53D5-4578-A5DC-0D80B917E1E0}"/>
    <cellStyle name="Millares 2 2 24 2 3 4" xfId="10111" xr:uid="{94F08858-56A5-4968-AFDD-5E24874E1242}"/>
    <cellStyle name="Millares 2 2 24 2 3 4 2" xfId="23092" xr:uid="{F6F2B2B3-1CD5-493B-86F5-D45A34C69F2E}"/>
    <cellStyle name="Millares 2 2 24 2 3 5" xfId="16587" xr:uid="{94E5B253-988F-4839-AED2-A7F55C226D3F}"/>
    <cellStyle name="Millares 2 2 24 2 4" xfId="4210" xr:uid="{42695917-315E-4178-B989-AA6C9D0D8D47}"/>
    <cellStyle name="Millares 2 2 24 2 4 2" xfId="7382" xr:uid="{5C3821F0-7475-4692-83BA-F9F538B763F0}"/>
    <cellStyle name="Millares 2 2 24 2 4 2 2" xfId="14000" xr:uid="{F1813ADC-9371-4BA7-935B-4D679E398992}"/>
    <cellStyle name="Millares 2 2 24 2 4 2 2 2" xfId="26981" xr:uid="{25B5849D-4484-4807-A3EE-BFF6AA5B22C7}"/>
    <cellStyle name="Millares 2 2 24 2 4 2 3" xfId="20476" xr:uid="{F4A81FFE-ED2F-4EB5-9E40-86C61884410D}"/>
    <cellStyle name="Millares 2 2 24 2 4 3" xfId="10836" xr:uid="{AE591895-0BA0-4067-9EA4-A3B3F3086E43}"/>
    <cellStyle name="Millares 2 2 24 2 4 3 2" xfId="23817" xr:uid="{86384EF2-976A-4EB3-B43E-E1C1751DACB0}"/>
    <cellStyle name="Millares 2 2 24 2 4 4" xfId="17312" xr:uid="{F7C212E5-A95A-4B28-8301-65F7FED96ADE}"/>
    <cellStyle name="Millares 2 2 24 2 5" xfId="5618" xr:uid="{B73BF51E-7F4D-4ACA-B337-137198F3A069}"/>
    <cellStyle name="Millares 2 2 24 2 5 2" xfId="12236" xr:uid="{ED1F95BA-91AE-4FA7-8CF6-DC98C552E0CC}"/>
    <cellStyle name="Millares 2 2 24 2 5 2 2" xfId="25217" xr:uid="{A39989A0-07C9-415E-AB6C-73963B7AA389}"/>
    <cellStyle name="Millares 2 2 24 2 5 3" xfId="18712" xr:uid="{E1C9403F-C86F-4C30-92A5-33173CE9914D}"/>
    <cellStyle name="Millares 2 2 24 2 6" xfId="9073" xr:uid="{324BE038-37C4-4EC1-8069-75FD8BBB2A98}"/>
    <cellStyle name="Millares 2 2 24 2 6 2" xfId="22054" xr:uid="{DE040BF0-F2F0-4B12-B9B4-C467EBBC874C}"/>
    <cellStyle name="Millares 2 2 24 2 7" xfId="15548" xr:uid="{2EF1BDE5-4641-4A9E-88A7-EE51833D7CA7}"/>
    <cellStyle name="Millares 2 2 24 3" xfId="2954" xr:uid="{1FD35A0E-065A-45B5-A0A1-3C2B09F4D228}"/>
    <cellStyle name="Millares 2 2 24 3 2" xfId="3199" xr:uid="{D633A157-388B-45E4-9A8B-B172C78EF759}"/>
    <cellStyle name="Millares 2 2 24 3 2 2" xfId="4579" xr:uid="{FC7FEFA3-EAD8-409D-9E5A-C68FDD1563DD}"/>
    <cellStyle name="Millares 2 2 24 3 2 2 2" xfId="7751" xr:uid="{E9AAE51E-4F54-4477-B2FA-7272A8B14BB1}"/>
    <cellStyle name="Millares 2 2 24 3 2 2 2 2" xfId="14369" xr:uid="{942B9E7E-67EB-4EBB-98CD-AB4726811689}"/>
    <cellStyle name="Millares 2 2 24 3 2 2 2 2 2" xfId="27350" xr:uid="{B913BC16-FD68-4928-A48C-3ABBDA174E0F}"/>
    <cellStyle name="Millares 2 2 24 3 2 2 2 3" xfId="20845" xr:uid="{5E7A5CB7-AED4-47D4-A59D-4B95EFBE68A9}"/>
    <cellStyle name="Millares 2 2 24 3 2 2 3" xfId="11205" xr:uid="{F6BB0935-C433-4A01-8E82-6C7A84EDACEF}"/>
    <cellStyle name="Millares 2 2 24 3 2 2 3 2" xfId="24186" xr:uid="{33616360-3CCC-47E1-AB90-E32A327968ED}"/>
    <cellStyle name="Millares 2 2 24 3 2 2 4" xfId="17681" xr:uid="{B537DD50-8E95-49FE-9EB2-C3B6673E4CC5}"/>
    <cellStyle name="Millares 2 2 24 3 2 3" xfId="6371" xr:uid="{FA731777-B8A1-4672-8EEB-1F7E8401DF98}"/>
    <cellStyle name="Millares 2 2 24 3 2 3 2" xfId="12989" xr:uid="{D3F8A37E-D3E9-48FC-A837-45F686B4CACD}"/>
    <cellStyle name="Millares 2 2 24 3 2 3 2 2" xfId="25970" xr:uid="{1F1D5BF5-E946-48B5-82B0-9E6C8B5D6BD5}"/>
    <cellStyle name="Millares 2 2 24 3 2 3 3" xfId="19465" xr:uid="{3637B01F-E941-42DA-8779-2293AB0650CC}"/>
    <cellStyle name="Millares 2 2 24 3 2 4" xfId="9826" xr:uid="{B9E51FBC-9008-4E6E-9944-70AFBD24EF2F}"/>
    <cellStyle name="Millares 2 2 24 3 2 4 2" xfId="22807" xr:uid="{3C14C430-11C1-4972-B8C8-918920F2549B}"/>
    <cellStyle name="Millares 2 2 24 3 2 5" xfId="16301" xr:uid="{FD117B65-B2CC-47EB-938D-024509CD4797}"/>
    <cellStyle name="Millares 2 2 24 3 3" xfId="3555" xr:uid="{3063E5A3-D9AA-4F8F-8992-9CA5AC84B603}"/>
    <cellStyle name="Millares 2 2 24 3 3 2" xfId="4948" xr:uid="{900E41B5-8B71-4120-9D35-C4FEA391E2BC}"/>
    <cellStyle name="Millares 2 2 24 3 3 2 2" xfId="8120" xr:uid="{63347B72-6632-416A-9FBB-B7D173982D74}"/>
    <cellStyle name="Millares 2 2 24 3 3 2 2 2" xfId="14738" xr:uid="{8F70D965-08E9-41D8-A171-A046B6097089}"/>
    <cellStyle name="Millares 2 2 24 3 3 2 2 2 2" xfId="27719" xr:uid="{F210FC59-BC7E-48A7-96E4-7001D4950B16}"/>
    <cellStyle name="Millares 2 2 24 3 3 2 2 3" xfId="21214" xr:uid="{F6C8CD75-5315-4436-A950-DA89DF7D5E4A}"/>
    <cellStyle name="Millares 2 2 24 3 3 2 3" xfId="11574" xr:uid="{EAF0BC64-A8DD-4555-B440-AA7EBAA3228F}"/>
    <cellStyle name="Millares 2 2 24 3 3 2 3 2" xfId="24555" xr:uid="{5A8348DD-6B3F-4470-AFE1-B88F4B627DB3}"/>
    <cellStyle name="Millares 2 2 24 3 3 2 4" xfId="18050" xr:uid="{6AD11365-DB0A-4BA1-B584-E2CDBBA1BDB0}"/>
    <cellStyle name="Millares 2 2 24 3 3 3" xfId="6727" xr:uid="{DF8B5688-98F6-4FBE-94C7-1003B0D27AF9}"/>
    <cellStyle name="Millares 2 2 24 3 3 3 2" xfId="13345" xr:uid="{A37ACCCD-D68A-4EFB-BB84-B51E2DBFE171}"/>
    <cellStyle name="Millares 2 2 24 3 3 3 2 2" xfId="26326" xr:uid="{A9DF403D-C3F3-4855-BCA9-A2697301B75F}"/>
    <cellStyle name="Millares 2 2 24 3 3 3 3" xfId="19821" xr:uid="{2DFA0A0C-D2D3-4AF8-B017-6EBDCE1C7CE6}"/>
    <cellStyle name="Millares 2 2 24 3 3 4" xfId="10181" xr:uid="{085F470F-7F12-4E9D-A9D8-0409B76FBB2D}"/>
    <cellStyle name="Millares 2 2 24 3 3 4 2" xfId="23162" xr:uid="{3B03D926-A7F5-4FB2-8A79-8D71D86A0BB0}"/>
    <cellStyle name="Millares 2 2 24 3 3 5" xfId="16657" xr:uid="{714AC4AC-DA54-46DF-9529-DE7667A6E39B}"/>
    <cellStyle name="Millares 2 2 24 3 4" xfId="4284" xr:uid="{A31DE8BE-8F4B-4229-8E14-49B59A734467}"/>
    <cellStyle name="Millares 2 2 24 3 4 2" xfId="7456" xr:uid="{37A95C3D-6976-429D-AFEB-A396B5DC47E5}"/>
    <cellStyle name="Millares 2 2 24 3 4 2 2" xfId="14074" xr:uid="{08BEE512-D352-452C-BA24-A045A1848B05}"/>
    <cellStyle name="Millares 2 2 24 3 4 2 2 2" xfId="27055" xr:uid="{EA5E773B-B9D2-4F86-91E3-A80CBD4D1CD0}"/>
    <cellStyle name="Millares 2 2 24 3 4 2 3" xfId="20550" xr:uid="{4FCA0F70-E21E-4663-82D1-CE9FBF07566D}"/>
    <cellStyle name="Millares 2 2 24 3 4 3" xfId="10910" xr:uid="{B5300B6F-B34B-48B0-BAF7-0AEEC1781643}"/>
    <cellStyle name="Millares 2 2 24 3 4 3 2" xfId="23891" xr:uid="{0D9D31D5-0B42-4246-B35E-AB0232B18FAA}"/>
    <cellStyle name="Millares 2 2 24 3 4 4" xfId="17386" xr:uid="{52CDDBDD-FA64-43F0-A868-D2685224F9F0}"/>
    <cellStyle name="Millares 2 2 24 3 5" xfId="6131" xr:uid="{12655FB1-C02A-4E9C-9BDA-D16BCB13575A}"/>
    <cellStyle name="Millares 2 2 24 3 5 2" xfId="12749" xr:uid="{02A6AC68-5E75-415D-A255-9A25A7B5426F}"/>
    <cellStyle name="Millares 2 2 24 3 5 2 2" xfId="25730" xr:uid="{C940B7A7-3AD1-4979-B918-7CFA81F5132E}"/>
    <cellStyle name="Millares 2 2 24 3 5 3" xfId="19225" xr:uid="{6040101E-367B-4EC7-8239-EA7FF43EF0C5}"/>
    <cellStyle name="Millares 2 2 24 3 6" xfId="9586" xr:uid="{00E0D2FE-8009-4046-8E48-A131581FB454}"/>
    <cellStyle name="Millares 2 2 24 3 6 2" xfId="22567" xr:uid="{82F2CB8D-B271-4657-B71A-6ACE9328BEAB}"/>
    <cellStyle name="Millares 2 2 24 3 7" xfId="16061" xr:uid="{41C09085-89D6-4442-9B9A-34CA0F3C0AC0}"/>
    <cellStyle name="Millares 2 2 24 4" xfId="2807" xr:uid="{1C56DD36-C9A9-422E-93EE-E423A714D764}"/>
    <cellStyle name="Millares 2 2 24 4 2" xfId="3116" xr:uid="{595E69CF-433E-41BA-8A18-28D8D187EA1F}"/>
    <cellStyle name="Millares 2 2 24 4 2 2" xfId="4432" xr:uid="{74779DCD-98BB-491B-A055-55B8E26D6625}"/>
    <cellStyle name="Millares 2 2 24 4 2 2 2" xfId="7604" xr:uid="{7EDF428F-DA4C-4A13-8D56-D837BC1DE097}"/>
    <cellStyle name="Millares 2 2 24 4 2 2 2 2" xfId="14222" xr:uid="{58897885-35DA-44C0-BE6A-B82735ABDEAE}"/>
    <cellStyle name="Millares 2 2 24 4 2 2 2 2 2" xfId="27203" xr:uid="{C7BC4BA6-0169-4227-B3C4-229D6778AC13}"/>
    <cellStyle name="Millares 2 2 24 4 2 2 2 3" xfId="20698" xr:uid="{2A629FBC-C09F-4345-A6EB-482134A81461}"/>
    <cellStyle name="Millares 2 2 24 4 2 2 3" xfId="11058" xr:uid="{7F6E9602-A64E-4E1F-A5ED-CB80DF94DE23}"/>
    <cellStyle name="Millares 2 2 24 4 2 2 3 2" xfId="24039" xr:uid="{90044D63-5EB5-4776-A315-98BF2DA34651}"/>
    <cellStyle name="Millares 2 2 24 4 2 2 4" xfId="17534" xr:uid="{94749A3F-24AB-4BD0-A6F0-B16DDEAF79C3}"/>
    <cellStyle name="Millares 2 2 24 4 2 3" xfId="6288" xr:uid="{EC3ECD60-2D13-4B37-A71B-464C83C8A438}"/>
    <cellStyle name="Millares 2 2 24 4 2 3 2" xfId="12906" xr:uid="{21AC8A2C-4815-43BE-AB37-F528824DD58D}"/>
    <cellStyle name="Millares 2 2 24 4 2 3 2 2" xfId="25887" xr:uid="{89E1E0F4-C718-4DBE-9CB1-4C73358E48D3}"/>
    <cellStyle name="Millares 2 2 24 4 2 3 3" xfId="19382" xr:uid="{D6A5B7DA-8BCD-42AC-9EFC-6D4BE880A53E}"/>
    <cellStyle name="Millares 2 2 24 4 2 4" xfId="9743" xr:uid="{DF9F48AE-FBED-4FE1-ACBB-1C966B6E2408}"/>
    <cellStyle name="Millares 2 2 24 4 2 4 2" xfId="22724" xr:uid="{749E38E0-A3CF-4F96-9016-27CD96F191C7}"/>
    <cellStyle name="Millares 2 2 24 4 2 5" xfId="16218" xr:uid="{5102EEF8-2878-4A9A-8729-DF59AF4EB231}"/>
    <cellStyle name="Millares 2 2 24 4 3" xfId="3412" xr:uid="{804DCB4A-1B34-4349-AA72-1F5426A40B9C}"/>
    <cellStyle name="Millares 2 2 24 4 3 2" xfId="4801" xr:uid="{B24A488E-6ADE-4D05-A780-FBEE7416E7C2}"/>
    <cellStyle name="Millares 2 2 24 4 3 2 2" xfId="7973" xr:uid="{8A9295AA-F988-4C2B-A188-0574E282590C}"/>
    <cellStyle name="Millares 2 2 24 4 3 2 2 2" xfId="14591" xr:uid="{FDD76122-EF10-4694-9E96-2F5435AB80A9}"/>
    <cellStyle name="Millares 2 2 24 4 3 2 2 2 2" xfId="27572" xr:uid="{DC2FC00F-A182-46D4-8B54-686AFA8319BC}"/>
    <cellStyle name="Millares 2 2 24 4 3 2 2 3" xfId="21067" xr:uid="{B00C2326-0047-412B-84C5-D9B88ADD4794}"/>
    <cellStyle name="Millares 2 2 24 4 3 2 3" xfId="11427" xr:uid="{007AA2DE-860D-4CC7-85C0-994962964E7B}"/>
    <cellStyle name="Millares 2 2 24 4 3 2 3 2" xfId="24408" xr:uid="{56D2BC2A-E8E1-47B3-BB97-5CEFD26B33A8}"/>
    <cellStyle name="Millares 2 2 24 4 3 2 4" xfId="17903" xr:uid="{E02C6A27-428A-44D7-9C89-1228E120AFA3}"/>
    <cellStyle name="Millares 2 2 24 4 3 3" xfId="6584" xr:uid="{81E1F435-A5B0-477E-9763-78AA3D40012B}"/>
    <cellStyle name="Millares 2 2 24 4 3 3 2" xfId="13202" xr:uid="{81293637-8B83-42BA-8F07-DC08A12BF499}"/>
    <cellStyle name="Millares 2 2 24 4 3 3 2 2" xfId="26183" xr:uid="{FED2A57B-7A40-4669-B671-BBA786CF835D}"/>
    <cellStyle name="Millares 2 2 24 4 3 3 3" xfId="19678" xr:uid="{0A244598-FD82-4750-89F0-92232D1AB47B}"/>
    <cellStyle name="Millares 2 2 24 4 3 4" xfId="10038" xr:uid="{FFAF1B55-E85B-4B83-98BF-006C9DC5130E}"/>
    <cellStyle name="Millares 2 2 24 4 3 4 2" xfId="23019" xr:uid="{4E3841B8-770F-4BE9-8634-0D89DE1D2506}"/>
    <cellStyle name="Millares 2 2 24 4 3 5" xfId="16514" xr:uid="{2D6800F3-14F6-47F8-8ABF-B2F88742E821}"/>
    <cellStyle name="Millares 2 2 24 4 4" xfId="4137" xr:uid="{F2C4D120-15CE-4931-BE79-0BAFED94FD06}"/>
    <cellStyle name="Millares 2 2 24 4 4 2" xfId="7309" xr:uid="{D83AC400-FB51-4F23-8D39-E2F2062202B0}"/>
    <cellStyle name="Millares 2 2 24 4 4 2 2" xfId="13927" xr:uid="{A7C7CE4B-B844-49E1-9C6B-18743D189AE9}"/>
    <cellStyle name="Millares 2 2 24 4 4 2 2 2" xfId="26908" xr:uid="{066C4C0E-A375-4F0F-BA5B-239F3B2DB123}"/>
    <cellStyle name="Millares 2 2 24 4 4 2 3" xfId="20403" xr:uid="{443E7F8D-61B5-4D50-8CBD-6326949D4F62}"/>
    <cellStyle name="Millares 2 2 24 4 4 3" xfId="10763" xr:uid="{E8F34F11-0921-40A5-BD57-D031EFD1B7E0}"/>
    <cellStyle name="Millares 2 2 24 4 4 3 2" xfId="23744" xr:uid="{6C3E6145-B358-4C9F-867D-1C5EE75EF9C7}"/>
    <cellStyle name="Millares 2 2 24 4 4 4" xfId="17239" xr:uid="{5879E13E-ECA3-49EF-9AF7-EE24707CE536}"/>
    <cellStyle name="Millares 2 2 24 4 5" xfId="5984" xr:uid="{F15B99ED-E3D1-4D1E-858F-3311740714B9}"/>
    <cellStyle name="Millares 2 2 24 4 5 2" xfId="12602" xr:uid="{F25C8A17-879F-4A39-8910-AAD77FB1B65B}"/>
    <cellStyle name="Millares 2 2 24 4 5 2 2" xfId="25583" xr:uid="{E07BAA09-1128-4EDD-8BED-44D878079980}"/>
    <cellStyle name="Millares 2 2 24 4 5 3" xfId="19078" xr:uid="{6A423479-0DA2-4FEF-B2E1-D501007C10FB}"/>
    <cellStyle name="Millares 2 2 24 4 6" xfId="9439" xr:uid="{1DD73884-1A55-4D0F-8C59-2BB293544A63}"/>
    <cellStyle name="Millares 2 2 24 4 6 2" xfId="22420" xr:uid="{7D9E427B-F09F-4813-A55A-7F95DC3EF659}"/>
    <cellStyle name="Millares 2 2 24 4 7" xfId="15914" xr:uid="{3EB09270-412F-4717-A783-9387BE1E0002}"/>
    <cellStyle name="Millares 2 2 24 5" xfId="3268" xr:uid="{6C07D094-DC88-468A-80F4-7FFC587A00B9}"/>
    <cellStyle name="Millares 2 2 24 5 2" xfId="3626" xr:uid="{67E91899-618A-4C64-99A3-B7D12D49A07E}"/>
    <cellStyle name="Millares 2 2 24 5 2 2" xfId="5022" xr:uid="{6BA720CD-43FF-4C0E-9F2B-A92F7DC5E2AB}"/>
    <cellStyle name="Millares 2 2 24 5 2 2 2" xfId="8194" xr:uid="{39E8F76F-15D2-456F-B629-654D3ED8279F}"/>
    <cellStyle name="Millares 2 2 24 5 2 2 2 2" xfId="14812" xr:uid="{5AC92DE7-F8EB-494A-AFC6-C184B894BF34}"/>
    <cellStyle name="Millares 2 2 24 5 2 2 2 2 2" xfId="27793" xr:uid="{AC861D0D-0203-4998-838A-DCC3C5914ED2}"/>
    <cellStyle name="Millares 2 2 24 5 2 2 2 3" xfId="21288" xr:uid="{D033FB38-9ECE-48A2-A7EB-EFFC3207394F}"/>
    <cellStyle name="Millares 2 2 24 5 2 2 3" xfId="11648" xr:uid="{EE9B352F-E5C3-4A99-920F-6A7C93CE518F}"/>
    <cellStyle name="Millares 2 2 24 5 2 2 3 2" xfId="24629" xr:uid="{F3A24576-5A94-46C6-8F22-9F058398C49F}"/>
    <cellStyle name="Millares 2 2 24 5 2 2 4" xfId="18124" xr:uid="{529C4075-FFD0-4CC4-92BE-86FBB30E285A}"/>
    <cellStyle name="Millares 2 2 24 5 2 3" xfId="6798" xr:uid="{4AD3B3B4-D548-4C63-9F9F-A5C73CDB31FB}"/>
    <cellStyle name="Millares 2 2 24 5 2 3 2" xfId="13416" xr:uid="{9D473E9F-78F2-4369-B21D-96747599F430}"/>
    <cellStyle name="Millares 2 2 24 5 2 3 2 2" xfId="26397" xr:uid="{427B8E2A-4B7D-4A73-B808-1EBFE14867D5}"/>
    <cellStyle name="Millares 2 2 24 5 2 3 3" xfId="19892" xr:uid="{951E6AE0-84EC-49FE-B9E0-3D04326E4686}"/>
    <cellStyle name="Millares 2 2 24 5 2 4" xfId="10252" xr:uid="{601E71C7-2794-41F0-9306-8921D9FAFEAF}"/>
    <cellStyle name="Millares 2 2 24 5 2 4 2" xfId="23233" xr:uid="{4F0AF92A-3BE6-4ED9-8126-08AA7C46D0CB}"/>
    <cellStyle name="Millares 2 2 24 5 2 5" xfId="16728" xr:uid="{B2EADFA3-B070-4A36-9B46-C5BCD0025ADD}"/>
    <cellStyle name="Millares 2 2 24 5 3" xfId="4653" xr:uid="{24AF21AB-69E7-4A21-A12E-90D394044485}"/>
    <cellStyle name="Millares 2 2 24 5 3 2" xfId="7825" xr:uid="{2001E8DA-D128-42B4-B09E-5195043FC797}"/>
    <cellStyle name="Millares 2 2 24 5 3 2 2" xfId="14443" xr:uid="{F92C9CB5-CF54-4598-9ABC-C7814BB2F505}"/>
    <cellStyle name="Millares 2 2 24 5 3 2 2 2" xfId="27424" xr:uid="{3EC84318-C2B3-447D-BABD-08F184053014}"/>
    <cellStyle name="Millares 2 2 24 5 3 2 3" xfId="20919" xr:uid="{410F9FB7-CDE1-45B5-B649-AF28D341D45B}"/>
    <cellStyle name="Millares 2 2 24 5 3 3" xfId="11279" xr:uid="{EE1EF52E-0AA4-40EE-9554-B85FCB6FCC7D}"/>
    <cellStyle name="Millares 2 2 24 5 3 3 2" xfId="24260" xr:uid="{36450477-26DC-4AE0-BB58-8A360BA2355D}"/>
    <cellStyle name="Millares 2 2 24 5 3 4" xfId="17755" xr:uid="{B0E2FFE6-0430-4B02-AD51-E1B81A1FBE11}"/>
    <cellStyle name="Millares 2 2 24 5 4" xfId="6440" xr:uid="{4F620005-E8C6-402F-B726-30289E482C6C}"/>
    <cellStyle name="Millares 2 2 24 5 4 2" xfId="13058" xr:uid="{4CA3BD87-1506-4467-8305-1F195FE5CCC5}"/>
    <cellStyle name="Millares 2 2 24 5 4 2 2" xfId="26039" xr:uid="{C17D7A18-EDC8-40D0-8928-D4BB29C7699D}"/>
    <cellStyle name="Millares 2 2 24 5 4 3" xfId="19534" xr:uid="{FB0C8A24-EFC6-41BB-A4B1-2CFFF90F15DB}"/>
    <cellStyle name="Millares 2 2 24 5 5" xfId="9895" xr:uid="{93E18905-65E3-4309-80E8-32522F3431C0}"/>
    <cellStyle name="Millares 2 2 24 5 5 2" xfId="22876" xr:uid="{ADE01766-274A-4810-9DC1-797AD26095E3}"/>
    <cellStyle name="Millares 2 2 24 5 6" xfId="16370" xr:uid="{C010E8E6-667A-4C37-960A-825C7949112C}"/>
    <cellStyle name="Millares 2 2 24 6" xfId="3044" xr:uid="{FCB0CBA7-BEA3-472B-962F-9D4974EDF7EC}"/>
    <cellStyle name="Millares 2 2 24 6 2" xfId="4358" xr:uid="{2C5D90D4-3C80-4EC6-847F-8466FD028CEE}"/>
    <cellStyle name="Millares 2 2 24 6 2 2" xfId="7530" xr:uid="{C83F83D1-7DB0-4289-B9E3-869A90FB36EE}"/>
    <cellStyle name="Millares 2 2 24 6 2 2 2" xfId="14148" xr:uid="{51B3DEDA-AE02-4683-97A4-58FEE25DB08D}"/>
    <cellStyle name="Millares 2 2 24 6 2 2 2 2" xfId="27129" xr:uid="{AD3CE6C0-1CF5-42C1-9D40-44EEE0EF8869}"/>
    <cellStyle name="Millares 2 2 24 6 2 2 3" xfId="20624" xr:uid="{6D71681E-BEB6-41FF-B299-FEE7DFCC9E3E}"/>
    <cellStyle name="Millares 2 2 24 6 2 3" xfId="10984" xr:uid="{CA4BB329-0B3C-4A6E-A3E8-F1ABFE1E494A}"/>
    <cellStyle name="Millares 2 2 24 6 2 3 2" xfId="23965" xr:uid="{FE071718-203B-4DCC-AC0A-C46DE84264D9}"/>
    <cellStyle name="Millares 2 2 24 6 2 4" xfId="17460" xr:uid="{7F7176FA-4C4F-45A8-958F-444B7F7C191F}"/>
    <cellStyle name="Millares 2 2 24 6 3" xfId="6216" xr:uid="{C8DB6EA8-2448-4BD2-830E-3827F13A971C}"/>
    <cellStyle name="Millares 2 2 24 6 3 2" xfId="12834" xr:uid="{76BB44DA-BC87-440D-B539-2D2CE22781C9}"/>
    <cellStyle name="Millares 2 2 24 6 3 2 2" xfId="25815" xr:uid="{7F91E1A6-2030-47DD-8DB2-EA7246CA628B}"/>
    <cellStyle name="Millares 2 2 24 6 3 3" xfId="19310" xr:uid="{9A7C6368-00AB-43A4-8FBC-8750075671D4}"/>
    <cellStyle name="Millares 2 2 24 6 4" xfId="9671" xr:uid="{EA0B9BAF-13D8-4DDE-B9F9-A3FA967240AC}"/>
    <cellStyle name="Millares 2 2 24 6 4 2" xfId="22652" xr:uid="{5D989C34-ACCA-4146-B170-91324B592A96}"/>
    <cellStyle name="Millares 2 2 24 6 5" xfId="16146" xr:uid="{BCF61A25-4A88-4172-A70F-49DBC22FDFD9}"/>
    <cellStyle name="Millares 2 2 24 7" xfId="3339" xr:uid="{23E9E0B0-7886-46CD-BF58-3AAB6BABC543}"/>
    <cellStyle name="Millares 2 2 24 7 2" xfId="4727" xr:uid="{97E40349-AAFA-4501-83B9-3EE10C8D8AEC}"/>
    <cellStyle name="Millares 2 2 24 7 2 2" xfId="7899" xr:uid="{15469E3D-0A12-4FC2-8469-271B6B087A21}"/>
    <cellStyle name="Millares 2 2 24 7 2 2 2" xfId="14517" xr:uid="{0E0FDC6E-F076-4F57-8923-15367010AA34}"/>
    <cellStyle name="Millares 2 2 24 7 2 2 2 2" xfId="27498" xr:uid="{D3C8DDF7-4652-455A-AE55-EA79C60B268A}"/>
    <cellStyle name="Millares 2 2 24 7 2 2 3" xfId="20993" xr:uid="{D74B85ED-9CBC-47F0-9814-03C2DAF8897C}"/>
    <cellStyle name="Millares 2 2 24 7 2 3" xfId="11353" xr:uid="{E2DFABBF-7E96-4B56-9C9F-67D6FE2F7BCA}"/>
    <cellStyle name="Millares 2 2 24 7 2 3 2" xfId="24334" xr:uid="{E46261AE-7685-4621-BDF7-CF7207F78977}"/>
    <cellStyle name="Millares 2 2 24 7 2 4" xfId="17829" xr:uid="{91724CE9-83CD-40FA-9169-6719CF936D62}"/>
    <cellStyle name="Millares 2 2 24 7 3" xfId="6511" xr:uid="{4F0DCD0D-7072-4FFE-B2EC-35EE07B41A5A}"/>
    <cellStyle name="Millares 2 2 24 7 3 2" xfId="13129" xr:uid="{B8FAF1FD-3ABF-4A3B-A803-3740CCC36E0B}"/>
    <cellStyle name="Millares 2 2 24 7 3 2 2" xfId="26110" xr:uid="{FB233576-3147-44C2-AB89-461BA98E24AC}"/>
    <cellStyle name="Millares 2 2 24 7 3 3" xfId="19605" xr:uid="{1255DBF2-3432-446E-9854-978A9F4B601B}"/>
    <cellStyle name="Millares 2 2 24 7 4" xfId="9966" xr:uid="{44A0B13D-762A-448B-97AD-1D9AFF8477F2}"/>
    <cellStyle name="Millares 2 2 24 7 4 2" xfId="22947" xr:uid="{B896CB59-A4D3-401C-8D1B-CDDD76BFD64E}"/>
    <cellStyle name="Millares 2 2 24 7 5" xfId="16441" xr:uid="{EBC120C9-0083-455E-B237-EC0ECBDD20FA}"/>
    <cellStyle name="Millares 2 2 24 8" xfId="3699" xr:uid="{C1B73FE2-86D2-43D6-9E59-2F652240AD1C}"/>
    <cellStyle name="Millares 2 2 24 8 2" xfId="5096" xr:uid="{B125AB1F-BF43-47A9-9C32-5BCD0ED63CD0}"/>
    <cellStyle name="Millares 2 2 24 8 2 2" xfId="8268" xr:uid="{5CE79841-F75A-4EF8-BC23-98A68EE483E8}"/>
    <cellStyle name="Millares 2 2 24 8 2 2 2" xfId="14886" xr:uid="{C90AE57D-7413-4A4E-8584-F31758718B17}"/>
    <cellStyle name="Millares 2 2 24 8 2 2 2 2" xfId="27867" xr:uid="{5F422619-05A4-49C7-A657-0804EE7DCF3F}"/>
    <cellStyle name="Millares 2 2 24 8 2 2 3" xfId="21362" xr:uid="{95CC0F0F-8F91-4072-874B-B93EAD96FEB2}"/>
    <cellStyle name="Millares 2 2 24 8 2 3" xfId="11722" xr:uid="{1E260921-DD3E-44AC-BB6B-D25CF6316BB5}"/>
    <cellStyle name="Millares 2 2 24 8 2 3 2" xfId="24703" xr:uid="{1D4AF5BD-8EE8-4216-9E2B-4E73C37882DE}"/>
    <cellStyle name="Millares 2 2 24 8 2 4" xfId="18198" xr:uid="{FC9A2936-5F6F-4CEA-A38E-154B5E336C13}"/>
    <cellStyle name="Millares 2 2 24 8 3" xfId="6871" xr:uid="{5C371CD8-EADC-4B4B-9504-AEB02E9F906B}"/>
    <cellStyle name="Millares 2 2 24 8 3 2" xfId="13489" xr:uid="{9F1A7D08-2AFC-48C7-8C44-CD7BBA966604}"/>
    <cellStyle name="Millares 2 2 24 8 3 2 2" xfId="26470" xr:uid="{AC1B6015-C1CE-449A-8D73-6A1535A2371C}"/>
    <cellStyle name="Millares 2 2 24 8 3 3" xfId="19965" xr:uid="{030F9195-41A2-468B-94C9-2E4AFD6D09A9}"/>
    <cellStyle name="Millares 2 2 24 8 4" xfId="10325" xr:uid="{9E462C14-6381-4849-851F-C1B2A1B87258}"/>
    <cellStyle name="Millares 2 2 24 8 4 2" xfId="23306" xr:uid="{5B6F7839-7C07-4386-9F2E-FA5E84592D8F}"/>
    <cellStyle name="Millares 2 2 24 8 5" xfId="16801" xr:uid="{46C4E149-5D98-4CB1-ACBD-AD9774F5D053}"/>
    <cellStyle name="Millares 2 2 24 9" xfId="3770" xr:uid="{46ACCA73-5500-46D6-98A3-07EB981393F4}"/>
    <cellStyle name="Millares 2 2 24 9 2" xfId="5170" xr:uid="{D5E028B9-E9C1-4537-A51F-F73BD3F2ADCD}"/>
    <cellStyle name="Millares 2 2 24 9 2 2" xfId="8342" xr:uid="{C296AABB-7619-4698-982D-27105BEB158C}"/>
    <cellStyle name="Millares 2 2 24 9 2 2 2" xfId="14960" xr:uid="{B7F0AE84-C8ED-40C0-BA07-276524E73972}"/>
    <cellStyle name="Millares 2 2 24 9 2 2 2 2" xfId="27941" xr:uid="{F58FF048-D04F-4D90-9E5C-C0F8439B9544}"/>
    <cellStyle name="Millares 2 2 24 9 2 2 3" xfId="21436" xr:uid="{EBC468A9-DB44-46F8-A0B2-D0E9D0C0DE05}"/>
    <cellStyle name="Millares 2 2 24 9 2 3" xfId="11796" xr:uid="{C5CACF13-68B7-425B-A617-57F96EBEBD31}"/>
    <cellStyle name="Millares 2 2 24 9 2 3 2" xfId="24777" xr:uid="{B6A697FF-EFA6-4CF1-9E5D-6091AFE4AF5B}"/>
    <cellStyle name="Millares 2 2 24 9 2 4" xfId="18272" xr:uid="{5D666EA0-B799-4A49-93F0-CE6F80F505D1}"/>
    <cellStyle name="Millares 2 2 24 9 3" xfId="6942" xr:uid="{AAF7B37C-D8CF-4356-AB97-BF34107498EA}"/>
    <cellStyle name="Millares 2 2 24 9 3 2" xfId="13560" xr:uid="{D7011997-4D2E-4B85-AF2F-D9918ABDFBBB}"/>
    <cellStyle name="Millares 2 2 24 9 3 2 2" xfId="26541" xr:uid="{E88CE41A-CF72-40D9-99CA-362C3A3C04D1}"/>
    <cellStyle name="Millares 2 2 24 9 3 3" xfId="20036" xr:uid="{98AE0FE6-5E1A-449A-9822-DC858EB52B2C}"/>
    <cellStyle name="Millares 2 2 24 9 4" xfId="10396" xr:uid="{4D9F09D7-4500-444C-BDA0-439A9E78F803}"/>
    <cellStyle name="Millares 2 2 24 9 4 2" xfId="23377" xr:uid="{5601DC32-B335-438A-A1D3-0A6743DF2240}"/>
    <cellStyle name="Millares 2 2 24 9 5" xfId="16872" xr:uid="{3DEB3937-4287-4AF0-B940-42A41739BD5E}"/>
    <cellStyle name="Millares 2 2 25" xfId="367" xr:uid="{3D241EAE-8367-45C9-97DD-D21EDF4BCEA5}"/>
    <cellStyle name="Millares 2 2 25 10" xfId="3845" xr:uid="{7AB835CB-50B6-40C1-9062-85E60E221F3F}"/>
    <cellStyle name="Millares 2 2 25 10 2" xfId="7017" xr:uid="{CDBF62C7-E14F-49EA-909E-76DF96ED3978}"/>
    <cellStyle name="Millares 2 2 25 10 2 2" xfId="13635" xr:uid="{52127BA2-743E-44D0-BDE7-3AACA65CCB64}"/>
    <cellStyle name="Millares 2 2 25 10 2 2 2" xfId="26616" xr:uid="{1B6BFEF3-7B5F-49B3-96F9-1E8B53635012}"/>
    <cellStyle name="Millares 2 2 25 10 2 3" xfId="20111" xr:uid="{F5507397-01F4-4C03-9E71-F47AA256F28B}"/>
    <cellStyle name="Millares 2 2 25 10 3" xfId="10471" xr:uid="{FDA1C5DA-01FA-4060-BBAD-0D990EC80CCF}"/>
    <cellStyle name="Millares 2 2 25 10 3 2" xfId="23452" xr:uid="{EB4A8D61-F6FA-4CDA-9633-151122BE6FD6}"/>
    <cellStyle name="Millares 2 2 25 10 4" xfId="16947" xr:uid="{69F51648-63AB-4D1C-ADC1-D96F4D0BD276}"/>
    <cellStyle name="Millares 2 2 25 11" xfId="4064" xr:uid="{B42CD7FA-4F0E-4E9D-90B0-CDB163FBB74B}"/>
    <cellStyle name="Millares 2 2 25 11 2" xfId="7236" xr:uid="{FD039ED7-698E-4FA1-A5BE-050BA8F74500}"/>
    <cellStyle name="Millares 2 2 25 11 2 2" xfId="13854" xr:uid="{CEAD8E23-4C8E-4CA5-9D85-E24D1058727E}"/>
    <cellStyle name="Millares 2 2 25 11 2 2 2" xfId="26835" xr:uid="{E3875991-F3DE-420E-BA61-8994CBE6A236}"/>
    <cellStyle name="Millares 2 2 25 11 2 3" xfId="20330" xr:uid="{F514F163-0848-4404-9EEF-681DB69624CD}"/>
    <cellStyle name="Millares 2 2 25 11 3" xfId="10690" xr:uid="{DC405F71-4923-4177-9B58-EAC8FBE2B430}"/>
    <cellStyle name="Millares 2 2 25 11 3 2" xfId="23671" xr:uid="{6E54F118-EFD3-40D4-866A-F72F5F6262E8}"/>
    <cellStyle name="Millares 2 2 25 11 4" xfId="17166" xr:uid="{E9C86224-36D6-46EB-8471-5B2572D05309}"/>
    <cellStyle name="Millares 2 2 25 12" xfId="5253" xr:uid="{1582743C-762A-49B8-B2A4-503EAD0B409C}"/>
    <cellStyle name="Millares 2 2 25 12 2" xfId="11871" xr:uid="{8368D858-AF04-405A-90C1-139C91F6D352}"/>
    <cellStyle name="Millares 2 2 25 12 2 2" xfId="24852" xr:uid="{F58A0623-080D-44FF-A026-3BC7044590CD}"/>
    <cellStyle name="Millares 2 2 25 12 3" xfId="18347" xr:uid="{680F9EEF-AE0C-4356-9A82-9DF01C707F9B}"/>
    <cellStyle name="Millares 2 2 25 13" xfId="8710" xr:uid="{61A490AD-2F60-4679-8BFA-F1726F64D501}"/>
    <cellStyle name="Millares 2 2 25 13 2" xfId="21691" xr:uid="{79436F80-F47B-4EAE-9165-37877B2C7B2C}"/>
    <cellStyle name="Millares 2 2 25 14" xfId="15183" xr:uid="{3018FA1A-2738-4A21-B240-CA54AFB5AD8C}"/>
    <cellStyle name="Millares 2 2 25 15" xfId="28167" xr:uid="{F04D1654-49C5-43B3-9EC2-4892F5FFACFB}"/>
    <cellStyle name="Millares 2 2 25 2" xfId="2144" xr:uid="{49B65097-EF2E-498F-9D93-BC7254C4E801}"/>
    <cellStyle name="Millares 2 2 25 2 2" xfId="2881" xr:uid="{F05476F7-D329-483E-A6ED-0966B06517F7}"/>
    <cellStyle name="Millares 2 2 25 2 2 2" xfId="4506" xr:uid="{9021ECC4-E45E-4047-8506-6F509F930163}"/>
    <cellStyle name="Millares 2 2 25 2 2 2 2" xfId="7678" xr:uid="{F7AAAC87-5D65-40D6-9F0F-CD49AF260A3F}"/>
    <cellStyle name="Millares 2 2 25 2 2 2 2 2" xfId="14296" xr:uid="{EA42F9CF-76A8-46F6-B5EC-474E6DC62C8F}"/>
    <cellStyle name="Millares 2 2 25 2 2 2 2 2 2" xfId="27277" xr:uid="{179201E9-1F95-4737-AB07-E3BDF25FB9BC}"/>
    <cellStyle name="Millares 2 2 25 2 2 2 2 3" xfId="20772" xr:uid="{A6FCAED3-5E93-4D5C-B4B5-1FA34B95A0CD}"/>
    <cellStyle name="Millares 2 2 25 2 2 2 3" xfId="11132" xr:uid="{7CF1ECD9-EA37-4D00-BFFC-9C421897830F}"/>
    <cellStyle name="Millares 2 2 25 2 2 2 3 2" xfId="24113" xr:uid="{61D841F8-0D7B-4A3D-8C79-A85CEC31542A}"/>
    <cellStyle name="Millares 2 2 25 2 2 2 4" xfId="17608" xr:uid="{93F71874-F218-4467-A9E1-0A8D0D6FD730}"/>
    <cellStyle name="Millares 2 2 25 2 2 3" xfId="6058" xr:uid="{3685B023-6415-4CBE-A0AD-74617A0FB9FF}"/>
    <cellStyle name="Millares 2 2 25 2 2 3 2" xfId="12676" xr:uid="{EEF1C08D-0947-459F-8D99-BB2342C6AB04}"/>
    <cellStyle name="Millares 2 2 25 2 2 3 2 2" xfId="25657" xr:uid="{62C0362B-8643-4ED1-8947-4790BDCE9F3D}"/>
    <cellStyle name="Millares 2 2 25 2 2 3 3" xfId="19152" xr:uid="{40E69FAF-AD08-4A13-BD31-88A66F1F12B6}"/>
    <cellStyle name="Millares 2 2 25 2 2 4" xfId="9513" xr:uid="{A1062D6F-8544-4158-AD1E-F5BC50D049D7}"/>
    <cellStyle name="Millares 2 2 25 2 2 4 2" xfId="22494" xr:uid="{64BB33DE-E1B8-4C59-9D58-8770B7A9E5A5}"/>
    <cellStyle name="Millares 2 2 25 2 2 5" xfId="15988" xr:uid="{89544690-5451-42D3-9EF0-A5996307A806}"/>
    <cellStyle name="Millares 2 2 25 2 3" xfId="3486" xr:uid="{9E23D25A-96C1-4296-B979-CA7F9F7726D4}"/>
    <cellStyle name="Millares 2 2 25 2 3 2" xfId="4875" xr:uid="{84922704-C819-42F4-91F1-F32D2659F926}"/>
    <cellStyle name="Millares 2 2 25 2 3 2 2" xfId="8047" xr:uid="{192DF38A-275E-4C3D-B34F-5B69083061B4}"/>
    <cellStyle name="Millares 2 2 25 2 3 2 2 2" xfId="14665" xr:uid="{A4E648B2-8EF3-4EA4-974F-FE76FE7CDA6A}"/>
    <cellStyle name="Millares 2 2 25 2 3 2 2 2 2" xfId="27646" xr:uid="{3FEE416B-4114-4D2D-A611-EABF1E1A5DDB}"/>
    <cellStyle name="Millares 2 2 25 2 3 2 2 3" xfId="21141" xr:uid="{E3194776-C790-4686-AB37-5C1E4FE0E85A}"/>
    <cellStyle name="Millares 2 2 25 2 3 2 3" xfId="11501" xr:uid="{98B39FF9-4A81-43EE-9A4F-2536172BFFB4}"/>
    <cellStyle name="Millares 2 2 25 2 3 2 3 2" xfId="24482" xr:uid="{D0A40CF5-E2F4-46DD-B8FB-45E265499D25}"/>
    <cellStyle name="Millares 2 2 25 2 3 2 4" xfId="17977" xr:uid="{CF7CE0B7-4C46-4FC7-9A1C-6ED11B0142D5}"/>
    <cellStyle name="Millares 2 2 25 2 3 3" xfId="6658" xr:uid="{91DAA07B-AFED-4FCD-B9B3-95C88084441C}"/>
    <cellStyle name="Millares 2 2 25 2 3 3 2" xfId="13276" xr:uid="{7F9BA6C9-034C-42E1-8DE5-10D54B5E9452}"/>
    <cellStyle name="Millares 2 2 25 2 3 3 2 2" xfId="26257" xr:uid="{6653891E-BD4A-48DC-ADD9-E3C7443EAC7F}"/>
    <cellStyle name="Millares 2 2 25 2 3 3 3" xfId="19752" xr:uid="{0E5B60F7-DC7D-487C-B617-4DD227C28EA3}"/>
    <cellStyle name="Millares 2 2 25 2 3 4" xfId="10112" xr:uid="{C57D1254-8213-491D-A6BF-1ABDDB01FC6A}"/>
    <cellStyle name="Millares 2 2 25 2 3 4 2" xfId="23093" xr:uid="{FA48F114-8072-4A77-A121-59E9DD905C4F}"/>
    <cellStyle name="Millares 2 2 25 2 3 5" xfId="16588" xr:uid="{7EEBBD72-E201-48AF-9EC4-540658ED5B92}"/>
    <cellStyle name="Millares 2 2 25 2 4" xfId="4211" xr:uid="{03B6F56D-527A-4300-9B5D-8030AB92321C}"/>
    <cellStyle name="Millares 2 2 25 2 4 2" xfId="7383" xr:uid="{296F2D1A-2592-422E-BE2C-D9A5E7F76FD5}"/>
    <cellStyle name="Millares 2 2 25 2 4 2 2" xfId="14001" xr:uid="{68537CE3-C50E-4070-A645-B17DA0A20A87}"/>
    <cellStyle name="Millares 2 2 25 2 4 2 2 2" xfId="26982" xr:uid="{703CE3FA-E95F-47BF-A452-71AE6EC3E869}"/>
    <cellStyle name="Millares 2 2 25 2 4 2 3" xfId="20477" xr:uid="{06D87DEA-90C8-44CD-A831-4B3BA6304B5A}"/>
    <cellStyle name="Millares 2 2 25 2 4 3" xfId="10837" xr:uid="{E9427FC9-6498-4848-8A2D-90058EF281E0}"/>
    <cellStyle name="Millares 2 2 25 2 4 3 2" xfId="23818" xr:uid="{375E4770-0DA1-425E-A17F-58101FA5D727}"/>
    <cellStyle name="Millares 2 2 25 2 4 4" xfId="17313" xr:uid="{719ADC9B-37CE-4FBF-A8FE-0C3ADE14B283}"/>
    <cellStyle name="Millares 2 2 25 2 5" xfId="5619" xr:uid="{B1648883-F103-4B29-A178-A381B5DAB773}"/>
    <cellStyle name="Millares 2 2 25 2 5 2" xfId="12237" xr:uid="{21AB0274-3690-4AE8-9FCE-55E12D6EE5EF}"/>
    <cellStyle name="Millares 2 2 25 2 5 2 2" xfId="25218" xr:uid="{50DCFB2C-6EEB-4C22-91C1-5B2893BC630D}"/>
    <cellStyle name="Millares 2 2 25 2 5 3" xfId="18713" xr:uid="{F600B3F0-7049-4A73-B7AB-CB69779D59B0}"/>
    <cellStyle name="Millares 2 2 25 2 6" xfId="9074" xr:uid="{6F07E241-5A77-403A-AA9F-6D7AD67097CF}"/>
    <cellStyle name="Millares 2 2 25 2 6 2" xfId="22055" xr:uid="{8E19C06B-6410-4FCC-9D8A-69CD2413DBE4}"/>
    <cellStyle name="Millares 2 2 25 2 7" xfId="15549" xr:uid="{6EF0A6EB-73F1-48AE-BBE4-577780B760E8}"/>
    <cellStyle name="Millares 2 2 25 3" xfId="2955" xr:uid="{D434835A-ACA8-4CB0-BDFF-9AA712C8414B}"/>
    <cellStyle name="Millares 2 2 25 3 2" xfId="3200" xr:uid="{E50EED64-ED1E-43FA-9248-BCED996FFE14}"/>
    <cellStyle name="Millares 2 2 25 3 2 2" xfId="4580" xr:uid="{81EFDE56-A755-47BA-9D2B-1BF3207ABF5E}"/>
    <cellStyle name="Millares 2 2 25 3 2 2 2" xfId="7752" xr:uid="{215ADD63-1233-499E-A0E7-0ACF6DF46C87}"/>
    <cellStyle name="Millares 2 2 25 3 2 2 2 2" xfId="14370" xr:uid="{C450B3F9-18DE-408D-81B0-14275B9C983A}"/>
    <cellStyle name="Millares 2 2 25 3 2 2 2 2 2" xfId="27351" xr:uid="{F98EAE2F-0203-4C14-BD9E-9C747571129D}"/>
    <cellStyle name="Millares 2 2 25 3 2 2 2 3" xfId="20846" xr:uid="{756E610B-4A94-4ED7-B721-2687EAD2C00A}"/>
    <cellStyle name="Millares 2 2 25 3 2 2 3" xfId="11206" xr:uid="{951340A5-4809-404B-87F1-917E4BB82EF6}"/>
    <cellStyle name="Millares 2 2 25 3 2 2 3 2" xfId="24187" xr:uid="{F7CD9BDE-D505-47DB-85E0-4469A1FDAF90}"/>
    <cellStyle name="Millares 2 2 25 3 2 2 4" xfId="17682" xr:uid="{52BA1FDF-4287-45F8-B0C4-8EC01B0597A2}"/>
    <cellStyle name="Millares 2 2 25 3 2 3" xfId="6372" xr:uid="{B09F6B7F-4EFE-4EEE-A71F-8F4FEAEC0DD5}"/>
    <cellStyle name="Millares 2 2 25 3 2 3 2" xfId="12990" xr:uid="{CB8BE6EF-F1CB-45CA-BB20-FC0FDEBA08BF}"/>
    <cellStyle name="Millares 2 2 25 3 2 3 2 2" xfId="25971" xr:uid="{AB877A05-42F8-4678-A36D-43D56DA76F37}"/>
    <cellStyle name="Millares 2 2 25 3 2 3 3" xfId="19466" xr:uid="{D5A8100C-E152-488B-979C-9D7F30F6A3A5}"/>
    <cellStyle name="Millares 2 2 25 3 2 4" xfId="9827" xr:uid="{A150401D-9D5C-4465-868D-290E85D6387C}"/>
    <cellStyle name="Millares 2 2 25 3 2 4 2" xfId="22808" xr:uid="{EA1AB49A-A3DD-4332-A3C8-19D600BF9C12}"/>
    <cellStyle name="Millares 2 2 25 3 2 5" xfId="16302" xr:uid="{48B0F239-F906-4239-9032-7998563CA4B8}"/>
    <cellStyle name="Millares 2 2 25 3 3" xfId="3556" xr:uid="{D1C0C3AA-507E-435A-9F42-25E130008B79}"/>
    <cellStyle name="Millares 2 2 25 3 3 2" xfId="4949" xr:uid="{A30380D8-C600-41B2-84E7-38263C8EA00B}"/>
    <cellStyle name="Millares 2 2 25 3 3 2 2" xfId="8121" xr:uid="{A29CE9B4-6A23-4168-91F1-2903687222E7}"/>
    <cellStyle name="Millares 2 2 25 3 3 2 2 2" xfId="14739" xr:uid="{7C8C23E4-4982-479B-8B90-6F81085EAF4F}"/>
    <cellStyle name="Millares 2 2 25 3 3 2 2 2 2" xfId="27720" xr:uid="{EADE2207-9DD8-4A8D-981B-1AF51D2C70F5}"/>
    <cellStyle name="Millares 2 2 25 3 3 2 2 3" xfId="21215" xr:uid="{66DFECE8-284E-40C8-90E0-A9F871557ED8}"/>
    <cellStyle name="Millares 2 2 25 3 3 2 3" xfId="11575" xr:uid="{761758C7-DC7D-404B-BD3E-B8FFBEF32863}"/>
    <cellStyle name="Millares 2 2 25 3 3 2 3 2" xfId="24556" xr:uid="{F7A2EF0C-F12F-4783-8383-4CCB19FC4CBB}"/>
    <cellStyle name="Millares 2 2 25 3 3 2 4" xfId="18051" xr:uid="{DF8780AC-1EF3-4680-AE5F-43F01C809A32}"/>
    <cellStyle name="Millares 2 2 25 3 3 3" xfId="6728" xr:uid="{0C0F4795-6D31-47D1-B3AC-FD97F0A28611}"/>
    <cellStyle name="Millares 2 2 25 3 3 3 2" xfId="13346" xr:uid="{5DD999CA-F995-4582-9E32-E00D52A86CF5}"/>
    <cellStyle name="Millares 2 2 25 3 3 3 2 2" xfId="26327" xr:uid="{FDD5CC1B-F459-4005-AAB3-16517F39631F}"/>
    <cellStyle name="Millares 2 2 25 3 3 3 3" xfId="19822" xr:uid="{3CBBA074-2BE6-482D-959C-0B37A71ACC15}"/>
    <cellStyle name="Millares 2 2 25 3 3 4" xfId="10182" xr:uid="{7A418C83-BDFC-47FD-BEC1-4923B75357AE}"/>
    <cellStyle name="Millares 2 2 25 3 3 4 2" xfId="23163" xr:uid="{164BEADE-4477-47F5-8FDF-F76C6F5CC73E}"/>
    <cellStyle name="Millares 2 2 25 3 3 5" xfId="16658" xr:uid="{CA32F592-39EA-4A0C-91B3-962A4282E27C}"/>
    <cellStyle name="Millares 2 2 25 3 4" xfId="4285" xr:uid="{CFD7CEB0-A738-4FC5-B729-B0E98991D0A3}"/>
    <cellStyle name="Millares 2 2 25 3 4 2" xfId="7457" xr:uid="{DC959E0F-1BE0-49AF-9485-9257ED0F7EFD}"/>
    <cellStyle name="Millares 2 2 25 3 4 2 2" xfId="14075" xr:uid="{96124DDD-EEE8-456D-9691-F954F0909C89}"/>
    <cellStyle name="Millares 2 2 25 3 4 2 2 2" xfId="27056" xr:uid="{9604BD6F-C73D-4A84-BDB6-FD0C88649A5F}"/>
    <cellStyle name="Millares 2 2 25 3 4 2 3" xfId="20551" xr:uid="{2A480184-7C1F-4054-95C5-686E2D47927A}"/>
    <cellStyle name="Millares 2 2 25 3 4 3" xfId="10911" xr:uid="{250DFB83-679A-42F7-A3F7-4AEA7A8428AE}"/>
    <cellStyle name="Millares 2 2 25 3 4 3 2" xfId="23892" xr:uid="{5AE4CF0F-0F7E-4AFB-A305-03B8D6699F34}"/>
    <cellStyle name="Millares 2 2 25 3 4 4" xfId="17387" xr:uid="{44A01D15-CEC5-4665-8334-D551DD1BC52E}"/>
    <cellStyle name="Millares 2 2 25 3 5" xfId="6132" xr:uid="{8DCA7A34-EFCC-4B68-A682-1C181614C6AE}"/>
    <cellStyle name="Millares 2 2 25 3 5 2" xfId="12750" xr:uid="{A42AEFF1-C30C-4B37-92F7-10A3090E8B9A}"/>
    <cellStyle name="Millares 2 2 25 3 5 2 2" xfId="25731" xr:uid="{805463A5-BE27-4F3C-941E-3B6CD2746FC2}"/>
    <cellStyle name="Millares 2 2 25 3 5 3" xfId="19226" xr:uid="{3624A56C-E5A0-464F-9EDA-7D2622CF104C}"/>
    <cellStyle name="Millares 2 2 25 3 6" xfId="9587" xr:uid="{9B510E42-52F3-4236-90B9-8EA975861F81}"/>
    <cellStyle name="Millares 2 2 25 3 6 2" xfId="22568" xr:uid="{FBD61266-1D20-44E0-A7DD-5A17C0422D3A}"/>
    <cellStyle name="Millares 2 2 25 3 7" xfId="16062" xr:uid="{FA36D1B0-EA08-4E5C-9AC0-7F3EC93FBB53}"/>
    <cellStyle name="Millares 2 2 25 4" xfId="2808" xr:uid="{AA0B3987-C248-4615-8B33-76FE3E520CD4}"/>
    <cellStyle name="Millares 2 2 25 4 2" xfId="3117" xr:uid="{3F827197-FC6F-42D4-9B34-CB8A0321C30A}"/>
    <cellStyle name="Millares 2 2 25 4 2 2" xfId="4433" xr:uid="{D28304F4-F9B2-475E-A15D-F83F0A4B1021}"/>
    <cellStyle name="Millares 2 2 25 4 2 2 2" xfId="7605" xr:uid="{B3197AFD-95C9-450F-9857-3E755652BB1E}"/>
    <cellStyle name="Millares 2 2 25 4 2 2 2 2" xfId="14223" xr:uid="{5970A31B-8C41-4526-91EA-0B3C95D845BA}"/>
    <cellStyle name="Millares 2 2 25 4 2 2 2 2 2" xfId="27204" xr:uid="{57C84094-CD2D-42FA-A49E-80BD8A3FA249}"/>
    <cellStyle name="Millares 2 2 25 4 2 2 2 3" xfId="20699" xr:uid="{2B327A2F-675B-458E-A934-94DAD18D5EC0}"/>
    <cellStyle name="Millares 2 2 25 4 2 2 3" xfId="11059" xr:uid="{8A1CEBC2-E9D8-4961-ADF8-92704EE0CCA3}"/>
    <cellStyle name="Millares 2 2 25 4 2 2 3 2" xfId="24040" xr:uid="{AEF44FD4-7EAE-4602-8977-17289B92B935}"/>
    <cellStyle name="Millares 2 2 25 4 2 2 4" xfId="17535" xr:uid="{B0BEAF50-4B7B-42B9-9B24-BF9DDA759203}"/>
    <cellStyle name="Millares 2 2 25 4 2 3" xfId="6289" xr:uid="{5A13BDF7-6301-490F-A477-817C1DF09928}"/>
    <cellStyle name="Millares 2 2 25 4 2 3 2" xfId="12907" xr:uid="{D6167E30-A73D-4E0E-9F97-F10125AF73B9}"/>
    <cellStyle name="Millares 2 2 25 4 2 3 2 2" xfId="25888" xr:uid="{6F0A3191-9443-4A4D-84F2-24BD479AB4A4}"/>
    <cellStyle name="Millares 2 2 25 4 2 3 3" xfId="19383" xr:uid="{A8D9F610-CD7F-4980-AF9C-C88A68063188}"/>
    <cellStyle name="Millares 2 2 25 4 2 4" xfId="9744" xr:uid="{6A668A17-233D-49BA-9654-48DF7CC657F4}"/>
    <cellStyle name="Millares 2 2 25 4 2 4 2" xfId="22725" xr:uid="{43071C08-7D58-4F29-806E-03694C1BB27B}"/>
    <cellStyle name="Millares 2 2 25 4 2 5" xfId="16219" xr:uid="{C6341289-8B27-402B-8B95-4E5C56B44F29}"/>
    <cellStyle name="Millares 2 2 25 4 3" xfId="3413" xr:uid="{9009FC59-2765-4186-A34D-BFF9164ED05D}"/>
    <cellStyle name="Millares 2 2 25 4 3 2" xfId="4802" xr:uid="{0B21A104-5E5A-4DD5-922B-E6BC2A07CAAB}"/>
    <cellStyle name="Millares 2 2 25 4 3 2 2" xfId="7974" xr:uid="{FD1C7D1C-C70A-4961-8F26-93298E787F5A}"/>
    <cellStyle name="Millares 2 2 25 4 3 2 2 2" xfId="14592" xr:uid="{24DD51EC-F8DD-4BE0-9867-1B09F6B06B56}"/>
    <cellStyle name="Millares 2 2 25 4 3 2 2 2 2" xfId="27573" xr:uid="{5B92CA03-B883-4DC7-89C6-B0F6B0024D77}"/>
    <cellStyle name="Millares 2 2 25 4 3 2 2 3" xfId="21068" xr:uid="{CFA3038B-EAD9-4977-AC1E-1BE10775C9E5}"/>
    <cellStyle name="Millares 2 2 25 4 3 2 3" xfId="11428" xr:uid="{6302D98F-3A49-4DC9-ACF0-64CBB6F48FA8}"/>
    <cellStyle name="Millares 2 2 25 4 3 2 3 2" xfId="24409" xr:uid="{0E7CB767-2857-4E76-A416-58E2AE4CB9EC}"/>
    <cellStyle name="Millares 2 2 25 4 3 2 4" xfId="17904" xr:uid="{FF792C1E-1118-4742-8F50-66BAAEA179BB}"/>
    <cellStyle name="Millares 2 2 25 4 3 3" xfId="6585" xr:uid="{1C1D8740-676A-41F7-9E8B-98DCA13B2324}"/>
    <cellStyle name="Millares 2 2 25 4 3 3 2" xfId="13203" xr:uid="{E9629A64-2B98-4148-83A1-BDF4F67EDC88}"/>
    <cellStyle name="Millares 2 2 25 4 3 3 2 2" xfId="26184" xr:uid="{7C3FE413-580F-4450-9555-E87C75A40190}"/>
    <cellStyle name="Millares 2 2 25 4 3 3 3" xfId="19679" xr:uid="{4A9DCEBE-203D-4876-BF5B-237CE12CE9A6}"/>
    <cellStyle name="Millares 2 2 25 4 3 4" xfId="10039" xr:uid="{D3A64EBA-33AC-4D80-B1A4-44572CC44D7D}"/>
    <cellStyle name="Millares 2 2 25 4 3 4 2" xfId="23020" xr:uid="{88C43438-F00D-4839-BDC2-28099B2604CB}"/>
    <cellStyle name="Millares 2 2 25 4 3 5" xfId="16515" xr:uid="{C30D7369-E25F-470E-BCB3-E1E30B2D4FB7}"/>
    <cellStyle name="Millares 2 2 25 4 4" xfId="4138" xr:uid="{101F0D87-7FBF-447F-B369-1C9D3A8B9374}"/>
    <cellStyle name="Millares 2 2 25 4 4 2" xfId="7310" xr:uid="{0D9118F1-71CC-4D89-8453-A206ADAA9233}"/>
    <cellStyle name="Millares 2 2 25 4 4 2 2" xfId="13928" xr:uid="{DCF48509-449C-4E44-8053-1B14F015DC39}"/>
    <cellStyle name="Millares 2 2 25 4 4 2 2 2" xfId="26909" xr:uid="{7C02635D-2AA9-4954-8F80-F8364B87EF4F}"/>
    <cellStyle name="Millares 2 2 25 4 4 2 3" xfId="20404" xr:uid="{C12FEFC5-BF0B-44E8-BF95-D6FF3754547F}"/>
    <cellStyle name="Millares 2 2 25 4 4 3" xfId="10764" xr:uid="{7EEC4DD7-BF4D-4D89-AF00-C5A84442C898}"/>
    <cellStyle name="Millares 2 2 25 4 4 3 2" xfId="23745" xr:uid="{9FE13676-DEDF-4E72-8DDD-EB9ACFF98B3F}"/>
    <cellStyle name="Millares 2 2 25 4 4 4" xfId="17240" xr:uid="{60CEB828-04C8-43A1-9CE3-29F1A7A57378}"/>
    <cellStyle name="Millares 2 2 25 4 5" xfId="5985" xr:uid="{92726549-C92A-4077-A044-CCB72AFD84DD}"/>
    <cellStyle name="Millares 2 2 25 4 5 2" xfId="12603" xr:uid="{1E7C1E3E-B5F1-467B-9A65-8A6691C1D7F5}"/>
    <cellStyle name="Millares 2 2 25 4 5 2 2" xfId="25584" xr:uid="{5CC35781-D008-488E-9A0A-AC8172D3C8E0}"/>
    <cellStyle name="Millares 2 2 25 4 5 3" xfId="19079" xr:uid="{8D68C535-F532-4B18-B933-7C78062961A5}"/>
    <cellStyle name="Millares 2 2 25 4 6" xfId="9440" xr:uid="{BF8B41BC-8FAA-4653-822E-506672B2AF17}"/>
    <cellStyle name="Millares 2 2 25 4 6 2" xfId="22421" xr:uid="{7245C95A-B2AD-449F-B2BF-A3E13BCD63D6}"/>
    <cellStyle name="Millares 2 2 25 4 7" xfId="15915" xr:uid="{556FD422-1BEC-4612-A4D9-8DD9C2571CAB}"/>
    <cellStyle name="Millares 2 2 25 5" xfId="3269" xr:uid="{4C63F0D7-6436-44CA-8785-E36CAB0397EA}"/>
    <cellStyle name="Millares 2 2 25 5 2" xfId="3627" xr:uid="{F703BF43-99D1-4CF5-8169-072FC2DCF1D8}"/>
    <cellStyle name="Millares 2 2 25 5 2 2" xfId="5023" xr:uid="{6BFA9CA3-FCA3-4ED3-8B2A-319779D3090A}"/>
    <cellStyle name="Millares 2 2 25 5 2 2 2" xfId="8195" xr:uid="{EC106C01-C4C1-4292-AB0B-8944314DE1E0}"/>
    <cellStyle name="Millares 2 2 25 5 2 2 2 2" xfId="14813" xr:uid="{2444AB99-BFC0-42E0-B2F6-D0D66C8ACAB9}"/>
    <cellStyle name="Millares 2 2 25 5 2 2 2 2 2" xfId="27794" xr:uid="{A154B134-5693-4482-B784-17344C8F22BA}"/>
    <cellStyle name="Millares 2 2 25 5 2 2 2 3" xfId="21289" xr:uid="{CCF092D3-775B-4D66-A344-066EA52D28F3}"/>
    <cellStyle name="Millares 2 2 25 5 2 2 3" xfId="11649" xr:uid="{47293E1F-4A7A-445D-9D37-90F618B7DA2B}"/>
    <cellStyle name="Millares 2 2 25 5 2 2 3 2" xfId="24630" xr:uid="{5E3F665F-6E4C-49B0-A6E0-D8E92A15A557}"/>
    <cellStyle name="Millares 2 2 25 5 2 2 4" xfId="18125" xr:uid="{788AAFBE-F1B1-4F10-9152-3362F18F4C72}"/>
    <cellStyle name="Millares 2 2 25 5 2 3" xfId="6799" xr:uid="{F3049ABB-251E-4D55-A44E-6A579806590F}"/>
    <cellStyle name="Millares 2 2 25 5 2 3 2" xfId="13417" xr:uid="{C0D1AB15-AEE7-4BC4-A044-D796718B3818}"/>
    <cellStyle name="Millares 2 2 25 5 2 3 2 2" xfId="26398" xr:uid="{3BA159EC-215C-41C7-8423-490EC4350711}"/>
    <cellStyle name="Millares 2 2 25 5 2 3 3" xfId="19893" xr:uid="{8925CCF9-A497-421A-8868-5E29EAEDC8B8}"/>
    <cellStyle name="Millares 2 2 25 5 2 4" xfId="10253" xr:uid="{CE331663-16A5-4EF3-9494-EB2B537A6C7A}"/>
    <cellStyle name="Millares 2 2 25 5 2 4 2" xfId="23234" xr:uid="{3DDC5DC7-3DDD-4DE0-8AFC-1A0901BCBF75}"/>
    <cellStyle name="Millares 2 2 25 5 2 5" xfId="16729" xr:uid="{49A6558B-CB57-4F55-8FCD-6E1405042BE5}"/>
    <cellStyle name="Millares 2 2 25 5 3" xfId="4654" xr:uid="{0F988B9D-8CB2-4493-8CC9-86FD73B7632F}"/>
    <cellStyle name="Millares 2 2 25 5 3 2" xfId="7826" xr:uid="{028AAEE3-90A2-4642-A67A-1DA6E92BB290}"/>
    <cellStyle name="Millares 2 2 25 5 3 2 2" xfId="14444" xr:uid="{011259EE-ED44-4D91-89D4-4D3413CB1400}"/>
    <cellStyle name="Millares 2 2 25 5 3 2 2 2" xfId="27425" xr:uid="{81F5EA6D-9BBF-42DA-9C81-C5CF907EAE33}"/>
    <cellStyle name="Millares 2 2 25 5 3 2 3" xfId="20920" xr:uid="{E6F86BFC-E669-4520-9516-3EEAB605FA9C}"/>
    <cellStyle name="Millares 2 2 25 5 3 3" xfId="11280" xr:uid="{EC119354-7939-43E2-9020-BF78348F3583}"/>
    <cellStyle name="Millares 2 2 25 5 3 3 2" xfId="24261" xr:uid="{9DBC0132-C2F1-4699-86F5-F33010369E28}"/>
    <cellStyle name="Millares 2 2 25 5 3 4" xfId="17756" xr:uid="{8ADA7F99-083A-429C-9EA1-32BC0BE692FE}"/>
    <cellStyle name="Millares 2 2 25 5 4" xfId="6441" xr:uid="{3C69A79B-570F-459C-9639-FD5F67759DB9}"/>
    <cellStyle name="Millares 2 2 25 5 4 2" xfId="13059" xr:uid="{70B029FC-9412-47C7-AD11-ECF2FE4523D3}"/>
    <cellStyle name="Millares 2 2 25 5 4 2 2" xfId="26040" xr:uid="{11CA4C3E-5EBC-4F8B-9DA4-E3D8177F6BA0}"/>
    <cellStyle name="Millares 2 2 25 5 4 3" xfId="19535" xr:uid="{E32A5062-EA91-4897-93CD-E5B14B054A71}"/>
    <cellStyle name="Millares 2 2 25 5 5" xfId="9896" xr:uid="{5F695876-082B-4B64-B50D-DF8342E93B2D}"/>
    <cellStyle name="Millares 2 2 25 5 5 2" xfId="22877" xr:uid="{03B01C89-62CA-4F52-8237-D4873BF535B5}"/>
    <cellStyle name="Millares 2 2 25 5 6" xfId="16371" xr:uid="{72418ECB-A8A1-47BF-81AD-3E07895F62D9}"/>
    <cellStyle name="Millares 2 2 25 6" xfId="3045" xr:uid="{9DACFCB5-7538-465F-A772-5FA6AD71C6FA}"/>
    <cellStyle name="Millares 2 2 25 6 2" xfId="4359" xr:uid="{B4542167-85C4-4244-A92A-4D39B9B4F527}"/>
    <cellStyle name="Millares 2 2 25 6 2 2" xfId="7531" xr:uid="{53B18AED-F0A5-4609-BA3E-8CAF9EBB1630}"/>
    <cellStyle name="Millares 2 2 25 6 2 2 2" xfId="14149" xr:uid="{80ED4178-DC3F-473B-8426-0297E23B6F86}"/>
    <cellStyle name="Millares 2 2 25 6 2 2 2 2" xfId="27130" xr:uid="{454124CB-E749-4419-97D1-1AE05BE88D0F}"/>
    <cellStyle name="Millares 2 2 25 6 2 2 3" xfId="20625" xr:uid="{1F109BB6-AB99-47D2-BBAF-EA8A18E6C581}"/>
    <cellStyle name="Millares 2 2 25 6 2 3" xfId="10985" xr:uid="{CDD65D09-7B3A-470B-B3F4-C28ACDCCFDB1}"/>
    <cellStyle name="Millares 2 2 25 6 2 3 2" xfId="23966" xr:uid="{F02A1E33-A384-43F7-B358-B9F1DD09EB77}"/>
    <cellStyle name="Millares 2 2 25 6 2 4" xfId="17461" xr:uid="{FDBA9710-D1AD-438B-8C48-C60E030EE4BC}"/>
    <cellStyle name="Millares 2 2 25 6 3" xfId="6217" xr:uid="{A0C8ABF5-0BA9-44F3-8E91-BFBF87AFAE07}"/>
    <cellStyle name="Millares 2 2 25 6 3 2" xfId="12835" xr:uid="{E7DA3C03-0EC0-453A-AC88-577278042A1F}"/>
    <cellStyle name="Millares 2 2 25 6 3 2 2" xfId="25816" xr:uid="{73E356EF-6117-48D9-9ABB-9178A1848036}"/>
    <cellStyle name="Millares 2 2 25 6 3 3" xfId="19311" xr:uid="{E6B4CB30-6A2A-4973-8A67-A00C1AA50438}"/>
    <cellStyle name="Millares 2 2 25 6 4" xfId="9672" xr:uid="{E7972FC1-6A97-4E89-A404-BD65240A3CB4}"/>
    <cellStyle name="Millares 2 2 25 6 4 2" xfId="22653" xr:uid="{6A3C9224-471F-48FE-A108-13E3BCA613B7}"/>
    <cellStyle name="Millares 2 2 25 6 5" xfId="16147" xr:uid="{60151BB9-9DE1-4151-B4D8-9E8FB4AF8C8D}"/>
    <cellStyle name="Millares 2 2 25 7" xfId="3340" xr:uid="{11E492DD-5C96-4603-AF0E-E447ED9B2042}"/>
    <cellStyle name="Millares 2 2 25 7 2" xfId="4728" xr:uid="{E4EFFFD2-35A5-44DC-A7C8-B72E2B42D5F1}"/>
    <cellStyle name="Millares 2 2 25 7 2 2" xfId="7900" xr:uid="{F0B410CB-18DB-47A9-ABC2-BC2EB433299F}"/>
    <cellStyle name="Millares 2 2 25 7 2 2 2" xfId="14518" xr:uid="{1F6CE40D-00BA-4127-B996-1212778ADAF1}"/>
    <cellStyle name="Millares 2 2 25 7 2 2 2 2" xfId="27499" xr:uid="{908F930B-3AAA-4C8C-820D-61F779038AA6}"/>
    <cellStyle name="Millares 2 2 25 7 2 2 3" xfId="20994" xr:uid="{AA2C3AC9-89ED-481E-BA40-1F3976E3DBF3}"/>
    <cellStyle name="Millares 2 2 25 7 2 3" xfId="11354" xr:uid="{3B5154D6-A8A6-4126-80B7-A0BC028CCAAD}"/>
    <cellStyle name="Millares 2 2 25 7 2 3 2" xfId="24335" xr:uid="{6221BFC9-1B78-4639-9163-D5B79DE30E1A}"/>
    <cellStyle name="Millares 2 2 25 7 2 4" xfId="17830" xr:uid="{EE619AC9-4883-44A5-9B63-243BFDC4036E}"/>
    <cellStyle name="Millares 2 2 25 7 3" xfId="6512" xr:uid="{CE78D57F-EF6C-4890-98F7-31984DBA5B9C}"/>
    <cellStyle name="Millares 2 2 25 7 3 2" xfId="13130" xr:uid="{DD2773F4-2E22-488A-8ECC-D2FD3502A3D7}"/>
    <cellStyle name="Millares 2 2 25 7 3 2 2" xfId="26111" xr:uid="{468C45A9-5B8D-4EBA-8E6D-B18EC80D06AD}"/>
    <cellStyle name="Millares 2 2 25 7 3 3" xfId="19606" xr:uid="{4A09A80B-029D-4523-AAAD-FF666020D2BA}"/>
    <cellStyle name="Millares 2 2 25 7 4" xfId="9967" xr:uid="{652E68A4-3387-41B9-897C-44D1B7F80A7A}"/>
    <cellStyle name="Millares 2 2 25 7 4 2" xfId="22948" xr:uid="{318236F3-960E-4D8F-B884-65A1338F3478}"/>
    <cellStyle name="Millares 2 2 25 7 5" xfId="16442" xr:uid="{1E7F6E66-64F8-40F7-B3EE-0FEDB8054958}"/>
    <cellStyle name="Millares 2 2 25 8" xfId="3700" xr:uid="{FBE90220-800C-44BB-B4D1-1069A1530290}"/>
    <cellStyle name="Millares 2 2 25 8 2" xfId="5097" xr:uid="{FDE9E4C7-8BD2-484E-81C0-0800FF3E2A96}"/>
    <cellStyle name="Millares 2 2 25 8 2 2" xfId="8269" xr:uid="{764A2214-B9AB-4DC3-A0C4-7D36D69A3C39}"/>
    <cellStyle name="Millares 2 2 25 8 2 2 2" xfId="14887" xr:uid="{F3FBE4EE-559A-4B29-9405-D6B4AF8F5460}"/>
    <cellStyle name="Millares 2 2 25 8 2 2 2 2" xfId="27868" xr:uid="{10F1A468-99B6-4FF0-8E38-7C34AC739AFE}"/>
    <cellStyle name="Millares 2 2 25 8 2 2 3" xfId="21363" xr:uid="{CC6CD25A-525A-4DB4-90FF-BD2ED51EC496}"/>
    <cellStyle name="Millares 2 2 25 8 2 3" xfId="11723" xr:uid="{F7117CAF-726C-4529-84A5-60AEC0A69FCD}"/>
    <cellStyle name="Millares 2 2 25 8 2 3 2" xfId="24704" xr:uid="{64812B16-89D6-4946-B9BF-7F58C70F52C4}"/>
    <cellStyle name="Millares 2 2 25 8 2 4" xfId="18199" xr:uid="{257B4828-9D99-406F-B00C-0EEA0335ECEF}"/>
    <cellStyle name="Millares 2 2 25 8 3" xfId="6872" xr:uid="{602837C7-1CED-40E5-8862-22AFECD93153}"/>
    <cellStyle name="Millares 2 2 25 8 3 2" xfId="13490" xr:uid="{A495F3F3-77F8-43C0-A51A-FEEC3B524108}"/>
    <cellStyle name="Millares 2 2 25 8 3 2 2" xfId="26471" xr:uid="{81B60FF9-4562-4315-95B5-6342B43C8D6B}"/>
    <cellStyle name="Millares 2 2 25 8 3 3" xfId="19966" xr:uid="{5ADAC870-1B15-402F-84B8-1E8F3244BA5F}"/>
    <cellStyle name="Millares 2 2 25 8 4" xfId="10326" xr:uid="{B1F460A3-7C06-43D2-A098-6AB5287AF243}"/>
    <cellStyle name="Millares 2 2 25 8 4 2" xfId="23307" xr:uid="{052CEB05-898F-48A3-8CC1-0A7E2157B991}"/>
    <cellStyle name="Millares 2 2 25 8 5" xfId="16802" xr:uid="{FD333798-BAB6-4D50-B996-65307973BF78}"/>
    <cellStyle name="Millares 2 2 25 9" xfId="3771" xr:uid="{AB895431-282F-4511-B94A-0403AAC6A640}"/>
    <cellStyle name="Millares 2 2 25 9 2" xfId="5171" xr:uid="{3E36014E-D3FF-4D71-ADA6-2F1CB366A446}"/>
    <cellStyle name="Millares 2 2 25 9 2 2" xfId="8343" xr:uid="{032373BA-3116-42FE-9942-CC993E86961C}"/>
    <cellStyle name="Millares 2 2 25 9 2 2 2" xfId="14961" xr:uid="{D9AB9A42-95C1-421C-BE51-22977FFDA46B}"/>
    <cellStyle name="Millares 2 2 25 9 2 2 2 2" xfId="27942" xr:uid="{81A7FBA4-E5E3-4F6D-AEE9-63EF91004EE7}"/>
    <cellStyle name="Millares 2 2 25 9 2 2 3" xfId="21437" xr:uid="{9A36B502-779B-497F-B092-6C4AA132A98D}"/>
    <cellStyle name="Millares 2 2 25 9 2 3" xfId="11797" xr:uid="{0A595769-C058-4963-A82D-7C5A76EFDDEA}"/>
    <cellStyle name="Millares 2 2 25 9 2 3 2" xfId="24778" xr:uid="{305BBABD-9D44-400B-955D-0403E4FF1F4D}"/>
    <cellStyle name="Millares 2 2 25 9 2 4" xfId="18273" xr:uid="{F9E7DF01-3F50-442F-9ED5-E6CFA6458513}"/>
    <cellStyle name="Millares 2 2 25 9 3" xfId="6943" xr:uid="{A9C12D21-D2E6-4458-A231-A4D1E32C2B7D}"/>
    <cellStyle name="Millares 2 2 25 9 3 2" xfId="13561" xr:uid="{CBFD1022-DED2-4F64-946D-A65E06A837E4}"/>
    <cellStyle name="Millares 2 2 25 9 3 2 2" xfId="26542" xr:uid="{9CBF2E1C-454F-4FFF-B2AF-552F1137D582}"/>
    <cellStyle name="Millares 2 2 25 9 3 3" xfId="20037" xr:uid="{EEFE4144-39BF-482E-B0FC-1A1FD5EF1F5F}"/>
    <cellStyle name="Millares 2 2 25 9 4" xfId="10397" xr:uid="{12E51E3F-AB50-4A82-A01A-E01A9C349AF0}"/>
    <cellStyle name="Millares 2 2 25 9 4 2" xfId="23378" xr:uid="{BB1077D5-93A4-4638-B0B7-E760A830731E}"/>
    <cellStyle name="Millares 2 2 25 9 5" xfId="16873" xr:uid="{88515C39-9038-48D2-A95C-414D286AB0A9}"/>
    <cellStyle name="Millares 2 2 26" xfId="368" xr:uid="{AB8F7F2F-F551-4F2E-9545-52604EE04EDD}"/>
    <cellStyle name="Millares 2 2 26 10" xfId="3846" xr:uid="{01507240-E999-4C7A-9552-65D76B499606}"/>
    <cellStyle name="Millares 2 2 26 10 2" xfId="7018" xr:uid="{937D9E12-6042-478B-9253-5D777CAC86FE}"/>
    <cellStyle name="Millares 2 2 26 10 2 2" xfId="13636" xr:uid="{5C4A7E82-B938-463F-B87C-4D0D16A3C9DD}"/>
    <cellStyle name="Millares 2 2 26 10 2 2 2" xfId="26617" xr:uid="{F34D5CE9-6054-463D-9899-6388C824F30D}"/>
    <cellStyle name="Millares 2 2 26 10 2 3" xfId="20112" xr:uid="{9592B1E5-7807-462D-9664-A15DE2EB44D2}"/>
    <cellStyle name="Millares 2 2 26 10 3" xfId="10472" xr:uid="{1D059CCA-6459-4A7D-A493-3B86D0A32851}"/>
    <cellStyle name="Millares 2 2 26 10 3 2" xfId="23453" xr:uid="{BB527B74-3C9B-48A3-858A-AA5DCE7623B1}"/>
    <cellStyle name="Millares 2 2 26 10 4" xfId="16948" xr:uid="{0577E88B-ADAE-4BAB-8D28-20CE8D20BDAA}"/>
    <cellStyle name="Millares 2 2 26 11" xfId="4065" xr:uid="{2986E30A-39FB-4AD1-9C36-EFB3C5604160}"/>
    <cellStyle name="Millares 2 2 26 11 2" xfId="7237" xr:uid="{FB028766-C92B-496D-8E6C-3A096DAE9BD0}"/>
    <cellStyle name="Millares 2 2 26 11 2 2" xfId="13855" xr:uid="{5BAA610B-23A0-4D45-8D9E-86303577D619}"/>
    <cellStyle name="Millares 2 2 26 11 2 2 2" xfId="26836" xr:uid="{9E30C8C1-07FA-4108-BFB2-6CE66070806B}"/>
    <cellStyle name="Millares 2 2 26 11 2 3" xfId="20331" xr:uid="{94821169-F26C-4930-8B5D-A151C7AC6529}"/>
    <cellStyle name="Millares 2 2 26 11 3" xfId="10691" xr:uid="{B02246B2-8CA0-4BE4-B20F-9293E7C37237}"/>
    <cellStyle name="Millares 2 2 26 11 3 2" xfId="23672" xr:uid="{0AF4C79A-A875-492B-9974-4BD2F0755642}"/>
    <cellStyle name="Millares 2 2 26 11 4" xfId="17167" xr:uid="{ADE9FFCE-71AE-4386-8F9E-E7C25FC56B98}"/>
    <cellStyle name="Millares 2 2 26 12" xfId="5254" xr:uid="{FC0CE86D-7FD4-4B08-A531-F4DB6BAEB713}"/>
    <cellStyle name="Millares 2 2 26 12 2" xfId="11872" xr:uid="{F7F0492E-7725-47EE-88D4-0E0F55F86F72}"/>
    <cellStyle name="Millares 2 2 26 12 2 2" xfId="24853" xr:uid="{BA1006EE-A416-44C3-9BF4-3D4DCDDF65B1}"/>
    <cellStyle name="Millares 2 2 26 12 3" xfId="18348" xr:uid="{FE79547B-7956-48C6-83FF-C4FEEB6F61B1}"/>
    <cellStyle name="Millares 2 2 26 13" xfId="8711" xr:uid="{C75F8849-E937-458F-9AD6-92D97DC15E12}"/>
    <cellStyle name="Millares 2 2 26 13 2" xfId="21692" xr:uid="{C335A333-225F-4A23-9021-41479071EFBC}"/>
    <cellStyle name="Millares 2 2 26 14" xfId="15184" xr:uid="{C12F9743-049C-4654-973D-4469BF035CBA}"/>
    <cellStyle name="Millares 2 2 26 15" xfId="28168" xr:uid="{B3850F45-7DEF-42BF-907D-7AD22DD6089C}"/>
    <cellStyle name="Millares 2 2 26 2" xfId="2145" xr:uid="{8CBC5A70-F060-46DF-BC07-8B3971E06AB5}"/>
    <cellStyle name="Millares 2 2 26 2 2" xfId="2882" xr:uid="{4A9EE3E2-D2EE-4ECA-94D1-63AEE642F746}"/>
    <cellStyle name="Millares 2 2 26 2 2 2" xfId="4507" xr:uid="{091447DE-B8E8-4008-889D-66CAB6F1CFCF}"/>
    <cellStyle name="Millares 2 2 26 2 2 2 2" xfId="7679" xr:uid="{233CCA25-4877-43EA-9040-BC394AE6F7C9}"/>
    <cellStyle name="Millares 2 2 26 2 2 2 2 2" xfId="14297" xr:uid="{8A8F4CC6-DD7A-4FC8-A870-56CBB145BD7D}"/>
    <cellStyle name="Millares 2 2 26 2 2 2 2 2 2" xfId="27278" xr:uid="{827B4EB5-63D4-4C8C-9440-1897459D35AA}"/>
    <cellStyle name="Millares 2 2 26 2 2 2 2 3" xfId="20773" xr:uid="{7E8E2493-6236-4F43-B55D-793C15ABF0E9}"/>
    <cellStyle name="Millares 2 2 26 2 2 2 3" xfId="11133" xr:uid="{BE659C1A-25D6-4F13-9CF1-D254A6ED7F8E}"/>
    <cellStyle name="Millares 2 2 26 2 2 2 3 2" xfId="24114" xr:uid="{4CF2C6EA-0F68-4CA1-A43F-26B24B634433}"/>
    <cellStyle name="Millares 2 2 26 2 2 2 4" xfId="17609" xr:uid="{10B944EF-42D2-48DF-884B-DFFFA969EBD3}"/>
    <cellStyle name="Millares 2 2 26 2 2 3" xfId="6059" xr:uid="{4E3A75AB-09C8-47E8-86EF-69E825215001}"/>
    <cellStyle name="Millares 2 2 26 2 2 3 2" xfId="12677" xr:uid="{D7631CDD-F681-43BB-87BF-899182D632EF}"/>
    <cellStyle name="Millares 2 2 26 2 2 3 2 2" xfId="25658" xr:uid="{2B8C97B2-8D19-48E1-ADAC-0413DF97EDA5}"/>
    <cellStyle name="Millares 2 2 26 2 2 3 3" xfId="19153" xr:uid="{086453AF-F397-431D-86C3-BA678900792A}"/>
    <cellStyle name="Millares 2 2 26 2 2 4" xfId="9514" xr:uid="{118A9D59-883D-4930-A598-2DE5F35E7C91}"/>
    <cellStyle name="Millares 2 2 26 2 2 4 2" xfId="22495" xr:uid="{88672E93-94C4-426F-9C70-74AA767F5B88}"/>
    <cellStyle name="Millares 2 2 26 2 2 5" xfId="15989" xr:uid="{1BE18290-B910-4DA5-A123-FF72114FD7F6}"/>
    <cellStyle name="Millares 2 2 26 2 3" xfId="3487" xr:uid="{EF22424F-B307-4287-A97F-F9737BD24FC4}"/>
    <cellStyle name="Millares 2 2 26 2 3 2" xfId="4876" xr:uid="{00ED8FB1-7AEA-4BCF-8B65-6101DE2B73E3}"/>
    <cellStyle name="Millares 2 2 26 2 3 2 2" xfId="8048" xr:uid="{146B5280-0534-4A23-AB45-170180955812}"/>
    <cellStyle name="Millares 2 2 26 2 3 2 2 2" xfId="14666" xr:uid="{C6A29A61-E3D7-4F01-BFA3-5AFA89D59C8E}"/>
    <cellStyle name="Millares 2 2 26 2 3 2 2 2 2" xfId="27647" xr:uid="{64656568-48BE-4186-B883-488889664C38}"/>
    <cellStyle name="Millares 2 2 26 2 3 2 2 3" xfId="21142" xr:uid="{6D071465-F515-444E-B7E1-59C7FF89932A}"/>
    <cellStyle name="Millares 2 2 26 2 3 2 3" xfId="11502" xr:uid="{00E6245F-9796-4F1D-8D09-D49755C343A8}"/>
    <cellStyle name="Millares 2 2 26 2 3 2 3 2" xfId="24483" xr:uid="{1980EA5D-04F0-4A14-8545-C3C6CED7F5E1}"/>
    <cellStyle name="Millares 2 2 26 2 3 2 4" xfId="17978" xr:uid="{DD80A3AC-0C06-4140-B1A3-CE8118C02767}"/>
    <cellStyle name="Millares 2 2 26 2 3 3" xfId="6659" xr:uid="{B136942C-DE11-434D-A888-DD3232D28E46}"/>
    <cellStyle name="Millares 2 2 26 2 3 3 2" xfId="13277" xr:uid="{D1EE9036-CCA5-4ADA-899C-87B632391F6B}"/>
    <cellStyle name="Millares 2 2 26 2 3 3 2 2" xfId="26258" xr:uid="{ED006270-BC70-4A72-874E-A1FE3E1BF1DE}"/>
    <cellStyle name="Millares 2 2 26 2 3 3 3" xfId="19753" xr:uid="{6877D8C8-3E1B-46F3-835B-099A990B52CE}"/>
    <cellStyle name="Millares 2 2 26 2 3 4" xfId="10113" xr:uid="{D22BA7E6-8726-4656-87DF-09B8AADB6987}"/>
    <cellStyle name="Millares 2 2 26 2 3 4 2" xfId="23094" xr:uid="{5224FB62-05F7-4844-A8A1-7020343717FF}"/>
    <cellStyle name="Millares 2 2 26 2 3 5" xfId="16589" xr:uid="{FC68BAB1-F46A-4FEC-B581-70019B4E1533}"/>
    <cellStyle name="Millares 2 2 26 2 4" xfId="4212" xr:uid="{E61AFACE-AB8F-45FD-9D87-5630BB8BB42A}"/>
    <cellStyle name="Millares 2 2 26 2 4 2" xfId="7384" xr:uid="{7A924818-55EF-483C-9F66-64CCE4AE9761}"/>
    <cellStyle name="Millares 2 2 26 2 4 2 2" xfId="14002" xr:uid="{8D842D9C-DFF1-4FB8-AB84-A27BC33596E9}"/>
    <cellStyle name="Millares 2 2 26 2 4 2 2 2" xfId="26983" xr:uid="{F5660095-C81D-4201-90CC-40DEA13EB658}"/>
    <cellStyle name="Millares 2 2 26 2 4 2 3" xfId="20478" xr:uid="{F591DCB6-2B0A-403F-9B1D-9DF9FCB4B110}"/>
    <cellStyle name="Millares 2 2 26 2 4 3" xfId="10838" xr:uid="{FAA134E4-F5B0-413C-987C-8299BAACB9CC}"/>
    <cellStyle name="Millares 2 2 26 2 4 3 2" xfId="23819" xr:uid="{B264E023-3522-4C47-A0F8-1C64D2229BB4}"/>
    <cellStyle name="Millares 2 2 26 2 4 4" xfId="17314" xr:uid="{4C70A653-8929-498C-B052-DDC05C62FABC}"/>
    <cellStyle name="Millares 2 2 26 2 5" xfId="5620" xr:uid="{40654B43-ECF2-4238-95B0-673613B89866}"/>
    <cellStyle name="Millares 2 2 26 2 5 2" xfId="12238" xr:uid="{DB2E328F-F0B2-48EA-A535-4A2446D7DE57}"/>
    <cellStyle name="Millares 2 2 26 2 5 2 2" xfId="25219" xr:uid="{396D4788-6164-4B4E-9D55-B9226E671BEE}"/>
    <cellStyle name="Millares 2 2 26 2 5 3" xfId="18714" xr:uid="{9B3D2EC6-0A0E-4513-8D72-BF743ED43FC7}"/>
    <cellStyle name="Millares 2 2 26 2 6" xfId="9075" xr:uid="{6FFB8030-BD72-484A-A2D0-33F97CA00081}"/>
    <cellStyle name="Millares 2 2 26 2 6 2" xfId="22056" xr:uid="{6F31AF59-1C27-4144-B305-C583A9CA5EFC}"/>
    <cellStyle name="Millares 2 2 26 2 7" xfId="15550" xr:uid="{A0461C67-A682-4A29-825D-906269BA8ABF}"/>
    <cellStyle name="Millares 2 2 26 3" xfId="2956" xr:uid="{E21A04D9-4453-4B60-802F-BE50DF88F32F}"/>
    <cellStyle name="Millares 2 2 26 3 2" xfId="3201" xr:uid="{7B1BAA5C-938F-4ACE-87FC-69F24CDEDBC1}"/>
    <cellStyle name="Millares 2 2 26 3 2 2" xfId="4581" xr:uid="{6773BAAC-693F-4E3C-8302-C626F9DB131F}"/>
    <cellStyle name="Millares 2 2 26 3 2 2 2" xfId="7753" xr:uid="{2D63D741-9934-4568-832A-8760FB79F5B0}"/>
    <cellStyle name="Millares 2 2 26 3 2 2 2 2" xfId="14371" xr:uid="{3A045BB0-3640-44B6-85DA-71D2EDEE1C57}"/>
    <cellStyle name="Millares 2 2 26 3 2 2 2 2 2" xfId="27352" xr:uid="{C5D4B1BA-63F3-4BB1-B81C-CCC94370FF09}"/>
    <cellStyle name="Millares 2 2 26 3 2 2 2 3" xfId="20847" xr:uid="{18351912-B045-4708-9F3B-A41018FD3824}"/>
    <cellStyle name="Millares 2 2 26 3 2 2 3" xfId="11207" xr:uid="{6DCF0523-9300-4635-8A39-5097BCF6ACDE}"/>
    <cellStyle name="Millares 2 2 26 3 2 2 3 2" xfId="24188" xr:uid="{8762BD99-62A9-473D-9F21-212AC94BCF77}"/>
    <cellStyle name="Millares 2 2 26 3 2 2 4" xfId="17683" xr:uid="{611E0FBF-BDAE-4C03-AC31-CC204260607D}"/>
    <cellStyle name="Millares 2 2 26 3 2 3" xfId="6373" xr:uid="{CA231119-02E1-4626-BBAC-4A9DD2968FC6}"/>
    <cellStyle name="Millares 2 2 26 3 2 3 2" xfId="12991" xr:uid="{2D83254E-AA73-4F7F-BCC4-1D2D5421168B}"/>
    <cellStyle name="Millares 2 2 26 3 2 3 2 2" xfId="25972" xr:uid="{B5D4A2DA-28FC-40D2-A57E-FA5533790790}"/>
    <cellStyle name="Millares 2 2 26 3 2 3 3" xfId="19467" xr:uid="{CE4669C9-E0A6-4C25-81A8-5B9428D9FAE3}"/>
    <cellStyle name="Millares 2 2 26 3 2 4" xfId="9828" xr:uid="{59C03D2E-7EDD-42D7-BF53-6FF93E6C34BF}"/>
    <cellStyle name="Millares 2 2 26 3 2 4 2" xfId="22809" xr:uid="{3C62878A-2F47-4D75-AF23-C76AD406DCF3}"/>
    <cellStyle name="Millares 2 2 26 3 2 5" xfId="16303" xr:uid="{DA92E706-41CE-48BF-A3E8-3D79E404D3E5}"/>
    <cellStyle name="Millares 2 2 26 3 3" xfId="3557" xr:uid="{84EF46E8-F1F1-4C09-875F-9D31EB95CD54}"/>
    <cellStyle name="Millares 2 2 26 3 3 2" xfId="4950" xr:uid="{9C1EE7CB-96FF-4442-BA1B-3DFC22E0E74A}"/>
    <cellStyle name="Millares 2 2 26 3 3 2 2" xfId="8122" xr:uid="{28587AB9-2301-4B19-A412-C4428AAC5029}"/>
    <cellStyle name="Millares 2 2 26 3 3 2 2 2" xfId="14740" xr:uid="{C17AE2D4-C8CF-4D88-8257-127BC423B779}"/>
    <cellStyle name="Millares 2 2 26 3 3 2 2 2 2" xfId="27721" xr:uid="{977DF452-CC64-499D-886F-5334E5D14394}"/>
    <cellStyle name="Millares 2 2 26 3 3 2 2 3" xfId="21216" xr:uid="{8D040199-68D6-4A72-A6F9-5037E59D3D85}"/>
    <cellStyle name="Millares 2 2 26 3 3 2 3" xfId="11576" xr:uid="{FD18851D-B752-417C-990C-EEE163135791}"/>
    <cellStyle name="Millares 2 2 26 3 3 2 3 2" xfId="24557" xr:uid="{2A83D370-DD85-4AA5-B27A-9D2296771F97}"/>
    <cellStyle name="Millares 2 2 26 3 3 2 4" xfId="18052" xr:uid="{C3CFD2E8-AB37-4765-AB64-F780FB75F7BC}"/>
    <cellStyle name="Millares 2 2 26 3 3 3" xfId="6729" xr:uid="{F2E6069D-B547-4D4F-A49C-330F37F50E15}"/>
    <cellStyle name="Millares 2 2 26 3 3 3 2" xfId="13347" xr:uid="{38D795FF-D3E1-4118-BD8F-C2FADE0E42B2}"/>
    <cellStyle name="Millares 2 2 26 3 3 3 2 2" xfId="26328" xr:uid="{1C020117-AB8D-4BE2-9530-8466B51010A6}"/>
    <cellStyle name="Millares 2 2 26 3 3 3 3" xfId="19823" xr:uid="{FA84DEB9-56C2-497A-8FD6-059582514D4C}"/>
    <cellStyle name="Millares 2 2 26 3 3 4" xfId="10183" xr:uid="{8F1FD0ED-76DC-4600-A332-F905731CC2BD}"/>
    <cellStyle name="Millares 2 2 26 3 3 4 2" xfId="23164" xr:uid="{3E508F7C-5B38-480D-9783-0290399603B1}"/>
    <cellStyle name="Millares 2 2 26 3 3 5" xfId="16659" xr:uid="{8D8251FA-72EB-4A97-BA25-1D13C8CAED89}"/>
    <cellStyle name="Millares 2 2 26 3 4" xfId="4286" xr:uid="{29BD4D66-AA36-4278-ADCF-5E0A37F693E0}"/>
    <cellStyle name="Millares 2 2 26 3 4 2" xfId="7458" xr:uid="{5E98A1C1-F1E5-46BC-845D-7646FAB63A93}"/>
    <cellStyle name="Millares 2 2 26 3 4 2 2" xfId="14076" xr:uid="{E295BFFB-3AD2-4F90-A04E-052529E47A61}"/>
    <cellStyle name="Millares 2 2 26 3 4 2 2 2" xfId="27057" xr:uid="{D6A7A61B-B28F-4281-A107-33D898B7EE41}"/>
    <cellStyle name="Millares 2 2 26 3 4 2 3" xfId="20552" xr:uid="{6AA598B0-CB8F-40B6-A69F-55A5B31C3DFF}"/>
    <cellStyle name="Millares 2 2 26 3 4 3" xfId="10912" xr:uid="{8633B1F8-FE3A-4F12-89DB-8FE42659412E}"/>
    <cellStyle name="Millares 2 2 26 3 4 3 2" xfId="23893" xr:uid="{9EF03457-E15F-4E06-89A6-88816B901123}"/>
    <cellStyle name="Millares 2 2 26 3 4 4" xfId="17388" xr:uid="{2D508E46-650D-47D3-9C80-40DA69419557}"/>
    <cellStyle name="Millares 2 2 26 3 5" xfId="6133" xr:uid="{36BECDA0-66EC-45D3-B722-0C2168EB64BF}"/>
    <cellStyle name="Millares 2 2 26 3 5 2" xfId="12751" xr:uid="{2041FB60-F7AB-4EB3-889D-85671413E489}"/>
    <cellStyle name="Millares 2 2 26 3 5 2 2" xfId="25732" xr:uid="{4BBF4279-AF7E-494A-A6BD-BDC3EFFB1EED}"/>
    <cellStyle name="Millares 2 2 26 3 5 3" xfId="19227" xr:uid="{83C687D8-5939-4ABA-BC12-4E921B9F2483}"/>
    <cellStyle name="Millares 2 2 26 3 6" xfId="9588" xr:uid="{A70724D5-3B9A-4773-A7DF-282D68A9AA2C}"/>
    <cellStyle name="Millares 2 2 26 3 6 2" xfId="22569" xr:uid="{B31DE21E-14B2-49A1-97AE-3907548CDE3C}"/>
    <cellStyle name="Millares 2 2 26 3 7" xfId="16063" xr:uid="{907073F2-DCED-413A-B793-76A6C83F7DE0}"/>
    <cellStyle name="Millares 2 2 26 4" xfId="2809" xr:uid="{9C9BFF8F-DA11-4DF6-B61D-62A8E94934D2}"/>
    <cellStyle name="Millares 2 2 26 4 2" xfId="3118" xr:uid="{5E9CC7AC-265E-4DDF-BC16-33C9F0B9CF45}"/>
    <cellStyle name="Millares 2 2 26 4 2 2" xfId="4434" xr:uid="{085A2E6C-EC71-47C4-A7A7-A5A69D22066A}"/>
    <cellStyle name="Millares 2 2 26 4 2 2 2" xfId="7606" xr:uid="{318D73C1-E3B0-435E-ABC2-83CEEE9BCF5B}"/>
    <cellStyle name="Millares 2 2 26 4 2 2 2 2" xfId="14224" xr:uid="{ADE500E9-2E12-44C4-89D3-FCA2BE184389}"/>
    <cellStyle name="Millares 2 2 26 4 2 2 2 2 2" xfId="27205" xr:uid="{D944D759-A31A-4FA3-A01F-8C44E5AFFEAC}"/>
    <cellStyle name="Millares 2 2 26 4 2 2 2 3" xfId="20700" xr:uid="{795C01A5-D10A-4AB3-96AA-C366A7740CB0}"/>
    <cellStyle name="Millares 2 2 26 4 2 2 3" xfId="11060" xr:uid="{02964A67-E2A0-4016-AB85-B15283256425}"/>
    <cellStyle name="Millares 2 2 26 4 2 2 3 2" xfId="24041" xr:uid="{04B87301-46C7-4533-BFC0-B8BF019D1F5A}"/>
    <cellStyle name="Millares 2 2 26 4 2 2 4" xfId="17536" xr:uid="{581C0F3B-99B6-46E4-88B4-B25ED686171C}"/>
    <cellStyle name="Millares 2 2 26 4 2 3" xfId="6290" xr:uid="{D2C948EB-58D8-4BC1-B67A-EE2BE92212D7}"/>
    <cellStyle name="Millares 2 2 26 4 2 3 2" xfId="12908" xr:uid="{1485B55F-2DF9-4BB1-A615-989D063DB9D4}"/>
    <cellStyle name="Millares 2 2 26 4 2 3 2 2" xfId="25889" xr:uid="{1CBA8D0E-609E-4B68-9105-25C97583B097}"/>
    <cellStyle name="Millares 2 2 26 4 2 3 3" xfId="19384" xr:uid="{AD5EEB6F-E325-4F1E-BDEC-856F616186E2}"/>
    <cellStyle name="Millares 2 2 26 4 2 4" xfId="9745" xr:uid="{5F03990B-3109-4BEE-9B51-AA4E579CF0F3}"/>
    <cellStyle name="Millares 2 2 26 4 2 4 2" xfId="22726" xr:uid="{7F5EFD2E-2740-4A2A-94FD-F5A84DDEDE3B}"/>
    <cellStyle name="Millares 2 2 26 4 2 5" xfId="16220" xr:uid="{7F579A6D-4859-4148-9362-19A2912FA65B}"/>
    <cellStyle name="Millares 2 2 26 4 3" xfId="3414" xr:uid="{8EB97B61-88A6-41A7-8592-B179C815B279}"/>
    <cellStyle name="Millares 2 2 26 4 3 2" xfId="4803" xr:uid="{4679C3CA-C9D1-4430-B332-38D4009C8189}"/>
    <cellStyle name="Millares 2 2 26 4 3 2 2" xfId="7975" xr:uid="{5F1B8C83-3B9D-4B55-9D8E-66FEA0F27112}"/>
    <cellStyle name="Millares 2 2 26 4 3 2 2 2" xfId="14593" xr:uid="{F9866D78-51DA-4B17-B54E-9EC653F0F6A7}"/>
    <cellStyle name="Millares 2 2 26 4 3 2 2 2 2" xfId="27574" xr:uid="{451CDBB6-497F-4EF5-BE72-731E4463D234}"/>
    <cellStyle name="Millares 2 2 26 4 3 2 2 3" xfId="21069" xr:uid="{454F06AB-6F53-4C59-9D03-064DD1E80490}"/>
    <cellStyle name="Millares 2 2 26 4 3 2 3" xfId="11429" xr:uid="{E49B1E08-FF9A-441A-B71A-CBF9B159EF7F}"/>
    <cellStyle name="Millares 2 2 26 4 3 2 3 2" xfId="24410" xr:uid="{51712F4F-AD4B-4DDA-91F7-1C71414A3DB4}"/>
    <cellStyle name="Millares 2 2 26 4 3 2 4" xfId="17905" xr:uid="{DA483998-E479-4F7E-802E-F4D430690BDB}"/>
    <cellStyle name="Millares 2 2 26 4 3 3" xfId="6586" xr:uid="{9772B453-74F7-4CD7-8D8D-D031B3BBD925}"/>
    <cellStyle name="Millares 2 2 26 4 3 3 2" xfId="13204" xr:uid="{DAF6D1A8-13F1-4AA7-9365-EFB7D527F2B8}"/>
    <cellStyle name="Millares 2 2 26 4 3 3 2 2" xfId="26185" xr:uid="{06E550EA-A99B-402F-BD76-D2715D7A3198}"/>
    <cellStyle name="Millares 2 2 26 4 3 3 3" xfId="19680" xr:uid="{72FF01BC-483F-46A9-98FC-69B33B57C6FF}"/>
    <cellStyle name="Millares 2 2 26 4 3 4" xfId="10040" xr:uid="{89109D51-9027-4B2C-A27B-36BCC651CBEC}"/>
    <cellStyle name="Millares 2 2 26 4 3 4 2" xfId="23021" xr:uid="{B2549677-4BFF-42BA-9552-3C8ACAA8DD2A}"/>
    <cellStyle name="Millares 2 2 26 4 3 5" xfId="16516" xr:uid="{5232C95C-852A-4BF8-B71A-B43845E15581}"/>
    <cellStyle name="Millares 2 2 26 4 4" xfId="4139" xr:uid="{C629C228-435C-4AA0-9C94-3D8FAE886817}"/>
    <cellStyle name="Millares 2 2 26 4 4 2" xfId="7311" xr:uid="{63A54660-5E46-447D-8B68-769547DF9CB7}"/>
    <cellStyle name="Millares 2 2 26 4 4 2 2" xfId="13929" xr:uid="{AA32D6B1-3B61-42C6-8ABE-E917129490DF}"/>
    <cellStyle name="Millares 2 2 26 4 4 2 2 2" xfId="26910" xr:uid="{78ACDA7C-E6DB-440B-9FDE-BB21D5EBAEFD}"/>
    <cellStyle name="Millares 2 2 26 4 4 2 3" xfId="20405" xr:uid="{5DEBDC48-EE3A-4EEC-8FCD-70D5DDC70892}"/>
    <cellStyle name="Millares 2 2 26 4 4 3" xfId="10765" xr:uid="{0A06908D-A983-45F7-8C64-4003E198550F}"/>
    <cellStyle name="Millares 2 2 26 4 4 3 2" xfId="23746" xr:uid="{55265600-99BA-4D7D-937A-04560FF9D53F}"/>
    <cellStyle name="Millares 2 2 26 4 4 4" xfId="17241" xr:uid="{C5F37F3E-5C5A-472F-96C0-D59C294E69F5}"/>
    <cellStyle name="Millares 2 2 26 4 5" xfId="5986" xr:uid="{12F1DD2E-2AEF-4771-9583-F9DE28FF9498}"/>
    <cellStyle name="Millares 2 2 26 4 5 2" xfId="12604" xr:uid="{C9FAEB57-C7A8-4121-95AD-0D85D33027E0}"/>
    <cellStyle name="Millares 2 2 26 4 5 2 2" xfId="25585" xr:uid="{A7E853D4-A9C8-4364-A97A-698FB75AF971}"/>
    <cellStyle name="Millares 2 2 26 4 5 3" xfId="19080" xr:uid="{54CDBA01-8F9E-4505-AED4-A215F980B4D8}"/>
    <cellStyle name="Millares 2 2 26 4 6" xfId="9441" xr:uid="{B1EBBD5A-731E-4A3A-A8F9-AE2E71836B73}"/>
    <cellStyle name="Millares 2 2 26 4 6 2" xfId="22422" xr:uid="{91098C12-1A0D-4E1B-9954-A0B81BDE5714}"/>
    <cellStyle name="Millares 2 2 26 4 7" xfId="15916" xr:uid="{E10D12AC-760E-4B3D-A862-185C415247F0}"/>
    <cellStyle name="Millares 2 2 26 5" xfId="3270" xr:uid="{8F762EB0-935F-4B98-8F06-EB56DB39B97B}"/>
    <cellStyle name="Millares 2 2 26 5 2" xfId="3628" xr:uid="{B29F67A0-B96D-46E3-94DA-286E70E0F4C9}"/>
    <cellStyle name="Millares 2 2 26 5 2 2" xfId="5024" xr:uid="{0D98D1D5-9D25-4F90-9F37-317D96F1E256}"/>
    <cellStyle name="Millares 2 2 26 5 2 2 2" xfId="8196" xr:uid="{541A0E76-D747-4832-8462-7E687BBE128E}"/>
    <cellStyle name="Millares 2 2 26 5 2 2 2 2" xfId="14814" xr:uid="{F1A81842-F395-4CAF-9D70-D65845D96FEE}"/>
    <cellStyle name="Millares 2 2 26 5 2 2 2 2 2" xfId="27795" xr:uid="{17F470D9-7A70-4426-8C7F-459ED66FCE40}"/>
    <cellStyle name="Millares 2 2 26 5 2 2 2 3" xfId="21290" xr:uid="{F06CA852-D6B5-4FCD-9B51-41F1C68D8196}"/>
    <cellStyle name="Millares 2 2 26 5 2 2 3" xfId="11650" xr:uid="{943D3122-3053-4E05-914D-AA7C1B5AE95B}"/>
    <cellStyle name="Millares 2 2 26 5 2 2 3 2" xfId="24631" xr:uid="{5BEA544F-9151-4B0A-94CB-1723DA05888F}"/>
    <cellStyle name="Millares 2 2 26 5 2 2 4" xfId="18126" xr:uid="{3EC951B0-5D0B-4047-912D-08269041A71F}"/>
    <cellStyle name="Millares 2 2 26 5 2 3" xfId="6800" xr:uid="{A236293D-E72A-4A3D-9B62-C1AFED5F5095}"/>
    <cellStyle name="Millares 2 2 26 5 2 3 2" xfId="13418" xr:uid="{A763A1EA-9D66-40DD-90F9-E257DFAE5168}"/>
    <cellStyle name="Millares 2 2 26 5 2 3 2 2" xfId="26399" xr:uid="{1C516C2D-BCEA-4E18-815F-FC5F58741D90}"/>
    <cellStyle name="Millares 2 2 26 5 2 3 3" xfId="19894" xr:uid="{961A9D5B-1300-49D3-A82A-E8E2457BC75F}"/>
    <cellStyle name="Millares 2 2 26 5 2 4" xfId="10254" xr:uid="{F61F3886-A591-443D-8917-A1E6CAACDE04}"/>
    <cellStyle name="Millares 2 2 26 5 2 4 2" xfId="23235" xr:uid="{6197A1E3-6497-4A9E-AA5C-6A9BE528B242}"/>
    <cellStyle name="Millares 2 2 26 5 2 5" xfId="16730" xr:uid="{21FF7CF6-A6AF-4929-B1EC-B4ABBEE26086}"/>
    <cellStyle name="Millares 2 2 26 5 3" xfId="4655" xr:uid="{1F0651E1-7612-426E-B626-165AF0AFC0C7}"/>
    <cellStyle name="Millares 2 2 26 5 3 2" xfId="7827" xr:uid="{7D720B97-6EEC-47B9-BE6C-C8CACF741FD1}"/>
    <cellStyle name="Millares 2 2 26 5 3 2 2" xfId="14445" xr:uid="{7AAD393C-0A26-4105-B681-7EFF02E728CE}"/>
    <cellStyle name="Millares 2 2 26 5 3 2 2 2" xfId="27426" xr:uid="{6A3FBB15-82E4-49FC-959E-08B4DB805E67}"/>
    <cellStyle name="Millares 2 2 26 5 3 2 3" xfId="20921" xr:uid="{33A80F1D-544F-496C-B051-831F2C90A3F2}"/>
    <cellStyle name="Millares 2 2 26 5 3 3" xfId="11281" xr:uid="{087862A6-7B31-4952-943F-8A24FE9F704C}"/>
    <cellStyle name="Millares 2 2 26 5 3 3 2" xfId="24262" xr:uid="{F89D1DDA-417E-43FA-A3EF-295611E0C1A4}"/>
    <cellStyle name="Millares 2 2 26 5 3 4" xfId="17757" xr:uid="{44ED483A-27C6-4BAF-86C7-29A701A61C1C}"/>
    <cellStyle name="Millares 2 2 26 5 4" xfId="6442" xr:uid="{28AC77C2-B982-4111-BDFA-D35DC95E12C9}"/>
    <cellStyle name="Millares 2 2 26 5 4 2" xfId="13060" xr:uid="{24D72681-48E4-4DF6-8476-E7312336BF12}"/>
    <cellStyle name="Millares 2 2 26 5 4 2 2" xfId="26041" xr:uid="{982EEC15-374A-4DA9-A95B-20B0FC547721}"/>
    <cellStyle name="Millares 2 2 26 5 4 3" xfId="19536" xr:uid="{1341D1C0-7D64-446B-848D-74B464F09A55}"/>
    <cellStyle name="Millares 2 2 26 5 5" xfId="9897" xr:uid="{80666894-2418-44DC-AC61-F6FC051AE1BF}"/>
    <cellStyle name="Millares 2 2 26 5 5 2" xfId="22878" xr:uid="{15C48728-912C-464E-936C-F074821164AB}"/>
    <cellStyle name="Millares 2 2 26 5 6" xfId="16372" xr:uid="{4CF9B7E6-0EB1-44D2-9E86-E813DC7BCD0E}"/>
    <cellStyle name="Millares 2 2 26 6" xfId="3046" xr:uid="{2CF463E3-765E-43EA-84CB-0FF7EAF19DBF}"/>
    <cellStyle name="Millares 2 2 26 6 2" xfId="4360" xr:uid="{A5EEDDD8-3065-4A1A-B1C6-B3E81F937FCA}"/>
    <cellStyle name="Millares 2 2 26 6 2 2" xfId="7532" xr:uid="{653986B2-5AA8-4AF1-87FA-CC53AC33D5DD}"/>
    <cellStyle name="Millares 2 2 26 6 2 2 2" xfId="14150" xr:uid="{19A39EBC-47BF-4314-B893-A23749386B5E}"/>
    <cellStyle name="Millares 2 2 26 6 2 2 2 2" xfId="27131" xr:uid="{0EDE385D-222F-4E0B-8C51-E103FE2B2D14}"/>
    <cellStyle name="Millares 2 2 26 6 2 2 3" xfId="20626" xr:uid="{E0712403-A86E-4730-B0EB-5B87EC014232}"/>
    <cellStyle name="Millares 2 2 26 6 2 3" xfId="10986" xr:uid="{7D9559C1-1674-4C2A-860C-6E112E2DFC3C}"/>
    <cellStyle name="Millares 2 2 26 6 2 3 2" xfId="23967" xr:uid="{ACE11575-13EF-4810-BFD9-90DFE2F2AACA}"/>
    <cellStyle name="Millares 2 2 26 6 2 4" xfId="17462" xr:uid="{1DD59E06-42A2-4D56-AA5C-F46C1B47E927}"/>
    <cellStyle name="Millares 2 2 26 6 3" xfId="6218" xr:uid="{7BC936D6-0FFA-44B6-91E2-E2174CFD632F}"/>
    <cellStyle name="Millares 2 2 26 6 3 2" xfId="12836" xr:uid="{63FDB5E2-4553-4641-B8C9-0D7146C6B5A7}"/>
    <cellStyle name="Millares 2 2 26 6 3 2 2" xfId="25817" xr:uid="{B0A0C059-44D9-4525-9172-1360BFD60DE4}"/>
    <cellStyle name="Millares 2 2 26 6 3 3" xfId="19312" xr:uid="{E77872BB-855F-42D1-A257-3BAC8A798755}"/>
    <cellStyle name="Millares 2 2 26 6 4" xfId="9673" xr:uid="{9CF03134-7AE7-489E-9758-7024256A6A03}"/>
    <cellStyle name="Millares 2 2 26 6 4 2" xfId="22654" xr:uid="{C87EBFBE-BD4B-45B2-99B7-5FBD34287377}"/>
    <cellStyle name="Millares 2 2 26 6 5" xfId="16148" xr:uid="{45C0B6E3-A567-41D8-8F4D-A40526DA3581}"/>
    <cellStyle name="Millares 2 2 26 7" xfId="3341" xr:uid="{32D54CC7-25D9-453E-B224-FB9A906E76BE}"/>
    <cellStyle name="Millares 2 2 26 7 2" xfId="4729" xr:uid="{3CC0C868-8E3C-442C-BDF0-93C2C5417212}"/>
    <cellStyle name="Millares 2 2 26 7 2 2" xfId="7901" xr:uid="{193E4508-32F1-4D81-94FE-1A1F71338C80}"/>
    <cellStyle name="Millares 2 2 26 7 2 2 2" xfId="14519" xr:uid="{2B69125B-7BA5-40F2-BA48-4C7A2C6CDBB2}"/>
    <cellStyle name="Millares 2 2 26 7 2 2 2 2" xfId="27500" xr:uid="{42967981-5230-4B83-B5DB-309428B77EF4}"/>
    <cellStyle name="Millares 2 2 26 7 2 2 3" xfId="20995" xr:uid="{27FE538A-8341-499C-A590-830F28A77A5E}"/>
    <cellStyle name="Millares 2 2 26 7 2 3" xfId="11355" xr:uid="{E426A346-58D3-44E7-873F-429EED82ADE0}"/>
    <cellStyle name="Millares 2 2 26 7 2 3 2" xfId="24336" xr:uid="{79FD7203-351E-4291-BB56-BC09BF173165}"/>
    <cellStyle name="Millares 2 2 26 7 2 4" xfId="17831" xr:uid="{26BC7521-235B-4569-8070-DA07E0139809}"/>
    <cellStyle name="Millares 2 2 26 7 3" xfId="6513" xr:uid="{107AB7F0-797B-462A-9B44-57B1CD4BD81F}"/>
    <cellStyle name="Millares 2 2 26 7 3 2" xfId="13131" xr:uid="{14C1BBFA-7B97-41AA-B52D-A33AC6850008}"/>
    <cellStyle name="Millares 2 2 26 7 3 2 2" xfId="26112" xr:uid="{1C3F6CDA-25ED-4082-B978-2DCEA33C8877}"/>
    <cellStyle name="Millares 2 2 26 7 3 3" xfId="19607" xr:uid="{0D5BB07A-28E2-4FB1-9B93-4300F7BCEC8F}"/>
    <cellStyle name="Millares 2 2 26 7 4" xfId="9968" xr:uid="{8B6A0BDB-2D28-463C-9351-9711F1C75F0D}"/>
    <cellStyle name="Millares 2 2 26 7 4 2" xfId="22949" xr:uid="{721B6636-D775-4E34-9027-66DCC0409D05}"/>
    <cellStyle name="Millares 2 2 26 7 5" xfId="16443" xr:uid="{3B1AC5CB-8782-435D-AAF8-43B7AAA3124F}"/>
    <cellStyle name="Millares 2 2 26 8" xfId="3701" xr:uid="{6CBFBA16-696A-4F3A-88FA-C09306B421DB}"/>
    <cellStyle name="Millares 2 2 26 8 2" xfId="5098" xr:uid="{B0AEB829-5461-439A-B27A-20DD9387A3F8}"/>
    <cellStyle name="Millares 2 2 26 8 2 2" xfId="8270" xr:uid="{96DA6A38-778B-492B-A4CF-8BE4DF483357}"/>
    <cellStyle name="Millares 2 2 26 8 2 2 2" xfId="14888" xr:uid="{92276C46-14BF-4E28-9F7E-AF3E35D9A548}"/>
    <cellStyle name="Millares 2 2 26 8 2 2 2 2" xfId="27869" xr:uid="{9E042453-DE9B-4C88-8D66-109BA7059391}"/>
    <cellStyle name="Millares 2 2 26 8 2 2 3" xfId="21364" xr:uid="{DBC2E811-7663-424B-8148-281BEE263498}"/>
    <cellStyle name="Millares 2 2 26 8 2 3" xfId="11724" xr:uid="{EF4501F8-6749-4915-AB2C-4FEE388ECEB3}"/>
    <cellStyle name="Millares 2 2 26 8 2 3 2" xfId="24705" xr:uid="{093E03D8-CB79-4A56-AB42-E57BF400A504}"/>
    <cellStyle name="Millares 2 2 26 8 2 4" xfId="18200" xr:uid="{22C5715A-AA1F-4179-BFBD-D8A905191357}"/>
    <cellStyle name="Millares 2 2 26 8 3" xfId="6873" xr:uid="{E3323B40-FAEB-4FDC-9D1D-EB0017CBC053}"/>
    <cellStyle name="Millares 2 2 26 8 3 2" xfId="13491" xr:uid="{B2E7CB9F-E37A-4291-B678-987980EA9B36}"/>
    <cellStyle name="Millares 2 2 26 8 3 2 2" xfId="26472" xr:uid="{3A89BC16-2E88-4058-A1CE-A695901E45CC}"/>
    <cellStyle name="Millares 2 2 26 8 3 3" xfId="19967" xr:uid="{756380B3-700D-4386-879F-33DB7F5BAFC0}"/>
    <cellStyle name="Millares 2 2 26 8 4" xfId="10327" xr:uid="{89C900F8-3C39-4501-9B14-54D29AA95416}"/>
    <cellStyle name="Millares 2 2 26 8 4 2" xfId="23308" xr:uid="{D2BD0C94-743E-410C-8D0D-BE83D74DA7AF}"/>
    <cellStyle name="Millares 2 2 26 8 5" xfId="16803" xr:uid="{7DD6C096-E7B4-47E9-A259-163F10C54D22}"/>
    <cellStyle name="Millares 2 2 26 9" xfId="3772" xr:uid="{2B5B4A47-B9B2-4A15-9FF8-7974926A1790}"/>
    <cellStyle name="Millares 2 2 26 9 2" xfId="5172" xr:uid="{7BB8CF6F-0DB4-4010-A5E9-52AF54A5DBE8}"/>
    <cellStyle name="Millares 2 2 26 9 2 2" xfId="8344" xr:uid="{EDB74914-6CB5-4B27-9FAE-3F2E72AB6337}"/>
    <cellStyle name="Millares 2 2 26 9 2 2 2" xfId="14962" xr:uid="{24F214E2-05C0-492C-976B-95BD44759693}"/>
    <cellStyle name="Millares 2 2 26 9 2 2 2 2" xfId="27943" xr:uid="{DCEAE5DB-B794-4EA8-8A78-C363E6652FA3}"/>
    <cellStyle name="Millares 2 2 26 9 2 2 3" xfId="21438" xr:uid="{776C3811-97C4-4AC7-AAA4-36D6D1B5BA27}"/>
    <cellStyle name="Millares 2 2 26 9 2 3" xfId="11798" xr:uid="{2F1981C3-61AD-4666-A0B9-98FDE0EB4738}"/>
    <cellStyle name="Millares 2 2 26 9 2 3 2" xfId="24779" xr:uid="{EBF24E7E-4046-4233-8A8D-FB4FB6668BF1}"/>
    <cellStyle name="Millares 2 2 26 9 2 4" xfId="18274" xr:uid="{E1FE60E4-8734-47B5-9C3F-678B59710A65}"/>
    <cellStyle name="Millares 2 2 26 9 3" xfId="6944" xr:uid="{69E03255-4368-4F87-8642-BD8F815C9EB1}"/>
    <cellStyle name="Millares 2 2 26 9 3 2" xfId="13562" xr:uid="{8DAA7739-7F12-4AC8-B24F-47DBD938357D}"/>
    <cellStyle name="Millares 2 2 26 9 3 2 2" xfId="26543" xr:uid="{82281F7E-ED52-4EFE-9983-28F1067F514D}"/>
    <cellStyle name="Millares 2 2 26 9 3 3" xfId="20038" xr:uid="{5E533D02-6F05-49BF-860D-500D2A801818}"/>
    <cellStyle name="Millares 2 2 26 9 4" xfId="10398" xr:uid="{D860EF01-0707-44E9-AD24-B36998CE3EEA}"/>
    <cellStyle name="Millares 2 2 26 9 4 2" xfId="23379" xr:uid="{6BD394CD-66B9-46B3-BDEE-142287DAA974}"/>
    <cellStyle name="Millares 2 2 26 9 5" xfId="16874" xr:uid="{41C53703-4E1F-428C-B4EE-E2DA703CDD18}"/>
    <cellStyle name="Millares 2 2 27" xfId="369" xr:uid="{E072FC96-F180-4EF6-B839-3540EE972567}"/>
    <cellStyle name="Millares 2 2 27 10" xfId="3847" xr:uid="{FDA90A7B-68CD-450E-8E33-6DE675EED2B5}"/>
    <cellStyle name="Millares 2 2 27 10 2" xfId="7019" xr:uid="{934A814E-5481-4105-B593-442CE78312B2}"/>
    <cellStyle name="Millares 2 2 27 10 2 2" xfId="13637" xr:uid="{7489C7EB-7EB9-478E-8794-F57901426028}"/>
    <cellStyle name="Millares 2 2 27 10 2 2 2" xfId="26618" xr:uid="{E092FCDA-C84C-4357-9DB4-1ADCA1EE7A74}"/>
    <cellStyle name="Millares 2 2 27 10 2 3" xfId="20113" xr:uid="{0F0764E3-D36B-4060-8B03-80F39864DE58}"/>
    <cellStyle name="Millares 2 2 27 10 3" xfId="10473" xr:uid="{C4A23869-FB83-40F8-BA3F-1BDDA8A9C1DA}"/>
    <cellStyle name="Millares 2 2 27 10 3 2" xfId="23454" xr:uid="{A67D1D7C-9875-4266-89B7-636AC900F2EC}"/>
    <cellStyle name="Millares 2 2 27 10 4" xfId="16949" xr:uid="{B5A4E0AA-E9EE-4B60-93E2-5A61EB194E62}"/>
    <cellStyle name="Millares 2 2 27 11" xfId="4066" xr:uid="{5AE19F8E-4669-4EC0-93D1-8852E15BA2E5}"/>
    <cellStyle name="Millares 2 2 27 11 2" xfId="7238" xr:uid="{511C412A-6ACC-4EFB-B43B-AAA2D1F82BA0}"/>
    <cellStyle name="Millares 2 2 27 11 2 2" xfId="13856" xr:uid="{FB5551ED-3792-4941-88C1-B9398B438CCC}"/>
    <cellStyle name="Millares 2 2 27 11 2 2 2" xfId="26837" xr:uid="{12E795FC-B1F0-4358-B51F-A7DE2C7F00F2}"/>
    <cellStyle name="Millares 2 2 27 11 2 3" xfId="20332" xr:uid="{77BCCCF8-22D1-40CA-B9C2-03850019CA15}"/>
    <cellStyle name="Millares 2 2 27 11 3" xfId="10692" xr:uid="{ADA55A9E-AD1C-45E1-B709-7C6116F602F0}"/>
    <cellStyle name="Millares 2 2 27 11 3 2" xfId="23673" xr:uid="{2005B3D4-00DF-447A-93E4-E8D964FCE2AE}"/>
    <cellStyle name="Millares 2 2 27 11 4" xfId="17168" xr:uid="{56AB5579-050B-47F2-843C-D75683761268}"/>
    <cellStyle name="Millares 2 2 27 12" xfId="5255" xr:uid="{D6105F65-A7D6-48C3-B5BD-5EB82732BC8D}"/>
    <cellStyle name="Millares 2 2 27 12 2" xfId="11873" xr:uid="{DCEE1B16-5C9B-4C52-8744-12AC80E6E1D1}"/>
    <cellStyle name="Millares 2 2 27 12 2 2" xfId="24854" xr:uid="{6BAEC192-D637-41CF-9414-0812C1D9802B}"/>
    <cellStyle name="Millares 2 2 27 12 3" xfId="18349" xr:uid="{5A3384B1-2DB2-44D8-B80A-1FBAC25DE7AF}"/>
    <cellStyle name="Millares 2 2 27 13" xfId="8712" xr:uid="{2114A64F-F39F-44DE-BDFB-1A9D3D505927}"/>
    <cellStyle name="Millares 2 2 27 13 2" xfId="21693" xr:uid="{0A1C7869-1D9E-4E91-AF75-6DD4A0DB39EF}"/>
    <cellStyle name="Millares 2 2 27 14" xfId="15185" xr:uid="{99F1C41C-B098-42EC-AB0F-47C218548B8A}"/>
    <cellStyle name="Millares 2 2 27 15" xfId="28169" xr:uid="{ACD55155-1DD9-44CE-9969-0E5436F63E55}"/>
    <cellStyle name="Millares 2 2 27 2" xfId="2146" xr:uid="{97B0E002-B192-4A4B-8530-A2DBA97E8CC5}"/>
    <cellStyle name="Millares 2 2 27 2 2" xfId="2883" xr:uid="{3E11C554-AC8E-4C13-9FC4-04D4FCB919C9}"/>
    <cellStyle name="Millares 2 2 27 2 2 2" xfId="4508" xr:uid="{58FF8D81-D24E-4E67-AF1B-B176A48BB96D}"/>
    <cellStyle name="Millares 2 2 27 2 2 2 2" xfId="7680" xr:uid="{D8B8006D-F4C9-4710-8FB3-CEC38F7B577F}"/>
    <cellStyle name="Millares 2 2 27 2 2 2 2 2" xfId="14298" xr:uid="{41AE23B8-972C-40C4-AFDD-3A9C07EE84D4}"/>
    <cellStyle name="Millares 2 2 27 2 2 2 2 2 2" xfId="27279" xr:uid="{BFA5777E-8BB6-4A95-9C61-DF24644D350E}"/>
    <cellStyle name="Millares 2 2 27 2 2 2 2 3" xfId="20774" xr:uid="{F59619D4-0766-434A-9AF2-E3F9BBE0ACFE}"/>
    <cellStyle name="Millares 2 2 27 2 2 2 3" xfId="11134" xr:uid="{4701D346-A690-4BEC-B9B6-6B735856A157}"/>
    <cellStyle name="Millares 2 2 27 2 2 2 3 2" xfId="24115" xr:uid="{C3AFADB3-7B96-45D3-9462-C2AB67E7298B}"/>
    <cellStyle name="Millares 2 2 27 2 2 2 4" xfId="17610" xr:uid="{8B3184EE-7EB3-46C7-8906-316F26DD6F2B}"/>
    <cellStyle name="Millares 2 2 27 2 2 3" xfId="6060" xr:uid="{C3AA594B-7CFD-4FB5-BE4B-114321BE489E}"/>
    <cellStyle name="Millares 2 2 27 2 2 3 2" xfId="12678" xr:uid="{DFB96E76-EBCF-4278-AAA2-4F429F887808}"/>
    <cellStyle name="Millares 2 2 27 2 2 3 2 2" xfId="25659" xr:uid="{8CB69446-0692-4727-A2D7-F6E5C511D042}"/>
    <cellStyle name="Millares 2 2 27 2 2 3 3" xfId="19154" xr:uid="{DBE5EE74-AE83-452C-8CDD-880363F93327}"/>
    <cellStyle name="Millares 2 2 27 2 2 4" xfId="9515" xr:uid="{26712E5D-4E9D-4E0C-8414-CF6615B4101A}"/>
    <cellStyle name="Millares 2 2 27 2 2 4 2" xfId="22496" xr:uid="{F4BAFBB9-0A3C-46BF-85DE-E48030A47DDE}"/>
    <cellStyle name="Millares 2 2 27 2 2 5" xfId="15990" xr:uid="{D28FCD81-DE8B-45AF-A49B-7D4950225A6D}"/>
    <cellStyle name="Millares 2 2 27 2 3" xfId="3488" xr:uid="{F0AF8E5B-0D70-44A3-86F4-F6A156A478D4}"/>
    <cellStyle name="Millares 2 2 27 2 3 2" xfId="4877" xr:uid="{E5A639A8-129B-4D99-81F9-A598B2817AB7}"/>
    <cellStyle name="Millares 2 2 27 2 3 2 2" xfId="8049" xr:uid="{531E36C9-453C-4AB6-939B-109AB610BCC4}"/>
    <cellStyle name="Millares 2 2 27 2 3 2 2 2" xfId="14667" xr:uid="{D4DD9029-667F-4277-9575-C674EB02A0CA}"/>
    <cellStyle name="Millares 2 2 27 2 3 2 2 2 2" xfId="27648" xr:uid="{DAE91F84-945B-41E0-8C3A-293766F1ADB0}"/>
    <cellStyle name="Millares 2 2 27 2 3 2 2 3" xfId="21143" xr:uid="{9D35E7EC-B236-41DB-9576-2C6D6C40B796}"/>
    <cellStyle name="Millares 2 2 27 2 3 2 3" xfId="11503" xr:uid="{3C925ABC-E819-4728-B96B-C4B86116F8FC}"/>
    <cellStyle name="Millares 2 2 27 2 3 2 3 2" xfId="24484" xr:uid="{3A407BCD-9CD1-44BC-B7B0-A316BE229AA3}"/>
    <cellStyle name="Millares 2 2 27 2 3 2 4" xfId="17979" xr:uid="{2FA4168C-BA55-49E9-B98D-9A405EA82F7B}"/>
    <cellStyle name="Millares 2 2 27 2 3 3" xfId="6660" xr:uid="{2E86AE51-2EE9-431C-BC3A-971FB0B79FB3}"/>
    <cellStyle name="Millares 2 2 27 2 3 3 2" xfId="13278" xr:uid="{4C174A95-A525-49BF-9679-EB4CABEEC527}"/>
    <cellStyle name="Millares 2 2 27 2 3 3 2 2" xfId="26259" xr:uid="{E68DF328-5366-4CBD-816C-AAF48781B089}"/>
    <cellStyle name="Millares 2 2 27 2 3 3 3" xfId="19754" xr:uid="{FC38B32E-3455-4052-B976-BFD65B8009D8}"/>
    <cellStyle name="Millares 2 2 27 2 3 4" xfId="10114" xr:uid="{A165AFF9-06DF-4700-A657-C185437920FE}"/>
    <cellStyle name="Millares 2 2 27 2 3 4 2" xfId="23095" xr:uid="{D1F424C9-3B1C-469C-A3FD-44E8BD6B11C1}"/>
    <cellStyle name="Millares 2 2 27 2 3 5" xfId="16590" xr:uid="{76853828-AC2D-41C4-9FD7-8DAE3CD69C1A}"/>
    <cellStyle name="Millares 2 2 27 2 4" xfId="4213" xr:uid="{064E715D-6C7E-449E-9E1F-97BB5E2D6E55}"/>
    <cellStyle name="Millares 2 2 27 2 4 2" xfId="7385" xr:uid="{CA87F9E1-BA6C-42A5-B540-AF48A283FA28}"/>
    <cellStyle name="Millares 2 2 27 2 4 2 2" xfId="14003" xr:uid="{2302B31B-3038-4CBF-AF67-43BBB35A51E5}"/>
    <cellStyle name="Millares 2 2 27 2 4 2 2 2" xfId="26984" xr:uid="{23FF1E09-4BC1-4EE5-8503-75EFBE857BCB}"/>
    <cellStyle name="Millares 2 2 27 2 4 2 3" xfId="20479" xr:uid="{C69BFADB-C58C-448E-8C73-14A22FD81413}"/>
    <cellStyle name="Millares 2 2 27 2 4 3" xfId="10839" xr:uid="{2480A869-FFB1-4606-BD16-CFF69A43A24C}"/>
    <cellStyle name="Millares 2 2 27 2 4 3 2" xfId="23820" xr:uid="{385DBB87-6A1E-4585-8A8E-92B8F6A6BFDB}"/>
    <cellStyle name="Millares 2 2 27 2 4 4" xfId="17315" xr:uid="{2D12500C-6A14-46B6-87A7-5541A905E31A}"/>
    <cellStyle name="Millares 2 2 27 2 5" xfId="5621" xr:uid="{B3BBA33B-AD0D-4A1C-8790-B6C209ED360E}"/>
    <cellStyle name="Millares 2 2 27 2 5 2" xfId="12239" xr:uid="{100BEBE6-F0D7-45C5-B773-3B18827338FA}"/>
    <cellStyle name="Millares 2 2 27 2 5 2 2" xfId="25220" xr:uid="{768C6D99-69E1-44B8-AFA3-6D8FC5CA5258}"/>
    <cellStyle name="Millares 2 2 27 2 5 3" xfId="18715" xr:uid="{C40197F1-9443-4E8C-BFC1-CFE42636FF6D}"/>
    <cellStyle name="Millares 2 2 27 2 6" xfId="9076" xr:uid="{0DEFBE74-0A12-4DAA-81E1-02FA8A738536}"/>
    <cellStyle name="Millares 2 2 27 2 6 2" xfId="22057" xr:uid="{C7A3B861-0070-418F-8002-0B02E59443D9}"/>
    <cellStyle name="Millares 2 2 27 2 7" xfId="15551" xr:uid="{9097B37F-26D7-45D9-9A53-088B9D2BEF3D}"/>
    <cellStyle name="Millares 2 2 27 3" xfId="2957" xr:uid="{236ACCA1-FB51-4713-BFC0-71F774F64436}"/>
    <cellStyle name="Millares 2 2 27 3 2" xfId="3202" xr:uid="{7B8B0304-60BF-4D05-A67C-A000B2255E41}"/>
    <cellStyle name="Millares 2 2 27 3 2 2" xfId="4582" xr:uid="{009D61CD-70F3-4FF7-BE09-848D55D987D9}"/>
    <cellStyle name="Millares 2 2 27 3 2 2 2" xfId="7754" xr:uid="{7A752A83-1B51-4142-B5D1-867FE834DB65}"/>
    <cellStyle name="Millares 2 2 27 3 2 2 2 2" xfId="14372" xr:uid="{327DD477-8D59-4A05-80A0-8A8C3F340E24}"/>
    <cellStyle name="Millares 2 2 27 3 2 2 2 2 2" xfId="27353" xr:uid="{F625D96C-BB9C-469D-BBD4-9FC217E5D5A6}"/>
    <cellStyle name="Millares 2 2 27 3 2 2 2 3" xfId="20848" xr:uid="{2393D874-3C45-4F13-91FB-7C49E400E37A}"/>
    <cellStyle name="Millares 2 2 27 3 2 2 3" xfId="11208" xr:uid="{97EF0290-5BA9-4B5F-AA6D-34F19C8DC171}"/>
    <cellStyle name="Millares 2 2 27 3 2 2 3 2" xfId="24189" xr:uid="{0355068E-1B3F-4200-86DD-0B8FEBEC84D2}"/>
    <cellStyle name="Millares 2 2 27 3 2 2 4" xfId="17684" xr:uid="{6DF25937-8B2D-4E70-AD35-C5FB1C43FE5D}"/>
    <cellStyle name="Millares 2 2 27 3 2 3" xfId="6374" xr:uid="{041AC062-93AA-4100-84FF-C0016161C8DE}"/>
    <cellStyle name="Millares 2 2 27 3 2 3 2" xfId="12992" xr:uid="{3B900C1D-9430-4CE8-A51B-0FEF08638C5C}"/>
    <cellStyle name="Millares 2 2 27 3 2 3 2 2" xfId="25973" xr:uid="{24CF1510-692C-4D49-985C-B233509FD7EF}"/>
    <cellStyle name="Millares 2 2 27 3 2 3 3" xfId="19468" xr:uid="{9DB28717-96A7-40CE-85B5-D5C9D1D41267}"/>
    <cellStyle name="Millares 2 2 27 3 2 4" xfId="9829" xr:uid="{C908E638-FD37-49EB-8248-2DA58A770927}"/>
    <cellStyle name="Millares 2 2 27 3 2 4 2" xfId="22810" xr:uid="{2D63CE85-D806-4DA0-9683-AC93E83964D9}"/>
    <cellStyle name="Millares 2 2 27 3 2 5" xfId="16304" xr:uid="{D809646A-723A-43F0-B297-3F925A3DD1AA}"/>
    <cellStyle name="Millares 2 2 27 3 3" xfId="3558" xr:uid="{684E20B1-4E51-427B-9CA1-A7271BEF86DB}"/>
    <cellStyle name="Millares 2 2 27 3 3 2" xfId="4951" xr:uid="{25401AC7-4380-4842-925F-EEE311D1796C}"/>
    <cellStyle name="Millares 2 2 27 3 3 2 2" xfId="8123" xr:uid="{030C0FB3-4375-41B2-859E-4F1385813032}"/>
    <cellStyle name="Millares 2 2 27 3 3 2 2 2" xfId="14741" xr:uid="{42E76319-2983-4769-BD15-8042E708D509}"/>
    <cellStyle name="Millares 2 2 27 3 3 2 2 2 2" xfId="27722" xr:uid="{748B7C7A-8654-442C-8277-5E4D80DD7907}"/>
    <cellStyle name="Millares 2 2 27 3 3 2 2 3" xfId="21217" xr:uid="{E4989FFE-3C7A-4DD4-8450-567C6B4F3205}"/>
    <cellStyle name="Millares 2 2 27 3 3 2 3" xfId="11577" xr:uid="{C37A497A-4693-4519-BD08-6B6FD860DDE8}"/>
    <cellStyle name="Millares 2 2 27 3 3 2 3 2" xfId="24558" xr:uid="{7AA84846-B9F4-4DD6-B3CD-6A5C2DE35451}"/>
    <cellStyle name="Millares 2 2 27 3 3 2 4" xfId="18053" xr:uid="{96D31356-210F-4F01-9105-F6D9AA4BDC21}"/>
    <cellStyle name="Millares 2 2 27 3 3 3" xfId="6730" xr:uid="{69C7D312-57A1-4B52-BAF1-01B227F24DF4}"/>
    <cellStyle name="Millares 2 2 27 3 3 3 2" xfId="13348" xr:uid="{B5077C12-5541-464B-9554-3048754D0D06}"/>
    <cellStyle name="Millares 2 2 27 3 3 3 2 2" xfId="26329" xr:uid="{400D6898-721C-4589-95A3-7A8A9F5AC13E}"/>
    <cellStyle name="Millares 2 2 27 3 3 3 3" xfId="19824" xr:uid="{5A1CBBA2-E0F6-461C-87CD-87F2BA823A53}"/>
    <cellStyle name="Millares 2 2 27 3 3 4" xfId="10184" xr:uid="{0BAF7711-A120-4977-AD0A-3CB4A023CA05}"/>
    <cellStyle name="Millares 2 2 27 3 3 4 2" xfId="23165" xr:uid="{AABB80D0-BA4C-40A1-9727-865D62874210}"/>
    <cellStyle name="Millares 2 2 27 3 3 5" xfId="16660" xr:uid="{BBD98EFC-E8B0-4402-A1E0-958E96FFFD15}"/>
    <cellStyle name="Millares 2 2 27 3 4" xfId="4287" xr:uid="{22F3BF2F-B796-44B7-B3A2-1100B32068D4}"/>
    <cellStyle name="Millares 2 2 27 3 4 2" xfId="7459" xr:uid="{561CBE8B-A704-4219-9821-988C25734E11}"/>
    <cellStyle name="Millares 2 2 27 3 4 2 2" xfId="14077" xr:uid="{AEA18048-9168-403B-8E62-84F7DC83BF6A}"/>
    <cellStyle name="Millares 2 2 27 3 4 2 2 2" xfId="27058" xr:uid="{08CF80E6-D52F-43F0-9791-790C977A2704}"/>
    <cellStyle name="Millares 2 2 27 3 4 2 3" xfId="20553" xr:uid="{33A52DB2-7B31-4590-9AB7-3C7731327A24}"/>
    <cellStyle name="Millares 2 2 27 3 4 3" xfId="10913" xr:uid="{5CD72D87-86DF-498B-A4CB-E58AE430E07A}"/>
    <cellStyle name="Millares 2 2 27 3 4 3 2" xfId="23894" xr:uid="{44C522C7-9072-4245-B724-FBC115A57824}"/>
    <cellStyle name="Millares 2 2 27 3 4 4" xfId="17389" xr:uid="{36199E87-1FE0-4AFD-8C2D-FF0A16B4AC71}"/>
    <cellStyle name="Millares 2 2 27 3 5" xfId="6134" xr:uid="{F890CB53-1A79-49C5-A4CD-BA43CE106289}"/>
    <cellStyle name="Millares 2 2 27 3 5 2" xfId="12752" xr:uid="{D4A271AF-8EFC-47E2-B5E7-FB1DDA3406CB}"/>
    <cellStyle name="Millares 2 2 27 3 5 2 2" xfId="25733" xr:uid="{181C1E27-A883-4E22-B312-06C9D11FD315}"/>
    <cellStyle name="Millares 2 2 27 3 5 3" xfId="19228" xr:uid="{8F3C236D-D4AC-4F60-9CC9-F19F83E4A8D1}"/>
    <cellStyle name="Millares 2 2 27 3 6" xfId="9589" xr:uid="{820058B7-C312-4566-B3CE-91C3977F0700}"/>
    <cellStyle name="Millares 2 2 27 3 6 2" xfId="22570" xr:uid="{F5259A43-02CA-45A8-A15E-40F4A093394B}"/>
    <cellStyle name="Millares 2 2 27 3 7" xfId="16064" xr:uid="{FF9BC552-C99F-4A30-9701-7681E9EA70B2}"/>
    <cellStyle name="Millares 2 2 27 4" xfId="2810" xr:uid="{62215527-6633-4345-A202-5287D7BBEF0F}"/>
    <cellStyle name="Millares 2 2 27 4 2" xfId="3119" xr:uid="{8D49D31F-AB6B-48A2-ABB6-AD6FF974055D}"/>
    <cellStyle name="Millares 2 2 27 4 2 2" xfId="4435" xr:uid="{D1314862-3A72-4CF2-B886-05CB19DA4AD6}"/>
    <cellStyle name="Millares 2 2 27 4 2 2 2" xfId="7607" xr:uid="{14A42CAD-6BC8-423B-B542-22B5B57D53B5}"/>
    <cellStyle name="Millares 2 2 27 4 2 2 2 2" xfId="14225" xr:uid="{58AA4A6B-AC4D-442C-BEE2-15BFF68A1323}"/>
    <cellStyle name="Millares 2 2 27 4 2 2 2 2 2" xfId="27206" xr:uid="{51AC1BA7-A72B-444C-ADC7-C1378DE480BB}"/>
    <cellStyle name="Millares 2 2 27 4 2 2 2 3" xfId="20701" xr:uid="{19C0DC65-43CD-4E74-B50A-CB56D6ED5C8E}"/>
    <cellStyle name="Millares 2 2 27 4 2 2 3" xfId="11061" xr:uid="{19766C90-888F-42AE-9CEA-BEB6624E3050}"/>
    <cellStyle name="Millares 2 2 27 4 2 2 3 2" xfId="24042" xr:uid="{B6F1006A-2546-4ACC-8EB0-6DE0C17EC099}"/>
    <cellStyle name="Millares 2 2 27 4 2 2 4" xfId="17537" xr:uid="{F6AFE98B-9E19-4CEE-A816-BA1BAED48ABB}"/>
    <cellStyle name="Millares 2 2 27 4 2 3" xfId="6291" xr:uid="{3BD59401-51EE-466A-87B3-AF7FC3425FE5}"/>
    <cellStyle name="Millares 2 2 27 4 2 3 2" xfId="12909" xr:uid="{C218D831-5139-4B0D-9C5E-D6EDDFDA7434}"/>
    <cellStyle name="Millares 2 2 27 4 2 3 2 2" xfId="25890" xr:uid="{2ECD6653-4C40-49CE-8CD6-F8E465523263}"/>
    <cellStyle name="Millares 2 2 27 4 2 3 3" xfId="19385" xr:uid="{F3615E97-C9D2-4BF6-9AB2-D213579728BF}"/>
    <cellStyle name="Millares 2 2 27 4 2 4" xfId="9746" xr:uid="{53DA19AD-F27B-479C-A2BA-E72531D47579}"/>
    <cellStyle name="Millares 2 2 27 4 2 4 2" xfId="22727" xr:uid="{9A5F46A4-EB20-46FD-9D27-2C4FB2879986}"/>
    <cellStyle name="Millares 2 2 27 4 2 5" xfId="16221" xr:uid="{0A3F2011-E8D6-49D7-A69A-C387DB9110C6}"/>
    <cellStyle name="Millares 2 2 27 4 3" xfId="3415" xr:uid="{ED6FD456-E159-46CE-AD33-2DEC2265DC34}"/>
    <cellStyle name="Millares 2 2 27 4 3 2" xfId="4804" xr:uid="{142FC382-1758-45A5-834F-E466DBDD2F94}"/>
    <cellStyle name="Millares 2 2 27 4 3 2 2" xfId="7976" xr:uid="{403434BC-75D1-492C-BF8C-FB6E14EC370B}"/>
    <cellStyle name="Millares 2 2 27 4 3 2 2 2" xfId="14594" xr:uid="{BDDD8461-355A-4121-8080-EC2929A65A90}"/>
    <cellStyle name="Millares 2 2 27 4 3 2 2 2 2" xfId="27575" xr:uid="{F351524A-A29F-44CD-A8A2-878FA43EC15F}"/>
    <cellStyle name="Millares 2 2 27 4 3 2 2 3" xfId="21070" xr:uid="{793946A9-3B86-4935-95DF-10E53DEBE586}"/>
    <cellStyle name="Millares 2 2 27 4 3 2 3" xfId="11430" xr:uid="{8AB69130-2D9D-472B-A1C0-CE207D1EC061}"/>
    <cellStyle name="Millares 2 2 27 4 3 2 3 2" xfId="24411" xr:uid="{164359D1-1D2B-46DB-8811-1DB3D37F3F16}"/>
    <cellStyle name="Millares 2 2 27 4 3 2 4" xfId="17906" xr:uid="{F79EBF25-5C6F-42DE-8292-D98C32AD008D}"/>
    <cellStyle name="Millares 2 2 27 4 3 3" xfId="6587" xr:uid="{ED7DBED0-2CA7-4A12-B22D-0E48A312532B}"/>
    <cellStyle name="Millares 2 2 27 4 3 3 2" xfId="13205" xr:uid="{FC67A162-3175-4205-9A0D-72CB8F2D461E}"/>
    <cellStyle name="Millares 2 2 27 4 3 3 2 2" xfId="26186" xr:uid="{DE398F26-828F-4FE8-863B-71380B97F284}"/>
    <cellStyle name="Millares 2 2 27 4 3 3 3" xfId="19681" xr:uid="{B1D30C9C-5F15-45C3-BA32-687100FC951E}"/>
    <cellStyle name="Millares 2 2 27 4 3 4" xfId="10041" xr:uid="{8E5D3BCC-B4E7-4340-A401-3321F5213A9A}"/>
    <cellStyle name="Millares 2 2 27 4 3 4 2" xfId="23022" xr:uid="{68B57332-164B-40CE-997B-FED93A27B180}"/>
    <cellStyle name="Millares 2 2 27 4 3 5" xfId="16517" xr:uid="{5C325716-E5F2-4404-9B47-19192BCAE63C}"/>
    <cellStyle name="Millares 2 2 27 4 4" xfId="4140" xr:uid="{F78BF76E-766B-44F6-9311-0B2278F2DD94}"/>
    <cellStyle name="Millares 2 2 27 4 4 2" xfId="7312" xr:uid="{EEDB70DC-908B-43A0-90DA-8B5A5F1A82B0}"/>
    <cellStyle name="Millares 2 2 27 4 4 2 2" xfId="13930" xr:uid="{92280752-631B-4118-BE0D-91158BFBF8C5}"/>
    <cellStyle name="Millares 2 2 27 4 4 2 2 2" xfId="26911" xr:uid="{11D5D297-C044-4877-93EA-815FF8D806B7}"/>
    <cellStyle name="Millares 2 2 27 4 4 2 3" xfId="20406" xr:uid="{3FFD2B3E-46A5-4CD9-A803-18E5E840E1EB}"/>
    <cellStyle name="Millares 2 2 27 4 4 3" xfId="10766" xr:uid="{617970E3-CFAF-470C-A5C6-A3F12235FA98}"/>
    <cellStyle name="Millares 2 2 27 4 4 3 2" xfId="23747" xr:uid="{12384EC5-A701-475B-84AC-EC17262CBC5B}"/>
    <cellStyle name="Millares 2 2 27 4 4 4" xfId="17242" xr:uid="{0ABB57FB-58B1-4B7D-9696-F14587D6E6C5}"/>
    <cellStyle name="Millares 2 2 27 4 5" xfId="5987" xr:uid="{32E69FAD-3036-4678-A383-1279C1C126A6}"/>
    <cellStyle name="Millares 2 2 27 4 5 2" xfId="12605" xr:uid="{BF67D37B-27F3-4418-8AF4-4FCF721875C3}"/>
    <cellStyle name="Millares 2 2 27 4 5 2 2" xfId="25586" xr:uid="{C02ADEC3-8183-4A89-9302-8DFE855230FA}"/>
    <cellStyle name="Millares 2 2 27 4 5 3" xfId="19081" xr:uid="{931063A1-FD61-4DBB-A234-39770DDAAA4C}"/>
    <cellStyle name="Millares 2 2 27 4 6" xfId="9442" xr:uid="{AACFDAA1-571A-4118-B09E-4A093705EC73}"/>
    <cellStyle name="Millares 2 2 27 4 6 2" xfId="22423" xr:uid="{9044DDB7-7BC7-41A4-984F-4D1F86B8D105}"/>
    <cellStyle name="Millares 2 2 27 4 7" xfId="15917" xr:uid="{6B32A30E-1C3F-4B7E-BB1E-E198D26B9178}"/>
    <cellStyle name="Millares 2 2 27 5" xfId="3271" xr:uid="{0F56716F-CF74-4ABE-9939-19AE16A301A0}"/>
    <cellStyle name="Millares 2 2 27 5 2" xfId="3629" xr:uid="{58D673AC-C7FC-450E-8FBF-0C41471B9A2A}"/>
    <cellStyle name="Millares 2 2 27 5 2 2" xfId="5025" xr:uid="{80994AAE-9FBF-47D6-8976-228EC3226ED6}"/>
    <cellStyle name="Millares 2 2 27 5 2 2 2" xfId="8197" xr:uid="{D2CD707E-4507-41E4-9BCE-16AF034BD0BC}"/>
    <cellStyle name="Millares 2 2 27 5 2 2 2 2" xfId="14815" xr:uid="{5EF74263-D9D9-4423-A0DD-B19A73200C08}"/>
    <cellStyle name="Millares 2 2 27 5 2 2 2 2 2" xfId="27796" xr:uid="{FF529B36-05CA-4998-ACA6-2EF125C649C9}"/>
    <cellStyle name="Millares 2 2 27 5 2 2 2 3" xfId="21291" xr:uid="{5F1D63A8-CBC1-4900-A350-74EB0C01FEB5}"/>
    <cellStyle name="Millares 2 2 27 5 2 2 3" xfId="11651" xr:uid="{3E5CCFB5-A2EA-475E-A58A-3DB926101D6B}"/>
    <cellStyle name="Millares 2 2 27 5 2 2 3 2" xfId="24632" xr:uid="{9BE1CD6C-0C22-4618-A203-4712DA50130A}"/>
    <cellStyle name="Millares 2 2 27 5 2 2 4" xfId="18127" xr:uid="{73923F33-EECE-46B9-AF46-DECEED96CD60}"/>
    <cellStyle name="Millares 2 2 27 5 2 3" xfId="6801" xr:uid="{844D66BA-1431-4281-9587-169532A9339E}"/>
    <cellStyle name="Millares 2 2 27 5 2 3 2" xfId="13419" xr:uid="{C244F48C-D385-4FC9-95D8-D853BA51976F}"/>
    <cellStyle name="Millares 2 2 27 5 2 3 2 2" xfId="26400" xr:uid="{0FDA41F5-4D53-4325-9458-956756E7756A}"/>
    <cellStyle name="Millares 2 2 27 5 2 3 3" xfId="19895" xr:uid="{72B94C03-E36A-4A5A-A569-C289491B6D3C}"/>
    <cellStyle name="Millares 2 2 27 5 2 4" xfId="10255" xr:uid="{042E1A99-61FD-4AA7-B666-2BC7DD8F429B}"/>
    <cellStyle name="Millares 2 2 27 5 2 4 2" xfId="23236" xr:uid="{65943B75-848B-4DEE-A595-C92D38207D5A}"/>
    <cellStyle name="Millares 2 2 27 5 2 5" xfId="16731" xr:uid="{234D9411-E468-4E53-9E88-9BB9DC783B1A}"/>
    <cellStyle name="Millares 2 2 27 5 3" xfId="4656" xr:uid="{54A0EC1E-B357-4654-8FE8-D427A0583023}"/>
    <cellStyle name="Millares 2 2 27 5 3 2" xfId="7828" xr:uid="{27D644A1-C99A-468C-AA68-7F9C2FAD3A22}"/>
    <cellStyle name="Millares 2 2 27 5 3 2 2" xfId="14446" xr:uid="{847A492C-756E-42FB-8582-1DBF85B9C9A6}"/>
    <cellStyle name="Millares 2 2 27 5 3 2 2 2" xfId="27427" xr:uid="{D4B0C94E-1BCD-4A28-911D-FC7EB7034CD9}"/>
    <cellStyle name="Millares 2 2 27 5 3 2 3" xfId="20922" xr:uid="{79B3DAD3-46FD-48D2-8957-79774C2472B0}"/>
    <cellStyle name="Millares 2 2 27 5 3 3" xfId="11282" xr:uid="{AF0FAF69-FD3A-4BDE-94DC-C856A8630A28}"/>
    <cellStyle name="Millares 2 2 27 5 3 3 2" xfId="24263" xr:uid="{AA94BA46-C32B-4F9A-812D-9B541FEC3F23}"/>
    <cellStyle name="Millares 2 2 27 5 3 4" xfId="17758" xr:uid="{1BBF725F-B1A3-4B8B-9E44-0C8C96967499}"/>
    <cellStyle name="Millares 2 2 27 5 4" xfId="6443" xr:uid="{7D83801F-62EB-4429-82CD-D373382B3E30}"/>
    <cellStyle name="Millares 2 2 27 5 4 2" xfId="13061" xr:uid="{235D903F-EC30-459D-B171-0FF6D0330D9F}"/>
    <cellStyle name="Millares 2 2 27 5 4 2 2" xfId="26042" xr:uid="{A26AA808-EC60-487F-8E3C-7D90EDE0CE4F}"/>
    <cellStyle name="Millares 2 2 27 5 4 3" xfId="19537" xr:uid="{33EF679B-7E51-462D-81B5-C7909B29E70E}"/>
    <cellStyle name="Millares 2 2 27 5 5" xfId="9898" xr:uid="{740372A5-3D63-4538-B4AE-C6825FF86C53}"/>
    <cellStyle name="Millares 2 2 27 5 5 2" xfId="22879" xr:uid="{F01B3B01-5505-4E21-95E6-10EE8AA04D76}"/>
    <cellStyle name="Millares 2 2 27 5 6" xfId="16373" xr:uid="{ED12E927-808E-4B23-B2A3-E19EE9866A92}"/>
    <cellStyle name="Millares 2 2 27 6" xfId="3047" xr:uid="{7F384F64-12CB-43A8-9ECB-BED805095762}"/>
    <cellStyle name="Millares 2 2 27 6 2" xfId="4361" xr:uid="{D4D7E901-7D4F-4757-8C65-6782FA81F3EC}"/>
    <cellStyle name="Millares 2 2 27 6 2 2" xfId="7533" xr:uid="{012929DD-DE3C-4DD1-A7BE-2CE1C8EDA769}"/>
    <cellStyle name="Millares 2 2 27 6 2 2 2" xfId="14151" xr:uid="{06806EAD-F30C-4D47-92BF-C9DBC527BD5E}"/>
    <cellStyle name="Millares 2 2 27 6 2 2 2 2" xfId="27132" xr:uid="{DB428B6F-54FF-4E4F-9485-5E181738FE4B}"/>
    <cellStyle name="Millares 2 2 27 6 2 2 3" xfId="20627" xr:uid="{A25A2065-4DD3-4142-9587-321C372367A3}"/>
    <cellStyle name="Millares 2 2 27 6 2 3" xfId="10987" xr:uid="{43DEFD3D-D7BE-4071-AA5C-99184B533B94}"/>
    <cellStyle name="Millares 2 2 27 6 2 3 2" xfId="23968" xr:uid="{A6C1AB65-4D95-41CA-AD03-DF90C12666C6}"/>
    <cellStyle name="Millares 2 2 27 6 2 4" xfId="17463" xr:uid="{7B99A03D-E1E7-4BCD-A50B-DDDC3A480501}"/>
    <cellStyle name="Millares 2 2 27 6 3" xfId="6219" xr:uid="{334C22B7-D2A0-40BD-97D0-4789DD363A0C}"/>
    <cellStyle name="Millares 2 2 27 6 3 2" xfId="12837" xr:uid="{1DA5DC75-8AC6-4EEB-BC48-9E305AB25159}"/>
    <cellStyle name="Millares 2 2 27 6 3 2 2" xfId="25818" xr:uid="{E7047CF8-158F-4400-AF54-5A7D95F6C0F0}"/>
    <cellStyle name="Millares 2 2 27 6 3 3" xfId="19313" xr:uid="{41D1370B-FD94-4B2E-AA91-2B4468448492}"/>
    <cellStyle name="Millares 2 2 27 6 4" xfId="9674" xr:uid="{1939CF68-D34F-4C4F-A0D8-CB5B1C319871}"/>
    <cellStyle name="Millares 2 2 27 6 4 2" xfId="22655" xr:uid="{EFCBCC84-4514-4288-B978-F6A763B13495}"/>
    <cellStyle name="Millares 2 2 27 6 5" xfId="16149" xr:uid="{69571E39-B030-40BC-8D25-7A79C6C426C1}"/>
    <cellStyle name="Millares 2 2 27 7" xfId="3342" xr:uid="{6E8D92C8-E07A-4590-85A9-C08A336034EC}"/>
    <cellStyle name="Millares 2 2 27 7 2" xfId="4730" xr:uid="{DA72B316-A906-4983-A751-B540B131F1D2}"/>
    <cellStyle name="Millares 2 2 27 7 2 2" xfId="7902" xr:uid="{BAFE9197-8FE3-4B19-A86D-C1F7BAE23226}"/>
    <cellStyle name="Millares 2 2 27 7 2 2 2" xfId="14520" xr:uid="{16360F9C-BA5E-4911-83BC-CB4E33B6616A}"/>
    <cellStyle name="Millares 2 2 27 7 2 2 2 2" xfId="27501" xr:uid="{BDF09AE9-7EB3-4A8E-8102-0EB15F8F8D11}"/>
    <cellStyle name="Millares 2 2 27 7 2 2 3" xfId="20996" xr:uid="{9C1ADA0A-505D-4B06-BADE-E7BF8BCE5422}"/>
    <cellStyle name="Millares 2 2 27 7 2 3" xfId="11356" xr:uid="{7A7D0A83-0656-4C84-B489-B2195AC44201}"/>
    <cellStyle name="Millares 2 2 27 7 2 3 2" xfId="24337" xr:uid="{49E52068-FD2E-423B-B2AD-68789B975D66}"/>
    <cellStyle name="Millares 2 2 27 7 2 4" xfId="17832" xr:uid="{515752C0-BBC1-49A9-8DAE-A4E37091976A}"/>
    <cellStyle name="Millares 2 2 27 7 3" xfId="6514" xr:uid="{11132182-2CEB-4A16-9F3A-A2D86F7A79EA}"/>
    <cellStyle name="Millares 2 2 27 7 3 2" xfId="13132" xr:uid="{D5D00FA9-68B5-4B3D-ACDF-09C8BA4851C4}"/>
    <cellStyle name="Millares 2 2 27 7 3 2 2" xfId="26113" xr:uid="{3698254E-1EE9-4A7F-B615-ABCA0F9EA544}"/>
    <cellStyle name="Millares 2 2 27 7 3 3" xfId="19608" xr:uid="{81FCF35E-C7AE-4F8D-B071-DB6C05C25F72}"/>
    <cellStyle name="Millares 2 2 27 7 4" xfId="9969" xr:uid="{94AA3224-246F-4048-A7F1-FCCCCAF82324}"/>
    <cellStyle name="Millares 2 2 27 7 4 2" xfId="22950" xr:uid="{AE5045F6-FFDF-4427-841E-81D651BA0321}"/>
    <cellStyle name="Millares 2 2 27 7 5" xfId="16444" xr:uid="{19D03B33-EC3E-4222-A101-29B31CC985E5}"/>
    <cellStyle name="Millares 2 2 27 8" xfId="3702" xr:uid="{96707944-8638-4804-99E7-2A591DB7A0A3}"/>
    <cellStyle name="Millares 2 2 27 8 2" xfId="5099" xr:uid="{2B129323-28C7-473E-B37E-E6FBF533B6F5}"/>
    <cellStyle name="Millares 2 2 27 8 2 2" xfId="8271" xr:uid="{7DF19D26-9173-4EEB-81A6-70138C50D6C4}"/>
    <cellStyle name="Millares 2 2 27 8 2 2 2" xfId="14889" xr:uid="{F5512131-EE1A-43A7-8837-4F67CDF75429}"/>
    <cellStyle name="Millares 2 2 27 8 2 2 2 2" xfId="27870" xr:uid="{6BEC012E-EC60-4BAA-8433-562EEFC21A3C}"/>
    <cellStyle name="Millares 2 2 27 8 2 2 3" xfId="21365" xr:uid="{E86BEB16-03FC-428A-8333-3E7B2236F311}"/>
    <cellStyle name="Millares 2 2 27 8 2 3" xfId="11725" xr:uid="{C01E5A7D-51CE-4E3C-833E-4D0695B7C521}"/>
    <cellStyle name="Millares 2 2 27 8 2 3 2" xfId="24706" xr:uid="{4EE1A039-F407-4C30-94CC-14958E8F3086}"/>
    <cellStyle name="Millares 2 2 27 8 2 4" xfId="18201" xr:uid="{1E237D41-14C3-4470-9C7D-1A5100AEB30B}"/>
    <cellStyle name="Millares 2 2 27 8 3" xfId="6874" xr:uid="{D37C71C9-745C-4C3A-AFAD-8D4EFB10F4F9}"/>
    <cellStyle name="Millares 2 2 27 8 3 2" xfId="13492" xr:uid="{AD30D4C6-BE9E-4CEA-9EA7-40A25B90F3E6}"/>
    <cellStyle name="Millares 2 2 27 8 3 2 2" xfId="26473" xr:uid="{234EEACC-395C-40D1-8D80-26CCB3B0CEEB}"/>
    <cellStyle name="Millares 2 2 27 8 3 3" xfId="19968" xr:uid="{BAD39067-1992-426F-8AFD-59E76EAE8027}"/>
    <cellStyle name="Millares 2 2 27 8 4" xfId="10328" xr:uid="{085D53DA-7E01-4ACC-8B89-757BD83D44FC}"/>
    <cellStyle name="Millares 2 2 27 8 4 2" xfId="23309" xr:uid="{29BCC19F-D230-4B02-8FEA-E6D8BA57249F}"/>
    <cellStyle name="Millares 2 2 27 8 5" xfId="16804" xr:uid="{C67F91B5-4496-4DA1-9B33-6FFD6743A40C}"/>
    <cellStyle name="Millares 2 2 27 9" xfId="3773" xr:uid="{859F9D95-54FF-4B2B-A6B1-91347AF4FC3B}"/>
    <cellStyle name="Millares 2 2 27 9 2" xfId="5173" xr:uid="{75BCE931-6C33-47C2-9E41-94D61829336F}"/>
    <cellStyle name="Millares 2 2 27 9 2 2" xfId="8345" xr:uid="{8641D96C-12A3-49A7-99A4-037CFF2A1E45}"/>
    <cellStyle name="Millares 2 2 27 9 2 2 2" xfId="14963" xr:uid="{2BC61E55-1678-420D-A8E1-354613E0B512}"/>
    <cellStyle name="Millares 2 2 27 9 2 2 2 2" xfId="27944" xr:uid="{1D2CD35A-DB29-4239-B929-84A48E6067A2}"/>
    <cellStyle name="Millares 2 2 27 9 2 2 3" xfId="21439" xr:uid="{2F35B801-1E14-4452-8910-E13C986CE300}"/>
    <cellStyle name="Millares 2 2 27 9 2 3" xfId="11799" xr:uid="{9DE6E8B9-DCAC-49FE-916A-BA53EDB9B23F}"/>
    <cellStyle name="Millares 2 2 27 9 2 3 2" xfId="24780" xr:uid="{A5394C51-AC6F-40A4-BC29-B2A97412D378}"/>
    <cellStyle name="Millares 2 2 27 9 2 4" xfId="18275" xr:uid="{F2A4885D-EC65-4F4E-A0C4-BF6C995EC7FA}"/>
    <cellStyle name="Millares 2 2 27 9 3" xfId="6945" xr:uid="{2801C048-5588-40DB-9511-FA6CAD4A06E1}"/>
    <cellStyle name="Millares 2 2 27 9 3 2" xfId="13563" xr:uid="{21F248D9-C21B-49FF-BC31-AA1B9C9DED13}"/>
    <cellStyle name="Millares 2 2 27 9 3 2 2" xfId="26544" xr:uid="{822F4C8C-09C0-489F-B1DE-8B70E6CFDA17}"/>
    <cellStyle name="Millares 2 2 27 9 3 3" xfId="20039" xr:uid="{A262D8AF-3B21-460F-9C77-0BBD3C90C17B}"/>
    <cellStyle name="Millares 2 2 27 9 4" xfId="10399" xr:uid="{91A2C1CB-AB29-48C4-A541-BD83D3D70BDB}"/>
    <cellStyle name="Millares 2 2 27 9 4 2" xfId="23380" xr:uid="{614C7803-ED3B-4FB3-AEFA-EA089501D250}"/>
    <cellStyle name="Millares 2 2 27 9 5" xfId="16875" xr:uid="{5144AB2D-1B26-4C95-8A7A-996316C32E36}"/>
    <cellStyle name="Millares 2 2 28" xfId="370" xr:uid="{93BB9356-DC47-4D75-8BAA-67BFF4A38ECA}"/>
    <cellStyle name="Millares 2 2 28 10" xfId="3848" xr:uid="{38E78BBB-FC26-4870-9A54-CCAAB1B9797B}"/>
    <cellStyle name="Millares 2 2 28 10 2" xfId="7020" xr:uid="{DCCE7BD6-690E-48C4-AA87-48D42E89DBB3}"/>
    <cellStyle name="Millares 2 2 28 10 2 2" xfId="13638" xr:uid="{B3E72473-E7E2-4BC3-B30E-62C7B2845BAC}"/>
    <cellStyle name="Millares 2 2 28 10 2 2 2" xfId="26619" xr:uid="{F63AA2B2-D6C8-47B0-8830-6DE7446FFA60}"/>
    <cellStyle name="Millares 2 2 28 10 2 3" xfId="20114" xr:uid="{4D2CBDD2-F4D0-46B0-AA38-C6CEDEB6F7DC}"/>
    <cellStyle name="Millares 2 2 28 10 3" xfId="10474" xr:uid="{7D4CD211-BEF5-486C-BF08-2844FEDEE875}"/>
    <cellStyle name="Millares 2 2 28 10 3 2" xfId="23455" xr:uid="{CF8DD754-4DF8-4C7C-9DC9-63AD295E7369}"/>
    <cellStyle name="Millares 2 2 28 10 4" xfId="16950" xr:uid="{A4051138-7E62-4C89-8736-F8D9017D879E}"/>
    <cellStyle name="Millares 2 2 28 11" xfId="4067" xr:uid="{58F2EEF7-F57F-40DF-A74F-7F8226F3A8D1}"/>
    <cellStyle name="Millares 2 2 28 11 2" xfId="7239" xr:uid="{CF6C7E38-43F9-4D1A-9F53-8A270ADCD28B}"/>
    <cellStyle name="Millares 2 2 28 11 2 2" xfId="13857" xr:uid="{EDCBD6B3-5B52-4949-85F1-D739D4D39459}"/>
    <cellStyle name="Millares 2 2 28 11 2 2 2" xfId="26838" xr:uid="{2475596E-4291-49DA-88DE-18DCB74517A4}"/>
    <cellStyle name="Millares 2 2 28 11 2 3" xfId="20333" xr:uid="{166EADEE-14EE-4580-8DEF-A068C2BFA547}"/>
    <cellStyle name="Millares 2 2 28 11 3" xfId="10693" xr:uid="{3A4C6280-5605-41A3-BC8D-10715332F3C8}"/>
    <cellStyle name="Millares 2 2 28 11 3 2" xfId="23674" xr:uid="{EC7475E3-3A9A-4B14-B02D-A7780F1AF46E}"/>
    <cellStyle name="Millares 2 2 28 11 4" xfId="17169" xr:uid="{8E8C6B62-B3E4-45DD-A633-67B0C1C80D06}"/>
    <cellStyle name="Millares 2 2 28 12" xfId="5256" xr:uid="{8B8EFC76-F476-4971-B537-008F1814203F}"/>
    <cellStyle name="Millares 2 2 28 12 2" xfId="11874" xr:uid="{2B9376B0-D8D3-4CD5-9348-5995920ED282}"/>
    <cellStyle name="Millares 2 2 28 12 2 2" xfId="24855" xr:uid="{6D3D2782-C31B-4380-AC68-1CC6DC56E30D}"/>
    <cellStyle name="Millares 2 2 28 12 3" xfId="18350" xr:uid="{2980D222-E6CC-4C1D-89D6-EB4D5B1367D4}"/>
    <cellStyle name="Millares 2 2 28 13" xfId="8713" xr:uid="{596F1C10-922B-485A-945A-C9BF46F0B64F}"/>
    <cellStyle name="Millares 2 2 28 13 2" xfId="21694" xr:uid="{454F646C-9A14-4A92-8BAA-D62734AD8E5E}"/>
    <cellStyle name="Millares 2 2 28 14" xfId="15186" xr:uid="{47765F5A-AF0B-461F-9B4A-4C6F5707194F}"/>
    <cellStyle name="Millares 2 2 28 15" xfId="28170" xr:uid="{427149F1-9A39-4C3F-8B47-8E65DC5FA758}"/>
    <cellStyle name="Millares 2 2 28 2" xfId="2147" xr:uid="{030ACB0B-78DB-4C80-95DC-7421E6461A3E}"/>
    <cellStyle name="Millares 2 2 28 2 2" xfId="2884" xr:uid="{6E825691-D158-4704-8128-BF54B991F892}"/>
    <cellStyle name="Millares 2 2 28 2 2 2" xfId="4509" xr:uid="{65521E37-E860-4126-8F45-32C63E1C0EA3}"/>
    <cellStyle name="Millares 2 2 28 2 2 2 2" xfId="7681" xr:uid="{2FBF77B7-65D0-41E2-9078-D5C698E92C39}"/>
    <cellStyle name="Millares 2 2 28 2 2 2 2 2" xfId="14299" xr:uid="{4B6CED86-7F91-4FD3-9B13-6D91CF9868A5}"/>
    <cellStyle name="Millares 2 2 28 2 2 2 2 2 2" xfId="27280" xr:uid="{CEF6CA94-EF3E-4006-ACEB-0B836E55766A}"/>
    <cellStyle name="Millares 2 2 28 2 2 2 2 3" xfId="20775" xr:uid="{CBB0A785-0BC5-44E6-B78C-CDDCCC6451F2}"/>
    <cellStyle name="Millares 2 2 28 2 2 2 3" xfId="11135" xr:uid="{1820EE3F-545F-4AF1-99BC-BE89179A2466}"/>
    <cellStyle name="Millares 2 2 28 2 2 2 3 2" xfId="24116" xr:uid="{AD3DAF62-1E7C-4796-9844-E4962F1D98E8}"/>
    <cellStyle name="Millares 2 2 28 2 2 2 4" xfId="17611" xr:uid="{DAB4311C-7061-4C7A-A83D-0395B8A07FCC}"/>
    <cellStyle name="Millares 2 2 28 2 2 3" xfId="6061" xr:uid="{6CDFE288-3C9F-4DD6-8659-C9721208CFEA}"/>
    <cellStyle name="Millares 2 2 28 2 2 3 2" xfId="12679" xr:uid="{A2BC7C39-4EE1-47FA-B3DF-2F5DA2F3F9E9}"/>
    <cellStyle name="Millares 2 2 28 2 2 3 2 2" xfId="25660" xr:uid="{832AFE31-C5E0-4B3A-A0A3-17D2F3C3EF78}"/>
    <cellStyle name="Millares 2 2 28 2 2 3 3" xfId="19155" xr:uid="{DA91C714-1C09-4FCF-ADFF-FF3275BEC634}"/>
    <cellStyle name="Millares 2 2 28 2 2 4" xfId="9516" xr:uid="{CE8CE12B-EB29-4922-9A40-F9EF102EB231}"/>
    <cellStyle name="Millares 2 2 28 2 2 4 2" xfId="22497" xr:uid="{EFD638CF-3E04-429A-B02C-E064FF1037D7}"/>
    <cellStyle name="Millares 2 2 28 2 2 5" xfId="15991" xr:uid="{B6A6FBD8-0545-4891-98F3-422FB248F772}"/>
    <cellStyle name="Millares 2 2 28 2 3" xfId="3489" xr:uid="{DFB6318F-5651-45E1-A9D3-FBAB07C37828}"/>
    <cellStyle name="Millares 2 2 28 2 3 2" xfId="4878" xr:uid="{5258BF11-D425-4FE5-9E5E-A492276A19D3}"/>
    <cellStyle name="Millares 2 2 28 2 3 2 2" xfId="8050" xr:uid="{2C86586D-16A7-4CAE-9ACD-361D82902C3A}"/>
    <cellStyle name="Millares 2 2 28 2 3 2 2 2" xfId="14668" xr:uid="{6C5B138D-C329-453F-8EE7-DD3AC42EC8EE}"/>
    <cellStyle name="Millares 2 2 28 2 3 2 2 2 2" xfId="27649" xr:uid="{559ABA62-B27F-499B-8FF8-EE01573E72F2}"/>
    <cellStyle name="Millares 2 2 28 2 3 2 2 3" xfId="21144" xr:uid="{C3EA87EB-E273-4F0A-B80C-DA17270F37F5}"/>
    <cellStyle name="Millares 2 2 28 2 3 2 3" xfId="11504" xr:uid="{C5129450-975E-46A1-B349-32CD67766F84}"/>
    <cellStyle name="Millares 2 2 28 2 3 2 3 2" xfId="24485" xr:uid="{178D1F07-777F-4A1C-9579-8D754C6B1EA1}"/>
    <cellStyle name="Millares 2 2 28 2 3 2 4" xfId="17980" xr:uid="{FD8DA466-0EAF-43DC-B54C-5E7A77E81426}"/>
    <cellStyle name="Millares 2 2 28 2 3 3" xfId="6661" xr:uid="{BDC14822-AC17-4CD4-8B64-2D0C8D546913}"/>
    <cellStyle name="Millares 2 2 28 2 3 3 2" xfId="13279" xr:uid="{CBB6606A-85AC-4A11-844B-1E1F7985D8BF}"/>
    <cellStyle name="Millares 2 2 28 2 3 3 2 2" xfId="26260" xr:uid="{E2B9A011-BD16-43C3-AD03-C96DF2605F9B}"/>
    <cellStyle name="Millares 2 2 28 2 3 3 3" xfId="19755" xr:uid="{5C84FEFB-3B03-4903-B836-A9F267672CE3}"/>
    <cellStyle name="Millares 2 2 28 2 3 4" xfId="10115" xr:uid="{47E1BF9D-AC63-477D-9141-221DFAAEE464}"/>
    <cellStyle name="Millares 2 2 28 2 3 4 2" xfId="23096" xr:uid="{F0B91914-720E-4306-A767-CDD84221963A}"/>
    <cellStyle name="Millares 2 2 28 2 3 5" xfId="16591" xr:uid="{085114A0-5D29-40EE-9670-4DA0DCA1C2C0}"/>
    <cellStyle name="Millares 2 2 28 2 4" xfId="4214" xr:uid="{F5663292-A6C3-4D9B-BAB7-5DD32D7AC021}"/>
    <cellStyle name="Millares 2 2 28 2 4 2" xfId="7386" xr:uid="{66B5C823-90C6-49B6-B0B3-120BABB892F9}"/>
    <cellStyle name="Millares 2 2 28 2 4 2 2" xfId="14004" xr:uid="{27B7540F-EAC3-4DC6-B347-DC9EBAC17FAE}"/>
    <cellStyle name="Millares 2 2 28 2 4 2 2 2" xfId="26985" xr:uid="{FE960B0C-FF50-4811-B8DA-0E18635D1A84}"/>
    <cellStyle name="Millares 2 2 28 2 4 2 3" xfId="20480" xr:uid="{2281091E-A377-4620-BDA7-996AD0F3EBF8}"/>
    <cellStyle name="Millares 2 2 28 2 4 3" xfId="10840" xr:uid="{A89403AC-1784-4E0B-A958-88B962B448F5}"/>
    <cellStyle name="Millares 2 2 28 2 4 3 2" xfId="23821" xr:uid="{FCFDE99A-095A-4067-BDA7-8B3F69A2E416}"/>
    <cellStyle name="Millares 2 2 28 2 4 4" xfId="17316" xr:uid="{1CA633E6-2F03-43D0-B449-5CF6C56EC9F2}"/>
    <cellStyle name="Millares 2 2 28 2 5" xfId="5622" xr:uid="{AD24C71C-A68C-4EF8-880E-9471348119B5}"/>
    <cellStyle name="Millares 2 2 28 2 5 2" xfId="12240" xr:uid="{9219A628-E5A3-4D98-BBB7-7F885010922F}"/>
    <cellStyle name="Millares 2 2 28 2 5 2 2" xfId="25221" xr:uid="{F2A1ED51-8DF6-4351-978D-04F517DC2602}"/>
    <cellStyle name="Millares 2 2 28 2 5 3" xfId="18716" xr:uid="{E9A5D7C1-2C6F-46CB-B958-4DDE1DE5B8A3}"/>
    <cellStyle name="Millares 2 2 28 2 6" xfId="9077" xr:uid="{C343F4CB-17AB-4112-A527-67E24B967800}"/>
    <cellStyle name="Millares 2 2 28 2 6 2" xfId="22058" xr:uid="{3FC4B734-8D6B-455E-9D03-01C49A4201B4}"/>
    <cellStyle name="Millares 2 2 28 2 7" xfId="15552" xr:uid="{E83104BB-887B-4E20-9650-949EE5BEDACA}"/>
    <cellStyle name="Millares 2 2 28 3" xfId="2958" xr:uid="{C1A338E4-FD54-4B47-AE48-70D8BC2598C6}"/>
    <cellStyle name="Millares 2 2 28 3 2" xfId="3203" xr:uid="{66640A91-808E-4348-8251-E629F143007D}"/>
    <cellStyle name="Millares 2 2 28 3 2 2" xfId="4583" xr:uid="{867743F0-1532-4883-9ACE-F0016BDFE316}"/>
    <cellStyle name="Millares 2 2 28 3 2 2 2" xfId="7755" xr:uid="{12DC9FA2-085C-47F0-AAFA-65158B8ED68C}"/>
    <cellStyle name="Millares 2 2 28 3 2 2 2 2" xfId="14373" xr:uid="{94936298-3377-45CF-992D-2A3C66B56301}"/>
    <cellStyle name="Millares 2 2 28 3 2 2 2 2 2" xfId="27354" xr:uid="{1AAF82F7-9B66-4E79-AE0E-FEAB211A7112}"/>
    <cellStyle name="Millares 2 2 28 3 2 2 2 3" xfId="20849" xr:uid="{25C75A64-6BA0-4E0B-BA2D-5FADB7171D74}"/>
    <cellStyle name="Millares 2 2 28 3 2 2 3" xfId="11209" xr:uid="{EEB82168-6A04-43B8-A1DD-2190E0332B78}"/>
    <cellStyle name="Millares 2 2 28 3 2 2 3 2" xfId="24190" xr:uid="{65440502-60CB-478C-90D1-C12C56DBE78E}"/>
    <cellStyle name="Millares 2 2 28 3 2 2 4" xfId="17685" xr:uid="{1209E3D3-3AEB-4F8A-A5CF-3CD0C0B61AC9}"/>
    <cellStyle name="Millares 2 2 28 3 2 3" xfId="6375" xr:uid="{934057BC-3953-4955-AF0A-020BDD5099E3}"/>
    <cellStyle name="Millares 2 2 28 3 2 3 2" xfId="12993" xr:uid="{4C332A75-2E0C-45F3-98B8-15F49C6D5F86}"/>
    <cellStyle name="Millares 2 2 28 3 2 3 2 2" xfId="25974" xr:uid="{99DD766A-C61C-4B8B-BBD9-4F1F1983AD53}"/>
    <cellStyle name="Millares 2 2 28 3 2 3 3" xfId="19469" xr:uid="{C87160B7-577B-47B8-81F7-22B2F0732C63}"/>
    <cellStyle name="Millares 2 2 28 3 2 4" xfId="9830" xr:uid="{DD530FA6-250E-44A4-A983-5F47F1D076D6}"/>
    <cellStyle name="Millares 2 2 28 3 2 4 2" xfId="22811" xr:uid="{6A53840B-E874-41A3-B7E3-EF579BA004E7}"/>
    <cellStyle name="Millares 2 2 28 3 2 5" xfId="16305" xr:uid="{D5F73AE1-AFF0-48FD-B975-A3AD97C5A58C}"/>
    <cellStyle name="Millares 2 2 28 3 3" xfId="3559" xr:uid="{06E9C7FE-249C-4529-B9D3-0738226A984B}"/>
    <cellStyle name="Millares 2 2 28 3 3 2" xfId="4952" xr:uid="{3BB59C31-7725-4B3C-AD65-119ECC97A755}"/>
    <cellStyle name="Millares 2 2 28 3 3 2 2" xfId="8124" xr:uid="{F238E484-83E7-420D-A91B-A3477BC17E64}"/>
    <cellStyle name="Millares 2 2 28 3 3 2 2 2" xfId="14742" xr:uid="{A68DE633-9DB9-49CB-9CC2-A2444DFADE04}"/>
    <cellStyle name="Millares 2 2 28 3 3 2 2 2 2" xfId="27723" xr:uid="{554BABE3-ADB0-4D6B-8A09-AA93FD08B529}"/>
    <cellStyle name="Millares 2 2 28 3 3 2 2 3" xfId="21218" xr:uid="{E40A05C3-2AA4-4187-AF53-2A35B874F3A0}"/>
    <cellStyle name="Millares 2 2 28 3 3 2 3" xfId="11578" xr:uid="{4CBC3207-DFE3-42EC-B431-660F122B5B20}"/>
    <cellStyle name="Millares 2 2 28 3 3 2 3 2" xfId="24559" xr:uid="{FA005DF2-1B28-4394-AE41-C99A5623B2DB}"/>
    <cellStyle name="Millares 2 2 28 3 3 2 4" xfId="18054" xr:uid="{CC0B95F3-1991-4D26-9279-9F7DCE645317}"/>
    <cellStyle name="Millares 2 2 28 3 3 3" xfId="6731" xr:uid="{46511DC4-7A0F-46BB-A55E-17CD33649B11}"/>
    <cellStyle name="Millares 2 2 28 3 3 3 2" xfId="13349" xr:uid="{3172FD32-3D11-4889-BD8B-FD354ECC1E7F}"/>
    <cellStyle name="Millares 2 2 28 3 3 3 2 2" xfId="26330" xr:uid="{9557C4AD-3813-4C1C-86FF-7FC05E9DDF56}"/>
    <cellStyle name="Millares 2 2 28 3 3 3 3" xfId="19825" xr:uid="{906116A5-0B3D-4546-95B6-8BAE9E7B6BF5}"/>
    <cellStyle name="Millares 2 2 28 3 3 4" xfId="10185" xr:uid="{CCA746FF-DB21-4A15-8F23-FF46719403FB}"/>
    <cellStyle name="Millares 2 2 28 3 3 4 2" xfId="23166" xr:uid="{DFB2F224-5292-4C68-9289-1320A485BBA4}"/>
    <cellStyle name="Millares 2 2 28 3 3 5" xfId="16661" xr:uid="{E2D09721-77E4-4F2E-A9C2-EB890D2C049A}"/>
    <cellStyle name="Millares 2 2 28 3 4" xfId="4288" xr:uid="{842ECBB0-2655-49B7-A60B-5D12E547E9E2}"/>
    <cellStyle name="Millares 2 2 28 3 4 2" xfId="7460" xr:uid="{4A6C2553-D779-4E9F-8555-86E4B6150F6E}"/>
    <cellStyle name="Millares 2 2 28 3 4 2 2" xfId="14078" xr:uid="{390E8F0E-6E89-497D-B1C1-702A27988372}"/>
    <cellStyle name="Millares 2 2 28 3 4 2 2 2" xfId="27059" xr:uid="{DC36A74E-FDCA-444C-A228-582EF62F393B}"/>
    <cellStyle name="Millares 2 2 28 3 4 2 3" xfId="20554" xr:uid="{ECE7E55C-3368-45A3-9DCE-B123F19D5DB3}"/>
    <cellStyle name="Millares 2 2 28 3 4 3" xfId="10914" xr:uid="{4787EF68-955C-4E1C-BBA1-C0FEA9E5F2CD}"/>
    <cellStyle name="Millares 2 2 28 3 4 3 2" xfId="23895" xr:uid="{499E0F9D-9322-45EF-A8B3-FD755FE54A4C}"/>
    <cellStyle name="Millares 2 2 28 3 4 4" xfId="17390" xr:uid="{02AF4757-0CFB-4C22-B47C-C4FBC76FF75A}"/>
    <cellStyle name="Millares 2 2 28 3 5" xfId="6135" xr:uid="{1F91FDB5-2CB0-48E9-8073-0B344CE43EDB}"/>
    <cellStyle name="Millares 2 2 28 3 5 2" xfId="12753" xr:uid="{5FC37CC5-D68F-44C6-8EA8-411A0A427FAC}"/>
    <cellStyle name="Millares 2 2 28 3 5 2 2" xfId="25734" xr:uid="{0697D84C-F0AC-4924-9AF1-2750702E411C}"/>
    <cellStyle name="Millares 2 2 28 3 5 3" xfId="19229" xr:uid="{9281B4C6-E5F2-4D2B-9633-BF748DA9BF95}"/>
    <cellStyle name="Millares 2 2 28 3 6" xfId="9590" xr:uid="{869E362C-FDF1-40C0-B90C-B8D003750330}"/>
    <cellStyle name="Millares 2 2 28 3 6 2" xfId="22571" xr:uid="{FF84F32D-6231-4D41-88C7-689F76865894}"/>
    <cellStyle name="Millares 2 2 28 3 7" xfId="16065" xr:uid="{4912A474-5FBF-427E-99E8-71A627A189A0}"/>
    <cellStyle name="Millares 2 2 28 4" xfId="2811" xr:uid="{16111303-C492-4345-82AC-BB3CC10B639B}"/>
    <cellStyle name="Millares 2 2 28 4 2" xfId="3120" xr:uid="{6B1A387A-D668-4898-B6A6-DA800B62D2AF}"/>
    <cellStyle name="Millares 2 2 28 4 2 2" xfId="4436" xr:uid="{4D0CEA5D-7DF9-4F8D-B22E-F30A0012C44E}"/>
    <cellStyle name="Millares 2 2 28 4 2 2 2" xfId="7608" xr:uid="{85EDA02F-075C-476B-A545-CFD032927624}"/>
    <cellStyle name="Millares 2 2 28 4 2 2 2 2" xfId="14226" xr:uid="{DC8198CC-8232-4B55-84AB-4D289E4A7D44}"/>
    <cellStyle name="Millares 2 2 28 4 2 2 2 2 2" xfId="27207" xr:uid="{955597D8-1811-48AD-B200-33B6D8EB1CF9}"/>
    <cellStyle name="Millares 2 2 28 4 2 2 2 3" xfId="20702" xr:uid="{11A80AE5-9E95-47BD-8060-B06D3BCC4285}"/>
    <cellStyle name="Millares 2 2 28 4 2 2 3" xfId="11062" xr:uid="{DBEB8C70-8832-4799-990B-7FFF9880ABBB}"/>
    <cellStyle name="Millares 2 2 28 4 2 2 3 2" xfId="24043" xr:uid="{0E60BBB2-6F4F-4AD3-B3A3-E4DC84970A2E}"/>
    <cellStyle name="Millares 2 2 28 4 2 2 4" xfId="17538" xr:uid="{8981899A-93EB-4A3B-A8F6-EEF007CBC121}"/>
    <cellStyle name="Millares 2 2 28 4 2 3" xfId="6292" xr:uid="{695BEE53-F4D5-4C83-B5D8-62B4BA6284C6}"/>
    <cellStyle name="Millares 2 2 28 4 2 3 2" xfId="12910" xr:uid="{A02A7EF7-FFC2-42CD-A683-783A1D4233F9}"/>
    <cellStyle name="Millares 2 2 28 4 2 3 2 2" xfId="25891" xr:uid="{F9A5F7B3-7EFF-42E3-86B9-C60F83F5B6D5}"/>
    <cellStyle name="Millares 2 2 28 4 2 3 3" xfId="19386" xr:uid="{F0F5293B-0242-4593-98C3-9B354076C8CA}"/>
    <cellStyle name="Millares 2 2 28 4 2 4" xfId="9747" xr:uid="{4613707D-4CE1-429B-BD89-122706BC73E6}"/>
    <cellStyle name="Millares 2 2 28 4 2 4 2" xfId="22728" xr:uid="{D97CDADE-4C0D-4F00-BF5A-7A035B9F24B0}"/>
    <cellStyle name="Millares 2 2 28 4 2 5" xfId="16222" xr:uid="{E8DE4444-0C1C-48A4-9BB9-3181D0367365}"/>
    <cellStyle name="Millares 2 2 28 4 3" xfId="3416" xr:uid="{537C8E8E-ACD1-41FC-916F-8FAE060D40C8}"/>
    <cellStyle name="Millares 2 2 28 4 3 2" xfId="4805" xr:uid="{EA0C1283-3692-4F25-B508-09607176CA9B}"/>
    <cellStyle name="Millares 2 2 28 4 3 2 2" xfId="7977" xr:uid="{9DB6B2B0-C516-4559-96C1-5F12C281AE4F}"/>
    <cellStyle name="Millares 2 2 28 4 3 2 2 2" xfId="14595" xr:uid="{426FFB8B-0E01-431E-9ABF-A1B1C094E8AA}"/>
    <cellStyle name="Millares 2 2 28 4 3 2 2 2 2" xfId="27576" xr:uid="{55A662DA-6ACB-47BF-91DB-3622C6E95303}"/>
    <cellStyle name="Millares 2 2 28 4 3 2 2 3" xfId="21071" xr:uid="{1D7E5FAF-F39C-4AAF-A81F-29B97A18BFFE}"/>
    <cellStyle name="Millares 2 2 28 4 3 2 3" xfId="11431" xr:uid="{4322F4C2-A56E-4383-A85F-A6FC6E5DA850}"/>
    <cellStyle name="Millares 2 2 28 4 3 2 3 2" xfId="24412" xr:uid="{7BE773FF-9C22-4EF9-99BC-80C30F303FD4}"/>
    <cellStyle name="Millares 2 2 28 4 3 2 4" xfId="17907" xr:uid="{6D409463-8D7B-4D92-ABC3-AAE5FB42A61D}"/>
    <cellStyle name="Millares 2 2 28 4 3 3" xfId="6588" xr:uid="{0537F8BA-A225-46B3-9D23-3354AF78746A}"/>
    <cellStyle name="Millares 2 2 28 4 3 3 2" xfId="13206" xr:uid="{C9B0FF1E-5D51-4336-994C-A2B21175EDFA}"/>
    <cellStyle name="Millares 2 2 28 4 3 3 2 2" xfId="26187" xr:uid="{BE3328C1-B761-4FDD-B6CE-152AA4F03729}"/>
    <cellStyle name="Millares 2 2 28 4 3 3 3" xfId="19682" xr:uid="{4D78343C-FEA3-440E-A7FB-EBE0EBAFD574}"/>
    <cellStyle name="Millares 2 2 28 4 3 4" xfId="10042" xr:uid="{7366D290-E047-446A-AF23-532F96B80DB1}"/>
    <cellStyle name="Millares 2 2 28 4 3 4 2" xfId="23023" xr:uid="{FEB270DB-3B6E-42BE-B08D-22848A4164E1}"/>
    <cellStyle name="Millares 2 2 28 4 3 5" xfId="16518" xr:uid="{D428DE88-3DA1-4E35-91FA-E1DDE2734C2F}"/>
    <cellStyle name="Millares 2 2 28 4 4" xfId="4141" xr:uid="{41479319-4F17-4EAA-B50E-EE746767785F}"/>
    <cellStyle name="Millares 2 2 28 4 4 2" xfId="7313" xr:uid="{2FF4AF82-4FFF-427D-945C-3C5DD4D3961D}"/>
    <cellStyle name="Millares 2 2 28 4 4 2 2" xfId="13931" xr:uid="{B37F6B61-69CC-4577-9F91-EE520BB92F71}"/>
    <cellStyle name="Millares 2 2 28 4 4 2 2 2" xfId="26912" xr:uid="{EA69B5C0-D521-4F61-BB8C-DEBF00004506}"/>
    <cellStyle name="Millares 2 2 28 4 4 2 3" xfId="20407" xr:uid="{15B00254-ACAC-4BAB-ABF4-0C9943EF5564}"/>
    <cellStyle name="Millares 2 2 28 4 4 3" xfId="10767" xr:uid="{2BFC029F-0E18-4182-8D9A-BF19A48BB67A}"/>
    <cellStyle name="Millares 2 2 28 4 4 3 2" xfId="23748" xr:uid="{4E26A4C9-4A4F-46ED-89A4-C76C20DCCE0E}"/>
    <cellStyle name="Millares 2 2 28 4 4 4" xfId="17243" xr:uid="{6551BE06-4DB1-4DB4-956E-F0C144CAB2D8}"/>
    <cellStyle name="Millares 2 2 28 4 5" xfId="5988" xr:uid="{CF07A36C-8375-4913-8CB1-73749526469B}"/>
    <cellStyle name="Millares 2 2 28 4 5 2" xfId="12606" xr:uid="{1D9C5BE8-920A-494B-B987-594DE376BBBA}"/>
    <cellStyle name="Millares 2 2 28 4 5 2 2" xfId="25587" xr:uid="{9A62E919-ACEB-4066-BDC6-70678BE5786F}"/>
    <cellStyle name="Millares 2 2 28 4 5 3" xfId="19082" xr:uid="{B5403656-DD4B-43E1-8EAC-F0A71144E991}"/>
    <cellStyle name="Millares 2 2 28 4 6" xfId="9443" xr:uid="{494BC099-044C-4119-807D-471325220553}"/>
    <cellStyle name="Millares 2 2 28 4 6 2" xfId="22424" xr:uid="{24B0C10B-4A2A-4AEB-BEC6-225CA6C73AFE}"/>
    <cellStyle name="Millares 2 2 28 4 7" xfId="15918" xr:uid="{202DF95C-2407-4400-8944-80523EB0B7A9}"/>
    <cellStyle name="Millares 2 2 28 5" xfId="3272" xr:uid="{082DBBDB-B5EC-4C00-8157-699FF9653A53}"/>
    <cellStyle name="Millares 2 2 28 5 2" xfId="3630" xr:uid="{E6865386-A7DC-46C0-BBC4-70AEB7CD4552}"/>
    <cellStyle name="Millares 2 2 28 5 2 2" xfId="5026" xr:uid="{BFB3DB84-4DD0-4DA5-B5DE-78AA3A19B0BC}"/>
    <cellStyle name="Millares 2 2 28 5 2 2 2" xfId="8198" xr:uid="{109885CB-923A-4BDC-9419-C42E04C1F1FB}"/>
    <cellStyle name="Millares 2 2 28 5 2 2 2 2" xfId="14816" xr:uid="{35D2BC46-EE1B-42CA-AF59-81FDF07EE979}"/>
    <cellStyle name="Millares 2 2 28 5 2 2 2 2 2" xfId="27797" xr:uid="{BA783568-D365-484E-ACED-9F391D441375}"/>
    <cellStyle name="Millares 2 2 28 5 2 2 2 3" xfId="21292" xr:uid="{8A849EBE-5029-49B5-AC27-0CE2EBA95FEF}"/>
    <cellStyle name="Millares 2 2 28 5 2 2 3" xfId="11652" xr:uid="{8617D797-6E72-413E-9028-A259E8E820D8}"/>
    <cellStyle name="Millares 2 2 28 5 2 2 3 2" xfId="24633" xr:uid="{AB3C174B-9142-42E4-8594-16D6723451B7}"/>
    <cellStyle name="Millares 2 2 28 5 2 2 4" xfId="18128" xr:uid="{E1AB089C-C250-4189-B7B4-1DE98E87F0C6}"/>
    <cellStyle name="Millares 2 2 28 5 2 3" xfId="6802" xr:uid="{5EB9FAE0-73FA-479C-B4A5-6550E565904B}"/>
    <cellStyle name="Millares 2 2 28 5 2 3 2" xfId="13420" xr:uid="{15DBBBC3-21B9-4D35-AF70-7DA6DCA31F85}"/>
    <cellStyle name="Millares 2 2 28 5 2 3 2 2" xfId="26401" xr:uid="{5C1EFA5D-D340-46B0-BB34-C3F8133AAF31}"/>
    <cellStyle name="Millares 2 2 28 5 2 3 3" xfId="19896" xr:uid="{ACBFB2DC-9468-4E8B-B580-DAF9ADE8587C}"/>
    <cellStyle name="Millares 2 2 28 5 2 4" xfId="10256" xr:uid="{EDB044BA-1036-4BB7-88A9-0AC0FB4CF238}"/>
    <cellStyle name="Millares 2 2 28 5 2 4 2" xfId="23237" xr:uid="{37A6A49B-8C35-48BB-8B3A-7AA03556912F}"/>
    <cellStyle name="Millares 2 2 28 5 2 5" xfId="16732" xr:uid="{51CC00A6-105B-4B5C-83DB-1BCD4DE91DCA}"/>
    <cellStyle name="Millares 2 2 28 5 3" xfId="4657" xr:uid="{2D667591-6C23-487D-84AA-6A58450A8B83}"/>
    <cellStyle name="Millares 2 2 28 5 3 2" xfId="7829" xr:uid="{853B8A0E-45B6-455F-97F6-74092B9569D7}"/>
    <cellStyle name="Millares 2 2 28 5 3 2 2" xfId="14447" xr:uid="{A89E02E4-F7B9-44E7-9C35-AE0316CC371C}"/>
    <cellStyle name="Millares 2 2 28 5 3 2 2 2" xfId="27428" xr:uid="{09A3A89D-8C40-459B-B232-AA8657E964A0}"/>
    <cellStyle name="Millares 2 2 28 5 3 2 3" xfId="20923" xr:uid="{D55395B2-F51E-4C7B-A9B6-7146DEF012D1}"/>
    <cellStyle name="Millares 2 2 28 5 3 3" xfId="11283" xr:uid="{08780653-0B30-483A-99CE-74471390EA46}"/>
    <cellStyle name="Millares 2 2 28 5 3 3 2" xfId="24264" xr:uid="{11C6E54A-0CE2-4319-BEC1-A1C59BA01488}"/>
    <cellStyle name="Millares 2 2 28 5 3 4" xfId="17759" xr:uid="{18A0AC46-936B-4D83-8B4C-206B53F40C2A}"/>
    <cellStyle name="Millares 2 2 28 5 4" xfId="6444" xr:uid="{927577FF-FB2B-4E9D-B2DB-18BB0A9B346E}"/>
    <cellStyle name="Millares 2 2 28 5 4 2" xfId="13062" xr:uid="{99E07F14-A23C-45B6-8A22-D02C9B5D86C5}"/>
    <cellStyle name="Millares 2 2 28 5 4 2 2" xfId="26043" xr:uid="{61C71A4C-8607-459F-A6FB-8ACCF18DDDA5}"/>
    <cellStyle name="Millares 2 2 28 5 4 3" xfId="19538" xr:uid="{0371A445-05A1-4A29-BEE9-6A841305DEB9}"/>
    <cellStyle name="Millares 2 2 28 5 5" xfId="9899" xr:uid="{073DA08C-39C5-4C84-9178-D358D7CEE63D}"/>
    <cellStyle name="Millares 2 2 28 5 5 2" xfId="22880" xr:uid="{CE0B2C41-838F-4E18-A078-D769C9014790}"/>
    <cellStyle name="Millares 2 2 28 5 6" xfId="16374" xr:uid="{93E2D24C-4D02-4B1B-A106-D4E5A34D54CA}"/>
    <cellStyle name="Millares 2 2 28 6" xfId="3048" xr:uid="{0A466083-C1C3-48FA-BEFE-4985EF169412}"/>
    <cellStyle name="Millares 2 2 28 6 2" xfId="4362" xr:uid="{9FAF100F-C459-4851-A11C-386B670C20AF}"/>
    <cellStyle name="Millares 2 2 28 6 2 2" xfId="7534" xr:uid="{1E9E6E6E-D95E-4D5B-805D-1A98F6C2202F}"/>
    <cellStyle name="Millares 2 2 28 6 2 2 2" xfId="14152" xr:uid="{0DC2D6B9-3DBD-448B-A6D8-2AB445C6A97B}"/>
    <cellStyle name="Millares 2 2 28 6 2 2 2 2" xfId="27133" xr:uid="{F17D5FA4-B6D0-4D27-8932-501C5D5680EA}"/>
    <cellStyle name="Millares 2 2 28 6 2 2 3" xfId="20628" xr:uid="{1EF4886F-F474-4A1F-93ED-844B70AD92D5}"/>
    <cellStyle name="Millares 2 2 28 6 2 3" xfId="10988" xr:uid="{04A7A1CD-BA59-4C1D-AC0E-D1DD5ADCBDB1}"/>
    <cellStyle name="Millares 2 2 28 6 2 3 2" xfId="23969" xr:uid="{93F06BA2-18E3-415A-A3C1-DC625A832075}"/>
    <cellStyle name="Millares 2 2 28 6 2 4" xfId="17464" xr:uid="{5118BC59-E9EC-4BDD-9264-DE92A6516E0C}"/>
    <cellStyle name="Millares 2 2 28 6 3" xfId="6220" xr:uid="{CF333111-B517-420B-B9B9-3161FF580E08}"/>
    <cellStyle name="Millares 2 2 28 6 3 2" xfId="12838" xr:uid="{9F02E825-4571-41A4-BEC7-4355A42F0868}"/>
    <cellStyle name="Millares 2 2 28 6 3 2 2" xfId="25819" xr:uid="{3BDD5E0A-B8FA-4F06-B15A-D6497C275F91}"/>
    <cellStyle name="Millares 2 2 28 6 3 3" xfId="19314" xr:uid="{23FDEDAC-B865-4E31-A7EA-2D10AF9B151C}"/>
    <cellStyle name="Millares 2 2 28 6 4" xfId="9675" xr:uid="{22AD33EA-2F85-40B5-A144-5DCD2E430B33}"/>
    <cellStyle name="Millares 2 2 28 6 4 2" xfId="22656" xr:uid="{941C8C67-18DE-4A3C-91EF-96E72EF7005C}"/>
    <cellStyle name="Millares 2 2 28 6 5" xfId="16150" xr:uid="{A50BACEE-40CA-410C-A26A-6AA629AF9D7E}"/>
    <cellStyle name="Millares 2 2 28 7" xfId="3343" xr:uid="{EED50A93-7D45-4D29-A9FC-78BC61961DCF}"/>
    <cellStyle name="Millares 2 2 28 7 2" xfId="4731" xr:uid="{A9BB49D9-4736-42C8-97B2-C9DEFC76BBCF}"/>
    <cellStyle name="Millares 2 2 28 7 2 2" xfId="7903" xr:uid="{1AA6AE4A-227A-4AB7-B68F-516C82983B68}"/>
    <cellStyle name="Millares 2 2 28 7 2 2 2" xfId="14521" xr:uid="{8C564996-737A-43E9-B3FC-985D08770DCC}"/>
    <cellStyle name="Millares 2 2 28 7 2 2 2 2" xfId="27502" xr:uid="{C496E556-C48D-4D12-B30A-9346812F431E}"/>
    <cellStyle name="Millares 2 2 28 7 2 2 3" xfId="20997" xr:uid="{618B72DB-ED1D-46B4-B8FC-77169BEEDD5B}"/>
    <cellStyle name="Millares 2 2 28 7 2 3" xfId="11357" xr:uid="{647B27EA-C74C-400B-9F20-BBC3A470FDE4}"/>
    <cellStyle name="Millares 2 2 28 7 2 3 2" xfId="24338" xr:uid="{C0739D20-6400-4F10-8B98-4CAAC0F7F0D1}"/>
    <cellStyle name="Millares 2 2 28 7 2 4" xfId="17833" xr:uid="{706D48B4-34D7-42F9-861B-E1CBBD2E817A}"/>
    <cellStyle name="Millares 2 2 28 7 3" xfId="6515" xr:uid="{AEFEF7CB-48DC-41B2-AB6B-C3DCA433BDD7}"/>
    <cellStyle name="Millares 2 2 28 7 3 2" xfId="13133" xr:uid="{02697109-10B1-46D4-A9AD-2DF635FCB2A6}"/>
    <cellStyle name="Millares 2 2 28 7 3 2 2" xfId="26114" xr:uid="{C99FFDC5-A138-44A3-9741-347F30D6CD5E}"/>
    <cellStyle name="Millares 2 2 28 7 3 3" xfId="19609" xr:uid="{570D628D-144A-4CA4-AD0F-6601586B8059}"/>
    <cellStyle name="Millares 2 2 28 7 4" xfId="9970" xr:uid="{A6C5EC42-7326-4E87-B3A5-D385347206A6}"/>
    <cellStyle name="Millares 2 2 28 7 4 2" xfId="22951" xr:uid="{BDD374CB-6A48-41DD-A6C5-88EBD0A87119}"/>
    <cellStyle name="Millares 2 2 28 7 5" xfId="16445" xr:uid="{FF32E75C-02B5-40D4-A92D-E8AA0B37E01E}"/>
    <cellStyle name="Millares 2 2 28 8" xfId="3703" xr:uid="{848FE412-77AF-4D0B-A489-1271B37E68CD}"/>
    <cellStyle name="Millares 2 2 28 8 2" xfId="5100" xr:uid="{389DF67D-0BD8-4DDE-867B-522B55773DA5}"/>
    <cellStyle name="Millares 2 2 28 8 2 2" xfId="8272" xr:uid="{0BF7881D-B838-421D-9347-366F338A4792}"/>
    <cellStyle name="Millares 2 2 28 8 2 2 2" xfId="14890" xr:uid="{59B94479-F8CA-4326-961B-E887CA186614}"/>
    <cellStyle name="Millares 2 2 28 8 2 2 2 2" xfId="27871" xr:uid="{622535C4-5E0A-49E3-B4FD-EC949567C0C5}"/>
    <cellStyle name="Millares 2 2 28 8 2 2 3" xfId="21366" xr:uid="{B075C42A-A74E-420F-84EB-4ABEC604507A}"/>
    <cellStyle name="Millares 2 2 28 8 2 3" xfId="11726" xr:uid="{685EFD07-1F8B-4830-89C0-8C45FC5675F5}"/>
    <cellStyle name="Millares 2 2 28 8 2 3 2" xfId="24707" xr:uid="{D75B1834-D9B3-4CCC-A655-08BCF4F0712F}"/>
    <cellStyle name="Millares 2 2 28 8 2 4" xfId="18202" xr:uid="{A22D392A-CB26-422A-B6A8-3715A084B023}"/>
    <cellStyle name="Millares 2 2 28 8 3" xfId="6875" xr:uid="{C4683E2A-A675-46C9-B92E-2AB2409E5CF1}"/>
    <cellStyle name="Millares 2 2 28 8 3 2" xfId="13493" xr:uid="{4179F392-422A-499C-8FF8-26B1D3E43351}"/>
    <cellStyle name="Millares 2 2 28 8 3 2 2" xfId="26474" xr:uid="{E7B588BC-4B9A-45BC-A052-D8ECE55E7141}"/>
    <cellStyle name="Millares 2 2 28 8 3 3" xfId="19969" xr:uid="{E3852476-69B5-4A98-8F89-52080E5AB2D9}"/>
    <cellStyle name="Millares 2 2 28 8 4" xfId="10329" xr:uid="{A9E63AEE-4612-40CD-9E69-6E398FFAF7CB}"/>
    <cellStyle name="Millares 2 2 28 8 4 2" xfId="23310" xr:uid="{39A89387-9256-4F15-9635-AC34E8C7343E}"/>
    <cellStyle name="Millares 2 2 28 8 5" xfId="16805" xr:uid="{C61DF2F1-E2F2-4D23-A18F-7079F32D5B05}"/>
    <cellStyle name="Millares 2 2 28 9" xfId="3774" xr:uid="{ECFCA0D6-44AE-445E-B435-6BA9987D12AD}"/>
    <cellStyle name="Millares 2 2 28 9 2" xfId="5174" xr:uid="{B2FC6F70-5D0A-495C-A9C3-1D7F4E4440B6}"/>
    <cellStyle name="Millares 2 2 28 9 2 2" xfId="8346" xr:uid="{648E1A70-F53B-42E5-86A9-7ED3141AE013}"/>
    <cellStyle name="Millares 2 2 28 9 2 2 2" xfId="14964" xr:uid="{64ECB5BF-DEE9-4E51-8833-FFB25BD7A0B4}"/>
    <cellStyle name="Millares 2 2 28 9 2 2 2 2" xfId="27945" xr:uid="{3E721F08-6151-40E8-A91D-F12CEF6B4940}"/>
    <cellStyle name="Millares 2 2 28 9 2 2 3" xfId="21440" xr:uid="{0A69189D-0DC3-480B-A4BE-7B6AE36481EE}"/>
    <cellStyle name="Millares 2 2 28 9 2 3" xfId="11800" xr:uid="{2D5A23B6-4E59-44E9-9CC6-383BECE24C23}"/>
    <cellStyle name="Millares 2 2 28 9 2 3 2" xfId="24781" xr:uid="{23B608E6-0056-4104-8661-A6D05F55E771}"/>
    <cellStyle name="Millares 2 2 28 9 2 4" xfId="18276" xr:uid="{090F1BDC-D477-400D-8B3C-61041D52CAA0}"/>
    <cellStyle name="Millares 2 2 28 9 3" xfId="6946" xr:uid="{69D6F40C-6059-49A1-AD3B-AB972ADBC70E}"/>
    <cellStyle name="Millares 2 2 28 9 3 2" xfId="13564" xr:uid="{718CD77A-8622-4626-8FF9-CED94E5C6ED0}"/>
    <cellStyle name="Millares 2 2 28 9 3 2 2" xfId="26545" xr:uid="{FCC2FE95-CC97-4A34-9BBB-FF89C7279D95}"/>
    <cellStyle name="Millares 2 2 28 9 3 3" xfId="20040" xr:uid="{08008296-A7D3-45C7-A495-FE4B9020E457}"/>
    <cellStyle name="Millares 2 2 28 9 4" xfId="10400" xr:uid="{B7B93776-D22F-450E-B3A9-06EBC543A53B}"/>
    <cellStyle name="Millares 2 2 28 9 4 2" xfId="23381" xr:uid="{0697AC4E-6C96-43AD-8A7A-52694DF82F78}"/>
    <cellStyle name="Millares 2 2 28 9 5" xfId="16876" xr:uid="{B802C7BE-5384-4821-BDC0-7A197F584260}"/>
    <cellStyle name="Millares 2 2 29" xfId="371" xr:uid="{E78EF467-E538-4278-AB9C-51466A9520A8}"/>
    <cellStyle name="Millares 2 2 29 10" xfId="3849" xr:uid="{151E0EB5-E5FC-4ADA-BFCD-BCA95570ADE5}"/>
    <cellStyle name="Millares 2 2 29 10 2" xfId="7021" xr:uid="{D6E0A13F-D186-48D6-AF86-A2C9EF2EBDB4}"/>
    <cellStyle name="Millares 2 2 29 10 2 2" xfId="13639" xr:uid="{7228D00E-72B5-4D63-A36D-33428C53C6CB}"/>
    <cellStyle name="Millares 2 2 29 10 2 2 2" xfId="26620" xr:uid="{89313F0E-B8D5-4EC9-88DA-374BD0E37F35}"/>
    <cellStyle name="Millares 2 2 29 10 2 3" xfId="20115" xr:uid="{F6045C5C-B7CD-4C9D-9E71-177F30647114}"/>
    <cellStyle name="Millares 2 2 29 10 3" xfId="10475" xr:uid="{8D3D0324-F482-43AB-8633-19D745046E27}"/>
    <cellStyle name="Millares 2 2 29 10 3 2" xfId="23456" xr:uid="{8D9C1952-7A60-4E7E-A9E3-735B0D5870C3}"/>
    <cellStyle name="Millares 2 2 29 10 4" xfId="16951" xr:uid="{EB313C3F-2D21-4DCD-BE52-C668E8317C9B}"/>
    <cellStyle name="Millares 2 2 29 11" xfId="4068" xr:uid="{00B2D9C8-8645-4EA3-8B33-65E3843092D3}"/>
    <cellStyle name="Millares 2 2 29 11 2" xfId="7240" xr:uid="{DBCDAB51-41AA-453C-8FD5-AEA629D1E874}"/>
    <cellStyle name="Millares 2 2 29 11 2 2" xfId="13858" xr:uid="{E55433FF-089B-49EE-B02B-0DD6275DF388}"/>
    <cellStyle name="Millares 2 2 29 11 2 2 2" xfId="26839" xr:uid="{FBE52EBB-1D88-47E7-998A-05B271BFFC15}"/>
    <cellStyle name="Millares 2 2 29 11 2 3" xfId="20334" xr:uid="{879BDF47-E295-461E-8E81-A4A4089FA197}"/>
    <cellStyle name="Millares 2 2 29 11 3" xfId="10694" xr:uid="{DEF48B75-3FB6-4056-9889-5628741BBBD3}"/>
    <cellStyle name="Millares 2 2 29 11 3 2" xfId="23675" xr:uid="{DF5CBA1B-4ECB-4810-B115-24AEBAC0C93E}"/>
    <cellStyle name="Millares 2 2 29 11 4" xfId="17170" xr:uid="{E1C18FFF-53CE-47F5-9354-D2A213A95E71}"/>
    <cellStyle name="Millares 2 2 29 12" xfId="5257" xr:uid="{60AEA236-5FEB-4BB3-B13D-35AF85843DEB}"/>
    <cellStyle name="Millares 2 2 29 12 2" xfId="11875" xr:uid="{47F5E5A4-E5A9-400A-A27E-166281D7AE8A}"/>
    <cellStyle name="Millares 2 2 29 12 2 2" xfId="24856" xr:uid="{C1467C37-682C-4BF5-BB69-E75D484ED53B}"/>
    <cellStyle name="Millares 2 2 29 12 3" xfId="18351" xr:uid="{741D4AB5-820F-41C4-8792-1FC3862BFB8B}"/>
    <cellStyle name="Millares 2 2 29 13" xfId="8714" xr:uid="{462E7B99-04B3-4883-A163-E0160BA3696E}"/>
    <cellStyle name="Millares 2 2 29 13 2" xfId="21695" xr:uid="{0A1C99E9-0A96-4E81-9FC5-BB84CFBCAC50}"/>
    <cellStyle name="Millares 2 2 29 14" xfId="15187" xr:uid="{42272A11-9E1E-4550-8228-2684DC3EAA10}"/>
    <cellStyle name="Millares 2 2 29 15" xfId="28171" xr:uid="{26E5C24E-C9A3-4DD4-AC88-09F5B04A6F86}"/>
    <cellStyle name="Millares 2 2 29 2" xfId="2148" xr:uid="{731B1AE6-846F-416B-AC32-AB744CC50493}"/>
    <cellStyle name="Millares 2 2 29 2 2" xfId="2885" xr:uid="{C957C97C-BBA9-4619-8F49-3204D45F80B0}"/>
    <cellStyle name="Millares 2 2 29 2 2 2" xfId="4510" xr:uid="{12962D4B-08BE-4601-9E80-13053E568F69}"/>
    <cellStyle name="Millares 2 2 29 2 2 2 2" xfId="7682" xr:uid="{CA730BD0-28A3-4716-8D0F-7E2CA16D7198}"/>
    <cellStyle name="Millares 2 2 29 2 2 2 2 2" xfId="14300" xr:uid="{B769B71D-F90D-4A03-97D2-FC5F237C4C7B}"/>
    <cellStyle name="Millares 2 2 29 2 2 2 2 2 2" xfId="27281" xr:uid="{4A48E268-F17A-4A9F-9A55-04C3321AFBA7}"/>
    <cellStyle name="Millares 2 2 29 2 2 2 2 3" xfId="20776" xr:uid="{A2E0CFA9-2DAD-4805-95A6-DD9B4934D1AD}"/>
    <cellStyle name="Millares 2 2 29 2 2 2 3" xfId="11136" xr:uid="{B1DECD49-7900-42A4-B721-953DAF427203}"/>
    <cellStyle name="Millares 2 2 29 2 2 2 3 2" xfId="24117" xr:uid="{DA7F7652-30E2-4512-A757-6E09D3E3FB57}"/>
    <cellStyle name="Millares 2 2 29 2 2 2 4" xfId="17612" xr:uid="{C85CA8F1-3888-4E72-8742-0227D89BAC47}"/>
    <cellStyle name="Millares 2 2 29 2 2 3" xfId="6062" xr:uid="{64C7CFF5-E641-4236-B114-B8B37ABDB04E}"/>
    <cellStyle name="Millares 2 2 29 2 2 3 2" xfId="12680" xr:uid="{9CB4DCCA-F9DC-47E1-B908-20D4C2D278CD}"/>
    <cellStyle name="Millares 2 2 29 2 2 3 2 2" xfId="25661" xr:uid="{D8A4A786-58AA-4297-8CE1-2783BF2FE7FE}"/>
    <cellStyle name="Millares 2 2 29 2 2 3 3" xfId="19156" xr:uid="{7EC37BAB-0E5A-4612-B376-694A92ADBE2A}"/>
    <cellStyle name="Millares 2 2 29 2 2 4" xfId="9517" xr:uid="{FB9525A2-A4CF-435D-9F11-3AA37867AEE1}"/>
    <cellStyle name="Millares 2 2 29 2 2 4 2" xfId="22498" xr:uid="{1F283656-3B2A-45F5-AA24-92F19C87C43F}"/>
    <cellStyle name="Millares 2 2 29 2 2 5" xfId="15992" xr:uid="{54688B56-0F15-4394-AB5C-BC71999FAE21}"/>
    <cellStyle name="Millares 2 2 29 2 3" xfId="3490" xr:uid="{0DDF10D7-C027-4847-9247-3F190B548A72}"/>
    <cellStyle name="Millares 2 2 29 2 3 2" xfId="4879" xr:uid="{FC5E5E30-CF38-46BE-A317-EAE201253EBD}"/>
    <cellStyle name="Millares 2 2 29 2 3 2 2" xfId="8051" xr:uid="{39B04398-5526-443C-9BEA-AA4B91E410CA}"/>
    <cellStyle name="Millares 2 2 29 2 3 2 2 2" xfId="14669" xr:uid="{EFD92045-B5F3-48FB-96A3-BBCE09E54599}"/>
    <cellStyle name="Millares 2 2 29 2 3 2 2 2 2" xfId="27650" xr:uid="{52673C20-6326-4FA5-A5D7-D3503DE9D8CB}"/>
    <cellStyle name="Millares 2 2 29 2 3 2 2 3" xfId="21145" xr:uid="{A9625E5E-AD75-4F8D-B73D-A9D6A617BCD2}"/>
    <cellStyle name="Millares 2 2 29 2 3 2 3" xfId="11505" xr:uid="{EE50B3AC-C1C2-4E6E-A063-7F526513526B}"/>
    <cellStyle name="Millares 2 2 29 2 3 2 3 2" xfId="24486" xr:uid="{BA126C99-DDBF-4386-8045-41CD66A864F2}"/>
    <cellStyle name="Millares 2 2 29 2 3 2 4" xfId="17981" xr:uid="{02388B6B-2032-45C7-A276-403BCC9BFAC5}"/>
    <cellStyle name="Millares 2 2 29 2 3 3" xfId="6662" xr:uid="{AF91E49D-5FA9-492D-BFD7-2858C273F83F}"/>
    <cellStyle name="Millares 2 2 29 2 3 3 2" xfId="13280" xr:uid="{1298274A-349E-48A6-BEDD-4AC2733DE833}"/>
    <cellStyle name="Millares 2 2 29 2 3 3 2 2" xfId="26261" xr:uid="{3A428EB6-B052-48A8-96B5-CD2E37F448EE}"/>
    <cellStyle name="Millares 2 2 29 2 3 3 3" xfId="19756" xr:uid="{2029F2F6-622A-46AF-9F8B-24DBD18CD925}"/>
    <cellStyle name="Millares 2 2 29 2 3 4" xfId="10116" xr:uid="{57D2E387-4333-47AC-A16C-AB5FF97A8795}"/>
    <cellStyle name="Millares 2 2 29 2 3 4 2" xfId="23097" xr:uid="{41368F11-F622-4FFA-9652-9C88F515628C}"/>
    <cellStyle name="Millares 2 2 29 2 3 5" xfId="16592" xr:uid="{05C3C856-222C-466A-9C86-6C0BC895BCCF}"/>
    <cellStyle name="Millares 2 2 29 2 4" xfId="4215" xr:uid="{94A2C5AA-D2BD-4AA3-AEEB-41D83E9BDFE8}"/>
    <cellStyle name="Millares 2 2 29 2 4 2" xfId="7387" xr:uid="{9A4B5342-B3E7-4E62-A81C-2A50640ECAB3}"/>
    <cellStyle name="Millares 2 2 29 2 4 2 2" xfId="14005" xr:uid="{2E182A31-41B6-4F88-BEA0-DD5181B98EB8}"/>
    <cellStyle name="Millares 2 2 29 2 4 2 2 2" xfId="26986" xr:uid="{5D7F0223-76AA-4FB7-9C9E-BF5EC52CAA27}"/>
    <cellStyle name="Millares 2 2 29 2 4 2 3" xfId="20481" xr:uid="{C0BABA4E-5070-4ACD-8CF6-F61482D14E83}"/>
    <cellStyle name="Millares 2 2 29 2 4 3" xfId="10841" xr:uid="{AA895779-68C8-4285-A650-3858D0B8E13D}"/>
    <cellStyle name="Millares 2 2 29 2 4 3 2" xfId="23822" xr:uid="{165B092C-861D-46EC-8009-659DC10E37F5}"/>
    <cellStyle name="Millares 2 2 29 2 4 4" xfId="17317" xr:uid="{23E1CDD4-680A-4472-82E2-05706E0BC60A}"/>
    <cellStyle name="Millares 2 2 29 2 5" xfId="5623" xr:uid="{35E45F0A-EF6B-406A-AB18-96BC8B9EA655}"/>
    <cellStyle name="Millares 2 2 29 2 5 2" xfId="12241" xr:uid="{63F9B9F0-8568-4A4E-BE5D-C5036E24E50C}"/>
    <cellStyle name="Millares 2 2 29 2 5 2 2" xfId="25222" xr:uid="{FA5C2B09-3B6A-4AF4-8BF5-1CA192773273}"/>
    <cellStyle name="Millares 2 2 29 2 5 3" xfId="18717" xr:uid="{A539489B-0CF2-4AAF-A7AF-06F44C966542}"/>
    <cellStyle name="Millares 2 2 29 2 6" xfId="9078" xr:uid="{5C44C070-BDF0-41C1-B331-3A8943E88A3D}"/>
    <cellStyle name="Millares 2 2 29 2 6 2" xfId="22059" xr:uid="{23BEF11A-A003-4E94-A462-D1779EDC0E7D}"/>
    <cellStyle name="Millares 2 2 29 2 7" xfId="15553" xr:uid="{6AD8D631-29D4-4666-9F83-780193298A71}"/>
    <cellStyle name="Millares 2 2 29 3" xfId="2959" xr:uid="{39F22472-F9AF-4BCC-A00A-5B0D58C67D25}"/>
    <cellStyle name="Millares 2 2 29 3 2" xfId="3204" xr:uid="{F36348A5-9567-478D-9838-4AC6ABACE7C8}"/>
    <cellStyle name="Millares 2 2 29 3 2 2" xfId="4584" xr:uid="{E998D289-B29B-49F2-8880-D8E506F44488}"/>
    <cellStyle name="Millares 2 2 29 3 2 2 2" xfId="7756" xr:uid="{EECAE2A6-49E3-4021-804F-FCBCBAD9A681}"/>
    <cellStyle name="Millares 2 2 29 3 2 2 2 2" xfId="14374" xr:uid="{088B337D-B8FA-4641-B379-075E5ADDC81B}"/>
    <cellStyle name="Millares 2 2 29 3 2 2 2 2 2" xfId="27355" xr:uid="{64FB4D83-E645-4604-B1EB-DA887B5B1532}"/>
    <cellStyle name="Millares 2 2 29 3 2 2 2 3" xfId="20850" xr:uid="{A36F16EE-4A23-491E-90FB-C5DDC26C0C3A}"/>
    <cellStyle name="Millares 2 2 29 3 2 2 3" xfId="11210" xr:uid="{7C007A96-AC57-4A1F-90EF-1130D6741CA6}"/>
    <cellStyle name="Millares 2 2 29 3 2 2 3 2" xfId="24191" xr:uid="{67382262-AF4D-4509-82AF-3ACCA4BA20B7}"/>
    <cellStyle name="Millares 2 2 29 3 2 2 4" xfId="17686" xr:uid="{5AA666C6-8606-4FDE-AF1B-3FDBE3DB17B6}"/>
    <cellStyle name="Millares 2 2 29 3 2 3" xfId="6376" xr:uid="{212B0C2F-5CC6-496D-83F4-98021F72FEEF}"/>
    <cellStyle name="Millares 2 2 29 3 2 3 2" xfId="12994" xr:uid="{30C7C4C6-67B7-4011-916D-285DB0EFDC7B}"/>
    <cellStyle name="Millares 2 2 29 3 2 3 2 2" xfId="25975" xr:uid="{DD1AF184-B8A9-48AD-B27D-7773AD6968FC}"/>
    <cellStyle name="Millares 2 2 29 3 2 3 3" xfId="19470" xr:uid="{949634FB-AD9D-421D-A749-725A7D1A973F}"/>
    <cellStyle name="Millares 2 2 29 3 2 4" xfId="9831" xr:uid="{860E4971-CF0C-4540-BABB-53A2A974296F}"/>
    <cellStyle name="Millares 2 2 29 3 2 4 2" xfId="22812" xr:uid="{5B5E30B7-B749-44C7-8D83-C3C4F065EDAF}"/>
    <cellStyle name="Millares 2 2 29 3 2 5" xfId="16306" xr:uid="{949A0355-71E1-43A6-9746-528172649DC8}"/>
    <cellStyle name="Millares 2 2 29 3 3" xfId="3560" xr:uid="{993BD04D-E48C-49E5-93A0-432F7B624291}"/>
    <cellStyle name="Millares 2 2 29 3 3 2" xfId="4953" xr:uid="{AB8E14C8-DD84-4FFE-BA38-655D130FAA02}"/>
    <cellStyle name="Millares 2 2 29 3 3 2 2" xfId="8125" xr:uid="{E672FE04-BB12-4F2B-A9EF-AE46C41063AD}"/>
    <cellStyle name="Millares 2 2 29 3 3 2 2 2" xfId="14743" xr:uid="{864FF8E1-69AC-43DB-B6BE-384FE1D935D2}"/>
    <cellStyle name="Millares 2 2 29 3 3 2 2 2 2" xfId="27724" xr:uid="{11D815F6-0A40-4F6B-8CBC-B9617552B87F}"/>
    <cellStyle name="Millares 2 2 29 3 3 2 2 3" xfId="21219" xr:uid="{9209AD38-8A82-4904-953A-6F452E09F007}"/>
    <cellStyle name="Millares 2 2 29 3 3 2 3" xfId="11579" xr:uid="{D1AA43D5-8498-4447-819B-4EBE91B9AFBE}"/>
    <cellStyle name="Millares 2 2 29 3 3 2 3 2" xfId="24560" xr:uid="{C0F9240C-CEC1-4341-BD2E-22D46EBC87CC}"/>
    <cellStyle name="Millares 2 2 29 3 3 2 4" xfId="18055" xr:uid="{5ACC847F-796F-46DC-B967-7B0DED2FCABF}"/>
    <cellStyle name="Millares 2 2 29 3 3 3" xfId="6732" xr:uid="{F9569099-E220-41C6-AEBC-872B9B3800F8}"/>
    <cellStyle name="Millares 2 2 29 3 3 3 2" xfId="13350" xr:uid="{AADC1BB4-9E40-434A-8967-765762E69195}"/>
    <cellStyle name="Millares 2 2 29 3 3 3 2 2" xfId="26331" xr:uid="{7E135BD5-D914-4BE7-B915-CCC3CAE03A0C}"/>
    <cellStyle name="Millares 2 2 29 3 3 3 3" xfId="19826" xr:uid="{D31DC8A2-0446-4EBC-B676-35CC9438E5EC}"/>
    <cellStyle name="Millares 2 2 29 3 3 4" xfId="10186" xr:uid="{040081F2-4895-4310-B3DC-110C7C6B1AE8}"/>
    <cellStyle name="Millares 2 2 29 3 3 4 2" xfId="23167" xr:uid="{D3AAFA26-BFCB-46D6-9540-7EDC9B34EEEF}"/>
    <cellStyle name="Millares 2 2 29 3 3 5" xfId="16662" xr:uid="{6C11BF7B-D628-46A7-B7D4-26ACE41490C2}"/>
    <cellStyle name="Millares 2 2 29 3 4" xfId="4289" xr:uid="{EF08B5F7-4ED9-4E71-8521-6E302730919B}"/>
    <cellStyle name="Millares 2 2 29 3 4 2" xfId="7461" xr:uid="{1EAE808A-05DE-4CE8-972D-7F98AE753C87}"/>
    <cellStyle name="Millares 2 2 29 3 4 2 2" xfId="14079" xr:uid="{0C7CB7D9-297F-41EC-8B6C-7EC39E079E75}"/>
    <cellStyle name="Millares 2 2 29 3 4 2 2 2" xfId="27060" xr:uid="{E0530B12-240F-4582-8BE5-F423CB5DB961}"/>
    <cellStyle name="Millares 2 2 29 3 4 2 3" xfId="20555" xr:uid="{8D603A12-4AD5-4F53-A5E2-AF28641FBBA2}"/>
    <cellStyle name="Millares 2 2 29 3 4 3" xfId="10915" xr:uid="{DEB9750E-61B5-49A3-A53D-07D45F1F2C59}"/>
    <cellStyle name="Millares 2 2 29 3 4 3 2" xfId="23896" xr:uid="{6CFA92C7-6156-4EBA-B53C-89C2B51AE56D}"/>
    <cellStyle name="Millares 2 2 29 3 4 4" xfId="17391" xr:uid="{F548F4D9-A968-4A37-8093-4D09F60E3F6C}"/>
    <cellStyle name="Millares 2 2 29 3 5" xfId="6136" xr:uid="{75605B32-15EC-4421-B490-507F2EB6C8C8}"/>
    <cellStyle name="Millares 2 2 29 3 5 2" xfId="12754" xr:uid="{7E0E9D71-D7C6-4287-B5A9-DCB9E760E661}"/>
    <cellStyle name="Millares 2 2 29 3 5 2 2" xfId="25735" xr:uid="{AE17C41A-4493-45EF-A94B-79CD8F60CABC}"/>
    <cellStyle name="Millares 2 2 29 3 5 3" xfId="19230" xr:uid="{AFF9A434-9916-4151-AC34-D5851D491373}"/>
    <cellStyle name="Millares 2 2 29 3 6" xfId="9591" xr:uid="{A2CCCD73-5E9D-4C5E-8DE5-8AB3CD49B708}"/>
    <cellStyle name="Millares 2 2 29 3 6 2" xfId="22572" xr:uid="{2390CDE6-CECE-44FA-99DD-519D92175DE2}"/>
    <cellStyle name="Millares 2 2 29 3 7" xfId="16066" xr:uid="{62400473-583F-4A27-B53A-927EC3927631}"/>
    <cellStyle name="Millares 2 2 29 4" xfId="2812" xr:uid="{940A94EB-9937-49E7-99B9-8805D42D0AAE}"/>
    <cellStyle name="Millares 2 2 29 4 2" xfId="3121" xr:uid="{61FF8690-0696-4823-8E79-DF9406CD2404}"/>
    <cellStyle name="Millares 2 2 29 4 2 2" xfId="4437" xr:uid="{04D33333-AFCA-4A61-9031-7A58EC7B6DE2}"/>
    <cellStyle name="Millares 2 2 29 4 2 2 2" xfId="7609" xr:uid="{91C4EEED-A4BF-4FC4-9D0F-B834E3D9AEE9}"/>
    <cellStyle name="Millares 2 2 29 4 2 2 2 2" xfId="14227" xr:uid="{57D6EAC2-01E2-456E-A97F-25C3FD0E9FDC}"/>
    <cellStyle name="Millares 2 2 29 4 2 2 2 2 2" xfId="27208" xr:uid="{AB7521F6-7EB3-4C12-A5E7-3D36C56CF129}"/>
    <cellStyle name="Millares 2 2 29 4 2 2 2 3" xfId="20703" xr:uid="{8E337A60-763F-4DBA-99E6-1CC656C1A1AA}"/>
    <cellStyle name="Millares 2 2 29 4 2 2 3" xfId="11063" xr:uid="{A6676975-48B4-4ED3-B74C-B9BE8A698D9F}"/>
    <cellStyle name="Millares 2 2 29 4 2 2 3 2" xfId="24044" xr:uid="{A90954D3-42DA-4DC6-AF40-AC9186B6A84B}"/>
    <cellStyle name="Millares 2 2 29 4 2 2 4" xfId="17539" xr:uid="{7EF5670D-3BC3-48BC-A322-AD6E36C3DBE3}"/>
    <cellStyle name="Millares 2 2 29 4 2 3" xfId="6293" xr:uid="{B22540D3-7965-4B82-BA27-E3E8023A36E8}"/>
    <cellStyle name="Millares 2 2 29 4 2 3 2" xfId="12911" xr:uid="{BE6BF765-F05B-4730-B17E-11794D829856}"/>
    <cellStyle name="Millares 2 2 29 4 2 3 2 2" xfId="25892" xr:uid="{A9F8823E-BAB6-4D72-8542-55D7D219A009}"/>
    <cellStyle name="Millares 2 2 29 4 2 3 3" xfId="19387" xr:uid="{EDC73F3D-F1D0-4040-920F-51ADC0C23A23}"/>
    <cellStyle name="Millares 2 2 29 4 2 4" xfId="9748" xr:uid="{8F210081-D6F4-4DFD-AB3E-A5DEF2B279D3}"/>
    <cellStyle name="Millares 2 2 29 4 2 4 2" xfId="22729" xr:uid="{E03F228F-5BD7-402A-A6FE-5CD4D42B2451}"/>
    <cellStyle name="Millares 2 2 29 4 2 5" xfId="16223" xr:uid="{A03EF63D-A93C-4EF8-8E47-8E901721BCB4}"/>
    <cellStyle name="Millares 2 2 29 4 3" xfId="3417" xr:uid="{375FD42D-A3BF-485C-9D2D-60F4D76E317B}"/>
    <cellStyle name="Millares 2 2 29 4 3 2" xfId="4806" xr:uid="{9C3BCC07-86C7-46C2-AB0E-927AC3267CEB}"/>
    <cellStyle name="Millares 2 2 29 4 3 2 2" xfId="7978" xr:uid="{F8DCC744-815F-4665-8761-AB381F46F712}"/>
    <cellStyle name="Millares 2 2 29 4 3 2 2 2" xfId="14596" xr:uid="{B09CCBB4-04DA-49AF-B168-69345339BC12}"/>
    <cellStyle name="Millares 2 2 29 4 3 2 2 2 2" xfId="27577" xr:uid="{1D679A79-712D-426C-80B0-F64632C9F14A}"/>
    <cellStyle name="Millares 2 2 29 4 3 2 2 3" xfId="21072" xr:uid="{365D47BE-9DAA-4118-898F-4885409239F3}"/>
    <cellStyle name="Millares 2 2 29 4 3 2 3" xfId="11432" xr:uid="{E063C9B1-4056-4552-94CC-1ED657F135D1}"/>
    <cellStyle name="Millares 2 2 29 4 3 2 3 2" xfId="24413" xr:uid="{994A471B-389F-4EC4-B5D1-C1347EAC636E}"/>
    <cellStyle name="Millares 2 2 29 4 3 2 4" xfId="17908" xr:uid="{D4F175CA-B8AB-4B15-864C-AB71D96FBFF3}"/>
    <cellStyle name="Millares 2 2 29 4 3 3" xfId="6589" xr:uid="{E13C199C-DA57-4278-A33E-9BE741F6778D}"/>
    <cellStyle name="Millares 2 2 29 4 3 3 2" xfId="13207" xr:uid="{DF4FC476-F9B9-4F62-BC50-EF8B14297D97}"/>
    <cellStyle name="Millares 2 2 29 4 3 3 2 2" xfId="26188" xr:uid="{5EFE52C8-9989-4CF7-905B-246DE313281C}"/>
    <cellStyle name="Millares 2 2 29 4 3 3 3" xfId="19683" xr:uid="{42E4DEE9-C815-4D43-BF11-81C68F4981BA}"/>
    <cellStyle name="Millares 2 2 29 4 3 4" xfId="10043" xr:uid="{F737D9CC-1666-448F-9907-B8A37534EA9E}"/>
    <cellStyle name="Millares 2 2 29 4 3 4 2" xfId="23024" xr:uid="{B1A41359-8BD2-488F-97F2-C5D5A10A33E7}"/>
    <cellStyle name="Millares 2 2 29 4 3 5" xfId="16519" xr:uid="{C2E1ECA3-B785-48D0-BDF6-696EFE0AF25F}"/>
    <cellStyle name="Millares 2 2 29 4 4" xfId="4142" xr:uid="{8DF6A5B2-AE0C-4CCF-B9EA-984A3D8ECC97}"/>
    <cellStyle name="Millares 2 2 29 4 4 2" xfId="7314" xr:uid="{98C6B082-6190-43BF-87A0-05E8BB251153}"/>
    <cellStyle name="Millares 2 2 29 4 4 2 2" xfId="13932" xr:uid="{C1E44CCF-E815-436E-B661-8E3F408E184B}"/>
    <cellStyle name="Millares 2 2 29 4 4 2 2 2" xfId="26913" xr:uid="{F31CD4BD-B88C-4031-B3D5-88E93E537100}"/>
    <cellStyle name="Millares 2 2 29 4 4 2 3" xfId="20408" xr:uid="{C4214EAB-CE22-4D41-B7BD-413AA0C98C64}"/>
    <cellStyle name="Millares 2 2 29 4 4 3" xfId="10768" xr:uid="{2F9914EC-B354-49DA-8610-FBC692159000}"/>
    <cellStyle name="Millares 2 2 29 4 4 3 2" xfId="23749" xr:uid="{9DF6E819-5890-4FDC-9E68-D80C9670CE93}"/>
    <cellStyle name="Millares 2 2 29 4 4 4" xfId="17244" xr:uid="{3B4B365A-9E08-4AD7-A010-0779CBC5F64E}"/>
    <cellStyle name="Millares 2 2 29 4 5" xfId="5989" xr:uid="{E859A9D5-5E34-4603-B50B-35FEDC2BD91C}"/>
    <cellStyle name="Millares 2 2 29 4 5 2" xfId="12607" xr:uid="{37094CCA-3093-4797-977F-5D803CCCF1C3}"/>
    <cellStyle name="Millares 2 2 29 4 5 2 2" xfId="25588" xr:uid="{2FB4A8E6-F684-4B2E-93BA-E9A5AFF1BF23}"/>
    <cellStyle name="Millares 2 2 29 4 5 3" xfId="19083" xr:uid="{C912A721-E8E8-431F-8558-FB401277A036}"/>
    <cellStyle name="Millares 2 2 29 4 6" xfId="9444" xr:uid="{709CD915-A169-4EF7-80D9-105E160D9AD7}"/>
    <cellStyle name="Millares 2 2 29 4 6 2" xfId="22425" xr:uid="{5C143E14-9DA0-42F4-8CE9-5907D3BA38BB}"/>
    <cellStyle name="Millares 2 2 29 4 7" xfId="15919" xr:uid="{5EE11AB2-D36C-40E9-9539-F09DC58D7D89}"/>
    <cellStyle name="Millares 2 2 29 5" xfId="3273" xr:uid="{6A2E1623-A9AE-4711-BAC1-1F5ACE53910B}"/>
    <cellStyle name="Millares 2 2 29 5 2" xfId="3631" xr:uid="{6C0D6BE1-7712-4420-B774-6F84914304E8}"/>
    <cellStyle name="Millares 2 2 29 5 2 2" xfId="5027" xr:uid="{F2FE440C-871A-4AB7-A8E7-4D88FE96B9C4}"/>
    <cellStyle name="Millares 2 2 29 5 2 2 2" xfId="8199" xr:uid="{FD731264-8DEA-4A1E-B81E-D300113562A0}"/>
    <cellStyle name="Millares 2 2 29 5 2 2 2 2" xfId="14817" xr:uid="{6DC12D18-9350-44A1-B81B-38BE3F9456A1}"/>
    <cellStyle name="Millares 2 2 29 5 2 2 2 2 2" xfId="27798" xr:uid="{C97FDCD6-8877-4F31-80A1-E9EBAC1D7F85}"/>
    <cellStyle name="Millares 2 2 29 5 2 2 2 3" xfId="21293" xr:uid="{62C87398-42A5-43D1-A51C-2FF76673437E}"/>
    <cellStyle name="Millares 2 2 29 5 2 2 3" xfId="11653" xr:uid="{F5FDCCA6-3B58-4EF0-83F1-25F9F488E505}"/>
    <cellStyle name="Millares 2 2 29 5 2 2 3 2" xfId="24634" xr:uid="{55C90930-FA3B-4780-B3C3-04149FB7FFCE}"/>
    <cellStyle name="Millares 2 2 29 5 2 2 4" xfId="18129" xr:uid="{4E3B98F9-1E70-4E43-930D-C92FF8108E2B}"/>
    <cellStyle name="Millares 2 2 29 5 2 3" xfId="6803" xr:uid="{61453639-2299-47FE-9A3C-7749D7F0FB7D}"/>
    <cellStyle name="Millares 2 2 29 5 2 3 2" xfId="13421" xr:uid="{EA1F2F7B-4F0F-40DA-AD87-0D7B1053D963}"/>
    <cellStyle name="Millares 2 2 29 5 2 3 2 2" xfId="26402" xr:uid="{F0AF67C8-5F3D-4BE7-BFD5-476A5FD093EA}"/>
    <cellStyle name="Millares 2 2 29 5 2 3 3" xfId="19897" xr:uid="{62B270A4-0CC2-461D-9142-1CE550C20134}"/>
    <cellStyle name="Millares 2 2 29 5 2 4" xfId="10257" xr:uid="{9F8DF555-3A92-4F0B-AA10-66A7D622CD04}"/>
    <cellStyle name="Millares 2 2 29 5 2 4 2" xfId="23238" xr:uid="{B796E0FD-1867-4C4E-B58A-03363C628740}"/>
    <cellStyle name="Millares 2 2 29 5 2 5" xfId="16733" xr:uid="{994EC159-DDDF-4D80-A75C-017D44B5130F}"/>
    <cellStyle name="Millares 2 2 29 5 3" xfId="4658" xr:uid="{B54E28AD-5A81-44F8-AC6E-A6D1E9661361}"/>
    <cellStyle name="Millares 2 2 29 5 3 2" xfId="7830" xr:uid="{30ADE1CA-B495-499B-8899-F58FD439458D}"/>
    <cellStyle name="Millares 2 2 29 5 3 2 2" xfId="14448" xr:uid="{CD9F38E3-E7DE-4591-B6CE-8615EED00714}"/>
    <cellStyle name="Millares 2 2 29 5 3 2 2 2" xfId="27429" xr:uid="{DDC6EC02-FBFC-4F3E-9D11-F8A17F113CDD}"/>
    <cellStyle name="Millares 2 2 29 5 3 2 3" xfId="20924" xr:uid="{4F70E828-D55E-4B91-A91A-6206199C31F8}"/>
    <cellStyle name="Millares 2 2 29 5 3 3" xfId="11284" xr:uid="{E07815E9-D292-4F4C-B82D-DCCA007A7D89}"/>
    <cellStyle name="Millares 2 2 29 5 3 3 2" xfId="24265" xr:uid="{E8ABD9D5-1C9A-467A-9C9F-EE4731C66500}"/>
    <cellStyle name="Millares 2 2 29 5 3 4" xfId="17760" xr:uid="{B8D53C41-9C57-4E4F-B305-2FCDD3248064}"/>
    <cellStyle name="Millares 2 2 29 5 4" xfId="6445" xr:uid="{DFDC7DC4-8C62-4F49-A125-6911972D37DE}"/>
    <cellStyle name="Millares 2 2 29 5 4 2" xfId="13063" xr:uid="{83DA781D-8F38-4A5C-A92D-846B917792E2}"/>
    <cellStyle name="Millares 2 2 29 5 4 2 2" xfId="26044" xr:uid="{FF0F80AC-3161-4BF1-B553-854DEDE2AA4C}"/>
    <cellStyle name="Millares 2 2 29 5 4 3" xfId="19539" xr:uid="{FDF39C13-2303-4BE6-A22E-A7C56B119611}"/>
    <cellStyle name="Millares 2 2 29 5 5" xfId="9900" xr:uid="{53D6A511-668D-4CCD-BF57-0E39F149CE2A}"/>
    <cellStyle name="Millares 2 2 29 5 5 2" xfId="22881" xr:uid="{B039A219-D784-4917-A2D9-9799DB01867A}"/>
    <cellStyle name="Millares 2 2 29 5 6" xfId="16375" xr:uid="{E17A0F3B-9C70-43FB-829D-88EA7D2F2D83}"/>
    <cellStyle name="Millares 2 2 29 6" xfId="3049" xr:uid="{77E20AB9-6E2B-4203-9DF4-DB344D370C75}"/>
    <cellStyle name="Millares 2 2 29 6 2" xfId="4363" xr:uid="{C53BABCE-BA39-4B37-AAD7-71CB03449725}"/>
    <cellStyle name="Millares 2 2 29 6 2 2" xfId="7535" xr:uid="{0BCB7FD9-F5EF-41C4-B819-830FFCCF6371}"/>
    <cellStyle name="Millares 2 2 29 6 2 2 2" xfId="14153" xr:uid="{0ACCFE94-5215-4EE1-9B4D-6DEF9A66AC98}"/>
    <cellStyle name="Millares 2 2 29 6 2 2 2 2" xfId="27134" xr:uid="{CF556141-644C-402A-8783-B9CC6D9221E6}"/>
    <cellStyle name="Millares 2 2 29 6 2 2 3" xfId="20629" xr:uid="{7DFCAC30-25FF-48FF-86F6-211533378E09}"/>
    <cellStyle name="Millares 2 2 29 6 2 3" xfId="10989" xr:uid="{94FEF42D-AA22-4A32-9A4D-91B3695C7F16}"/>
    <cellStyle name="Millares 2 2 29 6 2 3 2" xfId="23970" xr:uid="{2A2ABA14-E645-4783-8E43-CD02C610CE04}"/>
    <cellStyle name="Millares 2 2 29 6 2 4" xfId="17465" xr:uid="{B8FB31B6-7B8F-4231-B976-9F6D7497C798}"/>
    <cellStyle name="Millares 2 2 29 6 3" xfId="6221" xr:uid="{CA19D950-672D-42EA-948C-B53357EE36D3}"/>
    <cellStyle name="Millares 2 2 29 6 3 2" xfId="12839" xr:uid="{B32385F1-8CCA-45B9-BA6C-865E2934D90F}"/>
    <cellStyle name="Millares 2 2 29 6 3 2 2" xfId="25820" xr:uid="{93B4AE92-1CBF-4E14-81F4-20EAF92782B0}"/>
    <cellStyle name="Millares 2 2 29 6 3 3" xfId="19315" xr:uid="{FFB81D63-8787-4A6E-98B9-6CE775399715}"/>
    <cellStyle name="Millares 2 2 29 6 4" xfId="9676" xr:uid="{44B8D6E8-7CF7-48BC-A5A9-C546A7318796}"/>
    <cellStyle name="Millares 2 2 29 6 4 2" xfId="22657" xr:uid="{136AF084-AB3E-4E05-9391-8BBB40FF6DCB}"/>
    <cellStyle name="Millares 2 2 29 6 5" xfId="16151" xr:uid="{E72A0D7E-C8B6-4822-94E8-18FE4F7C3576}"/>
    <cellStyle name="Millares 2 2 29 7" xfId="3344" xr:uid="{8E3956FE-B65B-4291-9E3E-9F0580AB94D1}"/>
    <cellStyle name="Millares 2 2 29 7 2" xfId="4732" xr:uid="{A55B8E97-E3F5-44A3-88A0-88A4909815AC}"/>
    <cellStyle name="Millares 2 2 29 7 2 2" xfId="7904" xr:uid="{EE822D6D-8E41-4227-9F87-E840D3E2C8F7}"/>
    <cellStyle name="Millares 2 2 29 7 2 2 2" xfId="14522" xr:uid="{5CDEBD18-44C4-4C9A-8A4A-9CD4818B00ED}"/>
    <cellStyle name="Millares 2 2 29 7 2 2 2 2" xfId="27503" xr:uid="{431B771F-CBED-4BF4-888B-559E2D0CC435}"/>
    <cellStyle name="Millares 2 2 29 7 2 2 3" xfId="20998" xr:uid="{45388957-9D28-40A3-834E-826A47C2951E}"/>
    <cellStyle name="Millares 2 2 29 7 2 3" xfId="11358" xr:uid="{4BCE27C6-1D01-4AA1-B28D-E9CCB6A3C310}"/>
    <cellStyle name="Millares 2 2 29 7 2 3 2" xfId="24339" xr:uid="{CD26CC18-BBEF-4EC0-BD15-88576DB66E01}"/>
    <cellStyle name="Millares 2 2 29 7 2 4" xfId="17834" xr:uid="{8D20FDD8-B936-41AC-A22D-7F75F3FDE8BC}"/>
    <cellStyle name="Millares 2 2 29 7 3" xfId="6516" xr:uid="{C686313F-2A43-42BE-8D46-0E264C8426DC}"/>
    <cellStyle name="Millares 2 2 29 7 3 2" xfId="13134" xr:uid="{6F1E787D-7277-4D6A-8660-B53F60A980F5}"/>
    <cellStyle name="Millares 2 2 29 7 3 2 2" xfId="26115" xr:uid="{93840CB1-02F3-4331-8E2D-FA1B7BF09E09}"/>
    <cellStyle name="Millares 2 2 29 7 3 3" xfId="19610" xr:uid="{A4DB664E-8879-4B87-9FC6-31657227BF87}"/>
    <cellStyle name="Millares 2 2 29 7 4" xfId="9971" xr:uid="{A6288C41-850F-40EF-A267-C5872440377E}"/>
    <cellStyle name="Millares 2 2 29 7 4 2" xfId="22952" xr:uid="{F22B8E7D-14B9-43C3-9177-959314BB3E3E}"/>
    <cellStyle name="Millares 2 2 29 7 5" xfId="16446" xr:uid="{1A9301B7-723C-41F7-951E-AFFC67F5145D}"/>
    <cellStyle name="Millares 2 2 29 8" xfId="3704" xr:uid="{C434C2A9-61C7-4F1F-931B-0C6D7CDBB8F0}"/>
    <cellStyle name="Millares 2 2 29 8 2" xfId="5101" xr:uid="{24B1974C-DCA4-488A-BD8B-7ABEB98D6A59}"/>
    <cellStyle name="Millares 2 2 29 8 2 2" xfId="8273" xr:uid="{B9F98522-ADA0-40E4-B13D-A12A9290379B}"/>
    <cellStyle name="Millares 2 2 29 8 2 2 2" xfId="14891" xr:uid="{BB6BDC5D-BFFE-49B8-B2F6-D44D1B3CDE02}"/>
    <cellStyle name="Millares 2 2 29 8 2 2 2 2" xfId="27872" xr:uid="{A6EAB631-4C3E-435D-B59C-A27AB7FA3707}"/>
    <cellStyle name="Millares 2 2 29 8 2 2 3" xfId="21367" xr:uid="{948A7D30-1C90-417A-B4CD-1ADE639B2F6E}"/>
    <cellStyle name="Millares 2 2 29 8 2 3" xfId="11727" xr:uid="{374AAE5B-F006-4D0A-9939-38B9F0DB9DDA}"/>
    <cellStyle name="Millares 2 2 29 8 2 3 2" xfId="24708" xr:uid="{4697F6E5-11B8-4CFC-8357-D457E9C98983}"/>
    <cellStyle name="Millares 2 2 29 8 2 4" xfId="18203" xr:uid="{79B64BCD-7378-4C1B-ABEC-E0D25E58460D}"/>
    <cellStyle name="Millares 2 2 29 8 3" xfId="6876" xr:uid="{FB6ABFB0-6E10-43A2-B0CE-6431A713659B}"/>
    <cellStyle name="Millares 2 2 29 8 3 2" xfId="13494" xr:uid="{1924FA2C-653E-4643-BE7D-441ED68FD8B4}"/>
    <cellStyle name="Millares 2 2 29 8 3 2 2" xfId="26475" xr:uid="{7DDE737F-BC53-4A96-A3E3-0520B1B14D3E}"/>
    <cellStyle name="Millares 2 2 29 8 3 3" xfId="19970" xr:uid="{46E6B2B5-E688-4B70-BB6E-9FD65822B480}"/>
    <cellStyle name="Millares 2 2 29 8 4" xfId="10330" xr:uid="{27266355-C333-45C2-B5F4-D3D61AD01A39}"/>
    <cellStyle name="Millares 2 2 29 8 4 2" xfId="23311" xr:uid="{20D3D48E-D266-4576-978E-362A3D273662}"/>
    <cellStyle name="Millares 2 2 29 8 5" xfId="16806" xr:uid="{F99EFFDF-968D-4867-9BFF-49E49B8A25F8}"/>
    <cellStyle name="Millares 2 2 29 9" xfId="3775" xr:uid="{7B7BB8FF-3ACB-4EA9-9741-DC82A671A350}"/>
    <cellStyle name="Millares 2 2 29 9 2" xfId="5175" xr:uid="{C6FE3D15-79D7-44A9-BF20-6EEA6E89E898}"/>
    <cellStyle name="Millares 2 2 29 9 2 2" xfId="8347" xr:uid="{4920BD54-88C1-4E05-931D-565585275ADF}"/>
    <cellStyle name="Millares 2 2 29 9 2 2 2" xfId="14965" xr:uid="{015679BF-7AAF-4ADE-A178-29518BDFF132}"/>
    <cellStyle name="Millares 2 2 29 9 2 2 2 2" xfId="27946" xr:uid="{0017AA1A-6DB2-473B-B20F-BEE4DAC1343F}"/>
    <cellStyle name="Millares 2 2 29 9 2 2 3" xfId="21441" xr:uid="{86E79BF9-B98A-4830-BAFF-4D13E35E3FC9}"/>
    <cellStyle name="Millares 2 2 29 9 2 3" xfId="11801" xr:uid="{ED2A5097-1742-43D5-BBA3-4A05A2A56C16}"/>
    <cellStyle name="Millares 2 2 29 9 2 3 2" xfId="24782" xr:uid="{4A42F340-157D-49B7-84E9-18B53B584698}"/>
    <cellStyle name="Millares 2 2 29 9 2 4" xfId="18277" xr:uid="{B7471DF9-6B63-4DED-B0BD-4682A95D591A}"/>
    <cellStyle name="Millares 2 2 29 9 3" xfId="6947" xr:uid="{527687B3-951C-47A6-81A8-248D02B0937B}"/>
    <cellStyle name="Millares 2 2 29 9 3 2" xfId="13565" xr:uid="{A867691A-2281-4E82-BCCF-7A7B028E8D8A}"/>
    <cellStyle name="Millares 2 2 29 9 3 2 2" xfId="26546" xr:uid="{1BFB7FD1-2DB0-4661-8B87-A7ACCC1014E6}"/>
    <cellStyle name="Millares 2 2 29 9 3 3" xfId="20041" xr:uid="{DCF2A3E1-5923-478C-94F9-76E2684FA6AE}"/>
    <cellStyle name="Millares 2 2 29 9 4" xfId="10401" xr:uid="{06023223-1CA1-4CDE-9D9D-94FDE5608959}"/>
    <cellStyle name="Millares 2 2 29 9 4 2" xfId="23382" xr:uid="{05FC17FA-9F9A-4B69-8549-B1AA1948EA58}"/>
    <cellStyle name="Millares 2 2 29 9 5" xfId="16877" xr:uid="{BA6AE972-4949-4566-93FC-0CDCBF5E3ECC}"/>
    <cellStyle name="Millares 2 2 3" xfId="372" xr:uid="{86836411-7301-4A42-8A0A-7D8AF4C15834}"/>
    <cellStyle name="Millares 2 2 3 2" xfId="1564" xr:uid="{F503A049-8963-4AB8-AEAD-25216410C2EC}"/>
    <cellStyle name="Millares 2 2 3 2 10" xfId="15297" xr:uid="{8DB6A19C-BE08-4261-8A48-F3E53F41BCAB}"/>
    <cellStyle name="Millares 2 2 3 2 2" xfId="1565" xr:uid="{FD3CE5C2-19A8-47D9-BFB6-2F0F3643D3B2}"/>
    <cellStyle name="Millares 2 2 3 2 2 2" xfId="1566" xr:uid="{507C4D1F-95C7-4947-B27E-20CC6668107E}"/>
    <cellStyle name="Millares 2 2 3 2 2 2 2" xfId="1995" xr:uid="{25342644-F5DF-4279-8C2B-2C7F1FD780C8}"/>
    <cellStyle name="Millares 2 2 3 2 2 2 2 2" xfId="2616" xr:uid="{58DFB9A8-6DBA-4C68-B409-E9E869CF232D}"/>
    <cellStyle name="Millares 2 2 3 2 2 2 2 2 2" xfId="5879" xr:uid="{9AACF11D-5733-448F-B11A-A69F5EF48566}"/>
    <cellStyle name="Millares 2 2 3 2 2 2 2 2 2 2" xfId="12497" xr:uid="{1C4DB256-A486-4091-83B9-869658C881A4}"/>
    <cellStyle name="Millares 2 2 3 2 2 2 2 2 2 2 2" xfId="25478" xr:uid="{18428089-560A-48A5-9366-8AD12D24B2C1}"/>
    <cellStyle name="Millares 2 2 3 2 2 2 2 2 2 3" xfId="18973" xr:uid="{AF2F02FF-FF8A-4279-B784-93878504344C}"/>
    <cellStyle name="Millares 2 2 3 2 2 2 2 2 3" xfId="9334" xr:uid="{93097E25-678B-487F-963E-3E96374B8243}"/>
    <cellStyle name="Millares 2 2 3 2 2 2 2 2 3 2" xfId="22315" xr:uid="{75FEECFC-022E-4487-82D1-7EA0ABCF256C}"/>
    <cellStyle name="Millares 2 2 3 2 2 2 2 2 4" xfId="15809" xr:uid="{CCF27704-167C-40E0-B2EF-95B8F93B79C2}"/>
    <cellStyle name="Millares 2 2 3 2 2 2 2 3" xfId="5516" xr:uid="{4DB99C5E-896D-4E74-B5C6-8FAC73FA4F04}"/>
    <cellStyle name="Millares 2 2 3 2 2 2 2 3 2" xfId="12134" xr:uid="{13652446-80B8-4DD9-AE53-9913061C8EBB}"/>
    <cellStyle name="Millares 2 2 3 2 2 2 2 3 2 2" xfId="25115" xr:uid="{1722A83E-5B03-42E6-B91B-7C9CCD0CB2AC}"/>
    <cellStyle name="Millares 2 2 3 2 2 2 2 3 3" xfId="18610" xr:uid="{91896C6C-D23E-4FAF-B435-E432C18560F3}"/>
    <cellStyle name="Millares 2 2 3 2 2 2 2 4" xfId="8971" xr:uid="{39FBBC96-4EC8-48EE-AF8D-3B1CAF61A730}"/>
    <cellStyle name="Millares 2 2 3 2 2 2 2 4 2" xfId="21952" xr:uid="{13E43C12-A5B3-4F1F-BD2C-35828FE4191E}"/>
    <cellStyle name="Millares 2 2 3 2 2 2 2 5" xfId="15446" xr:uid="{CEC105AD-3D4A-44DE-8C64-525097C36E5B}"/>
    <cellStyle name="Millares 2 2 3 2 2 2 3" xfId="2387" xr:uid="{5B841246-C3D1-4D40-9208-9D167FDEB471}"/>
    <cellStyle name="Millares 2 2 3 2 2 2 3 2" xfId="5736" xr:uid="{67DFEC04-4FA7-46E8-B261-DF14E240B9B7}"/>
    <cellStyle name="Millares 2 2 3 2 2 2 3 2 2" xfId="12354" xr:uid="{65AD7DC3-E775-431B-8675-7D7AAD844718}"/>
    <cellStyle name="Millares 2 2 3 2 2 2 3 2 2 2" xfId="25335" xr:uid="{E7CE7146-AE61-42CA-A955-023173EA8F4D}"/>
    <cellStyle name="Millares 2 2 3 2 2 2 3 2 3" xfId="18830" xr:uid="{E152D99C-460C-4139-97A3-477905656290}"/>
    <cellStyle name="Millares 2 2 3 2 2 2 3 3" xfId="9191" xr:uid="{3B5C0A48-0F72-4EFF-9ED2-0E817854CC89}"/>
    <cellStyle name="Millares 2 2 3 2 2 2 3 3 2" xfId="22172" xr:uid="{FC08DB26-F868-4417-99A1-D6CA1E42BB67}"/>
    <cellStyle name="Millares 2 2 3 2 2 2 3 4" xfId="15666" xr:uid="{C8D30552-D25F-401C-9D94-2ECAFC595796}"/>
    <cellStyle name="Millares 2 2 3 2 2 2 4" xfId="3960" xr:uid="{2DC38AD4-3375-4FCE-BAF4-F67CE870AA7E}"/>
    <cellStyle name="Millares 2 2 3 2 2 2 4 2" xfId="7132" xr:uid="{6B5683FD-1D1D-4281-9CE5-F3DFFE1018B2}"/>
    <cellStyle name="Millares 2 2 3 2 2 2 4 2 2" xfId="13750" xr:uid="{9003ED45-3F52-40E8-A4D3-76A9F4918C39}"/>
    <cellStyle name="Millares 2 2 3 2 2 2 4 2 2 2" xfId="26731" xr:uid="{EF7A9673-64AC-4C41-9241-CE045EBB7924}"/>
    <cellStyle name="Millares 2 2 3 2 2 2 4 2 3" xfId="20226" xr:uid="{8DA7BEFE-B966-437C-ABF7-6F9D2C72CA77}"/>
    <cellStyle name="Millares 2 2 3 2 2 2 4 3" xfId="10586" xr:uid="{066F8914-E829-4823-AABE-F35A6A7C73E8}"/>
    <cellStyle name="Millares 2 2 3 2 2 2 4 3 2" xfId="23567" xr:uid="{6DF388F3-6532-4C3D-9E3B-8845A519C964}"/>
    <cellStyle name="Millares 2 2 3 2 2 2 4 4" xfId="17062" xr:uid="{EA256048-9929-46E2-8F07-AEF4A15EA916}"/>
    <cellStyle name="Millares 2 2 3 2 2 2 5" xfId="5369" xr:uid="{685856BD-5E34-4D37-AAC0-D4A5CD3FD478}"/>
    <cellStyle name="Millares 2 2 3 2 2 2 5 2" xfId="11987" xr:uid="{D36EE695-E6E2-4446-8C8D-DCBEB169B4D9}"/>
    <cellStyle name="Millares 2 2 3 2 2 2 5 2 2" xfId="24968" xr:uid="{70A31F2F-AF7E-45CE-8C59-11C477E79CF9}"/>
    <cellStyle name="Millares 2 2 3 2 2 2 5 3" xfId="18463" xr:uid="{76A758FA-9AA9-4E70-ABFA-AE73F1244699}"/>
    <cellStyle name="Millares 2 2 3 2 2 2 6" xfId="8468" xr:uid="{D186CA3F-661E-46CD-A739-E06F7D41FB79}"/>
    <cellStyle name="Millares 2 2 3 2 2 2 6 2" xfId="15079" xr:uid="{74C5CEFA-89E4-4536-AB0A-D7EC55E808F1}"/>
    <cellStyle name="Millares 2 2 3 2 2 2 6 2 2" xfId="28060" xr:uid="{83D540CB-BA7B-4354-BBDA-480CA088F0B9}"/>
    <cellStyle name="Millares 2 2 3 2 2 2 6 3" xfId="21555" xr:uid="{14DFA414-8B3E-4F5D-AB51-EDE27FB7C70E}"/>
    <cellStyle name="Millares 2 2 3 2 2 2 7" xfId="8824" xr:uid="{A9C28512-7C5D-4013-9E7B-FE7EB822C91B}"/>
    <cellStyle name="Millares 2 2 3 2 2 2 7 2" xfId="21805" xr:uid="{286565A2-5AD8-47FF-801A-38A9D06244C3}"/>
    <cellStyle name="Millares 2 2 3 2 2 2 8" xfId="15299" xr:uid="{A030951B-7EC8-4A60-8C55-567FC386B9A4}"/>
    <cellStyle name="Millares 2 2 3 2 2 3" xfId="1994" xr:uid="{926DA5B5-9B39-438C-B63F-C4BE34CEF8CA}"/>
    <cellStyle name="Millares 2 2 3 2 2 3 2" xfId="2615" xr:uid="{05DB04C9-1837-426F-9E1A-BE83978BBEB4}"/>
    <cellStyle name="Millares 2 2 3 2 2 3 2 2" xfId="5878" xr:uid="{31419346-9DDE-469D-A141-3B2D6151BACC}"/>
    <cellStyle name="Millares 2 2 3 2 2 3 2 2 2" xfId="12496" xr:uid="{60975C41-683E-4D89-8C59-51FF5EE2F676}"/>
    <cellStyle name="Millares 2 2 3 2 2 3 2 2 2 2" xfId="25477" xr:uid="{E2A8C3B0-E79B-42B1-A451-15ACAB31F296}"/>
    <cellStyle name="Millares 2 2 3 2 2 3 2 2 3" xfId="18972" xr:uid="{FDCFDB20-D450-4CCF-B7FE-B7FAB2039A31}"/>
    <cellStyle name="Millares 2 2 3 2 2 3 2 3" xfId="9333" xr:uid="{48B29ED9-B4F1-4089-9B4C-8978C8D19F76}"/>
    <cellStyle name="Millares 2 2 3 2 2 3 2 3 2" xfId="22314" xr:uid="{8458C082-06CE-41D1-A315-35846D3FB97E}"/>
    <cellStyle name="Millares 2 2 3 2 2 3 2 4" xfId="15808" xr:uid="{1B979C40-2226-4F92-AB7D-3B9148FBE96D}"/>
    <cellStyle name="Millares 2 2 3 2 2 3 3" xfId="5515" xr:uid="{1091A78A-7E79-40C4-80A1-BFF260C3EA6B}"/>
    <cellStyle name="Millares 2 2 3 2 2 3 3 2" xfId="12133" xr:uid="{A0E4DA26-B16D-48AC-9FDA-08FBD2EF370C}"/>
    <cellStyle name="Millares 2 2 3 2 2 3 3 2 2" xfId="25114" xr:uid="{F72EBAD2-8A0F-48D3-A767-02F388EE099E}"/>
    <cellStyle name="Millares 2 2 3 2 2 3 3 3" xfId="18609" xr:uid="{2F33CA4E-F74B-4A12-AF3D-D2FAEF5FCD90}"/>
    <cellStyle name="Millares 2 2 3 2 2 3 4" xfId="8970" xr:uid="{2F6E6812-087B-4E3A-A793-0E810A1985ED}"/>
    <cellStyle name="Millares 2 2 3 2 2 3 4 2" xfId="21951" xr:uid="{B490E8A4-D374-4C13-95D9-1597826078A5}"/>
    <cellStyle name="Millares 2 2 3 2 2 3 5" xfId="15445" xr:uid="{154D4B48-C6A3-4D58-BC51-B5387CBA8321}"/>
    <cellStyle name="Millares 2 2 3 2 2 4" xfId="2386" xr:uid="{9C20B148-FFC8-4262-AD29-D448F30B8B89}"/>
    <cellStyle name="Millares 2 2 3 2 2 4 2" xfId="5735" xr:uid="{39D7380F-21E4-4D95-A70D-9DD74203C7A5}"/>
    <cellStyle name="Millares 2 2 3 2 2 4 2 2" xfId="12353" xr:uid="{C9617825-1BA2-453A-A610-865F4B691320}"/>
    <cellStyle name="Millares 2 2 3 2 2 4 2 2 2" xfId="25334" xr:uid="{8694BFE6-72B5-4DFA-85FF-9F55B6DB0A27}"/>
    <cellStyle name="Millares 2 2 3 2 2 4 2 3" xfId="18829" xr:uid="{5DDBFD99-57B2-40D1-8097-5DF65A347D91}"/>
    <cellStyle name="Millares 2 2 3 2 2 4 3" xfId="9190" xr:uid="{28354EC9-CE30-45B8-94BD-5C94ACB0D028}"/>
    <cellStyle name="Millares 2 2 3 2 2 4 3 2" xfId="22171" xr:uid="{CB328FEF-46C0-47F9-A4E8-C8ED785D3284}"/>
    <cellStyle name="Millares 2 2 3 2 2 4 4" xfId="15665" xr:uid="{2880CDFF-8905-4CF9-B6C4-6AC002B400B6}"/>
    <cellStyle name="Millares 2 2 3 2 2 5" xfId="3959" xr:uid="{EEBD91E7-5012-42E9-A041-AEB06200231C}"/>
    <cellStyle name="Millares 2 2 3 2 2 5 2" xfId="7131" xr:uid="{5A919A19-5F36-4118-BCD2-2B3854F353BE}"/>
    <cellStyle name="Millares 2 2 3 2 2 5 2 2" xfId="13749" xr:uid="{2E816B65-8B26-4C1F-8951-8DEDF9D4A5E0}"/>
    <cellStyle name="Millares 2 2 3 2 2 5 2 2 2" xfId="26730" xr:uid="{24F8A324-725E-4C28-8CB5-E8BA69563807}"/>
    <cellStyle name="Millares 2 2 3 2 2 5 2 3" xfId="20225" xr:uid="{D3218487-3CBB-4299-BFE6-544BF5BDADF8}"/>
    <cellStyle name="Millares 2 2 3 2 2 5 3" xfId="10585" xr:uid="{CF9FE2E1-39B5-4BDB-925F-A6015F2794EB}"/>
    <cellStyle name="Millares 2 2 3 2 2 5 3 2" xfId="23566" xr:uid="{3679C47A-11A6-4389-A37B-F50C6E4D2169}"/>
    <cellStyle name="Millares 2 2 3 2 2 5 4" xfId="17061" xr:uid="{765AD8C0-E7BB-45D2-8C34-C2846B4968DC}"/>
    <cellStyle name="Millares 2 2 3 2 2 6" xfId="5368" xr:uid="{7F545668-E254-4742-8845-AB242E010B71}"/>
    <cellStyle name="Millares 2 2 3 2 2 6 2" xfId="11986" xr:uid="{2AF8E72F-B115-419C-9092-6A76599EA82B}"/>
    <cellStyle name="Millares 2 2 3 2 2 6 2 2" xfId="24967" xr:uid="{B44AB596-280A-49A7-A99D-858F9F98EF3A}"/>
    <cellStyle name="Millares 2 2 3 2 2 6 3" xfId="18462" xr:uid="{7293F41C-B2E7-4C5C-B23C-083F3AE35FFE}"/>
    <cellStyle name="Millares 2 2 3 2 2 7" xfId="8467" xr:uid="{17D799EA-7E0B-493A-B9BF-8929142EEB94}"/>
    <cellStyle name="Millares 2 2 3 2 2 7 2" xfId="15078" xr:uid="{05E49CA9-9F51-4EAE-8D13-21FE486EBA5B}"/>
    <cellStyle name="Millares 2 2 3 2 2 7 2 2" xfId="28059" xr:uid="{E49CB4DB-511B-416D-8E42-E589E8B65303}"/>
    <cellStyle name="Millares 2 2 3 2 2 7 3" xfId="21554" xr:uid="{9429403C-A222-43C7-AE35-92480085E858}"/>
    <cellStyle name="Millares 2 2 3 2 2 8" xfId="8823" xr:uid="{C56E24EE-A3C5-4AF0-99ED-372DB91F39FA}"/>
    <cellStyle name="Millares 2 2 3 2 2 8 2" xfId="21804" xr:uid="{AC4169F5-B984-4A09-A836-5DC72073121F}"/>
    <cellStyle name="Millares 2 2 3 2 2 9" xfId="15298" xr:uid="{A773CC95-498D-43CC-BE07-2C2CB99EEA75}"/>
    <cellStyle name="Millares 2 2 3 2 3" xfId="1567" xr:uid="{E39E30DF-E47F-4A85-9A64-7AB94AD1CDFC}"/>
    <cellStyle name="Millares 2 2 3 2 3 2" xfId="1996" xr:uid="{01A39B7E-DE25-4360-9F20-7D0F16FF2434}"/>
    <cellStyle name="Millares 2 2 3 2 3 2 2" xfId="2750" xr:uid="{0D8E4BE8-1152-48EB-906A-07B1DDE009D3}"/>
    <cellStyle name="Millares 2 2 3 2 3 2 2 2" xfId="5952" xr:uid="{C92A04C1-7EE5-46BC-803C-1540EC4AF88C}"/>
    <cellStyle name="Millares 2 2 3 2 3 2 2 2 2" xfId="12570" xr:uid="{5EAC061A-9514-475E-9C4C-0C56525B0872}"/>
    <cellStyle name="Millares 2 2 3 2 3 2 2 2 2 2" xfId="25551" xr:uid="{D4AD8E54-B6FE-4CF9-8212-3F44C6410EA5}"/>
    <cellStyle name="Millares 2 2 3 2 3 2 2 2 3" xfId="19046" xr:uid="{BEBD9307-EB0D-4780-977E-8C015F237498}"/>
    <cellStyle name="Millares 2 2 3 2 3 2 2 3" xfId="9407" xr:uid="{60813BA4-B838-4D45-A812-A8CC647638BB}"/>
    <cellStyle name="Millares 2 2 3 2 3 2 2 3 2" xfId="22388" xr:uid="{110496F4-BA6C-44D1-B771-78450C72FBF1}"/>
    <cellStyle name="Millares 2 2 3 2 3 2 2 4" xfId="15882" xr:uid="{6A78CD9C-92C5-4613-BD06-CA803A32C742}"/>
    <cellStyle name="Millares 2 2 3 2 3 2 3" xfId="5517" xr:uid="{8B1C9D02-8F6B-479A-85E5-3278AA93BA23}"/>
    <cellStyle name="Millares 2 2 3 2 3 2 3 2" xfId="12135" xr:uid="{E076168F-C0C9-4AC5-905A-F76461EA818E}"/>
    <cellStyle name="Millares 2 2 3 2 3 2 3 2 2" xfId="25116" xr:uid="{BE414598-4C15-4C4D-A2C8-DDC910572529}"/>
    <cellStyle name="Millares 2 2 3 2 3 2 3 3" xfId="18611" xr:uid="{38B6590B-39F3-453F-B5F5-0301C545BCBF}"/>
    <cellStyle name="Millares 2 2 3 2 3 2 4" xfId="8972" xr:uid="{DE268B84-057E-4B16-BD57-0D4555D56DB7}"/>
    <cellStyle name="Millares 2 2 3 2 3 2 4 2" xfId="21953" xr:uid="{724BC928-B4DE-4DEC-AA20-9AD9572840E5}"/>
    <cellStyle name="Millares 2 2 3 2 3 2 5" xfId="15447" xr:uid="{EAE9A011-B27B-481D-AFDA-64B827276975}"/>
    <cellStyle name="Millares 2 2 3 2 3 3" xfId="2388" xr:uid="{1A5885A8-9259-413E-AAC3-FC0C8AB52CEA}"/>
    <cellStyle name="Millares 2 2 3 2 3 3 2" xfId="5737" xr:uid="{C1925802-7550-4289-8F3C-E5F8FF53BDDA}"/>
    <cellStyle name="Millares 2 2 3 2 3 3 2 2" xfId="12355" xr:uid="{D4F2138F-20F9-461C-AF80-5789C735DF83}"/>
    <cellStyle name="Millares 2 2 3 2 3 3 2 2 2" xfId="25336" xr:uid="{9A4C126C-E6AC-4607-9891-56CD4DA3270D}"/>
    <cellStyle name="Millares 2 2 3 2 3 3 2 3" xfId="18831" xr:uid="{88E209A7-E8BB-4487-A67A-735719432C56}"/>
    <cellStyle name="Millares 2 2 3 2 3 3 3" xfId="9192" xr:uid="{8DF3A6CE-DF23-4FB3-BC3B-CED0B18C48F7}"/>
    <cellStyle name="Millares 2 2 3 2 3 3 3 2" xfId="22173" xr:uid="{FE26A9C1-5A7A-49FA-92E5-83F4DE81C3F0}"/>
    <cellStyle name="Millares 2 2 3 2 3 3 4" xfId="15667" xr:uid="{937799F3-45D9-4199-8EB1-A0E54AC55CE0}"/>
    <cellStyle name="Millares 2 2 3 2 3 4" xfId="3961" xr:uid="{39B331E9-A784-4662-93DC-18B5B122A84B}"/>
    <cellStyle name="Millares 2 2 3 2 3 4 2" xfId="7133" xr:uid="{CF281931-F158-4B3A-B9C6-414A45B9AB90}"/>
    <cellStyle name="Millares 2 2 3 2 3 4 2 2" xfId="13751" xr:uid="{3184E600-987E-48F5-8B3C-DA02C96FBE86}"/>
    <cellStyle name="Millares 2 2 3 2 3 4 2 2 2" xfId="26732" xr:uid="{AF942190-92E1-4D1B-B87F-256AE364CF78}"/>
    <cellStyle name="Millares 2 2 3 2 3 4 2 3" xfId="20227" xr:uid="{65AD1535-2D45-4CA6-AB07-0A0A4DF8E4B1}"/>
    <cellStyle name="Millares 2 2 3 2 3 4 3" xfId="10587" xr:uid="{B0445E37-73B6-4A3E-B64E-5DF4356DBB13}"/>
    <cellStyle name="Millares 2 2 3 2 3 4 3 2" xfId="23568" xr:uid="{8E5EF69B-265B-46F0-B085-F0EB95933B63}"/>
    <cellStyle name="Millares 2 2 3 2 3 4 4" xfId="17063" xr:uid="{C0D4F10C-4A1C-4C6D-93C9-0352665F191C}"/>
    <cellStyle name="Millares 2 2 3 2 3 5" xfId="5370" xr:uid="{92C3EF32-024E-4AF7-89A9-3C0218D01AD0}"/>
    <cellStyle name="Millares 2 2 3 2 3 5 2" xfId="11988" xr:uid="{EC8256E8-7DD5-4654-8B77-7937FE03C624}"/>
    <cellStyle name="Millares 2 2 3 2 3 5 2 2" xfId="24969" xr:uid="{11FDAF08-E012-41AC-8AEE-263C8E01485E}"/>
    <cellStyle name="Millares 2 2 3 2 3 5 3" xfId="18464" xr:uid="{61BD73A2-C901-43C9-B6FA-06E2DD2F996F}"/>
    <cellStyle name="Millares 2 2 3 2 3 6" xfId="8469" xr:uid="{1CF1026A-6079-4FF5-AD5B-4F5B3D54F61F}"/>
    <cellStyle name="Millares 2 2 3 2 3 6 2" xfId="15080" xr:uid="{6F900CF7-B8B9-43BA-B44E-364A1B1E61E6}"/>
    <cellStyle name="Millares 2 2 3 2 3 6 2 2" xfId="28061" xr:uid="{9B540605-D41A-4E4D-A204-ADC0371FD33C}"/>
    <cellStyle name="Millares 2 2 3 2 3 6 3" xfId="21556" xr:uid="{2B471975-091A-447D-9DD9-7C19A0DDED1E}"/>
    <cellStyle name="Millares 2 2 3 2 3 7" xfId="8825" xr:uid="{EFE7C2D8-6244-429A-82A7-CAE06ABCDA63}"/>
    <cellStyle name="Millares 2 2 3 2 3 7 2" xfId="21806" xr:uid="{A76DAE31-A901-4CEA-8B74-18F8005ED25C}"/>
    <cellStyle name="Millares 2 2 3 2 3 8" xfId="15300" xr:uid="{844DD331-25F0-4B51-B0F8-33CEF16441E2}"/>
    <cellStyle name="Millares 2 2 3 2 4" xfId="1993" xr:uid="{CBBA653E-61EA-49BC-97A3-2D3260535C04}"/>
    <cellStyle name="Millares 2 2 3 2 4 2" xfId="2723" xr:uid="{7ADD9692-38D5-45D2-921E-A034C9B076D4}"/>
    <cellStyle name="Millares 2 2 3 2 4 2 2" xfId="5937" xr:uid="{66A1D925-A1EB-463E-A78C-05C22350F3ED}"/>
    <cellStyle name="Millares 2 2 3 2 4 2 2 2" xfId="12555" xr:uid="{0F3C5325-3C60-4B9A-BCF2-CB65FF4591CB}"/>
    <cellStyle name="Millares 2 2 3 2 4 2 2 2 2" xfId="25536" xr:uid="{034BD7E4-9581-40D5-B5EC-CD4B4D01B9FA}"/>
    <cellStyle name="Millares 2 2 3 2 4 2 2 3" xfId="19031" xr:uid="{085D771F-9BB6-4F84-97B0-6BF040875A25}"/>
    <cellStyle name="Millares 2 2 3 2 4 2 3" xfId="9392" xr:uid="{E3709CDB-A44A-4F93-9E1E-BA4A7B3AE45A}"/>
    <cellStyle name="Millares 2 2 3 2 4 2 3 2" xfId="22373" xr:uid="{CBC18F94-C156-434B-992C-F5C8E3F3AFA4}"/>
    <cellStyle name="Millares 2 2 3 2 4 2 4" xfId="15867" xr:uid="{EB815DFD-7CC5-455A-94C1-6BCDB7004BD9}"/>
    <cellStyle name="Millares 2 2 3 2 4 3" xfId="5514" xr:uid="{4E32B031-BE78-4567-96D6-B81FFA1F91B5}"/>
    <cellStyle name="Millares 2 2 3 2 4 3 2" xfId="12132" xr:uid="{A100E4BF-3B8F-4F43-BDE6-7445A2A783A0}"/>
    <cellStyle name="Millares 2 2 3 2 4 3 2 2" xfId="25113" xr:uid="{EAF74145-7B7B-4143-A211-8B1BA01E1EE4}"/>
    <cellStyle name="Millares 2 2 3 2 4 3 3" xfId="18608" xr:uid="{126977BA-8365-4B5D-BA47-425DA0EE2A3F}"/>
    <cellStyle name="Millares 2 2 3 2 4 4" xfId="8969" xr:uid="{1BA12A2F-EC10-4B42-AE65-D721263F2E35}"/>
    <cellStyle name="Millares 2 2 3 2 4 4 2" xfId="21950" xr:uid="{ACDE8F2C-92EA-44A3-AF21-B860AF3A831C}"/>
    <cellStyle name="Millares 2 2 3 2 4 5" xfId="15444" xr:uid="{4C0B3966-FEAC-4493-A2B4-F5C4CAA22DC3}"/>
    <cellStyle name="Millares 2 2 3 2 5" xfId="2385" xr:uid="{AFD28DBF-CB79-41D2-A2FD-BDAE2BAA8DCF}"/>
    <cellStyle name="Millares 2 2 3 2 5 2" xfId="5734" xr:uid="{1FF73F52-08B5-431F-ABA4-610FC18352E4}"/>
    <cellStyle name="Millares 2 2 3 2 5 2 2" xfId="12352" xr:uid="{9C2DE2F2-8D4B-450A-9E62-53AE57C2895B}"/>
    <cellStyle name="Millares 2 2 3 2 5 2 2 2" xfId="25333" xr:uid="{A8FC9C89-0C1A-4DDC-BB99-20613C74C414}"/>
    <cellStyle name="Millares 2 2 3 2 5 2 3" xfId="18828" xr:uid="{DEFAD947-CCA4-4693-A6E4-9B58D8B0EDCD}"/>
    <cellStyle name="Millares 2 2 3 2 5 3" xfId="9189" xr:uid="{026CA482-6263-4EA3-9883-46110A51074F}"/>
    <cellStyle name="Millares 2 2 3 2 5 3 2" xfId="22170" xr:uid="{2305C67A-5C71-4527-B766-FA2D87E9309E}"/>
    <cellStyle name="Millares 2 2 3 2 5 4" xfId="15664" xr:uid="{728CDB28-CB09-4268-8FFB-A2B87349EAFA}"/>
    <cellStyle name="Millares 2 2 3 2 6" xfId="3958" xr:uid="{0ED1BAD6-8ADF-4020-8927-4C8B7BD41214}"/>
    <cellStyle name="Millares 2 2 3 2 6 2" xfId="7130" xr:uid="{E14448B5-79D7-4BDF-B497-64DBA5576DB0}"/>
    <cellStyle name="Millares 2 2 3 2 6 2 2" xfId="13748" xr:uid="{D8B8BBDD-6E60-44BB-BD3B-A1FFA886DE04}"/>
    <cellStyle name="Millares 2 2 3 2 6 2 2 2" xfId="26729" xr:uid="{40866054-2449-4372-8A62-7F5B4F063220}"/>
    <cellStyle name="Millares 2 2 3 2 6 2 3" xfId="20224" xr:uid="{553CFA55-78B5-4FBE-8660-AA0013471F4C}"/>
    <cellStyle name="Millares 2 2 3 2 6 3" xfId="10584" xr:uid="{BB3B00A8-DA4C-42AC-8E9C-55AF82C3F582}"/>
    <cellStyle name="Millares 2 2 3 2 6 3 2" xfId="23565" xr:uid="{7B40AC5D-7BB2-4E8C-AA72-AD6DBFF4CCE3}"/>
    <cellStyle name="Millares 2 2 3 2 6 4" xfId="17060" xr:uid="{439B9692-7A8B-46E5-A81B-D21104013EC9}"/>
    <cellStyle name="Millares 2 2 3 2 7" xfId="5367" xr:uid="{2880DC52-A87D-45DC-8553-BCEA8B52AF35}"/>
    <cellStyle name="Millares 2 2 3 2 7 2" xfId="11985" xr:uid="{627DD88E-CE7E-4F38-B0BE-37167ADACB6B}"/>
    <cellStyle name="Millares 2 2 3 2 7 2 2" xfId="24966" xr:uid="{572C5681-6292-4C24-8A14-B156C908A849}"/>
    <cellStyle name="Millares 2 2 3 2 7 3" xfId="18461" xr:uid="{F8C05FAF-0C07-4972-B4C9-477C641FF9AD}"/>
    <cellStyle name="Millares 2 2 3 2 8" xfId="8466" xr:uid="{3C576058-9002-4BCF-BEBE-D2456DA579E4}"/>
    <cellStyle name="Millares 2 2 3 2 8 2" xfId="15077" xr:uid="{B22D3F44-7C4F-4EF0-8B28-7F987323706C}"/>
    <cellStyle name="Millares 2 2 3 2 8 2 2" xfId="28058" xr:uid="{826CE0C3-286E-43BB-8546-39E1B10EBF3D}"/>
    <cellStyle name="Millares 2 2 3 2 8 3" xfId="21553" xr:uid="{97E36F71-DC3B-4638-BDA8-F4B87AC35751}"/>
    <cellStyle name="Millares 2 2 3 2 9" xfId="8822" xr:uid="{9789A357-A534-4201-AD3C-1C8CFA436C89}"/>
    <cellStyle name="Millares 2 2 3 2 9 2" xfId="21803" xr:uid="{AB5AB839-A026-4C4A-B64E-1B0D51064416}"/>
    <cellStyle name="Millares 2 2 3 3" xfId="1568" xr:uid="{17FA0366-2554-4ECF-ABA6-E8482E23DD6C}"/>
    <cellStyle name="Millares 2 2 3 3 2" xfId="1569" xr:uid="{E550235E-F98A-4803-8AA2-9BCD5F530F90}"/>
    <cellStyle name="Millares 2 2 3 3 2 2" xfId="1998" xr:uid="{308E0977-3B69-44AA-A1DA-CBF7A3C7117D}"/>
    <cellStyle name="Millares 2 2 3 3 2 2 2" xfId="2617" xr:uid="{A057AAB5-59D7-4B2F-AC31-C20130115EB6}"/>
    <cellStyle name="Millares 2 2 3 3 2 2 2 2" xfId="5880" xr:uid="{A95D413F-96F0-4FB3-B9B6-4EAFC7D93095}"/>
    <cellStyle name="Millares 2 2 3 3 2 2 2 2 2" xfId="12498" xr:uid="{88ABDB4D-1658-4F3F-851B-E80866C2E108}"/>
    <cellStyle name="Millares 2 2 3 3 2 2 2 2 2 2" xfId="25479" xr:uid="{F55463C4-D7E6-4F25-BF2F-76A86128D3EC}"/>
    <cellStyle name="Millares 2 2 3 3 2 2 2 2 3" xfId="18974" xr:uid="{209AE1D5-4688-487A-A366-53A1BE3CE873}"/>
    <cellStyle name="Millares 2 2 3 3 2 2 2 3" xfId="9335" xr:uid="{5E751C42-57C5-49EB-A0A8-C6E9514BFF7D}"/>
    <cellStyle name="Millares 2 2 3 3 2 2 2 3 2" xfId="22316" xr:uid="{DCBA24D9-103F-4BC6-BB30-B1BA29B98947}"/>
    <cellStyle name="Millares 2 2 3 3 2 2 2 4" xfId="15810" xr:uid="{3E8DBD08-5230-45A0-B34B-EA2EE06B8C2B}"/>
    <cellStyle name="Millares 2 2 3 3 2 2 3" xfId="5519" xr:uid="{CE798CC6-CF4F-4AB6-90A2-024AF826ED5C}"/>
    <cellStyle name="Millares 2 2 3 3 2 2 3 2" xfId="12137" xr:uid="{30446BEB-70B7-4DAF-86C3-328CBFA94264}"/>
    <cellStyle name="Millares 2 2 3 3 2 2 3 2 2" xfId="25118" xr:uid="{D47B7D08-F500-435F-BE3B-6D5D11BB1D9A}"/>
    <cellStyle name="Millares 2 2 3 3 2 2 3 3" xfId="18613" xr:uid="{F7DE95FF-EC6A-4E38-8910-4FD87B916D93}"/>
    <cellStyle name="Millares 2 2 3 3 2 2 4" xfId="8974" xr:uid="{BFD46E9A-1452-422B-A5FC-622E05C6F8EA}"/>
    <cellStyle name="Millares 2 2 3 3 2 2 4 2" xfId="21955" xr:uid="{F08A0788-D20C-4518-A90B-53DC88E00DF1}"/>
    <cellStyle name="Millares 2 2 3 3 2 2 5" xfId="15449" xr:uid="{BEB3CED3-B6EF-4693-ABDD-B490023B1E39}"/>
    <cellStyle name="Millares 2 2 3 3 2 3" xfId="2390" xr:uid="{808872EA-086A-4489-9D16-8959A3832515}"/>
    <cellStyle name="Millares 2 2 3 3 2 3 2" xfId="5739" xr:uid="{33F4707F-BBF5-414E-A6DF-F9F831508933}"/>
    <cellStyle name="Millares 2 2 3 3 2 3 2 2" xfId="12357" xr:uid="{A755F8A0-F3F6-49ED-AFC0-58B9631E7EF0}"/>
    <cellStyle name="Millares 2 2 3 3 2 3 2 2 2" xfId="25338" xr:uid="{82C51983-66B7-4F8F-91F2-E91509112B54}"/>
    <cellStyle name="Millares 2 2 3 3 2 3 2 3" xfId="18833" xr:uid="{7FA64F4C-F5AD-44C9-AC02-677F53FBE436}"/>
    <cellStyle name="Millares 2 2 3 3 2 3 3" xfId="9194" xr:uid="{B81C6696-3EE9-4A0F-9701-7299AD5FE641}"/>
    <cellStyle name="Millares 2 2 3 3 2 3 3 2" xfId="22175" xr:uid="{2DFEF7B8-7993-4042-9267-9809B9C2975F}"/>
    <cellStyle name="Millares 2 2 3 3 2 3 4" xfId="15669" xr:uid="{91A041F0-BF30-49BA-913A-D7C2FAF1716C}"/>
    <cellStyle name="Millares 2 2 3 3 2 4" xfId="3963" xr:uid="{716ED5FE-FCB9-4EE0-A31E-EEAB5C9BCDA3}"/>
    <cellStyle name="Millares 2 2 3 3 2 4 2" xfId="7135" xr:uid="{8D52D64A-3AB3-4070-B657-58166704C819}"/>
    <cellStyle name="Millares 2 2 3 3 2 4 2 2" xfId="13753" xr:uid="{6E471F60-99D8-458F-A94B-A42C936E23A5}"/>
    <cellStyle name="Millares 2 2 3 3 2 4 2 2 2" xfId="26734" xr:uid="{73303D67-D1D1-4A14-8CD7-4ECDD0243BE1}"/>
    <cellStyle name="Millares 2 2 3 3 2 4 2 3" xfId="20229" xr:uid="{7F49B8B1-5E84-4EA0-94B9-8C5EEF523DB4}"/>
    <cellStyle name="Millares 2 2 3 3 2 4 3" xfId="10589" xr:uid="{2A3FD958-DCB7-4C33-861E-73E139FF4423}"/>
    <cellStyle name="Millares 2 2 3 3 2 4 3 2" xfId="23570" xr:uid="{CC81E8F4-148B-4253-94CA-080A456D58CB}"/>
    <cellStyle name="Millares 2 2 3 3 2 4 4" xfId="17065" xr:uid="{1B458B0C-2468-490C-9F6D-F42261661EDD}"/>
    <cellStyle name="Millares 2 2 3 3 2 5" xfId="5372" xr:uid="{88CF0930-BCEA-4241-A4C9-3D72748864FC}"/>
    <cellStyle name="Millares 2 2 3 3 2 5 2" xfId="11990" xr:uid="{C18F42BC-E3F7-4ADC-A160-76DE2D739A01}"/>
    <cellStyle name="Millares 2 2 3 3 2 5 2 2" xfId="24971" xr:uid="{20185E61-1905-4673-85E8-5ABC77864286}"/>
    <cellStyle name="Millares 2 2 3 3 2 5 3" xfId="18466" xr:uid="{C25442F1-CA09-48EF-80E8-B7945C98E3D7}"/>
    <cellStyle name="Millares 2 2 3 3 2 6" xfId="8471" xr:uid="{A8F08C88-D4EB-4053-BA61-623B639D18A9}"/>
    <cellStyle name="Millares 2 2 3 3 2 6 2" xfId="15082" xr:uid="{5B1323DB-8B71-483B-8944-09A06FD944D5}"/>
    <cellStyle name="Millares 2 2 3 3 2 6 2 2" xfId="28063" xr:uid="{1EBF896D-5C30-48EA-B792-5C9928D0597D}"/>
    <cellStyle name="Millares 2 2 3 3 2 6 3" xfId="21558" xr:uid="{55572C75-DD0F-4049-8FA3-F64837EEAEF3}"/>
    <cellStyle name="Millares 2 2 3 3 2 7" xfId="8827" xr:uid="{67C8DC81-6EA6-427E-A72D-933F9ECAA3B4}"/>
    <cellStyle name="Millares 2 2 3 3 2 7 2" xfId="21808" xr:uid="{62D9D0ED-5A72-4CFC-9377-2517F2838551}"/>
    <cellStyle name="Millares 2 2 3 3 2 8" xfId="15302" xr:uid="{72AC6418-025A-409C-B138-B776D20A5674}"/>
    <cellStyle name="Millares 2 2 3 3 3" xfId="1997" xr:uid="{7575584E-07E4-48D6-A976-C760205EFC0A}"/>
    <cellStyle name="Millares 2 2 3 3 3 2" xfId="2554" xr:uid="{994604B2-FC35-423E-AF8D-EF7CB6EE948F}"/>
    <cellStyle name="Millares 2 2 3 3 3 2 2" xfId="5842" xr:uid="{5987BAAB-7A4E-4BCE-91B3-B01DD126A527}"/>
    <cellStyle name="Millares 2 2 3 3 3 2 2 2" xfId="12460" xr:uid="{625A06AA-A95D-4AEA-92EC-C3A37C7A2627}"/>
    <cellStyle name="Millares 2 2 3 3 3 2 2 2 2" xfId="25441" xr:uid="{85654380-263B-4420-A2F2-7040B0FF8EC1}"/>
    <cellStyle name="Millares 2 2 3 3 3 2 2 3" xfId="18936" xr:uid="{71CAAC25-B952-41B4-A062-3DEE43D70124}"/>
    <cellStyle name="Millares 2 2 3 3 3 2 3" xfId="9297" xr:uid="{D93227BB-341D-4F58-AF78-6C98CE3FB0FA}"/>
    <cellStyle name="Millares 2 2 3 3 3 2 3 2" xfId="22278" xr:uid="{E56DD17A-B1F3-4F8D-B4E3-ACFDD6F4BB2F}"/>
    <cellStyle name="Millares 2 2 3 3 3 2 4" xfId="15772" xr:uid="{85F39437-AC74-4A38-8150-FE963702A8E1}"/>
    <cellStyle name="Millares 2 2 3 3 3 3" xfId="5518" xr:uid="{E6D979F5-9B2B-4861-8C2B-EE0F75786F02}"/>
    <cellStyle name="Millares 2 2 3 3 3 3 2" xfId="12136" xr:uid="{0DCC3C3C-3A1C-470C-9F87-20F8A9F0D019}"/>
    <cellStyle name="Millares 2 2 3 3 3 3 2 2" xfId="25117" xr:uid="{BC90C0E1-B006-4769-B74B-623B87253A49}"/>
    <cellStyle name="Millares 2 2 3 3 3 3 3" xfId="18612" xr:uid="{ADB77E8A-AC47-4F8C-97FD-84BD0C3974BE}"/>
    <cellStyle name="Millares 2 2 3 3 3 4" xfId="8973" xr:uid="{1BCE8C4D-8899-4CC9-B9D1-C5DEB111F256}"/>
    <cellStyle name="Millares 2 2 3 3 3 4 2" xfId="21954" xr:uid="{A810BD02-525B-4F55-92F4-44F5BB5B58CF}"/>
    <cellStyle name="Millares 2 2 3 3 3 5" xfId="15448" xr:uid="{F811DDA7-859E-40A2-B72C-DE370F8D6952}"/>
    <cellStyle name="Millares 2 2 3 3 4" xfId="2389" xr:uid="{6ADFC24A-2B5A-49EE-A2A1-9015DFA426B0}"/>
    <cellStyle name="Millares 2 2 3 3 4 2" xfId="5738" xr:uid="{4C2227CC-84FC-4451-9CB8-AD483362CCF0}"/>
    <cellStyle name="Millares 2 2 3 3 4 2 2" xfId="12356" xr:uid="{1B0A054F-CCA0-48A0-BE46-693502643B4F}"/>
    <cellStyle name="Millares 2 2 3 3 4 2 2 2" xfId="25337" xr:uid="{436D602A-9CE5-4409-BD0C-1F8924D47C32}"/>
    <cellStyle name="Millares 2 2 3 3 4 2 3" xfId="18832" xr:uid="{45789135-29E5-4946-BDC9-456248524D06}"/>
    <cellStyle name="Millares 2 2 3 3 4 3" xfId="9193" xr:uid="{0A1A9E05-8279-4C26-BDA6-39114303F24B}"/>
    <cellStyle name="Millares 2 2 3 3 4 3 2" xfId="22174" xr:uid="{F639DD9C-E793-43F3-B551-B50103C51A2A}"/>
    <cellStyle name="Millares 2 2 3 3 4 4" xfId="15668" xr:uid="{4140C960-983D-4933-B2B1-84A6DD78F5BF}"/>
    <cellStyle name="Millares 2 2 3 3 5" xfId="3962" xr:uid="{297A0B54-C370-4D21-9D9B-84FA14C60323}"/>
    <cellStyle name="Millares 2 2 3 3 5 2" xfId="7134" xr:uid="{0B05E031-1A28-4E3C-B9C3-55DEBB5A2F4F}"/>
    <cellStyle name="Millares 2 2 3 3 5 2 2" xfId="13752" xr:uid="{9EAF06CB-E69E-4054-AD75-5D235BF8E914}"/>
    <cellStyle name="Millares 2 2 3 3 5 2 2 2" xfId="26733" xr:uid="{B37E8F6B-B4C1-4CF6-B15A-533844980FCA}"/>
    <cellStyle name="Millares 2 2 3 3 5 2 3" xfId="20228" xr:uid="{5DD91DDC-83F6-42BC-8625-47774A88AFDF}"/>
    <cellStyle name="Millares 2 2 3 3 5 3" xfId="10588" xr:uid="{B00F1737-4AF5-4411-8394-29C54A92C129}"/>
    <cellStyle name="Millares 2 2 3 3 5 3 2" xfId="23569" xr:uid="{53DFFE7A-CB7C-4E20-A6CD-AAC56FBD25B0}"/>
    <cellStyle name="Millares 2 2 3 3 5 4" xfId="17064" xr:uid="{BD8DC852-FC44-411A-B09E-357D38839231}"/>
    <cellStyle name="Millares 2 2 3 3 6" xfId="5371" xr:uid="{31134E1F-AE73-4539-B5D8-5F4F29962B7F}"/>
    <cellStyle name="Millares 2 2 3 3 6 2" xfId="11989" xr:uid="{67B2C9A8-D291-4EF3-8E20-57EC60B68A43}"/>
    <cellStyle name="Millares 2 2 3 3 6 2 2" xfId="24970" xr:uid="{A5D58763-CF39-46E5-84EE-569C74309060}"/>
    <cellStyle name="Millares 2 2 3 3 6 3" xfId="18465" xr:uid="{C45DD54C-0380-4015-AFE6-1A5273555E5A}"/>
    <cellStyle name="Millares 2 2 3 3 7" xfId="8470" xr:uid="{D4AE3A39-A2F7-4846-9D4B-2A98E24EB2E1}"/>
    <cellStyle name="Millares 2 2 3 3 7 2" xfId="15081" xr:uid="{58218C3F-D8A7-4151-A9D1-1424C6FC49C8}"/>
    <cellStyle name="Millares 2 2 3 3 7 2 2" xfId="28062" xr:uid="{79CB5C96-04D3-4617-AFB9-B15DDD167985}"/>
    <cellStyle name="Millares 2 2 3 3 7 3" xfId="21557" xr:uid="{47B85A22-C376-44C5-9763-F69717122C49}"/>
    <cellStyle name="Millares 2 2 3 3 8" xfId="8826" xr:uid="{932C172E-722F-4AC6-A077-6F7EB2D6DFBE}"/>
    <cellStyle name="Millares 2 2 3 3 8 2" xfId="21807" xr:uid="{93B4436A-B763-46A2-B759-B81A6E3D8317}"/>
    <cellStyle name="Millares 2 2 3 3 9" xfId="15301" xr:uid="{7037A036-EE1C-49F6-AC95-C4DC26802BFE}"/>
    <cellStyle name="Millares 2 2 3 4" xfId="1570" xr:uid="{C46632DB-A8F7-4EA8-B737-8B178044470C}"/>
    <cellStyle name="Millares 2 2 3 4 2" xfId="1999" xr:uid="{C63A51F9-F380-4366-B1CC-780B9C30A6B1}"/>
    <cellStyle name="Millares 2 2 3 4 2 2" xfId="2619" xr:uid="{8DAD626D-5DE1-411A-8AA3-134EA54E8620}"/>
    <cellStyle name="Millares 2 2 3 4 2 2 2" xfId="5882" xr:uid="{44E6FA3D-3C0C-40F6-BE84-CAE45737945E}"/>
    <cellStyle name="Millares 2 2 3 4 2 2 2 2" xfId="12500" xr:uid="{98E6DFD3-E1DC-4CD4-A612-C23C3201908B}"/>
    <cellStyle name="Millares 2 2 3 4 2 2 2 2 2" xfId="25481" xr:uid="{4BB87149-A334-469F-89EF-3FE789FA6377}"/>
    <cellStyle name="Millares 2 2 3 4 2 2 2 3" xfId="18976" xr:uid="{B12D3D0B-A230-4FA7-94D9-24F0C0806DF2}"/>
    <cellStyle name="Millares 2 2 3 4 2 2 3" xfId="9337" xr:uid="{C84283EA-4F45-4CE2-8200-0FFBA783DE37}"/>
    <cellStyle name="Millares 2 2 3 4 2 2 3 2" xfId="22318" xr:uid="{38A524C7-BB3C-42EC-8C47-32BE4DF2A52E}"/>
    <cellStyle name="Millares 2 2 3 4 2 2 4" xfId="15812" xr:uid="{B5552082-F8E9-4659-910F-F5D98E8A03EA}"/>
    <cellStyle name="Millares 2 2 3 4 2 3" xfId="5520" xr:uid="{A62B5293-D65B-4B11-A116-C46C4CED9A7F}"/>
    <cellStyle name="Millares 2 2 3 4 2 3 2" xfId="12138" xr:uid="{C77C09D8-F0C9-4E0F-89DA-9C3AB9656CB3}"/>
    <cellStyle name="Millares 2 2 3 4 2 3 2 2" xfId="25119" xr:uid="{56E6CBDD-CF45-4502-AF18-22ED9F3E6E28}"/>
    <cellStyle name="Millares 2 2 3 4 2 3 3" xfId="18614" xr:uid="{075E29D0-0688-4789-A603-A3AE556BC2CD}"/>
    <cellStyle name="Millares 2 2 3 4 2 4" xfId="8975" xr:uid="{AFCDFC2A-C91F-4CB7-8FA5-B39856CD7C14}"/>
    <cellStyle name="Millares 2 2 3 4 2 4 2" xfId="21956" xr:uid="{26F31B3E-24F0-4BBF-9F62-2F2476A5D8AA}"/>
    <cellStyle name="Millares 2 2 3 4 2 5" xfId="15450" xr:uid="{82AD81E4-D53C-42F4-86BE-8E936ACF2706}"/>
    <cellStyle name="Millares 2 2 3 4 3" xfId="2391" xr:uid="{C2FF9F3A-C7D1-4EED-A5C0-2C4D4F63C805}"/>
    <cellStyle name="Millares 2 2 3 4 3 2" xfId="5740" xr:uid="{9FCD2DDA-7A35-45C2-B333-8887B8EA4B60}"/>
    <cellStyle name="Millares 2 2 3 4 3 2 2" xfId="12358" xr:uid="{4F0DFDAF-A4EA-4E64-AA3A-6C92DBE09670}"/>
    <cellStyle name="Millares 2 2 3 4 3 2 2 2" xfId="25339" xr:uid="{24C28F14-49D0-4FEB-BB10-6559124FB420}"/>
    <cellStyle name="Millares 2 2 3 4 3 2 3" xfId="18834" xr:uid="{6B8125AE-61DF-492E-A563-B0760A124EA7}"/>
    <cellStyle name="Millares 2 2 3 4 3 3" xfId="9195" xr:uid="{4D98436F-6211-4981-AC4F-0E58656A491E}"/>
    <cellStyle name="Millares 2 2 3 4 3 3 2" xfId="22176" xr:uid="{92888B45-B12F-4C7F-A2F5-B0242C6E320F}"/>
    <cellStyle name="Millares 2 2 3 4 3 4" xfId="15670" xr:uid="{AE8C5DB2-AF0D-468A-8131-63C433E8AB46}"/>
    <cellStyle name="Millares 2 2 3 4 4" xfId="3964" xr:uid="{408336B7-38F1-434F-A3F4-EBEFAAE7949D}"/>
    <cellStyle name="Millares 2 2 3 4 4 2" xfId="7136" xr:uid="{8992F5B7-B124-474B-827F-7B0369CFAC5C}"/>
    <cellStyle name="Millares 2 2 3 4 4 2 2" xfId="13754" xr:uid="{D6BC0300-641F-42B4-B349-059AFCBE266D}"/>
    <cellStyle name="Millares 2 2 3 4 4 2 2 2" xfId="26735" xr:uid="{C86E7955-4FC3-4F22-AAC7-F5E77BF425B1}"/>
    <cellStyle name="Millares 2 2 3 4 4 2 3" xfId="20230" xr:uid="{81DAD3E0-1854-4FA6-A8CF-B8E6F1D308F1}"/>
    <cellStyle name="Millares 2 2 3 4 4 3" xfId="10590" xr:uid="{F5A17CEF-E9CE-487A-8B44-5D7256BF4366}"/>
    <cellStyle name="Millares 2 2 3 4 4 3 2" xfId="23571" xr:uid="{33E26011-0014-4FEE-9FB7-5E1961ABB8F2}"/>
    <cellStyle name="Millares 2 2 3 4 4 4" xfId="17066" xr:uid="{FBAB6550-2CC3-4C93-AC60-997F9685239C}"/>
    <cellStyle name="Millares 2 2 3 4 5" xfId="5373" xr:uid="{FC0CA1D9-A823-4766-88B0-07EE5FD1889A}"/>
    <cellStyle name="Millares 2 2 3 4 5 2" xfId="11991" xr:uid="{136C39C8-A2FB-498B-8F8D-D6AFD07A0AD5}"/>
    <cellStyle name="Millares 2 2 3 4 5 2 2" xfId="24972" xr:uid="{DD399BD5-9A8E-461E-AC51-CC745BD0685B}"/>
    <cellStyle name="Millares 2 2 3 4 5 3" xfId="18467" xr:uid="{6CBC2852-C929-4BA9-93C9-D93A0A427924}"/>
    <cellStyle name="Millares 2 2 3 4 6" xfId="8472" xr:uid="{5A1ECDE6-BC98-4EEE-BD74-52FDA342D097}"/>
    <cellStyle name="Millares 2 2 3 4 6 2" xfId="15083" xr:uid="{0DCF26B8-1133-40C3-A0F8-8C5AD16B6B27}"/>
    <cellStyle name="Millares 2 2 3 4 6 2 2" xfId="28064" xr:uid="{B359D3A9-F515-48A1-A2C6-637A42156C5C}"/>
    <cellStyle name="Millares 2 2 3 4 6 3" xfId="21559" xr:uid="{B346AF08-1F29-44BE-AECA-14E558904FD4}"/>
    <cellStyle name="Millares 2 2 3 4 7" xfId="8828" xr:uid="{94F0C04C-DFD6-4C6A-BB0D-59F1A0CE316A}"/>
    <cellStyle name="Millares 2 2 3 4 7 2" xfId="21809" xr:uid="{EFFF0544-FADB-46DF-B70B-9B3FAD773376}"/>
    <cellStyle name="Millares 2 2 3 4 8" xfId="15303" xr:uid="{5AD737CD-1963-43A1-8BCE-94194533FFF4}"/>
    <cellStyle name="Millares 2 2 3 5" xfId="1563" xr:uid="{2CBE5F94-888F-4B3E-AD9B-0FAAB133E87C}"/>
    <cellStyle name="Millares 2 2 3 5 2" xfId="2384" xr:uid="{08CB8407-2D5A-4869-9E09-D33FEEA0AB03}"/>
    <cellStyle name="Millares 2 2 3 5 2 2" xfId="5733" xr:uid="{C95DA7B1-882B-4A31-8C56-972DB53BAFF7}"/>
    <cellStyle name="Millares 2 2 3 5 2 2 2" xfId="12351" xr:uid="{6F70AADE-945E-45C7-AC1A-5DFFB00AF2F0}"/>
    <cellStyle name="Millares 2 2 3 5 2 2 2 2" xfId="25332" xr:uid="{A2391BB3-3A87-4720-B211-E01359289FB7}"/>
    <cellStyle name="Millares 2 2 3 5 2 2 3" xfId="18827" xr:uid="{4475CB51-A4E0-461E-9B29-7200789C1CC1}"/>
    <cellStyle name="Millares 2 2 3 5 2 3" xfId="9188" xr:uid="{7A18CE44-27C6-4AEE-AA35-C3C2B6BC21B3}"/>
    <cellStyle name="Millares 2 2 3 5 2 3 2" xfId="22169" xr:uid="{84D203D4-276D-4741-BB50-F1C95CB7EDB0}"/>
    <cellStyle name="Millares 2 2 3 5 2 4" xfId="15663" xr:uid="{D4AFF932-2433-48AC-AED8-B1B410B10ECB}"/>
    <cellStyle name="Millares 2 2 3 5 3" xfId="3957" xr:uid="{9A89F722-AFDC-4DB7-8FE2-EA1D8B75A275}"/>
    <cellStyle name="Millares 2 2 3 5 3 2" xfId="7129" xr:uid="{249CB752-AC1E-4D40-9714-A8AF90B3FC57}"/>
    <cellStyle name="Millares 2 2 3 5 3 2 2" xfId="13747" xr:uid="{6F034511-0331-4982-A8F3-81F1D744B5D2}"/>
    <cellStyle name="Millares 2 2 3 5 3 2 2 2" xfId="26728" xr:uid="{70A64531-5674-4A04-B2E8-2AB9F679DB4F}"/>
    <cellStyle name="Millares 2 2 3 5 3 2 3" xfId="20223" xr:uid="{158286B6-0C07-449B-A9C2-3C2AE85CB085}"/>
    <cellStyle name="Millares 2 2 3 5 3 3" xfId="10583" xr:uid="{F20E4C85-02AA-451F-AB05-A0218DB052F5}"/>
    <cellStyle name="Millares 2 2 3 5 3 3 2" xfId="23564" xr:uid="{67A362A0-E4B7-4520-B1AB-383DD6BE3BAD}"/>
    <cellStyle name="Millares 2 2 3 5 3 4" xfId="17059" xr:uid="{01D7B0AC-3470-49EC-84A5-5E030CA624BB}"/>
    <cellStyle name="Millares 2 2 3 5 4" xfId="5366" xr:uid="{C47B9EC2-7C0C-4B75-B137-DA4F70E68213}"/>
    <cellStyle name="Millares 2 2 3 5 4 2" xfId="11984" xr:uid="{58CE1914-3127-4BDD-ABEA-C987198177B5}"/>
    <cellStyle name="Millares 2 2 3 5 4 2 2" xfId="24965" xr:uid="{0E5C5E9D-A44A-4447-BF9D-C04E747B5FD8}"/>
    <cellStyle name="Millares 2 2 3 5 4 3" xfId="18460" xr:uid="{643CB486-068C-466A-9221-6D948691A8B6}"/>
    <cellStyle name="Millares 2 2 3 5 5" xfId="8821" xr:uid="{AB7D34BF-2ABD-435E-87C6-5628D237CCEE}"/>
    <cellStyle name="Millares 2 2 3 5 5 2" xfId="21802" xr:uid="{681E681A-5E51-4E1D-BAB6-938DB645C227}"/>
    <cellStyle name="Millares 2 2 3 5 6" xfId="15296" xr:uid="{806BAC73-7147-4503-A4D2-5638D0B0C48F}"/>
    <cellStyle name="Millares 2 2 3 6" xfId="1992" xr:uid="{274DAA79-2ED1-4F01-A3DA-333F6BD84805}"/>
    <cellStyle name="Millares 2 2 3 6 2" xfId="2614" xr:uid="{10FEBA16-6777-43E8-9696-C0E8FCD2678A}"/>
    <cellStyle name="Millares 2 2 3 6 2 2" xfId="5877" xr:uid="{CE41286C-5659-4AA7-9C42-6709413C4CA1}"/>
    <cellStyle name="Millares 2 2 3 6 2 2 2" xfId="12495" xr:uid="{A4E87661-A0F9-4067-975D-9657AB30C02C}"/>
    <cellStyle name="Millares 2 2 3 6 2 2 2 2" xfId="25476" xr:uid="{BB6C05B0-0565-492F-A7B8-159CD111F8C6}"/>
    <cellStyle name="Millares 2 2 3 6 2 2 3" xfId="18971" xr:uid="{4395B21E-639E-43F5-8D49-7C25B60A34A4}"/>
    <cellStyle name="Millares 2 2 3 6 2 3" xfId="9332" xr:uid="{CD2FB415-A07E-4D20-97C1-E476D5E3E9B5}"/>
    <cellStyle name="Millares 2 2 3 6 2 3 2" xfId="22313" xr:uid="{A9989C8C-E29B-4842-88D8-70AEE733E335}"/>
    <cellStyle name="Millares 2 2 3 6 2 4" xfId="15807" xr:uid="{BE0D11B5-4376-4564-B31C-15888CC93A28}"/>
    <cellStyle name="Millares 2 2 3 6 3" xfId="5513" xr:uid="{57E3657C-E3BF-45DB-BE34-311827F172EB}"/>
    <cellStyle name="Millares 2 2 3 6 3 2" xfId="12131" xr:uid="{EAC9128B-530D-4B73-B5BC-5475D7AE590D}"/>
    <cellStyle name="Millares 2 2 3 6 3 2 2" xfId="25112" xr:uid="{F7CF8E42-9ADC-491C-8C77-1579C88641A2}"/>
    <cellStyle name="Millares 2 2 3 6 3 3" xfId="18607" xr:uid="{191E05A5-AF63-4716-8488-3E3026E8EBDE}"/>
    <cellStyle name="Millares 2 2 3 6 4" xfId="8968" xr:uid="{2F1E1536-28D1-40E7-8171-66C15EDFE691}"/>
    <cellStyle name="Millares 2 2 3 6 4 2" xfId="21949" xr:uid="{04026EB0-99FE-4DBC-9ADF-79A2AE45FD92}"/>
    <cellStyle name="Millares 2 2 3 6 5" xfId="15443" xr:uid="{39327158-30AA-491E-A483-4B856664766F}"/>
    <cellStyle name="Millares 2 2 3 7" xfId="2149" xr:uid="{21EDB6F0-5ECB-4AF0-9B15-49A3575D0DED}"/>
    <cellStyle name="Millares 2 2 3 8" xfId="2509" xr:uid="{444B0A97-44A8-4740-90C7-5C163CFC9CD0}"/>
    <cellStyle name="Millares 2 2 3 9" xfId="8465" xr:uid="{5C327553-63DC-4E98-8BF9-CAACA52A95BA}"/>
    <cellStyle name="Millares 2 2 3 9 2" xfId="15076" xr:uid="{9819AE83-13F6-468F-8ADB-F4D2F5FE395D}"/>
    <cellStyle name="Millares 2 2 3 9 2 2" xfId="28057" xr:uid="{16FD3A0D-90F2-4794-90E4-F9DB8BCABD1F}"/>
    <cellStyle name="Millares 2 2 3 9 3" xfId="21552" xr:uid="{AB109A87-98F1-4450-9DA9-47EBC6D16983}"/>
    <cellStyle name="Millares 2 2 30" xfId="373" xr:uid="{3A819A1C-615B-4E6F-8A14-8961FFD87DB1}"/>
    <cellStyle name="Millares 2 2 30 10" xfId="3850" xr:uid="{E140C240-EE19-4D8E-AC88-8E06E71E8471}"/>
    <cellStyle name="Millares 2 2 30 10 2" xfId="7022" xr:uid="{CD640A84-36E5-4680-A2B8-2EA39EE926C8}"/>
    <cellStyle name="Millares 2 2 30 10 2 2" xfId="13640" xr:uid="{17AB84F1-F953-4DD1-B0E6-AF3ED994E6A7}"/>
    <cellStyle name="Millares 2 2 30 10 2 2 2" xfId="26621" xr:uid="{7D41B3B4-2021-41E8-B310-3BE4DDF5DDED}"/>
    <cellStyle name="Millares 2 2 30 10 2 3" xfId="20116" xr:uid="{3D87F831-9E4F-468F-B794-35AC3C248756}"/>
    <cellStyle name="Millares 2 2 30 10 3" xfId="10476" xr:uid="{D1F308F0-4C13-4777-AFEE-C8AB6C29CC1B}"/>
    <cellStyle name="Millares 2 2 30 10 3 2" xfId="23457" xr:uid="{8FF5E85D-C472-49D0-B51E-EA05A5CB93FA}"/>
    <cellStyle name="Millares 2 2 30 10 4" xfId="16952" xr:uid="{855C1746-3993-468B-9462-04009F76A51B}"/>
    <cellStyle name="Millares 2 2 30 11" xfId="4069" xr:uid="{12433798-8FCD-4EED-86DC-4C346DEBA289}"/>
    <cellStyle name="Millares 2 2 30 11 2" xfId="7241" xr:uid="{29808A61-4C0E-462A-874B-97730F611BEF}"/>
    <cellStyle name="Millares 2 2 30 11 2 2" xfId="13859" xr:uid="{75B49CB1-70D7-49D4-8F2A-FFD0FB44D759}"/>
    <cellStyle name="Millares 2 2 30 11 2 2 2" xfId="26840" xr:uid="{D54E2D3D-955B-44C9-B8B4-62DC693B3004}"/>
    <cellStyle name="Millares 2 2 30 11 2 3" xfId="20335" xr:uid="{68112DDB-F01F-4D8C-8912-3903686AA239}"/>
    <cellStyle name="Millares 2 2 30 11 3" xfId="10695" xr:uid="{8A29223F-10A2-4EB4-B947-63B8B16B06DD}"/>
    <cellStyle name="Millares 2 2 30 11 3 2" xfId="23676" xr:uid="{C64130C2-F0C4-4A1B-A246-9AFABD8DA47C}"/>
    <cellStyle name="Millares 2 2 30 11 4" xfId="17171" xr:uid="{5EA0CF90-1EBE-439D-8872-9D142FFF66ED}"/>
    <cellStyle name="Millares 2 2 30 12" xfId="5258" xr:uid="{2268FBE2-C546-43F0-B7C8-E6C559EFCA99}"/>
    <cellStyle name="Millares 2 2 30 12 2" xfId="11876" xr:uid="{7804A296-C906-4ADF-B11A-81652204E971}"/>
    <cellStyle name="Millares 2 2 30 12 2 2" xfId="24857" xr:uid="{07E9F279-FE72-4845-B5F7-A716A99560E7}"/>
    <cellStyle name="Millares 2 2 30 12 3" xfId="18352" xr:uid="{2503DC2D-735F-4A67-8D4F-6833432BA8F4}"/>
    <cellStyle name="Millares 2 2 30 13" xfId="8715" xr:uid="{CB7D92DC-FBD4-4D33-A26C-D70F4291887C}"/>
    <cellStyle name="Millares 2 2 30 13 2" xfId="21696" xr:uid="{9B55F846-610E-432C-99EB-7762D99C2A25}"/>
    <cellStyle name="Millares 2 2 30 14" xfId="15188" xr:uid="{33391750-ED07-430B-A83E-842C787345B3}"/>
    <cellStyle name="Millares 2 2 30 15" xfId="28172" xr:uid="{CB042BA3-A552-4394-873F-27377DFD7C5F}"/>
    <cellStyle name="Millares 2 2 30 2" xfId="2150" xr:uid="{C3BB15C3-893C-432A-B492-F272A7CF9BBA}"/>
    <cellStyle name="Millares 2 2 30 2 2" xfId="2886" xr:uid="{1828F467-775A-4D46-9EE4-0577A6769D1F}"/>
    <cellStyle name="Millares 2 2 30 2 2 2" xfId="4511" xr:uid="{C2BD6507-89F7-48D6-821C-801AF27D31A2}"/>
    <cellStyle name="Millares 2 2 30 2 2 2 2" xfId="7683" xr:uid="{9A28FE07-5EB9-4C8C-8499-40C657530AA3}"/>
    <cellStyle name="Millares 2 2 30 2 2 2 2 2" xfId="14301" xr:uid="{878442C3-67DD-4D0F-94DE-7C8B772818E9}"/>
    <cellStyle name="Millares 2 2 30 2 2 2 2 2 2" xfId="27282" xr:uid="{7933C3D2-1244-473B-8643-3BC2280CF62D}"/>
    <cellStyle name="Millares 2 2 30 2 2 2 2 3" xfId="20777" xr:uid="{3C8D50CD-E1D3-424B-9E81-5669E08854AA}"/>
    <cellStyle name="Millares 2 2 30 2 2 2 3" xfId="11137" xr:uid="{B635D3B5-01E2-4977-A58D-4712332055F1}"/>
    <cellStyle name="Millares 2 2 30 2 2 2 3 2" xfId="24118" xr:uid="{4D5F507A-B6E2-407D-A457-181E5A495447}"/>
    <cellStyle name="Millares 2 2 30 2 2 2 4" xfId="17613" xr:uid="{E47D557C-A6B2-42FA-96A4-0DA6699B46A1}"/>
    <cellStyle name="Millares 2 2 30 2 2 3" xfId="6063" xr:uid="{1876B50C-4C04-4F3A-9899-E15E9831A7D4}"/>
    <cellStyle name="Millares 2 2 30 2 2 3 2" xfId="12681" xr:uid="{5EB4CC26-6BD9-4A02-9AB9-B498D1E07B09}"/>
    <cellStyle name="Millares 2 2 30 2 2 3 2 2" xfId="25662" xr:uid="{2C32D311-364F-43C8-9EB0-62BCBFC7F280}"/>
    <cellStyle name="Millares 2 2 30 2 2 3 3" xfId="19157" xr:uid="{62DCEFC2-039F-4519-A94F-0ACA2E2AA307}"/>
    <cellStyle name="Millares 2 2 30 2 2 4" xfId="9518" xr:uid="{98DB0264-1134-48A2-8C24-B09D930A04AD}"/>
    <cellStyle name="Millares 2 2 30 2 2 4 2" xfId="22499" xr:uid="{E0E3E06B-523F-45B8-9BA1-1F5C570824B5}"/>
    <cellStyle name="Millares 2 2 30 2 2 5" xfId="15993" xr:uid="{7EE35684-F603-46E3-AB98-1BA73189BA18}"/>
    <cellStyle name="Millares 2 2 30 2 3" xfId="3491" xr:uid="{F8E334EE-D4E1-45CD-82E1-300B6E94127C}"/>
    <cellStyle name="Millares 2 2 30 2 3 2" xfId="4880" xr:uid="{5523CDE7-67FF-43F4-992D-35AD39BA849B}"/>
    <cellStyle name="Millares 2 2 30 2 3 2 2" xfId="8052" xr:uid="{892274C7-D3CE-4813-B6A0-B04B8BFD9574}"/>
    <cellStyle name="Millares 2 2 30 2 3 2 2 2" xfId="14670" xr:uid="{06E94A23-E478-43F6-BF4B-B64164AABFCC}"/>
    <cellStyle name="Millares 2 2 30 2 3 2 2 2 2" xfId="27651" xr:uid="{8F500019-1B76-4651-88AD-534E4628AE75}"/>
    <cellStyle name="Millares 2 2 30 2 3 2 2 3" xfId="21146" xr:uid="{D17F26D3-3FF7-4352-A283-A5F774DCFAB5}"/>
    <cellStyle name="Millares 2 2 30 2 3 2 3" xfId="11506" xr:uid="{2C61B9C2-FEA4-44B4-AF40-4D97CEA9AECD}"/>
    <cellStyle name="Millares 2 2 30 2 3 2 3 2" xfId="24487" xr:uid="{C6B177A5-29E8-4879-A73C-8647E6F56BF6}"/>
    <cellStyle name="Millares 2 2 30 2 3 2 4" xfId="17982" xr:uid="{3FC514F2-5775-4345-AB6B-0B1ECDC3EC50}"/>
    <cellStyle name="Millares 2 2 30 2 3 3" xfId="6663" xr:uid="{8C49C6A1-E359-4158-AC5A-08BBB70596D0}"/>
    <cellStyle name="Millares 2 2 30 2 3 3 2" xfId="13281" xr:uid="{BBB0D654-F292-43FF-BB7D-A564155BC7E3}"/>
    <cellStyle name="Millares 2 2 30 2 3 3 2 2" xfId="26262" xr:uid="{F54370CD-3BF6-4BF7-98EB-9001C1EEB137}"/>
    <cellStyle name="Millares 2 2 30 2 3 3 3" xfId="19757" xr:uid="{FD605676-99F3-4D1A-A15F-BCBBC71A6F52}"/>
    <cellStyle name="Millares 2 2 30 2 3 4" xfId="10117" xr:uid="{A01FED64-D7D0-4D17-9A15-1BF8A58F2102}"/>
    <cellStyle name="Millares 2 2 30 2 3 4 2" xfId="23098" xr:uid="{5EAEC4A9-5FCC-4FEE-AC9C-04D5F6208310}"/>
    <cellStyle name="Millares 2 2 30 2 3 5" xfId="16593" xr:uid="{B40DA76A-2F42-428E-A263-D068F66F62AF}"/>
    <cellStyle name="Millares 2 2 30 2 4" xfId="4216" xr:uid="{FCF04F4C-BFDA-446B-9E3B-C96415500832}"/>
    <cellStyle name="Millares 2 2 30 2 4 2" xfId="7388" xr:uid="{2EA4D333-CE52-485F-9F68-7BEE6DBF8DA0}"/>
    <cellStyle name="Millares 2 2 30 2 4 2 2" xfId="14006" xr:uid="{64F54943-06E3-474F-AD03-FD239F225996}"/>
    <cellStyle name="Millares 2 2 30 2 4 2 2 2" xfId="26987" xr:uid="{D0F6D83E-8E28-47C2-84D7-5F634B9F87AD}"/>
    <cellStyle name="Millares 2 2 30 2 4 2 3" xfId="20482" xr:uid="{BFFF7B5D-162B-4C9A-983A-DD760DD1E295}"/>
    <cellStyle name="Millares 2 2 30 2 4 3" xfId="10842" xr:uid="{0C5A413C-1AE9-4D51-A1F6-FE439A879528}"/>
    <cellStyle name="Millares 2 2 30 2 4 3 2" xfId="23823" xr:uid="{7AB6D00A-3D02-42E2-82D5-0DA1486A9388}"/>
    <cellStyle name="Millares 2 2 30 2 4 4" xfId="17318" xr:uid="{8F8332C1-4A3C-4F48-8DAD-57A494EC4394}"/>
    <cellStyle name="Millares 2 2 30 2 5" xfId="5624" xr:uid="{487F4955-A361-46CC-94B4-AFD89533AF89}"/>
    <cellStyle name="Millares 2 2 30 2 5 2" xfId="12242" xr:uid="{F6242FDD-368B-496B-8B09-AEC0B6193C25}"/>
    <cellStyle name="Millares 2 2 30 2 5 2 2" xfId="25223" xr:uid="{A0C71ADF-DC82-423E-8FAF-9D75D18CFD90}"/>
    <cellStyle name="Millares 2 2 30 2 5 3" xfId="18718" xr:uid="{B26624DB-DB5A-4212-B19E-D091C26CF86F}"/>
    <cellStyle name="Millares 2 2 30 2 6" xfId="9079" xr:uid="{948638AA-C81B-4747-8AE0-C77678902E8F}"/>
    <cellStyle name="Millares 2 2 30 2 6 2" xfId="22060" xr:uid="{46BCB489-3979-47C5-9CD2-42376EDDD9CF}"/>
    <cellStyle name="Millares 2 2 30 2 7" xfId="15554" xr:uid="{AC6861C5-5B92-478B-9526-14BFD8E886B5}"/>
    <cellStyle name="Millares 2 2 30 3" xfId="2960" xr:uid="{EB130D08-9A72-4FB3-9CFF-A7B2CA2CB8F0}"/>
    <cellStyle name="Millares 2 2 30 3 2" xfId="3205" xr:uid="{51FFB86B-1F50-4C0D-AAC8-31E676D6E4F0}"/>
    <cellStyle name="Millares 2 2 30 3 2 2" xfId="4585" xr:uid="{C82C0637-D3ED-4405-8D40-5F73783CFF1F}"/>
    <cellStyle name="Millares 2 2 30 3 2 2 2" xfId="7757" xr:uid="{8B4C636F-CEF0-42E2-9ADD-30EADDE02CC9}"/>
    <cellStyle name="Millares 2 2 30 3 2 2 2 2" xfId="14375" xr:uid="{2C661A04-550A-4A26-8470-21EDC4B3DD25}"/>
    <cellStyle name="Millares 2 2 30 3 2 2 2 2 2" xfId="27356" xr:uid="{F4A83755-C81D-440D-B9E4-1E3DED92CB0B}"/>
    <cellStyle name="Millares 2 2 30 3 2 2 2 3" xfId="20851" xr:uid="{36E729FD-EABB-4126-86B9-4B6E145CCD68}"/>
    <cellStyle name="Millares 2 2 30 3 2 2 3" xfId="11211" xr:uid="{290BA1F6-9A3B-4E84-9E16-58A1510C1CF2}"/>
    <cellStyle name="Millares 2 2 30 3 2 2 3 2" xfId="24192" xr:uid="{518AD963-5B24-4D23-8BC4-F47699D1EC5E}"/>
    <cellStyle name="Millares 2 2 30 3 2 2 4" xfId="17687" xr:uid="{B5A11198-186F-4305-9CD8-CFC1C046A656}"/>
    <cellStyle name="Millares 2 2 30 3 2 3" xfId="6377" xr:uid="{AA1A41FB-A279-48F0-8998-0B31795F74B0}"/>
    <cellStyle name="Millares 2 2 30 3 2 3 2" xfId="12995" xr:uid="{1EC5C133-11DC-4046-8F24-CBCA59346234}"/>
    <cellStyle name="Millares 2 2 30 3 2 3 2 2" xfId="25976" xr:uid="{E953452F-61F7-43F2-8049-4D1FD4CE65C2}"/>
    <cellStyle name="Millares 2 2 30 3 2 3 3" xfId="19471" xr:uid="{41546CA8-B595-4AF6-A3F9-E0BF4745882D}"/>
    <cellStyle name="Millares 2 2 30 3 2 4" xfId="9832" xr:uid="{96AF8172-5E7A-43D6-AD64-3DA2E73D1779}"/>
    <cellStyle name="Millares 2 2 30 3 2 4 2" xfId="22813" xr:uid="{0AB540EC-BC9D-432B-BA65-56D7E0F62A5F}"/>
    <cellStyle name="Millares 2 2 30 3 2 5" xfId="16307" xr:uid="{704F5BA1-472D-43F7-B5D1-526EA9AD7D1E}"/>
    <cellStyle name="Millares 2 2 30 3 3" xfId="3561" xr:uid="{8E9F8477-513E-4C0A-ABF7-3291E8C06A65}"/>
    <cellStyle name="Millares 2 2 30 3 3 2" xfId="4954" xr:uid="{41DBA2C4-F382-4193-A252-9F2CED58CF21}"/>
    <cellStyle name="Millares 2 2 30 3 3 2 2" xfId="8126" xr:uid="{31FAB8C5-46BC-4411-96E5-EC6A5D4C414D}"/>
    <cellStyle name="Millares 2 2 30 3 3 2 2 2" xfId="14744" xr:uid="{4D3FC46B-BB0C-46D4-8773-5E632E1E92ED}"/>
    <cellStyle name="Millares 2 2 30 3 3 2 2 2 2" xfId="27725" xr:uid="{52382FD6-1831-456A-9A56-DDEA63B436C1}"/>
    <cellStyle name="Millares 2 2 30 3 3 2 2 3" xfId="21220" xr:uid="{633A4282-9862-484A-AEB0-21428251A090}"/>
    <cellStyle name="Millares 2 2 30 3 3 2 3" xfId="11580" xr:uid="{FEC0C638-9294-45F0-A7F7-EB2FE7A91566}"/>
    <cellStyle name="Millares 2 2 30 3 3 2 3 2" xfId="24561" xr:uid="{F254FCF0-D0EA-471F-8AE2-C3C7FE5C9295}"/>
    <cellStyle name="Millares 2 2 30 3 3 2 4" xfId="18056" xr:uid="{98CD2F63-3CB9-4630-80C6-FCCF518E3C95}"/>
    <cellStyle name="Millares 2 2 30 3 3 3" xfId="6733" xr:uid="{E8C1370B-8666-4164-93E8-999ECD643982}"/>
    <cellStyle name="Millares 2 2 30 3 3 3 2" xfId="13351" xr:uid="{A0CACD1B-18BD-46FB-9BE3-AFCA75E29840}"/>
    <cellStyle name="Millares 2 2 30 3 3 3 2 2" xfId="26332" xr:uid="{838B9E3A-DC88-4978-852C-C7389F87896D}"/>
    <cellStyle name="Millares 2 2 30 3 3 3 3" xfId="19827" xr:uid="{2485214B-55CB-468A-B221-F850386A1630}"/>
    <cellStyle name="Millares 2 2 30 3 3 4" xfId="10187" xr:uid="{E317F375-EF0D-4E20-855D-AD6CB362AD36}"/>
    <cellStyle name="Millares 2 2 30 3 3 4 2" xfId="23168" xr:uid="{7859CDC9-E98E-4638-BDBE-D979C45E1FE2}"/>
    <cellStyle name="Millares 2 2 30 3 3 5" xfId="16663" xr:uid="{A0E74410-5AB3-4DDF-8D8F-D25E0D9744F5}"/>
    <cellStyle name="Millares 2 2 30 3 4" xfId="4290" xr:uid="{CCDEDBF6-27AA-410A-80F2-A17A483233E5}"/>
    <cellStyle name="Millares 2 2 30 3 4 2" xfId="7462" xr:uid="{7D63950D-2CA1-433E-81E9-ADBA0E1F4200}"/>
    <cellStyle name="Millares 2 2 30 3 4 2 2" xfId="14080" xr:uid="{E601E124-E032-47C4-B7A9-F5686B72A5EB}"/>
    <cellStyle name="Millares 2 2 30 3 4 2 2 2" xfId="27061" xr:uid="{3EFB4FB7-14AE-4835-A279-9541733A64AB}"/>
    <cellStyle name="Millares 2 2 30 3 4 2 3" xfId="20556" xr:uid="{058D0BB3-2288-4002-AA6B-1CF9EC4E05D5}"/>
    <cellStyle name="Millares 2 2 30 3 4 3" xfId="10916" xr:uid="{BF67A97A-C28E-47B8-909D-056E864040A0}"/>
    <cellStyle name="Millares 2 2 30 3 4 3 2" xfId="23897" xr:uid="{65D5BEF5-2AEA-4655-9144-DB2FCDBC5DB7}"/>
    <cellStyle name="Millares 2 2 30 3 4 4" xfId="17392" xr:uid="{26AB10D1-4D21-44AB-9A15-E80B960C32FE}"/>
    <cellStyle name="Millares 2 2 30 3 5" xfId="6137" xr:uid="{9813ACED-CF53-4E13-A204-04BF484A04A7}"/>
    <cellStyle name="Millares 2 2 30 3 5 2" xfId="12755" xr:uid="{1386310B-C527-495F-9804-98978D4B0BC6}"/>
    <cellStyle name="Millares 2 2 30 3 5 2 2" xfId="25736" xr:uid="{5C5D4092-F071-4731-8C2E-8E2223602A75}"/>
    <cellStyle name="Millares 2 2 30 3 5 3" xfId="19231" xr:uid="{F379D5C4-EF11-4A67-9AFA-37EA27B991E7}"/>
    <cellStyle name="Millares 2 2 30 3 6" xfId="9592" xr:uid="{14CCE71C-FBC3-4C51-8E73-F14CDCE55B42}"/>
    <cellStyle name="Millares 2 2 30 3 6 2" xfId="22573" xr:uid="{2C77DA6E-8AD3-47A4-A867-7520BDC34751}"/>
    <cellStyle name="Millares 2 2 30 3 7" xfId="16067" xr:uid="{BAEF5918-8CDE-4151-910E-5DB81C15BF5B}"/>
    <cellStyle name="Millares 2 2 30 4" xfId="2813" xr:uid="{7A1B6C67-54C2-4CA2-98C1-84BE9B4B0C96}"/>
    <cellStyle name="Millares 2 2 30 4 2" xfId="3122" xr:uid="{7B967FB1-6C03-455B-B106-7E097CB4B399}"/>
    <cellStyle name="Millares 2 2 30 4 2 2" xfId="4438" xr:uid="{27DFCD0F-752F-4DD6-AAE8-3ED2E5B7825D}"/>
    <cellStyle name="Millares 2 2 30 4 2 2 2" xfId="7610" xr:uid="{BDC5B90C-3AE2-439C-8389-DB15F82B5233}"/>
    <cellStyle name="Millares 2 2 30 4 2 2 2 2" xfId="14228" xr:uid="{9A6A3D32-6B60-49ED-8D9B-E381DAB80B45}"/>
    <cellStyle name="Millares 2 2 30 4 2 2 2 2 2" xfId="27209" xr:uid="{AF2B1FEF-647D-4FEF-8B68-973B078F28D3}"/>
    <cellStyle name="Millares 2 2 30 4 2 2 2 3" xfId="20704" xr:uid="{D4235B08-358E-4543-A3B5-291810035373}"/>
    <cellStyle name="Millares 2 2 30 4 2 2 3" xfId="11064" xr:uid="{3ED787E5-240F-4D46-8F95-A3C892A661BE}"/>
    <cellStyle name="Millares 2 2 30 4 2 2 3 2" xfId="24045" xr:uid="{52531C17-C2C4-436C-B065-0E3BC616F8B7}"/>
    <cellStyle name="Millares 2 2 30 4 2 2 4" xfId="17540" xr:uid="{ACF3E8F4-BCC0-4BD2-AED7-347571DA20C0}"/>
    <cellStyle name="Millares 2 2 30 4 2 3" xfId="6294" xr:uid="{6AF279C3-FFB7-4517-8FC6-97E3DA22F3F0}"/>
    <cellStyle name="Millares 2 2 30 4 2 3 2" xfId="12912" xr:uid="{756D9087-10B4-4309-A607-37F2B34CEA6A}"/>
    <cellStyle name="Millares 2 2 30 4 2 3 2 2" xfId="25893" xr:uid="{520DDEE5-9B84-4C8B-ADA3-1E7F291D7EF6}"/>
    <cellStyle name="Millares 2 2 30 4 2 3 3" xfId="19388" xr:uid="{702AA694-6233-4548-AB11-248490E1C634}"/>
    <cellStyle name="Millares 2 2 30 4 2 4" xfId="9749" xr:uid="{F579619F-09B4-4E12-8BA6-67190E8AD11E}"/>
    <cellStyle name="Millares 2 2 30 4 2 4 2" xfId="22730" xr:uid="{D688A540-689C-43C6-B9DE-0D0295B66C91}"/>
    <cellStyle name="Millares 2 2 30 4 2 5" xfId="16224" xr:uid="{53064C4E-47CB-4091-A6BB-390A6ABEE49A}"/>
    <cellStyle name="Millares 2 2 30 4 3" xfId="3418" xr:uid="{0D95814C-5EA5-4AB1-A4B4-3431916596D5}"/>
    <cellStyle name="Millares 2 2 30 4 3 2" xfId="4807" xr:uid="{54A41382-4DFC-4A1D-9759-D7B649B292AF}"/>
    <cellStyle name="Millares 2 2 30 4 3 2 2" xfId="7979" xr:uid="{09DA16F3-1CFB-4247-B288-CA181805894F}"/>
    <cellStyle name="Millares 2 2 30 4 3 2 2 2" xfId="14597" xr:uid="{71119372-3ADA-4CCC-9DE1-EB0C2134C976}"/>
    <cellStyle name="Millares 2 2 30 4 3 2 2 2 2" xfId="27578" xr:uid="{ED893F29-0DEC-4A3D-9E68-3C77DC3FD954}"/>
    <cellStyle name="Millares 2 2 30 4 3 2 2 3" xfId="21073" xr:uid="{5218C1F7-E243-4DA4-AB3C-0E75D0D4D111}"/>
    <cellStyle name="Millares 2 2 30 4 3 2 3" xfId="11433" xr:uid="{7777C014-5FEA-4B05-AE81-0690F2CD6019}"/>
    <cellStyle name="Millares 2 2 30 4 3 2 3 2" xfId="24414" xr:uid="{AC08183B-1657-440E-AB4F-550FF4B0F2E5}"/>
    <cellStyle name="Millares 2 2 30 4 3 2 4" xfId="17909" xr:uid="{CB53C4A8-E817-43DC-A3EB-45F14F47B074}"/>
    <cellStyle name="Millares 2 2 30 4 3 3" xfId="6590" xr:uid="{57BCF9B6-04B3-436E-ACF6-3DAAE5D6A17F}"/>
    <cellStyle name="Millares 2 2 30 4 3 3 2" xfId="13208" xr:uid="{EB3C4BC0-D6A8-4CC4-8049-EFFF12EBE373}"/>
    <cellStyle name="Millares 2 2 30 4 3 3 2 2" xfId="26189" xr:uid="{C2E04F87-B4C8-4A41-9640-90BF88ABAA94}"/>
    <cellStyle name="Millares 2 2 30 4 3 3 3" xfId="19684" xr:uid="{56BF8363-A20B-40BD-BCDF-35200FC3664A}"/>
    <cellStyle name="Millares 2 2 30 4 3 4" xfId="10044" xr:uid="{FC0B23EA-A2A5-4775-B07A-CFF1EA3139A0}"/>
    <cellStyle name="Millares 2 2 30 4 3 4 2" xfId="23025" xr:uid="{A16872A1-CAF5-45E8-BAB5-B4A72EE2E93E}"/>
    <cellStyle name="Millares 2 2 30 4 3 5" xfId="16520" xr:uid="{6E5C0DB0-308B-4D3F-9F82-69103125CF41}"/>
    <cellStyle name="Millares 2 2 30 4 4" xfId="4143" xr:uid="{E543AF89-2897-4624-9BA9-63BD6535FE4D}"/>
    <cellStyle name="Millares 2 2 30 4 4 2" xfId="7315" xr:uid="{7F5245C8-9F28-4672-8D8A-27FB8C164D82}"/>
    <cellStyle name="Millares 2 2 30 4 4 2 2" xfId="13933" xr:uid="{A83790EF-A38C-4A4B-AC77-4D7A061670F9}"/>
    <cellStyle name="Millares 2 2 30 4 4 2 2 2" xfId="26914" xr:uid="{495155B9-311C-450D-B611-F1E73DFBCDEB}"/>
    <cellStyle name="Millares 2 2 30 4 4 2 3" xfId="20409" xr:uid="{0A7A47A2-03FE-49D9-973F-61714361C847}"/>
    <cellStyle name="Millares 2 2 30 4 4 3" xfId="10769" xr:uid="{4E48FB7B-690E-4492-8A86-A447036FCD86}"/>
    <cellStyle name="Millares 2 2 30 4 4 3 2" xfId="23750" xr:uid="{63CF9DD0-96CF-40CF-B6C0-5C4246080442}"/>
    <cellStyle name="Millares 2 2 30 4 4 4" xfId="17245" xr:uid="{6DDA4515-10E4-4149-B9B4-58B716E26764}"/>
    <cellStyle name="Millares 2 2 30 4 5" xfId="5990" xr:uid="{724259D0-EBD4-46A9-9614-487BCB1C2F9B}"/>
    <cellStyle name="Millares 2 2 30 4 5 2" xfId="12608" xr:uid="{AF5D9A76-55ED-4ED4-98C3-0E3FBF421141}"/>
    <cellStyle name="Millares 2 2 30 4 5 2 2" xfId="25589" xr:uid="{0DAB2118-1CD8-4D6F-B926-4F0E12698643}"/>
    <cellStyle name="Millares 2 2 30 4 5 3" xfId="19084" xr:uid="{5C139AD6-CDF2-43E6-B954-9BF26FE66529}"/>
    <cellStyle name="Millares 2 2 30 4 6" xfId="9445" xr:uid="{AE2B78BC-7E89-4063-A691-206102B445B1}"/>
    <cellStyle name="Millares 2 2 30 4 6 2" xfId="22426" xr:uid="{3C633B8A-AFE6-4B90-B9AB-571832A47222}"/>
    <cellStyle name="Millares 2 2 30 4 7" xfId="15920" xr:uid="{5411713C-312C-4CAF-B51E-1DA357147373}"/>
    <cellStyle name="Millares 2 2 30 5" xfId="3274" xr:uid="{A3A5673C-F24D-4097-A9E1-31BCF8343F56}"/>
    <cellStyle name="Millares 2 2 30 5 2" xfId="3632" xr:uid="{3E69C9B2-39BE-42AF-A082-BA5C46293A7D}"/>
    <cellStyle name="Millares 2 2 30 5 2 2" xfId="5028" xr:uid="{E42A6B9B-BCC1-4B37-8D33-AFB54CC9D47A}"/>
    <cellStyle name="Millares 2 2 30 5 2 2 2" xfId="8200" xr:uid="{F85D15A5-490E-4251-BB75-FB462E61B1AA}"/>
    <cellStyle name="Millares 2 2 30 5 2 2 2 2" xfId="14818" xr:uid="{2B19AB4D-2A47-44B2-BF20-140FC5F3F39C}"/>
    <cellStyle name="Millares 2 2 30 5 2 2 2 2 2" xfId="27799" xr:uid="{2D7137DA-F5CF-4B75-834B-7E37B055751C}"/>
    <cellStyle name="Millares 2 2 30 5 2 2 2 3" xfId="21294" xr:uid="{B6C4BB65-E65E-454D-890E-546C4DBF9AB8}"/>
    <cellStyle name="Millares 2 2 30 5 2 2 3" xfId="11654" xr:uid="{7EEDDC3D-F992-47F0-B5DC-37310BF934E4}"/>
    <cellStyle name="Millares 2 2 30 5 2 2 3 2" xfId="24635" xr:uid="{0FD6604C-57A2-4EB7-AF41-6A996A696C43}"/>
    <cellStyle name="Millares 2 2 30 5 2 2 4" xfId="18130" xr:uid="{D7556204-A988-42A4-856D-F0243B497E1D}"/>
    <cellStyle name="Millares 2 2 30 5 2 3" xfId="6804" xr:uid="{8A2AC805-5887-42FA-9756-15319EF03767}"/>
    <cellStyle name="Millares 2 2 30 5 2 3 2" xfId="13422" xr:uid="{47D59798-60A4-431C-9BAD-1F04883B14BD}"/>
    <cellStyle name="Millares 2 2 30 5 2 3 2 2" xfId="26403" xr:uid="{4791ABD7-A393-4AE0-B6E3-B2DC1C03A5E7}"/>
    <cellStyle name="Millares 2 2 30 5 2 3 3" xfId="19898" xr:uid="{FF64DF3F-4AB7-4E9C-B168-89309C3A1B80}"/>
    <cellStyle name="Millares 2 2 30 5 2 4" xfId="10258" xr:uid="{8A64D9E4-C267-411A-AB27-BD295789046D}"/>
    <cellStyle name="Millares 2 2 30 5 2 4 2" xfId="23239" xr:uid="{B86A8A16-9A71-4537-A4A5-903E9645A02D}"/>
    <cellStyle name="Millares 2 2 30 5 2 5" xfId="16734" xr:uid="{75EB960A-015A-4F0E-BC5F-ED9537EAE867}"/>
    <cellStyle name="Millares 2 2 30 5 3" xfId="4659" xr:uid="{820D3448-F47E-4F87-84B0-4A47E3F4CA70}"/>
    <cellStyle name="Millares 2 2 30 5 3 2" xfId="7831" xr:uid="{CEE4F6F9-BEE5-4B93-AA80-25F3205EDE9B}"/>
    <cellStyle name="Millares 2 2 30 5 3 2 2" xfId="14449" xr:uid="{5DDDBE7E-683C-4433-AF0F-6CD50AFE31E2}"/>
    <cellStyle name="Millares 2 2 30 5 3 2 2 2" xfId="27430" xr:uid="{CAE2EB75-14C1-46A4-9B74-4D5CCD5BC732}"/>
    <cellStyle name="Millares 2 2 30 5 3 2 3" xfId="20925" xr:uid="{6600249C-8F4A-48A5-A832-775D086C00ED}"/>
    <cellStyle name="Millares 2 2 30 5 3 3" xfId="11285" xr:uid="{668B8CE7-13C5-4BAB-BBBB-2D2AE0C5D04B}"/>
    <cellStyle name="Millares 2 2 30 5 3 3 2" xfId="24266" xr:uid="{4DC347CC-1CB8-4C86-A472-514F6067BA3F}"/>
    <cellStyle name="Millares 2 2 30 5 3 4" xfId="17761" xr:uid="{B8BA8D97-DC60-44C3-BE4F-7A7FD00476EF}"/>
    <cellStyle name="Millares 2 2 30 5 4" xfId="6446" xr:uid="{5022A421-D232-4F8C-98BE-26BE2B15DC87}"/>
    <cellStyle name="Millares 2 2 30 5 4 2" xfId="13064" xr:uid="{3AF0B219-10F4-4630-B972-9CF1916D7152}"/>
    <cellStyle name="Millares 2 2 30 5 4 2 2" xfId="26045" xr:uid="{9CE6BBFA-5C78-4E46-ADA8-6DCBCB76B5A8}"/>
    <cellStyle name="Millares 2 2 30 5 4 3" xfId="19540" xr:uid="{DFF2D55E-DC70-4BDC-90E7-31605E021EC8}"/>
    <cellStyle name="Millares 2 2 30 5 5" xfId="9901" xr:uid="{4C7F46B2-FB63-4D1C-BB55-FF20D7A9E8C0}"/>
    <cellStyle name="Millares 2 2 30 5 5 2" xfId="22882" xr:uid="{827C2117-AC9C-499D-A086-00211B9962AF}"/>
    <cellStyle name="Millares 2 2 30 5 6" xfId="16376" xr:uid="{29FB897F-A22F-49E8-81AC-F722638B1965}"/>
    <cellStyle name="Millares 2 2 30 6" xfId="3050" xr:uid="{88385CE7-7F50-4FC4-B17A-C0465DFEE3B2}"/>
    <cellStyle name="Millares 2 2 30 6 2" xfId="4364" xr:uid="{AE9FDCCD-36C6-4643-B4A1-A19614DFA526}"/>
    <cellStyle name="Millares 2 2 30 6 2 2" xfId="7536" xr:uid="{C883ED36-2FF6-4863-BA2B-07A83C62AB6B}"/>
    <cellStyle name="Millares 2 2 30 6 2 2 2" xfId="14154" xr:uid="{C8C0890A-F255-4D9B-A885-7E354F93223C}"/>
    <cellStyle name="Millares 2 2 30 6 2 2 2 2" xfId="27135" xr:uid="{FDF78CE2-8F4B-482F-967F-1F173D8B0745}"/>
    <cellStyle name="Millares 2 2 30 6 2 2 3" xfId="20630" xr:uid="{D6AB6E9B-687C-43A0-A256-0AE323A6BC99}"/>
    <cellStyle name="Millares 2 2 30 6 2 3" xfId="10990" xr:uid="{F31F555F-8B99-4C75-BC6A-B46E4BB39B80}"/>
    <cellStyle name="Millares 2 2 30 6 2 3 2" xfId="23971" xr:uid="{078D48AA-A99F-4CD3-B02C-952FD5209E95}"/>
    <cellStyle name="Millares 2 2 30 6 2 4" xfId="17466" xr:uid="{61C74445-658C-4997-9EE6-514BED0C6E12}"/>
    <cellStyle name="Millares 2 2 30 6 3" xfId="6222" xr:uid="{F95EFEE9-3F73-4335-BB14-4CD4AE108B9C}"/>
    <cellStyle name="Millares 2 2 30 6 3 2" xfId="12840" xr:uid="{F442DF3F-FC31-466E-B813-CA7E186DAE08}"/>
    <cellStyle name="Millares 2 2 30 6 3 2 2" xfId="25821" xr:uid="{5E43A939-AD9D-477B-B45B-E1D2322274D4}"/>
    <cellStyle name="Millares 2 2 30 6 3 3" xfId="19316" xr:uid="{6A358075-C2CB-4A8F-BCF8-6C241F33B79B}"/>
    <cellStyle name="Millares 2 2 30 6 4" xfId="9677" xr:uid="{9C8207BD-90EF-4E5B-87BE-BBCB90D33739}"/>
    <cellStyle name="Millares 2 2 30 6 4 2" xfId="22658" xr:uid="{DD57354A-47C5-4B65-B073-3A24F9E4E17A}"/>
    <cellStyle name="Millares 2 2 30 6 5" xfId="16152" xr:uid="{7C6FE302-97B1-4153-B9FD-0C928F6D9175}"/>
    <cellStyle name="Millares 2 2 30 7" xfId="3345" xr:uid="{8091651E-FFD6-44FB-945C-57612B73FC2C}"/>
    <cellStyle name="Millares 2 2 30 7 2" xfId="4733" xr:uid="{4192A7EA-BD67-4D20-8792-12BC2397E8B6}"/>
    <cellStyle name="Millares 2 2 30 7 2 2" xfId="7905" xr:uid="{801E344C-8BD4-48EE-860E-4F62F8BB997E}"/>
    <cellStyle name="Millares 2 2 30 7 2 2 2" xfId="14523" xr:uid="{0C10B318-62BD-4B4D-A41B-2301474A3287}"/>
    <cellStyle name="Millares 2 2 30 7 2 2 2 2" xfId="27504" xr:uid="{9213A0D6-C953-4D16-8A55-1D36330D20B2}"/>
    <cellStyle name="Millares 2 2 30 7 2 2 3" xfId="20999" xr:uid="{E69E82B1-3A00-4E89-B8A8-7186EFD36A08}"/>
    <cellStyle name="Millares 2 2 30 7 2 3" xfId="11359" xr:uid="{64F8B5FA-FC9A-4D1B-9973-0CFF500740E5}"/>
    <cellStyle name="Millares 2 2 30 7 2 3 2" xfId="24340" xr:uid="{4374C266-BDCA-4EE6-B8B6-A193872DD29D}"/>
    <cellStyle name="Millares 2 2 30 7 2 4" xfId="17835" xr:uid="{D0B83777-552F-4D4F-968B-0D3AEDD84CCC}"/>
    <cellStyle name="Millares 2 2 30 7 3" xfId="6517" xr:uid="{87A7C3C1-3BF0-475E-88EF-237C61496935}"/>
    <cellStyle name="Millares 2 2 30 7 3 2" xfId="13135" xr:uid="{DDB9E738-5288-483E-B4C4-DF9933651FC5}"/>
    <cellStyle name="Millares 2 2 30 7 3 2 2" xfId="26116" xr:uid="{C1BA6D2A-2BB7-40ED-A020-414144B3B3E3}"/>
    <cellStyle name="Millares 2 2 30 7 3 3" xfId="19611" xr:uid="{A0CA5F2F-CDE9-4519-AC7A-0865F0957E9A}"/>
    <cellStyle name="Millares 2 2 30 7 4" xfId="9972" xr:uid="{9BD73DEC-C1C5-482B-A400-DE4D395F990E}"/>
    <cellStyle name="Millares 2 2 30 7 4 2" xfId="22953" xr:uid="{DDCEFF8B-B73D-4534-A27C-2C32C82F98E1}"/>
    <cellStyle name="Millares 2 2 30 7 5" xfId="16447" xr:uid="{E33F047E-12C1-4777-A501-00132DC1048A}"/>
    <cellStyle name="Millares 2 2 30 8" xfId="3705" xr:uid="{0A5FCA20-E5C8-4AE7-84E9-4823E365F5F5}"/>
    <cellStyle name="Millares 2 2 30 8 2" xfId="5102" xr:uid="{9CB43E32-D415-4018-9E31-EBF289C6BB71}"/>
    <cellStyle name="Millares 2 2 30 8 2 2" xfId="8274" xr:uid="{032D055D-6A31-48B7-965A-D7F5FA0C4891}"/>
    <cellStyle name="Millares 2 2 30 8 2 2 2" xfId="14892" xr:uid="{10674866-43AF-450A-B60C-BABA8EAB739D}"/>
    <cellStyle name="Millares 2 2 30 8 2 2 2 2" xfId="27873" xr:uid="{8F83E143-43A6-4BCB-8863-EC225BF350E7}"/>
    <cellStyle name="Millares 2 2 30 8 2 2 3" xfId="21368" xr:uid="{A6207674-6A8F-41B5-AFD7-294175A7712A}"/>
    <cellStyle name="Millares 2 2 30 8 2 3" xfId="11728" xr:uid="{61255251-1F79-449E-80B5-ADDF19993816}"/>
    <cellStyle name="Millares 2 2 30 8 2 3 2" xfId="24709" xr:uid="{BE70A052-C36A-493C-A8AC-BEA994877D60}"/>
    <cellStyle name="Millares 2 2 30 8 2 4" xfId="18204" xr:uid="{DFDF538B-2DA6-468A-9298-CA34FE9B2070}"/>
    <cellStyle name="Millares 2 2 30 8 3" xfId="6877" xr:uid="{7BBE6E12-CEB2-4BB0-96E4-6894568816AE}"/>
    <cellStyle name="Millares 2 2 30 8 3 2" xfId="13495" xr:uid="{AB70AE08-FA14-4EEE-AF33-C7511610C7D8}"/>
    <cellStyle name="Millares 2 2 30 8 3 2 2" xfId="26476" xr:uid="{74650E00-2400-470E-9CC8-BC0D355E57B2}"/>
    <cellStyle name="Millares 2 2 30 8 3 3" xfId="19971" xr:uid="{52F6D3BB-67F6-47E2-9695-8D084979B843}"/>
    <cellStyle name="Millares 2 2 30 8 4" xfId="10331" xr:uid="{31C346CC-E157-4BB7-9BAF-EED4A843EB6E}"/>
    <cellStyle name="Millares 2 2 30 8 4 2" xfId="23312" xr:uid="{42B8F28D-0059-4E93-9EA5-B6818489943A}"/>
    <cellStyle name="Millares 2 2 30 8 5" xfId="16807" xr:uid="{D607B63D-DD80-48A2-866C-6D595EC73F76}"/>
    <cellStyle name="Millares 2 2 30 9" xfId="3776" xr:uid="{54BECC0C-59DC-4A45-B2A8-6E073A649382}"/>
    <cellStyle name="Millares 2 2 30 9 2" xfId="5176" xr:uid="{3D5B5AB4-A7A2-47DD-96F9-395C928466B5}"/>
    <cellStyle name="Millares 2 2 30 9 2 2" xfId="8348" xr:uid="{D8573DE9-FF22-4498-844D-0B126E5B0AAC}"/>
    <cellStyle name="Millares 2 2 30 9 2 2 2" xfId="14966" xr:uid="{070C5F4A-EFC3-4457-A217-623730133606}"/>
    <cellStyle name="Millares 2 2 30 9 2 2 2 2" xfId="27947" xr:uid="{2551FB6F-4C50-42E1-AF6D-371BBC6A4242}"/>
    <cellStyle name="Millares 2 2 30 9 2 2 3" xfId="21442" xr:uid="{F2B3D5EE-C361-422E-9A6D-4CF6F889D7DE}"/>
    <cellStyle name="Millares 2 2 30 9 2 3" xfId="11802" xr:uid="{1724F65E-8F09-44EB-A016-ECBA07D1AD73}"/>
    <cellStyle name="Millares 2 2 30 9 2 3 2" xfId="24783" xr:uid="{B2CD49D9-1469-4288-92F9-C188607C49D5}"/>
    <cellStyle name="Millares 2 2 30 9 2 4" xfId="18278" xr:uid="{530EE254-7212-48B5-B99D-F0EA6B568F71}"/>
    <cellStyle name="Millares 2 2 30 9 3" xfId="6948" xr:uid="{D5C3A076-E1CF-4ED9-A097-1B87554E588D}"/>
    <cellStyle name="Millares 2 2 30 9 3 2" xfId="13566" xr:uid="{E3653E72-4B1A-420D-88CA-BCC591A8C90B}"/>
    <cellStyle name="Millares 2 2 30 9 3 2 2" xfId="26547" xr:uid="{141653A9-80F7-4093-9D96-B52FC5EECD47}"/>
    <cellStyle name="Millares 2 2 30 9 3 3" xfId="20042" xr:uid="{FCF4F75F-0C5C-4C3D-A115-3E1D339DCD9B}"/>
    <cellStyle name="Millares 2 2 30 9 4" xfId="10402" xr:uid="{38B3B090-4B57-40FB-AFCF-7292008FE412}"/>
    <cellStyle name="Millares 2 2 30 9 4 2" xfId="23383" xr:uid="{51EC3699-B117-4C72-862F-11E65C6966DC}"/>
    <cellStyle name="Millares 2 2 30 9 5" xfId="16878" xr:uid="{FAD58562-5B2B-4C2A-8597-3F4D24157365}"/>
    <cellStyle name="Millares 2 2 31" xfId="374" xr:uid="{8F9A53A8-8DFF-45EF-B64E-B570B8DAB7C4}"/>
    <cellStyle name="Millares 2 2 31 10" xfId="3851" xr:uid="{0749EAF4-1654-4264-8404-1FEC76886B71}"/>
    <cellStyle name="Millares 2 2 31 10 2" xfId="7023" xr:uid="{48AA9667-14EA-42AA-B41F-4F8B99DFAE43}"/>
    <cellStyle name="Millares 2 2 31 10 2 2" xfId="13641" xr:uid="{F7D89F8D-C7AA-4671-8FBB-B3592D0E3A18}"/>
    <cellStyle name="Millares 2 2 31 10 2 2 2" xfId="26622" xr:uid="{F34CFCDC-2108-4F8B-8C04-F9AC2A4B2D2A}"/>
    <cellStyle name="Millares 2 2 31 10 2 3" xfId="20117" xr:uid="{D25E6CBF-FC64-4A71-9D5C-E5CF35520917}"/>
    <cellStyle name="Millares 2 2 31 10 3" xfId="10477" xr:uid="{AEB0268A-8683-4EBE-8379-0B46CBE49ADC}"/>
    <cellStyle name="Millares 2 2 31 10 3 2" xfId="23458" xr:uid="{F2CA1B87-79CF-49F8-BE1C-313A2BE2C7FA}"/>
    <cellStyle name="Millares 2 2 31 10 4" xfId="16953" xr:uid="{77173D44-567B-4326-BC8A-BC5BC8A880AA}"/>
    <cellStyle name="Millares 2 2 31 11" xfId="4070" xr:uid="{3A143DF0-45F3-4514-9AFF-5B6144DBA379}"/>
    <cellStyle name="Millares 2 2 31 11 2" xfId="7242" xr:uid="{928F1AAD-6F4F-48E3-A28A-644FA3BA6211}"/>
    <cellStyle name="Millares 2 2 31 11 2 2" xfId="13860" xr:uid="{38F61902-537E-4620-B0DD-394B61060AC5}"/>
    <cellStyle name="Millares 2 2 31 11 2 2 2" xfId="26841" xr:uid="{D2FCEF75-C3B9-4D81-8C39-59189A52EB8E}"/>
    <cellStyle name="Millares 2 2 31 11 2 3" xfId="20336" xr:uid="{6AB02674-955C-4C09-BBBE-67452D8CA065}"/>
    <cellStyle name="Millares 2 2 31 11 3" xfId="10696" xr:uid="{FAC415DD-57F7-4C0D-A17B-D3E4D989E69A}"/>
    <cellStyle name="Millares 2 2 31 11 3 2" xfId="23677" xr:uid="{0C64AF8B-D7FF-4874-B9F6-2E8D9FBAEF62}"/>
    <cellStyle name="Millares 2 2 31 11 4" xfId="17172" xr:uid="{4B3B556E-424C-4858-B973-451878503B69}"/>
    <cellStyle name="Millares 2 2 31 12" xfId="5259" xr:uid="{A0C81000-405B-4CEB-B897-587B2B64252B}"/>
    <cellStyle name="Millares 2 2 31 12 2" xfId="11877" xr:uid="{C7856B0C-4474-4B7B-B3A6-A9134BE14E55}"/>
    <cellStyle name="Millares 2 2 31 12 2 2" xfId="24858" xr:uid="{45E9D9DB-56AA-42AA-B1A5-F289AE9D696C}"/>
    <cellStyle name="Millares 2 2 31 12 3" xfId="18353" xr:uid="{7FDCF2ED-89FC-4748-8F89-11D52801AC23}"/>
    <cellStyle name="Millares 2 2 31 13" xfId="8716" xr:uid="{2673D18B-FA84-4371-B232-384628201243}"/>
    <cellStyle name="Millares 2 2 31 13 2" xfId="21697" xr:uid="{E982C794-8D52-43FD-945B-9119B8C7BB21}"/>
    <cellStyle name="Millares 2 2 31 14" xfId="15189" xr:uid="{02D43E85-8697-4AC1-A50E-9338FA2393D8}"/>
    <cellStyle name="Millares 2 2 31 15" xfId="28173" xr:uid="{251AA15E-6C8A-4447-B2B8-3253B7A0ED45}"/>
    <cellStyle name="Millares 2 2 31 2" xfId="2151" xr:uid="{E40D2C56-90BC-49AA-BDE2-2C75883471C2}"/>
    <cellStyle name="Millares 2 2 31 2 2" xfId="2887" xr:uid="{7B28EF39-626A-41C7-B161-4177EE7D1D63}"/>
    <cellStyle name="Millares 2 2 31 2 2 2" xfId="4512" xr:uid="{843A39FE-5A41-41F2-8527-7B6F9FD7467B}"/>
    <cellStyle name="Millares 2 2 31 2 2 2 2" xfId="7684" xr:uid="{3E5EDE0D-8DB0-4C84-AC6E-DA3040DB2F12}"/>
    <cellStyle name="Millares 2 2 31 2 2 2 2 2" xfId="14302" xr:uid="{2F474960-71EE-43E0-AD6A-0F800883315D}"/>
    <cellStyle name="Millares 2 2 31 2 2 2 2 2 2" xfId="27283" xr:uid="{0CABEE9A-01B0-4364-9B61-6171666A7B9D}"/>
    <cellStyle name="Millares 2 2 31 2 2 2 2 3" xfId="20778" xr:uid="{0B9CF8EB-25C1-4CC6-9A85-6C6B8F878331}"/>
    <cellStyle name="Millares 2 2 31 2 2 2 3" xfId="11138" xr:uid="{12C9E919-0D10-4D3E-807D-FD1DB24732E0}"/>
    <cellStyle name="Millares 2 2 31 2 2 2 3 2" xfId="24119" xr:uid="{8EDE2146-68D6-4472-8952-33A34618979B}"/>
    <cellStyle name="Millares 2 2 31 2 2 2 4" xfId="17614" xr:uid="{758B7D99-0919-4049-B9B9-0BEDCB78A804}"/>
    <cellStyle name="Millares 2 2 31 2 2 3" xfId="6064" xr:uid="{698325CD-24AD-4932-8EBD-F4F006092DED}"/>
    <cellStyle name="Millares 2 2 31 2 2 3 2" xfId="12682" xr:uid="{37A839DB-AC8B-4CFE-AF4A-750AABD70E0C}"/>
    <cellStyle name="Millares 2 2 31 2 2 3 2 2" xfId="25663" xr:uid="{9584DE27-ACA4-45E4-B396-2ADC26F1BF94}"/>
    <cellStyle name="Millares 2 2 31 2 2 3 3" xfId="19158" xr:uid="{FB2A2E65-86CD-44E1-9241-481FEE0AE886}"/>
    <cellStyle name="Millares 2 2 31 2 2 4" xfId="9519" xr:uid="{AF67EDED-C1D0-443E-9DE1-8D6AA9E2F4DD}"/>
    <cellStyle name="Millares 2 2 31 2 2 4 2" xfId="22500" xr:uid="{B823D8A7-CAC7-471E-872B-1662884A12C0}"/>
    <cellStyle name="Millares 2 2 31 2 2 5" xfId="15994" xr:uid="{C0027578-9E0B-4746-99B3-A55CCE12F13F}"/>
    <cellStyle name="Millares 2 2 31 2 3" xfId="3492" xr:uid="{3F6E016A-8D62-4073-A4B4-F4071AFB50DD}"/>
    <cellStyle name="Millares 2 2 31 2 3 2" xfId="4881" xr:uid="{F395BDB4-7F1C-4BA3-9D2A-50E87C59B75E}"/>
    <cellStyle name="Millares 2 2 31 2 3 2 2" xfId="8053" xr:uid="{B073D7BC-5290-4D4F-AC6D-4FF38E0C7586}"/>
    <cellStyle name="Millares 2 2 31 2 3 2 2 2" xfId="14671" xr:uid="{AE84836B-13AF-47FC-8D3A-36699297A207}"/>
    <cellStyle name="Millares 2 2 31 2 3 2 2 2 2" xfId="27652" xr:uid="{76E8FCB7-603B-47D2-B924-75C6B74C05A0}"/>
    <cellStyle name="Millares 2 2 31 2 3 2 2 3" xfId="21147" xr:uid="{0D16454A-3880-46E1-B5EF-DA1C4E4C7478}"/>
    <cellStyle name="Millares 2 2 31 2 3 2 3" xfId="11507" xr:uid="{71C7B75C-9407-4D5F-8A1D-B71FD4232ED9}"/>
    <cellStyle name="Millares 2 2 31 2 3 2 3 2" xfId="24488" xr:uid="{5E00BB12-C1F5-45CD-A5A6-846831466934}"/>
    <cellStyle name="Millares 2 2 31 2 3 2 4" xfId="17983" xr:uid="{BFDBB013-94C6-4C2A-B94A-5D8C809B5DFA}"/>
    <cellStyle name="Millares 2 2 31 2 3 3" xfId="6664" xr:uid="{C53FE538-EBB9-4754-B5AE-7FF6DD88C304}"/>
    <cellStyle name="Millares 2 2 31 2 3 3 2" xfId="13282" xr:uid="{88835258-645A-4708-98D8-4B3164D9ACBA}"/>
    <cellStyle name="Millares 2 2 31 2 3 3 2 2" xfId="26263" xr:uid="{CC1063B8-827C-4713-9221-06A6F6B34A69}"/>
    <cellStyle name="Millares 2 2 31 2 3 3 3" xfId="19758" xr:uid="{26E7D9EA-A121-4996-AE5C-4EBF240BBA00}"/>
    <cellStyle name="Millares 2 2 31 2 3 4" xfId="10118" xr:uid="{C9C71A42-AF5E-47B9-AF42-8759013FAD83}"/>
    <cellStyle name="Millares 2 2 31 2 3 4 2" xfId="23099" xr:uid="{DFA8C49B-37D7-4437-B174-BDAB8697E478}"/>
    <cellStyle name="Millares 2 2 31 2 3 5" xfId="16594" xr:uid="{5324A8EF-ADC2-439A-87C4-3F363B5EB727}"/>
    <cellStyle name="Millares 2 2 31 2 4" xfId="4217" xr:uid="{62338CF1-247E-4ADF-99D0-CAA7536BF053}"/>
    <cellStyle name="Millares 2 2 31 2 4 2" xfId="7389" xr:uid="{5D7CF9A2-B6E5-4531-BD13-A3E949ED2E7C}"/>
    <cellStyle name="Millares 2 2 31 2 4 2 2" xfId="14007" xr:uid="{E8832CE4-5F6C-4CB1-A2EC-5ABCC138F8BE}"/>
    <cellStyle name="Millares 2 2 31 2 4 2 2 2" xfId="26988" xr:uid="{F66C16BB-0367-4E6C-AD55-8D23D9F65564}"/>
    <cellStyle name="Millares 2 2 31 2 4 2 3" xfId="20483" xr:uid="{3C05E4EF-01C7-493A-8EF6-2D36E7F613DD}"/>
    <cellStyle name="Millares 2 2 31 2 4 3" xfId="10843" xr:uid="{21DCF494-1E94-49D6-B7DA-B5FEECBA137E}"/>
    <cellStyle name="Millares 2 2 31 2 4 3 2" xfId="23824" xr:uid="{82334C47-B5CF-4E2B-9498-22F148D2C9AE}"/>
    <cellStyle name="Millares 2 2 31 2 4 4" xfId="17319" xr:uid="{6068E857-556F-4313-B195-F81514D27A6C}"/>
    <cellStyle name="Millares 2 2 31 2 5" xfId="5625" xr:uid="{8D1C49B6-0BAD-4D5A-B6E2-B75F14AF4298}"/>
    <cellStyle name="Millares 2 2 31 2 5 2" xfId="12243" xr:uid="{62FC0E88-F0C8-47F4-98AE-4594256ABF8E}"/>
    <cellStyle name="Millares 2 2 31 2 5 2 2" xfId="25224" xr:uid="{489F8C27-79FE-4904-9C7A-3F9DCA66C9E1}"/>
    <cellStyle name="Millares 2 2 31 2 5 3" xfId="18719" xr:uid="{E42CA27C-86F6-43E1-B399-6BE4AC71EF27}"/>
    <cellStyle name="Millares 2 2 31 2 6" xfId="9080" xr:uid="{F75B2405-49D9-4579-81D2-ADD4E0875C13}"/>
    <cellStyle name="Millares 2 2 31 2 6 2" xfId="22061" xr:uid="{EE038C59-361A-46E5-8B4B-DBBB95A5FDD8}"/>
    <cellStyle name="Millares 2 2 31 2 7" xfId="15555" xr:uid="{28D83DD7-E599-4858-A0CF-3A127BC69EF0}"/>
    <cellStyle name="Millares 2 2 31 3" xfId="2961" xr:uid="{29FFA371-468E-465C-A94A-175EE2477509}"/>
    <cellStyle name="Millares 2 2 31 3 2" xfId="3206" xr:uid="{1F9BCB41-B18B-45E5-9488-87AF8222C5DA}"/>
    <cellStyle name="Millares 2 2 31 3 2 2" xfId="4586" xr:uid="{18ACE580-4B3A-4C16-AA0A-A369B8B921FE}"/>
    <cellStyle name="Millares 2 2 31 3 2 2 2" xfId="7758" xr:uid="{5493CCDE-2749-4BAE-A263-143768F22118}"/>
    <cellStyle name="Millares 2 2 31 3 2 2 2 2" xfId="14376" xr:uid="{C497F46C-3010-4A0D-AF5A-C0EDB8B4E8F4}"/>
    <cellStyle name="Millares 2 2 31 3 2 2 2 2 2" xfId="27357" xr:uid="{59DD12FB-7CA5-4D3B-9AB2-A359B28DEFA3}"/>
    <cellStyle name="Millares 2 2 31 3 2 2 2 3" xfId="20852" xr:uid="{58D604BA-3D10-40D6-975B-BC090445DB80}"/>
    <cellStyle name="Millares 2 2 31 3 2 2 3" xfId="11212" xr:uid="{41079913-15BA-4886-A387-66DB11DFD79E}"/>
    <cellStyle name="Millares 2 2 31 3 2 2 3 2" xfId="24193" xr:uid="{BF1DDE55-9DE4-44D3-91BE-E5433C8E3651}"/>
    <cellStyle name="Millares 2 2 31 3 2 2 4" xfId="17688" xr:uid="{DEF147EA-2643-46AA-B4DB-0F5330FD3D31}"/>
    <cellStyle name="Millares 2 2 31 3 2 3" xfId="6378" xr:uid="{5F1C53F0-CBC4-478F-843C-2F6F0A74A843}"/>
    <cellStyle name="Millares 2 2 31 3 2 3 2" xfId="12996" xr:uid="{84264A19-8904-47E4-A8F0-9154B54C5258}"/>
    <cellStyle name="Millares 2 2 31 3 2 3 2 2" xfId="25977" xr:uid="{0A2FFA51-EE0A-44F6-B43C-7FF37C224392}"/>
    <cellStyle name="Millares 2 2 31 3 2 3 3" xfId="19472" xr:uid="{7169F068-F0BB-4CFC-A3C1-2F3BA27C676B}"/>
    <cellStyle name="Millares 2 2 31 3 2 4" xfId="9833" xr:uid="{F085CBB4-CC1F-472A-8025-E0F66959DF4B}"/>
    <cellStyle name="Millares 2 2 31 3 2 4 2" xfId="22814" xr:uid="{2CC2C287-FA13-485F-A1F9-1D6A246785BE}"/>
    <cellStyle name="Millares 2 2 31 3 2 5" xfId="16308" xr:uid="{46D1CB09-32B7-420D-A99C-058E03713753}"/>
    <cellStyle name="Millares 2 2 31 3 3" xfId="3562" xr:uid="{99FF5310-71E9-44C0-A6BA-E61B26CDC281}"/>
    <cellStyle name="Millares 2 2 31 3 3 2" xfId="4955" xr:uid="{D9716860-154F-41BD-8DA8-A69D85B58C65}"/>
    <cellStyle name="Millares 2 2 31 3 3 2 2" xfId="8127" xr:uid="{B0BB06B1-F347-4393-A20D-D68B3A29DC1A}"/>
    <cellStyle name="Millares 2 2 31 3 3 2 2 2" xfId="14745" xr:uid="{B1BFA9A1-16D4-43F2-A828-06FD6BC79777}"/>
    <cellStyle name="Millares 2 2 31 3 3 2 2 2 2" xfId="27726" xr:uid="{6700C3F2-0F58-40EB-9876-2CC9DADFC38D}"/>
    <cellStyle name="Millares 2 2 31 3 3 2 2 3" xfId="21221" xr:uid="{DB90EC54-6E98-4DCB-9A72-4ABFF8C620EB}"/>
    <cellStyle name="Millares 2 2 31 3 3 2 3" xfId="11581" xr:uid="{B8B2188C-97B7-456A-B9C5-D0CD6CA90939}"/>
    <cellStyle name="Millares 2 2 31 3 3 2 3 2" xfId="24562" xr:uid="{AA6F345C-A3B1-4D78-9A4F-8ECE096394FE}"/>
    <cellStyle name="Millares 2 2 31 3 3 2 4" xfId="18057" xr:uid="{9534E17C-0767-46B8-887E-393071786D3F}"/>
    <cellStyle name="Millares 2 2 31 3 3 3" xfId="6734" xr:uid="{9D080F42-14FE-45E6-B814-A1749762A1CA}"/>
    <cellStyle name="Millares 2 2 31 3 3 3 2" xfId="13352" xr:uid="{1BB6411F-2F59-4ABF-82CD-797F1A4ED81C}"/>
    <cellStyle name="Millares 2 2 31 3 3 3 2 2" xfId="26333" xr:uid="{FF7A7F41-B37F-4C70-9931-DA47B5B21965}"/>
    <cellStyle name="Millares 2 2 31 3 3 3 3" xfId="19828" xr:uid="{6D83F3EB-8333-4685-988A-693EB24D77E3}"/>
    <cellStyle name="Millares 2 2 31 3 3 4" xfId="10188" xr:uid="{C4D8F0D8-69E0-4E46-918A-EFB47AFF0A98}"/>
    <cellStyle name="Millares 2 2 31 3 3 4 2" xfId="23169" xr:uid="{EE4AE1BB-8673-421D-BC5B-CBBDF342CE06}"/>
    <cellStyle name="Millares 2 2 31 3 3 5" xfId="16664" xr:uid="{6E3DC9A7-E378-4BDE-96B2-87D420399748}"/>
    <cellStyle name="Millares 2 2 31 3 4" xfId="4291" xr:uid="{2C15185B-65A1-4E16-8992-B5A68A4E59F0}"/>
    <cellStyle name="Millares 2 2 31 3 4 2" xfId="7463" xr:uid="{530193F7-7D3C-43DA-8826-2E6805BCFC75}"/>
    <cellStyle name="Millares 2 2 31 3 4 2 2" xfId="14081" xr:uid="{AD8A86FB-906C-4EB2-942D-373D982824CD}"/>
    <cellStyle name="Millares 2 2 31 3 4 2 2 2" xfId="27062" xr:uid="{38F92D42-FCC7-436D-A0F2-4328D8CB055D}"/>
    <cellStyle name="Millares 2 2 31 3 4 2 3" xfId="20557" xr:uid="{5C6AF8D0-8CE3-4C33-8F0F-A59DBD1B6C7F}"/>
    <cellStyle name="Millares 2 2 31 3 4 3" xfId="10917" xr:uid="{1EA64AB7-1C85-48C4-89EB-FA9CDC5B5477}"/>
    <cellStyle name="Millares 2 2 31 3 4 3 2" xfId="23898" xr:uid="{58C166E7-D733-4730-AAB4-EFA9EA7ACE01}"/>
    <cellStyle name="Millares 2 2 31 3 4 4" xfId="17393" xr:uid="{836D7235-E845-48CA-A12B-A4444627A0D8}"/>
    <cellStyle name="Millares 2 2 31 3 5" xfId="6138" xr:uid="{D43DE483-6933-4752-BD0A-163ADB9BAB5A}"/>
    <cellStyle name="Millares 2 2 31 3 5 2" xfId="12756" xr:uid="{FBE97302-CCAF-435D-995F-16542DA299BE}"/>
    <cellStyle name="Millares 2 2 31 3 5 2 2" xfId="25737" xr:uid="{AF25378F-52BB-44FF-B61B-DEE4A31A6B0B}"/>
    <cellStyle name="Millares 2 2 31 3 5 3" xfId="19232" xr:uid="{0EFF7536-0540-46DD-894E-C947C3E3173A}"/>
    <cellStyle name="Millares 2 2 31 3 6" xfId="9593" xr:uid="{77A0C943-1AD8-4C10-B133-0C2B006B79E0}"/>
    <cellStyle name="Millares 2 2 31 3 6 2" xfId="22574" xr:uid="{36D25A2C-9BFA-42EC-BBEA-24DADE8B0F6B}"/>
    <cellStyle name="Millares 2 2 31 3 7" xfId="16068" xr:uid="{C496FA66-8034-481A-8E78-D17B746B04ED}"/>
    <cellStyle name="Millares 2 2 31 4" xfId="2814" xr:uid="{7444FE04-A072-4D28-8217-F8789F1BA86B}"/>
    <cellStyle name="Millares 2 2 31 4 2" xfId="3123" xr:uid="{0885F86C-6DA2-466C-94DB-75CE5C501CA6}"/>
    <cellStyle name="Millares 2 2 31 4 2 2" xfId="4439" xr:uid="{44048C58-BB0E-40D1-941A-5204183A7EA8}"/>
    <cellStyle name="Millares 2 2 31 4 2 2 2" xfId="7611" xr:uid="{2292C5F7-0CB7-49C4-8610-BB242F7A4F15}"/>
    <cellStyle name="Millares 2 2 31 4 2 2 2 2" xfId="14229" xr:uid="{DDE25861-24AF-4A74-A273-C1F9131C83D3}"/>
    <cellStyle name="Millares 2 2 31 4 2 2 2 2 2" xfId="27210" xr:uid="{657D1570-2870-4CED-88F5-B425C29D53E9}"/>
    <cellStyle name="Millares 2 2 31 4 2 2 2 3" xfId="20705" xr:uid="{E06F03F5-6E5E-4EEC-9644-34476F76932B}"/>
    <cellStyle name="Millares 2 2 31 4 2 2 3" xfId="11065" xr:uid="{607CE6A9-BBA2-4269-9AC6-83A032819317}"/>
    <cellStyle name="Millares 2 2 31 4 2 2 3 2" xfId="24046" xr:uid="{4B5966E5-01C1-469B-ACC9-3809240708F8}"/>
    <cellStyle name="Millares 2 2 31 4 2 2 4" xfId="17541" xr:uid="{F3472B70-42A9-4A88-A22D-2637616A191A}"/>
    <cellStyle name="Millares 2 2 31 4 2 3" xfId="6295" xr:uid="{36D07723-DCD9-48E5-99C6-21D91066CF15}"/>
    <cellStyle name="Millares 2 2 31 4 2 3 2" xfId="12913" xr:uid="{0F99D6F1-CED7-49FE-892C-8FE0F82547B0}"/>
    <cellStyle name="Millares 2 2 31 4 2 3 2 2" xfId="25894" xr:uid="{1A5127EE-B1F1-464D-8012-6E198A14D8B8}"/>
    <cellStyle name="Millares 2 2 31 4 2 3 3" xfId="19389" xr:uid="{84A40CCD-3D12-4F03-8003-7C3D35C46047}"/>
    <cellStyle name="Millares 2 2 31 4 2 4" xfId="9750" xr:uid="{94A24551-6157-4259-8554-828C7D6A0739}"/>
    <cellStyle name="Millares 2 2 31 4 2 4 2" xfId="22731" xr:uid="{EF7BB72E-893E-4BF6-B7C6-32E3A50F9371}"/>
    <cellStyle name="Millares 2 2 31 4 2 5" xfId="16225" xr:uid="{DE99150F-19E6-4F0E-B4BE-B049036B0FDF}"/>
    <cellStyle name="Millares 2 2 31 4 3" xfId="3419" xr:uid="{9718F8E6-29CF-42CC-B07A-F7A897AC9228}"/>
    <cellStyle name="Millares 2 2 31 4 3 2" xfId="4808" xr:uid="{626BB554-516F-4ABF-B8CF-B9FF0489AE0A}"/>
    <cellStyle name="Millares 2 2 31 4 3 2 2" xfId="7980" xr:uid="{3C8BEA42-AC80-46DE-BBE4-5A3D02017B49}"/>
    <cellStyle name="Millares 2 2 31 4 3 2 2 2" xfId="14598" xr:uid="{3FF3B17D-7197-4226-AF2B-D797A0F807CE}"/>
    <cellStyle name="Millares 2 2 31 4 3 2 2 2 2" xfId="27579" xr:uid="{8290859C-898E-453B-ADE4-DF910624D19B}"/>
    <cellStyle name="Millares 2 2 31 4 3 2 2 3" xfId="21074" xr:uid="{92E1F24C-C9F2-46A8-9087-C5C4F1CFDFC5}"/>
    <cellStyle name="Millares 2 2 31 4 3 2 3" xfId="11434" xr:uid="{65190CDB-454A-4DA0-A935-F1AABF9FCF44}"/>
    <cellStyle name="Millares 2 2 31 4 3 2 3 2" xfId="24415" xr:uid="{6E22A61B-C783-4DF8-9707-A1CBB534BD20}"/>
    <cellStyle name="Millares 2 2 31 4 3 2 4" xfId="17910" xr:uid="{CEB2F0A1-6411-4286-A375-385E87EA7D5F}"/>
    <cellStyle name="Millares 2 2 31 4 3 3" xfId="6591" xr:uid="{9A45E4AB-DEB4-4CFF-A0EE-F72B82A2FE3C}"/>
    <cellStyle name="Millares 2 2 31 4 3 3 2" xfId="13209" xr:uid="{C272F3C2-9361-460D-916C-48E497CB6E02}"/>
    <cellStyle name="Millares 2 2 31 4 3 3 2 2" xfId="26190" xr:uid="{900DB97F-EA5E-4C1B-BFDC-12CFDF57ACB8}"/>
    <cellStyle name="Millares 2 2 31 4 3 3 3" xfId="19685" xr:uid="{8362D3CF-7112-4855-BD9E-84C405E55FA7}"/>
    <cellStyle name="Millares 2 2 31 4 3 4" xfId="10045" xr:uid="{F7AD8C26-42EE-494C-BB49-A93F2638F898}"/>
    <cellStyle name="Millares 2 2 31 4 3 4 2" xfId="23026" xr:uid="{526B2A3B-8F7A-40BE-922F-E99B56163085}"/>
    <cellStyle name="Millares 2 2 31 4 3 5" xfId="16521" xr:uid="{8440467D-AA74-4560-AB23-00C963734D06}"/>
    <cellStyle name="Millares 2 2 31 4 4" xfId="4144" xr:uid="{BA062606-039A-449A-9227-AB451B6C7110}"/>
    <cellStyle name="Millares 2 2 31 4 4 2" xfId="7316" xr:uid="{8CADEA92-8DCE-43F7-87EB-36EF3B8F1679}"/>
    <cellStyle name="Millares 2 2 31 4 4 2 2" xfId="13934" xr:uid="{F5B4D02C-86F4-4531-A544-2A13EF68F4E3}"/>
    <cellStyle name="Millares 2 2 31 4 4 2 2 2" xfId="26915" xr:uid="{9B0F4E44-B0E9-47B7-ABD1-B2B012393BE0}"/>
    <cellStyle name="Millares 2 2 31 4 4 2 3" xfId="20410" xr:uid="{1A27C2A0-5D64-40C7-980C-6C60AE6DB015}"/>
    <cellStyle name="Millares 2 2 31 4 4 3" xfId="10770" xr:uid="{AB5FA975-C4FC-414F-B607-4987CEC0B837}"/>
    <cellStyle name="Millares 2 2 31 4 4 3 2" xfId="23751" xr:uid="{7B8F05FC-852E-4E90-B208-F782BE7E75C9}"/>
    <cellStyle name="Millares 2 2 31 4 4 4" xfId="17246" xr:uid="{C8A4E74D-C76B-4247-856C-466A8A479264}"/>
    <cellStyle name="Millares 2 2 31 4 5" xfId="5991" xr:uid="{08326A51-FC45-4691-9780-192C2F1CBA87}"/>
    <cellStyle name="Millares 2 2 31 4 5 2" xfId="12609" xr:uid="{1A3B1F46-1453-4CEE-AACA-C7017EEF3ACB}"/>
    <cellStyle name="Millares 2 2 31 4 5 2 2" xfId="25590" xr:uid="{1ACF8190-C66B-4490-91E4-2630D72EF88B}"/>
    <cellStyle name="Millares 2 2 31 4 5 3" xfId="19085" xr:uid="{87EB720B-C798-431C-B585-A5ACD9D70EFA}"/>
    <cellStyle name="Millares 2 2 31 4 6" xfId="9446" xr:uid="{5064929D-F424-455B-BF13-731AE09D3815}"/>
    <cellStyle name="Millares 2 2 31 4 6 2" xfId="22427" xr:uid="{8053F118-2B2B-4C5D-A179-44E128BDBD4F}"/>
    <cellStyle name="Millares 2 2 31 4 7" xfId="15921" xr:uid="{7C3D8F8F-BD68-498E-9856-A7F47DE51DBA}"/>
    <cellStyle name="Millares 2 2 31 5" xfId="3275" xr:uid="{1A618A9A-72E4-49ED-81A7-DF3E0CF60C73}"/>
    <cellStyle name="Millares 2 2 31 5 2" xfId="3633" xr:uid="{79C4AB68-D299-4897-9E01-02CA0F90DBF5}"/>
    <cellStyle name="Millares 2 2 31 5 2 2" xfId="5029" xr:uid="{491B72E5-A8AE-426A-BA8A-E76C3B985084}"/>
    <cellStyle name="Millares 2 2 31 5 2 2 2" xfId="8201" xr:uid="{6DF8ECED-1276-4801-94A2-351F9F3314F3}"/>
    <cellStyle name="Millares 2 2 31 5 2 2 2 2" xfId="14819" xr:uid="{E43754B3-9A11-4824-8C47-6C07AFC51381}"/>
    <cellStyle name="Millares 2 2 31 5 2 2 2 2 2" xfId="27800" xr:uid="{B55A4546-E148-48B0-8C93-C424DE582BCD}"/>
    <cellStyle name="Millares 2 2 31 5 2 2 2 3" xfId="21295" xr:uid="{BD491D65-6001-45B9-9757-705EC38D6C2E}"/>
    <cellStyle name="Millares 2 2 31 5 2 2 3" xfId="11655" xr:uid="{0FD4E7DF-1818-4760-B1CC-90D44AE0823C}"/>
    <cellStyle name="Millares 2 2 31 5 2 2 3 2" xfId="24636" xr:uid="{CA27DD94-2117-4D03-8282-E20EA9DB1968}"/>
    <cellStyle name="Millares 2 2 31 5 2 2 4" xfId="18131" xr:uid="{56149A4E-E0A9-4327-80AF-D36D940C2C6E}"/>
    <cellStyle name="Millares 2 2 31 5 2 3" xfId="6805" xr:uid="{C96369B4-1238-4E15-9B2D-12241F7A331A}"/>
    <cellStyle name="Millares 2 2 31 5 2 3 2" xfId="13423" xr:uid="{F4368F72-8E61-41BC-A3FF-24F85A8A2E98}"/>
    <cellStyle name="Millares 2 2 31 5 2 3 2 2" xfId="26404" xr:uid="{D97E9C35-CBED-4954-B700-E91B16B63C58}"/>
    <cellStyle name="Millares 2 2 31 5 2 3 3" xfId="19899" xr:uid="{CA02B038-1B40-4BAC-BDC5-0A6B9FEA482F}"/>
    <cellStyle name="Millares 2 2 31 5 2 4" xfId="10259" xr:uid="{58CB40A6-D8B3-4D8F-92B8-F54C68FF6EB6}"/>
    <cellStyle name="Millares 2 2 31 5 2 4 2" xfId="23240" xr:uid="{F858333C-3F92-43A6-A4DC-433237A7FB2A}"/>
    <cellStyle name="Millares 2 2 31 5 2 5" xfId="16735" xr:uid="{5923EE23-B41C-4616-A55A-0258CC6ED983}"/>
    <cellStyle name="Millares 2 2 31 5 3" xfId="4660" xr:uid="{105CD9F1-1905-4136-80E7-34C001EC49D8}"/>
    <cellStyle name="Millares 2 2 31 5 3 2" xfId="7832" xr:uid="{69614712-BE0F-42B5-B4AF-299F13CED748}"/>
    <cellStyle name="Millares 2 2 31 5 3 2 2" xfId="14450" xr:uid="{7B671EE7-906F-429C-9185-EBC44A9A3157}"/>
    <cellStyle name="Millares 2 2 31 5 3 2 2 2" xfId="27431" xr:uid="{7495FA5F-395A-456D-A730-76D359C67018}"/>
    <cellStyle name="Millares 2 2 31 5 3 2 3" xfId="20926" xr:uid="{8DD449E1-D65B-416A-86ED-3236BA3DBDD8}"/>
    <cellStyle name="Millares 2 2 31 5 3 3" xfId="11286" xr:uid="{573A4DB1-7E7A-4759-B3D4-A0388AF2C162}"/>
    <cellStyle name="Millares 2 2 31 5 3 3 2" xfId="24267" xr:uid="{854B643D-36C8-45E4-A4C6-19788753BDF4}"/>
    <cellStyle name="Millares 2 2 31 5 3 4" xfId="17762" xr:uid="{F4D7AA31-A121-4712-820D-0BE008ECE90F}"/>
    <cellStyle name="Millares 2 2 31 5 4" xfId="6447" xr:uid="{9DB44036-5863-4AEB-BC7B-81A8503AE1A6}"/>
    <cellStyle name="Millares 2 2 31 5 4 2" xfId="13065" xr:uid="{37294A10-B951-4FFF-8D52-AB6E7393354B}"/>
    <cellStyle name="Millares 2 2 31 5 4 2 2" xfId="26046" xr:uid="{DFF0AB31-DC4F-4BF6-85AB-093C50F37507}"/>
    <cellStyle name="Millares 2 2 31 5 4 3" xfId="19541" xr:uid="{CF9E9ED3-3A09-469A-9EA3-809909ECAEE4}"/>
    <cellStyle name="Millares 2 2 31 5 5" xfId="9902" xr:uid="{C8ADFE7C-96D4-4EBD-8226-8817C771DD9B}"/>
    <cellStyle name="Millares 2 2 31 5 5 2" xfId="22883" xr:uid="{36BC3D98-91C9-4CD9-9E53-5BB4D2E973D0}"/>
    <cellStyle name="Millares 2 2 31 5 6" xfId="16377" xr:uid="{F90008B0-2733-4BE3-BCED-63940E8C8CDA}"/>
    <cellStyle name="Millares 2 2 31 6" xfId="3051" xr:uid="{3896DEE1-4D37-40CB-B65B-5AEE08F50E4C}"/>
    <cellStyle name="Millares 2 2 31 6 2" xfId="4365" xr:uid="{1C0145DC-2B55-4CCF-AAB7-4E6B32B6D40C}"/>
    <cellStyle name="Millares 2 2 31 6 2 2" xfId="7537" xr:uid="{C5E764B6-C9FA-4838-BEEA-FDB53A9A14F0}"/>
    <cellStyle name="Millares 2 2 31 6 2 2 2" xfId="14155" xr:uid="{9753576A-645B-4FB5-8778-7FC05B6EE222}"/>
    <cellStyle name="Millares 2 2 31 6 2 2 2 2" xfId="27136" xr:uid="{3F3DD349-7FDF-401B-AE12-0D7C052625C1}"/>
    <cellStyle name="Millares 2 2 31 6 2 2 3" xfId="20631" xr:uid="{D67C788E-0DDE-4275-B3D5-2000829DA996}"/>
    <cellStyle name="Millares 2 2 31 6 2 3" xfId="10991" xr:uid="{D6F434C6-CBB3-4CA4-904D-5BAA66C5C76B}"/>
    <cellStyle name="Millares 2 2 31 6 2 3 2" xfId="23972" xr:uid="{093BF31B-92A3-44A6-BF6D-E5421A8CD35B}"/>
    <cellStyle name="Millares 2 2 31 6 2 4" xfId="17467" xr:uid="{004ED237-FB8F-4FD5-91A5-FFD8F6874545}"/>
    <cellStyle name="Millares 2 2 31 6 3" xfId="6223" xr:uid="{0290FE00-2503-427F-9C7A-C3A06887C8DC}"/>
    <cellStyle name="Millares 2 2 31 6 3 2" xfId="12841" xr:uid="{907A60D3-0E95-43A4-83A6-DAE56A79907E}"/>
    <cellStyle name="Millares 2 2 31 6 3 2 2" xfId="25822" xr:uid="{76345357-6973-445D-B169-43D8190C662F}"/>
    <cellStyle name="Millares 2 2 31 6 3 3" xfId="19317" xr:uid="{FF6C7AC7-BE73-4C6C-B309-0CD07DB18F49}"/>
    <cellStyle name="Millares 2 2 31 6 4" xfId="9678" xr:uid="{F6FA1FC3-933D-47CE-AB25-3905A9332EF9}"/>
    <cellStyle name="Millares 2 2 31 6 4 2" xfId="22659" xr:uid="{E0602FD9-5BBA-41A5-A323-CDC48E7A5CB1}"/>
    <cellStyle name="Millares 2 2 31 6 5" xfId="16153" xr:uid="{33E7A5F3-BB85-4098-8554-5898AB5B3E76}"/>
    <cellStyle name="Millares 2 2 31 7" xfId="3346" xr:uid="{6E01A187-76C6-4E45-AF4F-0F6D403C48D6}"/>
    <cellStyle name="Millares 2 2 31 7 2" xfId="4734" xr:uid="{6D4192DC-1998-4C12-861B-9C467AAF2714}"/>
    <cellStyle name="Millares 2 2 31 7 2 2" xfId="7906" xr:uid="{AF3FD284-A6CA-4362-B5C4-360137D13EB3}"/>
    <cellStyle name="Millares 2 2 31 7 2 2 2" xfId="14524" xr:uid="{5ADD55D8-AFCB-41A0-9B10-DBD101EBC81E}"/>
    <cellStyle name="Millares 2 2 31 7 2 2 2 2" xfId="27505" xr:uid="{649740E9-27EC-422C-AB4E-591941195A7E}"/>
    <cellStyle name="Millares 2 2 31 7 2 2 3" xfId="21000" xr:uid="{DC5B645A-861B-4E56-A185-582988DB14A6}"/>
    <cellStyle name="Millares 2 2 31 7 2 3" xfId="11360" xr:uid="{4773CC87-DDBE-4B13-94D0-242579D4888C}"/>
    <cellStyle name="Millares 2 2 31 7 2 3 2" xfId="24341" xr:uid="{2896242A-D6B0-40B9-A801-A6CBF08BEDA9}"/>
    <cellStyle name="Millares 2 2 31 7 2 4" xfId="17836" xr:uid="{81057842-99F0-4E42-B0BA-EC9BBAC27D53}"/>
    <cellStyle name="Millares 2 2 31 7 3" xfId="6518" xr:uid="{3B782B07-51CE-46B9-AEDF-9FBE114BA07A}"/>
    <cellStyle name="Millares 2 2 31 7 3 2" xfId="13136" xr:uid="{DECD3C6A-9316-43A8-B3BA-B6EEA1B70BF5}"/>
    <cellStyle name="Millares 2 2 31 7 3 2 2" xfId="26117" xr:uid="{1A4357D0-3B3C-484B-8642-59F921AA644B}"/>
    <cellStyle name="Millares 2 2 31 7 3 3" xfId="19612" xr:uid="{DFA8D124-1E94-4D51-82FB-A4AEEB8172FD}"/>
    <cellStyle name="Millares 2 2 31 7 4" xfId="9973" xr:uid="{209EC980-62C8-4EDB-A797-8ED09E66E39B}"/>
    <cellStyle name="Millares 2 2 31 7 4 2" xfId="22954" xr:uid="{81DB0920-3618-497B-B8FB-9A191D0F1CB7}"/>
    <cellStyle name="Millares 2 2 31 7 5" xfId="16448" xr:uid="{2851176E-D2A0-4C85-BC5D-0E7A7F142387}"/>
    <cellStyle name="Millares 2 2 31 8" xfId="3706" xr:uid="{515F1231-DB51-4326-BDDC-FE741921782A}"/>
    <cellStyle name="Millares 2 2 31 8 2" xfId="5103" xr:uid="{B03AE125-3AF1-4F30-BE7C-95A3692B3958}"/>
    <cellStyle name="Millares 2 2 31 8 2 2" xfId="8275" xr:uid="{51025493-DCA0-4FDB-80FD-AB5FC5A839C4}"/>
    <cellStyle name="Millares 2 2 31 8 2 2 2" xfId="14893" xr:uid="{6D3E5CE7-BFAE-42EE-A933-C568DC48092C}"/>
    <cellStyle name="Millares 2 2 31 8 2 2 2 2" xfId="27874" xr:uid="{86F3EBFC-5FE7-46CD-9E22-C13ED32CB323}"/>
    <cellStyle name="Millares 2 2 31 8 2 2 3" xfId="21369" xr:uid="{F7874EA8-54BD-4ADF-9313-3C1F02A7BD15}"/>
    <cellStyle name="Millares 2 2 31 8 2 3" xfId="11729" xr:uid="{67E30BC8-104F-4647-9460-4BD0C1C62355}"/>
    <cellStyle name="Millares 2 2 31 8 2 3 2" xfId="24710" xr:uid="{BFCF6A52-F152-4665-9C06-646F24544476}"/>
    <cellStyle name="Millares 2 2 31 8 2 4" xfId="18205" xr:uid="{3EDF7472-FA0C-4679-B397-7D9F9079E359}"/>
    <cellStyle name="Millares 2 2 31 8 3" xfId="6878" xr:uid="{8B73D53C-06EF-4F7B-A683-DACADFF32F07}"/>
    <cellStyle name="Millares 2 2 31 8 3 2" xfId="13496" xr:uid="{8DA0C7CF-60D2-47A7-A429-E6FDF5F05D2F}"/>
    <cellStyle name="Millares 2 2 31 8 3 2 2" xfId="26477" xr:uid="{BA6119BB-C51D-45D9-84AC-F675847C067B}"/>
    <cellStyle name="Millares 2 2 31 8 3 3" xfId="19972" xr:uid="{68A18507-C465-4871-A6C8-7E71F7C6A1C0}"/>
    <cellStyle name="Millares 2 2 31 8 4" xfId="10332" xr:uid="{93459A27-0192-447D-AFA2-E96C489AF26E}"/>
    <cellStyle name="Millares 2 2 31 8 4 2" xfId="23313" xr:uid="{3082B300-4024-49CF-85B8-4A28A1A3575E}"/>
    <cellStyle name="Millares 2 2 31 8 5" xfId="16808" xr:uid="{031988C3-FAF2-4C5C-AF46-4DC3DC951C58}"/>
    <cellStyle name="Millares 2 2 31 9" xfId="3777" xr:uid="{8DC60E41-68D4-447B-B046-652724E2C175}"/>
    <cellStyle name="Millares 2 2 31 9 2" xfId="5177" xr:uid="{1D9A5D8F-FCD9-4412-971A-830DD2B50588}"/>
    <cellStyle name="Millares 2 2 31 9 2 2" xfId="8349" xr:uid="{11FC9316-D0E4-4925-ABF2-8E6B25F5560A}"/>
    <cellStyle name="Millares 2 2 31 9 2 2 2" xfId="14967" xr:uid="{AE56D9A9-6FD1-49E1-9899-8337A0E21BF0}"/>
    <cellStyle name="Millares 2 2 31 9 2 2 2 2" xfId="27948" xr:uid="{8F6368BC-E0CB-44A5-BB99-CE068283A2C7}"/>
    <cellStyle name="Millares 2 2 31 9 2 2 3" xfId="21443" xr:uid="{75126291-A3FE-44E0-A236-E1B2A8623ED9}"/>
    <cellStyle name="Millares 2 2 31 9 2 3" xfId="11803" xr:uid="{4458882F-52DD-47F8-A386-4F05383DB41D}"/>
    <cellStyle name="Millares 2 2 31 9 2 3 2" xfId="24784" xr:uid="{9F615002-8014-4710-86D7-07D8D200C261}"/>
    <cellStyle name="Millares 2 2 31 9 2 4" xfId="18279" xr:uid="{1C039163-6B78-4E46-B77A-5C05B66E7CE2}"/>
    <cellStyle name="Millares 2 2 31 9 3" xfId="6949" xr:uid="{08E55900-9B80-445F-A8A2-A8E6E0B16A21}"/>
    <cellStyle name="Millares 2 2 31 9 3 2" xfId="13567" xr:uid="{99E05E5B-CE64-41F9-9A21-E700B4803ED9}"/>
    <cellStyle name="Millares 2 2 31 9 3 2 2" xfId="26548" xr:uid="{B2A7E0D6-C4D4-419B-A9BB-CC854B0D3843}"/>
    <cellStyle name="Millares 2 2 31 9 3 3" xfId="20043" xr:uid="{F714DB67-B8C9-4A6D-9627-0421660FF1C2}"/>
    <cellStyle name="Millares 2 2 31 9 4" xfId="10403" xr:uid="{C863890C-6BD2-4C32-B292-0C1F96AE3F73}"/>
    <cellStyle name="Millares 2 2 31 9 4 2" xfId="23384" xr:uid="{3A5E5A6A-CE30-4BBF-90B3-512952BDBFB7}"/>
    <cellStyle name="Millares 2 2 31 9 5" xfId="16879" xr:uid="{E804A655-4FFD-4754-95B8-E8E77B18294F}"/>
    <cellStyle name="Millares 2 2 32" xfId="375" xr:uid="{B26DE409-8A1C-4877-B9F7-02E93910056F}"/>
    <cellStyle name="Millares 2 2 32 10" xfId="3852" xr:uid="{A4D5284C-3C5C-4CC7-A1EC-9BCAF7CDD69E}"/>
    <cellStyle name="Millares 2 2 32 10 2" xfId="7024" xr:uid="{8134137B-7C3A-49A6-9ED6-08D07903D9D3}"/>
    <cellStyle name="Millares 2 2 32 10 2 2" xfId="13642" xr:uid="{F7C65B43-669E-465A-9F79-3B6D2A92C972}"/>
    <cellStyle name="Millares 2 2 32 10 2 2 2" xfId="26623" xr:uid="{55C7CFA7-9B9F-494D-9332-15BDC9323F23}"/>
    <cellStyle name="Millares 2 2 32 10 2 3" xfId="20118" xr:uid="{64CE4D8E-0547-45BB-A2D6-FB03070B4572}"/>
    <cellStyle name="Millares 2 2 32 10 3" xfId="10478" xr:uid="{69F48884-B9B8-4E52-907A-9A3E1E9A855E}"/>
    <cellStyle name="Millares 2 2 32 10 3 2" xfId="23459" xr:uid="{4186896B-183F-4D79-BD75-85D8558DD954}"/>
    <cellStyle name="Millares 2 2 32 10 4" xfId="16954" xr:uid="{98F6DC99-96D9-4BD0-8228-650C6B44811E}"/>
    <cellStyle name="Millares 2 2 32 11" xfId="4071" xr:uid="{D0E15DF1-2C51-49A6-9D2E-C56A7BE38992}"/>
    <cellStyle name="Millares 2 2 32 11 2" xfId="7243" xr:uid="{E623EEA3-426A-4595-86FE-D9B592EF450D}"/>
    <cellStyle name="Millares 2 2 32 11 2 2" xfId="13861" xr:uid="{44784A4C-89C5-405C-BA57-CA95CD65D0CA}"/>
    <cellStyle name="Millares 2 2 32 11 2 2 2" xfId="26842" xr:uid="{47C35FD1-F5EA-411D-AF1D-885A71B9FE62}"/>
    <cellStyle name="Millares 2 2 32 11 2 3" xfId="20337" xr:uid="{6DCE572B-874B-411C-A499-7D3697396BE7}"/>
    <cellStyle name="Millares 2 2 32 11 3" xfId="10697" xr:uid="{24FDB7A3-6BB9-4946-A616-B301E94AA9D9}"/>
    <cellStyle name="Millares 2 2 32 11 3 2" xfId="23678" xr:uid="{803535FD-B11C-46CB-B642-DFE7A26C7943}"/>
    <cellStyle name="Millares 2 2 32 11 4" xfId="17173" xr:uid="{F83388E7-38EB-4832-BD64-F07B72586FA9}"/>
    <cellStyle name="Millares 2 2 32 12" xfId="5260" xr:uid="{3C8E0F54-95A4-4193-A404-AE11E2FD4581}"/>
    <cellStyle name="Millares 2 2 32 12 2" xfId="11878" xr:uid="{B4E8563C-E214-4C46-8756-31EC69F3D97B}"/>
    <cellStyle name="Millares 2 2 32 12 2 2" xfId="24859" xr:uid="{4FA08FFE-675E-4E09-BA70-20FDD9C6A6D8}"/>
    <cellStyle name="Millares 2 2 32 12 3" xfId="18354" xr:uid="{7BAAA68A-DED5-4515-B70B-68597D50C140}"/>
    <cellStyle name="Millares 2 2 32 13" xfId="8717" xr:uid="{8D6CB8A3-B9A3-4293-959F-B65A63E4DFC8}"/>
    <cellStyle name="Millares 2 2 32 13 2" xfId="21698" xr:uid="{E452ECC0-1D12-4597-9222-0B875B168631}"/>
    <cellStyle name="Millares 2 2 32 14" xfId="15190" xr:uid="{821A6A8D-E918-4BF9-83E6-10B056B6236F}"/>
    <cellStyle name="Millares 2 2 32 15" xfId="28174" xr:uid="{C0B20109-50D3-48E3-AB21-E6BE837041F6}"/>
    <cellStyle name="Millares 2 2 32 2" xfId="2152" xr:uid="{29C000C1-0909-46D0-8378-813720298384}"/>
    <cellStyle name="Millares 2 2 32 2 2" xfId="2888" xr:uid="{4EF076CF-2BBB-45EF-B068-3AC57BB063E8}"/>
    <cellStyle name="Millares 2 2 32 2 2 2" xfId="4513" xr:uid="{9787E55A-F529-4726-9B54-1D9ADE2A3488}"/>
    <cellStyle name="Millares 2 2 32 2 2 2 2" xfId="7685" xr:uid="{BDB6F51A-0030-4B93-93C8-19DF93EBA50A}"/>
    <cellStyle name="Millares 2 2 32 2 2 2 2 2" xfId="14303" xr:uid="{A5579436-61BB-4CFB-A472-07C2C46707CC}"/>
    <cellStyle name="Millares 2 2 32 2 2 2 2 2 2" xfId="27284" xr:uid="{1B80709F-2A70-48DB-9D11-2EF94D4D7C05}"/>
    <cellStyle name="Millares 2 2 32 2 2 2 2 3" xfId="20779" xr:uid="{5321DC8D-60E7-4422-818A-F2935A93F293}"/>
    <cellStyle name="Millares 2 2 32 2 2 2 3" xfId="11139" xr:uid="{C84881C2-0163-4D4B-B173-2895CD3359C2}"/>
    <cellStyle name="Millares 2 2 32 2 2 2 3 2" xfId="24120" xr:uid="{47CC71A9-A5DB-495F-85CF-6128DEAC6100}"/>
    <cellStyle name="Millares 2 2 32 2 2 2 4" xfId="17615" xr:uid="{7CEAEFBC-75CF-48E1-B387-BC685D761F1A}"/>
    <cellStyle name="Millares 2 2 32 2 2 3" xfId="6065" xr:uid="{F161441C-F7AE-40BA-B7AB-48099BFC1AD0}"/>
    <cellStyle name="Millares 2 2 32 2 2 3 2" xfId="12683" xr:uid="{3CE3D9E8-280E-4DA0-9596-5F7284EE99C3}"/>
    <cellStyle name="Millares 2 2 32 2 2 3 2 2" xfId="25664" xr:uid="{29E35D22-C4C6-4154-8C34-8C8D95316790}"/>
    <cellStyle name="Millares 2 2 32 2 2 3 3" xfId="19159" xr:uid="{5AF72A13-9C64-44CB-80EF-10586ECA3830}"/>
    <cellStyle name="Millares 2 2 32 2 2 4" xfId="9520" xr:uid="{800F6498-FFF6-40CB-8FC2-85F2B8901847}"/>
    <cellStyle name="Millares 2 2 32 2 2 4 2" xfId="22501" xr:uid="{AE2E36A3-9050-4375-8356-02FDBA87E16A}"/>
    <cellStyle name="Millares 2 2 32 2 2 5" xfId="15995" xr:uid="{12834372-D364-48AC-A27E-2CF9BD767B95}"/>
    <cellStyle name="Millares 2 2 32 2 3" xfId="3493" xr:uid="{9FD2BADC-B231-48F2-817C-3D9954593972}"/>
    <cellStyle name="Millares 2 2 32 2 3 2" xfId="4882" xr:uid="{914F1850-DDEC-41A7-BFD0-E7C7F827E014}"/>
    <cellStyle name="Millares 2 2 32 2 3 2 2" xfId="8054" xr:uid="{11CEAAB9-6667-40FA-9EF9-65F79D8495B2}"/>
    <cellStyle name="Millares 2 2 32 2 3 2 2 2" xfId="14672" xr:uid="{B6070E20-B79D-4ED7-BA2B-D13669ADBE38}"/>
    <cellStyle name="Millares 2 2 32 2 3 2 2 2 2" xfId="27653" xr:uid="{363620D0-567E-47B2-8204-76FA1E61062C}"/>
    <cellStyle name="Millares 2 2 32 2 3 2 2 3" xfId="21148" xr:uid="{7624247C-C9BB-47C2-AA52-7E69C2D3BB64}"/>
    <cellStyle name="Millares 2 2 32 2 3 2 3" xfId="11508" xr:uid="{09469FF2-5ED1-4228-845D-F404A0D7051C}"/>
    <cellStyle name="Millares 2 2 32 2 3 2 3 2" xfId="24489" xr:uid="{CBF00D75-971B-4857-A5DC-2DCE3F93373A}"/>
    <cellStyle name="Millares 2 2 32 2 3 2 4" xfId="17984" xr:uid="{CE527335-1E8A-4D79-B373-84CF4C2EEED3}"/>
    <cellStyle name="Millares 2 2 32 2 3 3" xfId="6665" xr:uid="{8976D6BF-59CD-43C3-8823-44469E81C9B5}"/>
    <cellStyle name="Millares 2 2 32 2 3 3 2" xfId="13283" xr:uid="{67B4FAFA-3A86-4BB9-8558-9F582B395624}"/>
    <cellStyle name="Millares 2 2 32 2 3 3 2 2" xfId="26264" xr:uid="{1966ACAD-5D64-4607-AF9F-7952CF39E52A}"/>
    <cellStyle name="Millares 2 2 32 2 3 3 3" xfId="19759" xr:uid="{ECCBF693-A85F-4A0F-B331-FF4401BFE619}"/>
    <cellStyle name="Millares 2 2 32 2 3 4" xfId="10119" xr:uid="{9C47B1AC-E16B-4589-8997-B7AE54D94AE1}"/>
    <cellStyle name="Millares 2 2 32 2 3 4 2" xfId="23100" xr:uid="{EAE16B2B-E589-4D4B-BDD3-20891F77E1A8}"/>
    <cellStyle name="Millares 2 2 32 2 3 5" xfId="16595" xr:uid="{61812165-1F1F-4E1A-BFCE-CF43781893BC}"/>
    <cellStyle name="Millares 2 2 32 2 4" xfId="4218" xr:uid="{1CF0CBFC-11AC-47DF-91AF-DFDF1C87C613}"/>
    <cellStyle name="Millares 2 2 32 2 4 2" xfId="7390" xr:uid="{3B56D14D-5AC9-43CE-9141-724BB6D2A2AD}"/>
    <cellStyle name="Millares 2 2 32 2 4 2 2" xfId="14008" xr:uid="{84423278-7DAA-4711-BBAC-5AB2D0BCB221}"/>
    <cellStyle name="Millares 2 2 32 2 4 2 2 2" xfId="26989" xr:uid="{DB85A767-F4AC-4F13-BED3-570D71D276B7}"/>
    <cellStyle name="Millares 2 2 32 2 4 2 3" xfId="20484" xr:uid="{8EF2F61A-BB10-4396-ADBC-A674C3629F0C}"/>
    <cellStyle name="Millares 2 2 32 2 4 3" xfId="10844" xr:uid="{D7778F3A-B8E4-4E83-AC34-D835B47552DB}"/>
    <cellStyle name="Millares 2 2 32 2 4 3 2" xfId="23825" xr:uid="{4B2A0A31-2473-4114-8C70-0CCB7EB076EA}"/>
    <cellStyle name="Millares 2 2 32 2 4 4" xfId="17320" xr:uid="{5F841FBD-58D2-4149-BDC2-FD3E9822F455}"/>
    <cellStyle name="Millares 2 2 32 2 5" xfId="5626" xr:uid="{CD1FEC3C-3C4D-4C98-921F-751AA0A7C8F1}"/>
    <cellStyle name="Millares 2 2 32 2 5 2" xfId="12244" xr:uid="{74D274CC-FD65-4EF8-AF9F-8383CFB80082}"/>
    <cellStyle name="Millares 2 2 32 2 5 2 2" xfId="25225" xr:uid="{B0043D8D-683C-40FC-A387-782946A2926B}"/>
    <cellStyle name="Millares 2 2 32 2 5 3" xfId="18720" xr:uid="{73C549F1-5381-4713-A385-F430CD1F3641}"/>
    <cellStyle name="Millares 2 2 32 2 6" xfId="9081" xr:uid="{DED069A3-2834-4021-8BBA-52DBAC74BFB5}"/>
    <cellStyle name="Millares 2 2 32 2 6 2" xfId="22062" xr:uid="{E9A7DB7D-DBA9-4714-B184-7FB406E421AB}"/>
    <cellStyle name="Millares 2 2 32 2 7" xfId="15556" xr:uid="{885EA5B8-DB15-47D1-8F38-88E4BD63FA53}"/>
    <cellStyle name="Millares 2 2 32 3" xfId="2962" xr:uid="{FE4D69AD-AF16-4DD3-B407-D54A6C99D388}"/>
    <cellStyle name="Millares 2 2 32 3 2" xfId="3207" xr:uid="{00D59296-F292-4EAE-9645-0F2EDA5EA5D1}"/>
    <cellStyle name="Millares 2 2 32 3 2 2" xfId="4587" xr:uid="{0997B614-5F4B-430A-8D75-7EC6C3FC8A81}"/>
    <cellStyle name="Millares 2 2 32 3 2 2 2" xfId="7759" xr:uid="{BE61E0A5-7399-4FD2-9E56-240DB70AA618}"/>
    <cellStyle name="Millares 2 2 32 3 2 2 2 2" xfId="14377" xr:uid="{1F5AB722-5802-4B23-8CBA-BD3BFF1CAB62}"/>
    <cellStyle name="Millares 2 2 32 3 2 2 2 2 2" xfId="27358" xr:uid="{E5BE7685-7410-428A-9BAE-19493409589A}"/>
    <cellStyle name="Millares 2 2 32 3 2 2 2 3" xfId="20853" xr:uid="{5BDC6305-D5CF-45FA-B5A4-C11942EEB168}"/>
    <cellStyle name="Millares 2 2 32 3 2 2 3" xfId="11213" xr:uid="{4F2935D7-6C92-4B45-A639-0870B5A489FA}"/>
    <cellStyle name="Millares 2 2 32 3 2 2 3 2" xfId="24194" xr:uid="{0B26BABE-B7A0-4838-A67F-27AC9128D89B}"/>
    <cellStyle name="Millares 2 2 32 3 2 2 4" xfId="17689" xr:uid="{58DAEFCC-FAAF-4863-A8C3-740846022F86}"/>
    <cellStyle name="Millares 2 2 32 3 2 3" xfId="6379" xr:uid="{3A53C92C-274C-42C1-B57D-AC0C87BE8BD6}"/>
    <cellStyle name="Millares 2 2 32 3 2 3 2" xfId="12997" xr:uid="{660F6BD1-EF0C-4493-A90D-41FD15F32558}"/>
    <cellStyle name="Millares 2 2 32 3 2 3 2 2" xfId="25978" xr:uid="{CEA46769-E137-4A2F-B3C3-B9E05F2A7502}"/>
    <cellStyle name="Millares 2 2 32 3 2 3 3" xfId="19473" xr:uid="{A8705DDC-0D1C-42AA-A21E-F1CEB514D5C1}"/>
    <cellStyle name="Millares 2 2 32 3 2 4" xfId="9834" xr:uid="{A7B06272-ED1A-4CC9-A345-3311CE40FC5F}"/>
    <cellStyle name="Millares 2 2 32 3 2 4 2" xfId="22815" xr:uid="{E68B6C0B-6298-4B09-A78F-82327B8D4B98}"/>
    <cellStyle name="Millares 2 2 32 3 2 5" xfId="16309" xr:uid="{6090F5B5-65CE-46ED-A841-6543DA538A3D}"/>
    <cellStyle name="Millares 2 2 32 3 3" xfId="3563" xr:uid="{312295BA-9D40-48C4-A676-F9EB8131A68E}"/>
    <cellStyle name="Millares 2 2 32 3 3 2" xfId="4956" xr:uid="{DB25E841-5DE2-4DF7-8D06-C2045CA21952}"/>
    <cellStyle name="Millares 2 2 32 3 3 2 2" xfId="8128" xr:uid="{C96D067D-0B3B-4E10-9D5B-B452DF1C02FA}"/>
    <cellStyle name="Millares 2 2 32 3 3 2 2 2" xfId="14746" xr:uid="{B1B506C6-27BA-4098-969E-8315897FCFAD}"/>
    <cellStyle name="Millares 2 2 32 3 3 2 2 2 2" xfId="27727" xr:uid="{41EA05AD-118B-4A2A-8D0C-3838B81DB40B}"/>
    <cellStyle name="Millares 2 2 32 3 3 2 2 3" xfId="21222" xr:uid="{2C1D1158-59B6-4B00-A5C4-46023160E1DF}"/>
    <cellStyle name="Millares 2 2 32 3 3 2 3" xfId="11582" xr:uid="{036510F4-200F-46B1-9890-48746ECC1730}"/>
    <cellStyle name="Millares 2 2 32 3 3 2 3 2" xfId="24563" xr:uid="{DACD0F0D-1019-40B7-A2CC-26E404330998}"/>
    <cellStyle name="Millares 2 2 32 3 3 2 4" xfId="18058" xr:uid="{5922A107-36B0-4426-968D-211F3B87F562}"/>
    <cellStyle name="Millares 2 2 32 3 3 3" xfId="6735" xr:uid="{80E8C4A4-B401-4F77-B999-8A3068B7736E}"/>
    <cellStyle name="Millares 2 2 32 3 3 3 2" xfId="13353" xr:uid="{76D1A909-BCFD-41C8-BC2D-446F5E5E2F40}"/>
    <cellStyle name="Millares 2 2 32 3 3 3 2 2" xfId="26334" xr:uid="{8F7BAF3C-3560-4E35-A7C7-1843C0634BA1}"/>
    <cellStyle name="Millares 2 2 32 3 3 3 3" xfId="19829" xr:uid="{3F9B176C-5FFD-47FE-9AC5-3D10BCCA52EE}"/>
    <cellStyle name="Millares 2 2 32 3 3 4" xfId="10189" xr:uid="{0A232CFA-5CF2-4BF6-B2FA-E26875F9B7E6}"/>
    <cellStyle name="Millares 2 2 32 3 3 4 2" xfId="23170" xr:uid="{7001E075-4271-4940-BD7F-B5FEB0C0F0D8}"/>
    <cellStyle name="Millares 2 2 32 3 3 5" xfId="16665" xr:uid="{CAC5187B-6F1D-4677-BFD9-C3F324BE1E41}"/>
    <cellStyle name="Millares 2 2 32 3 4" xfId="4292" xr:uid="{F4CBB517-086E-43A7-A194-4E15FFC8004E}"/>
    <cellStyle name="Millares 2 2 32 3 4 2" xfId="7464" xr:uid="{DF7F1AC9-37B9-458B-B109-51EBCB0A6AC9}"/>
    <cellStyle name="Millares 2 2 32 3 4 2 2" xfId="14082" xr:uid="{EB19DFD5-2C1D-45E1-B7D6-8D97C9FE2F8B}"/>
    <cellStyle name="Millares 2 2 32 3 4 2 2 2" xfId="27063" xr:uid="{C677E4B5-2027-49CF-AA34-25F6AC4DEC79}"/>
    <cellStyle name="Millares 2 2 32 3 4 2 3" xfId="20558" xr:uid="{41F5D29D-459B-4245-8287-8EFA271FB87B}"/>
    <cellStyle name="Millares 2 2 32 3 4 3" xfId="10918" xr:uid="{0A56A356-C217-45D8-B4EC-BA70BA22738C}"/>
    <cellStyle name="Millares 2 2 32 3 4 3 2" xfId="23899" xr:uid="{C02C420E-D55C-42D9-B226-F7EFFB3CA124}"/>
    <cellStyle name="Millares 2 2 32 3 4 4" xfId="17394" xr:uid="{7819DE7E-7899-4F94-A2D5-78C82C3412B1}"/>
    <cellStyle name="Millares 2 2 32 3 5" xfId="6139" xr:uid="{2AFCDEAD-2575-4A6C-8F3B-32A011C5031E}"/>
    <cellStyle name="Millares 2 2 32 3 5 2" xfId="12757" xr:uid="{DB9FEACB-6C21-4324-9564-147505FC3083}"/>
    <cellStyle name="Millares 2 2 32 3 5 2 2" xfId="25738" xr:uid="{D4611065-1DB8-46BA-8697-28C86991D34F}"/>
    <cellStyle name="Millares 2 2 32 3 5 3" xfId="19233" xr:uid="{F5057128-90F1-47E1-A8E5-D057913C1771}"/>
    <cellStyle name="Millares 2 2 32 3 6" xfId="9594" xr:uid="{C7F1FF96-996F-4F7B-B32F-5DAB9C0A84BC}"/>
    <cellStyle name="Millares 2 2 32 3 6 2" xfId="22575" xr:uid="{1C2C9BA8-DE9A-408E-B472-F7743E1100CD}"/>
    <cellStyle name="Millares 2 2 32 3 7" xfId="16069" xr:uid="{E90EC2B4-C5DA-478B-98C1-95BECE8A9E70}"/>
    <cellStyle name="Millares 2 2 32 4" xfId="2815" xr:uid="{07095035-C756-40DF-950D-1E0FD21790EE}"/>
    <cellStyle name="Millares 2 2 32 4 2" xfId="3124" xr:uid="{2771ECF2-CDFA-49DF-A1E2-4B2546A60349}"/>
    <cellStyle name="Millares 2 2 32 4 2 2" xfId="4440" xr:uid="{A8DF1C2D-BC50-4B36-8C1B-1380BE6B5C2D}"/>
    <cellStyle name="Millares 2 2 32 4 2 2 2" xfId="7612" xr:uid="{9C8F17F5-B011-43CA-882D-3F26FF613C88}"/>
    <cellStyle name="Millares 2 2 32 4 2 2 2 2" xfId="14230" xr:uid="{10A2DE92-AFD2-4A0E-B1A0-65D1CFF4CF98}"/>
    <cellStyle name="Millares 2 2 32 4 2 2 2 2 2" xfId="27211" xr:uid="{CCFA672E-DCA9-458D-A53A-06DE42A5FD9C}"/>
    <cellStyle name="Millares 2 2 32 4 2 2 2 3" xfId="20706" xr:uid="{E98485EF-7460-4499-8E60-FC839CCF2CFE}"/>
    <cellStyle name="Millares 2 2 32 4 2 2 3" xfId="11066" xr:uid="{CCEA040A-419D-4474-A939-A4CD73A533BD}"/>
    <cellStyle name="Millares 2 2 32 4 2 2 3 2" xfId="24047" xr:uid="{869E7A14-10BA-4055-8689-BE546B73ED8A}"/>
    <cellStyle name="Millares 2 2 32 4 2 2 4" xfId="17542" xr:uid="{50D0A9A1-F0AF-458C-B742-9B42798F3602}"/>
    <cellStyle name="Millares 2 2 32 4 2 3" xfId="6296" xr:uid="{A73F41CE-3325-49FB-A99C-7253355B5FAC}"/>
    <cellStyle name="Millares 2 2 32 4 2 3 2" xfId="12914" xr:uid="{A458FB58-49A7-4C3E-A5CA-345F7B3A9222}"/>
    <cellStyle name="Millares 2 2 32 4 2 3 2 2" xfId="25895" xr:uid="{7B5D488E-BBD0-4AB0-8A7E-78D48A68C053}"/>
    <cellStyle name="Millares 2 2 32 4 2 3 3" xfId="19390" xr:uid="{F725CFD2-73C9-4D3A-A027-55BEBF25327B}"/>
    <cellStyle name="Millares 2 2 32 4 2 4" xfId="9751" xr:uid="{3BA50081-7EC0-4690-8FD9-E03915DFD1E6}"/>
    <cellStyle name="Millares 2 2 32 4 2 4 2" xfId="22732" xr:uid="{0EB83622-DC34-487A-B926-4449FC04C597}"/>
    <cellStyle name="Millares 2 2 32 4 2 5" xfId="16226" xr:uid="{86AA2466-7DF3-46F0-B56A-A48830F65554}"/>
    <cellStyle name="Millares 2 2 32 4 3" xfId="3420" xr:uid="{734C719F-1B32-42A2-94F9-D1CE8B1CC34F}"/>
    <cellStyle name="Millares 2 2 32 4 3 2" xfId="4809" xr:uid="{80F99CF8-ABDA-4D7C-AE33-DC4BD288B600}"/>
    <cellStyle name="Millares 2 2 32 4 3 2 2" xfId="7981" xr:uid="{DCE53C0D-4A3B-496E-AFD4-2C65E874FA68}"/>
    <cellStyle name="Millares 2 2 32 4 3 2 2 2" xfId="14599" xr:uid="{467E7D5F-7A1A-4448-B547-58BFD143C38E}"/>
    <cellStyle name="Millares 2 2 32 4 3 2 2 2 2" xfId="27580" xr:uid="{AA71BE5B-BEFC-42C2-ABEE-B55FB2C46850}"/>
    <cellStyle name="Millares 2 2 32 4 3 2 2 3" xfId="21075" xr:uid="{C3EBB13B-D15E-4499-91AB-00C01CB5342F}"/>
    <cellStyle name="Millares 2 2 32 4 3 2 3" xfId="11435" xr:uid="{646F8673-689C-40FE-B629-487A986F9A09}"/>
    <cellStyle name="Millares 2 2 32 4 3 2 3 2" xfId="24416" xr:uid="{5EADAE78-4DF1-429A-93E2-1B229F1FF586}"/>
    <cellStyle name="Millares 2 2 32 4 3 2 4" xfId="17911" xr:uid="{ED9EA748-8D2A-40A3-8533-4C1A1AD71F31}"/>
    <cellStyle name="Millares 2 2 32 4 3 3" xfId="6592" xr:uid="{0622796A-1B37-40D2-9264-984F4AE89F58}"/>
    <cellStyle name="Millares 2 2 32 4 3 3 2" xfId="13210" xr:uid="{E5A9FEE0-1DB2-4ADA-BF61-60B01BF62ACD}"/>
    <cellStyle name="Millares 2 2 32 4 3 3 2 2" xfId="26191" xr:uid="{54985CBC-C9BE-46B9-B5D8-A057C80678CE}"/>
    <cellStyle name="Millares 2 2 32 4 3 3 3" xfId="19686" xr:uid="{9E27694C-9E03-49E9-BDCE-552672D7A41E}"/>
    <cellStyle name="Millares 2 2 32 4 3 4" xfId="10046" xr:uid="{19CEC6FD-0F39-4257-8A7E-0F784F76AD90}"/>
    <cellStyle name="Millares 2 2 32 4 3 4 2" xfId="23027" xr:uid="{1AA63002-45DA-496C-A9D8-D6B124710580}"/>
    <cellStyle name="Millares 2 2 32 4 3 5" xfId="16522" xr:uid="{863CC0C8-5F8F-42E9-9171-1239623E515D}"/>
    <cellStyle name="Millares 2 2 32 4 4" xfId="4145" xr:uid="{4CA1FD39-C063-4506-BD3A-53C4B4C24974}"/>
    <cellStyle name="Millares 2 2 32 4 4 2" xfId="7317" xr:uid="{D0E99C2F-A18D-4EA5-8C81-619B6FE22F1F}"/>
    <cellStyle name="Millares 2 2 32 4 4 2 2" xfId="13935" xr:uid="{56976364-44B3-4FE4-BF64-720C7D338D06}"/>
    <cellStyle name="Millares 2 2 32 4 4 2 2 2" xfId="26916" xr:uid="{6E11C5CE-A93D-4169-A508-B3546468F53A}"/>
    <cellStyle name="Millares 2 2 32 4 4 2 3" xfId="20411" xr:uid="{5582A129-D087-44AE-B8D9-E94E7A1319BE}"/>
    <cellStyle name="Millares 2 2 32 4 4 3" xfId="10771" xr:uid="{4804398C-8D4D-4B2E-89A6-7E8F3A96972F}"/>
    <cellStyle name="Millares 2 2 32 4 4 3 2" xfId="23752" xr:uid="{53BD9BB1-D496-4931-A023-DF0D42463941}"/>
    <cellStyle name="Millares 2 2 32 4 4 4" xfId="17247" xr:uid="{9D8D9B92-979B-4FB1-8F69-5EE622C0A0C3}"/>
    <cellStyle name="Millares 2 2 32 4 5" xfId="5992" xr:uid="{8C9E558C-4E8A-4E6A-AB30-C448BE06EACF}"/>
    <cellStyle name="Millares 2 2 32 4 5 2" xfId="12610" xr:uid="{EE94BA65-26E5-4850-BAD0-205D8128ADA0}"/>
    <cellStyle name="Millares 2 2 32 4 5 2 2" xfId="25591" xr:uid="{3EBAD23D-5A99-4E30-94F3-DF7D6E38FDA8}"/>
    <cellStyle name="Millares 2 2 32 4 5 3" xfId="19086" xr:uid="{72AC9B54-696F-44BA-A1AC-3870676E7DD3}"/>
    <cellStyle name="Millares 2 2 32 4 6" xfId="9447" xr:uid="{946CA06B-5516-455B-BD17-D9B3376D63A9}"/>
    <cellStyle name="Millares 2 2 32 4 6 2" xfId="22428" xr:uid="{E096981C-BF46-41BF-9E20-CC0355FA8B37}"/>
    <cellStyle name="Millares 2 2 32 4 7" xfId="15922" xr:uid="{54DEAFD7-60D7-4952-9FA2-DEEE01A4CA28}"/>
    <cellStyle name="Millares 2 2 32 5" xfId="3276" xr:uid="{F76FAB28-CD88-4F72-A74F-E1286576F46B}"/>
    <cellStyle name="Millares 2 2 32 5 2" xfId="3634" xr:uid="{2BC0F755-5A9E-43C0-BB75-711FCDF26F7F}"/>
    <cellStyle name="Millares 2 2 32 5 2 2" xfId="5030" xr:uid="{7989A1F9-6935-4C54-9661-937630F2D64E}"/>
    <cellStyle name="Millares 2 2 32 5 2 2 2" xfId="8202" xr:uid="{868EA38A-856A-4980-B479-0D6DE7AABCB9}"/>
    <cellStyle name="Millares 2 2 32 5 2 2 2 2" xfId="14820" xr:uid="{B1388AE8-4BF2-495E-818E-7D7071814586}"/>
    <cellStyle name="Millares 2 2 32 5 2 2 2 2 2" xfId="27801" xr:uid="{77BA6085-3F5C-45E0-BB09-5FBC997834FC}"/>
    <cellStyle name="Millares 2 2 32 5 2 2 2 3" xfId="21296" xr:uid="{358A50BE-E44A-4036-A6F5-4E82F1215A33}"/>
    <cellStyle name="Millares 2 2 32 5 2 2 3" xfId="11656" xr:uid="{9C80BBD6-3C26-4112-8A08-089256DCEC32}"/>
    <cellStyle name="Millares 2 2 32 5 2 2 3 2" xfId="24637" xr:uid="{43796FA1-C125-41D1-8373-8D8AE542ABE8}"/>
    <cellStyle name="Millares 2 2 32 5 2 2 4" xfId="18132" xr:uid="{0133EB26-BA18-4EB0-890C-83AA3BF80686}"/>
    <cellStyle name="Millares 2 2 32 5 2 3" xfId="6806" xr:uid="{D63E5E5B-54FD-4AF0-A8E4-3280B896FBE7}"/>
    <cellStyle name="Millares 2 2 32 5 2 3 2" xfId="13424" xr:uid="{CA07E774-479F-456F-8BF5-C4E9688C226B}"/>
    <cellStyle name="Millares 2 2 32 5 2 3 2 2" xfId="26405" xr:uid="{607A0E31-E960-47DD-8410-9D51B4FAC4CE}"/>
    <cellStyle name="Millares 2 2 32 5 2 3 3" xfId="19900" xr:uid="{F299B0FF-4FEB-4C60-953B-486AC14991BA}"/>
    <cellStyle name="Millares 2 2 32 5 2 4" xfId="10260" xr:uid="{0C0AF491-E2DC-4BE1-A470-03FCAE80DD1E}"/>
    <cellStyle name="Millares 2 2 32 5 2 4 2" xfId="23241" xr:uid="{825AB94D-3C19-4588-A5EB-040EC9A71FAA}"/>
    <cellStyle name="Millares 2 2 32 5 2 5" xfId="16736" xr:uid="{06628FAB-B24E-4008-922C-8B4BAE6F5A7A}"/>
    <cellStyle name="Millares 2 2 32 5 3" xfId="4661" xr:uid="{1F243797-D7F5-4A0C-BB15-B04262EA8929}"/>
    <cellStyle name="Millares 2 2 32 5 3 2" xfId="7833" xr:uid="{8F2635F3-E2D7-4CF7-893B-B3EA6B019D4D}"/>
    <cellStyle name="Millares 2 2 32 5 3 2 2" xfId="14451" xr:uid="{8E32F010-D513-4F7B-9A0F-93532B44D8C8}"/>
    <cellStyle name="Millares 2 2 32 5 3 2 2 2" xfId="27432" xr:uid="{B6D7F34F-36E7-4012-B9E8-1F463B8D9D9D}"/>
    <cellStyle name="Millares 2 2 32 5 3 2 3" xfId="20927" xr:uid="{67E6B0B0-3DC8-4E9A-9A72-9C35DB21E478}"/>
    <cellStyle name="Millares 2 2 32 5 3 3" xfId="11287" xr:uid="{00B0F00C-9D39-4AAC-98CE-73078AE999B3}"/>
    <cellStyle name="Millares 2 2 32 5 3 3 2" xfId="24268" xr:uid="{8B7B0A30-4F6E-43E9-810D-0A7537BB3129}"/>
    <cellStyle name="Millares 2 2 32 5 3 4" xfId="17763" xr:uid="{3F4F28D7-C32E-4799-897B-8D5073372C35}"/>
    <cellStyle name="Millares 2 2 32 5 4" xfId="6448" xr:uid="{374D659A-FF17-41DB-A0E6-B99612152AEE}"/>
    <cellStyle name="Millares 2 2 32 5 4 2" xfId="13066" xr:uid="{4CA2A2C1-9B66-499D-859F-8A997F8A98D3}"/>
    <cellStyle name="Millares 2 2 32 5 4 2 2" xfId="26047" xr:uid="{41EFA5CC-626D-40E1-907F-E20FF15F2611}"/>
    <cellStyle name="Millares 2 2 32 5 4 3" xfId="19542" xr:uid="{C886A0E6-6BE7-43CF-B36E-A47A01C3CBF1}"/>
    <cellStyle name="Millares 2 2 32 5 5" xfId="9903" xr:uid="{7485C3A6-54BC-4528-85F2-578918B20AE9}"/>
    <cellStyle name="Millares 2 2 32 5 5 2" xfId="22884" xr:uid="{39CB2DAA-B4C9-4EE2-B5C3-CF8BD29CE3DE}"/>
    <cellStyle name="Millares 2 2 32 5 6" xfId="16378" xr:uid="{80D36521-3557-4834-AD0C-E3BD7692AE7B}"/>
    <cellStyle name="Millares 2 2 32 6" xfId="3052" xr:uid="{421E1B56-006C-4E39-B1C2-2172EAFC235B}"/>
    <cellStyle name="Millares 2 2 32 6 2" xfId="4366" xr:uid="{AD5C22E8-F6D0-4F23-B572-8AB491161C74}"/>
    <cellStyle name="Millares 2 2 32 6 2 2" xfId="7538" xr:uid="{B4E9A5FE-3405-4DD2-A955-3E224F072FB6}"/>
    <cellStyle name="Millares 2 2 32 6 2 2 2" xfId="14156" xr:uid="{BA4C199D-A364-400F-9C88-C1F98ADF4AB6}"/>
    <cellStyle name="Millares 2 2 32 6 2 2 2 2" xfId="27137" xr:uid="{B5455713-5362-48C0-9F93-956662DBD086}"/>
    <cellStyle name="Millares 2 2 32 6 2 2 3" xfId="20632" xr:uid="{E35BB429-5F30-4410-86D6-160396FBEE31}"/>
    <cellStyle name="Millares 2 2 32 6 2 3" xfId="10992" xr:uid="{7848ED9D-F429-44AD-B91E-9FBDE817E47D}"/>
    <cellStyle name="Millares 2 2 32 6 2 3 2" xfId="23973" xr:uid="{6638710E-1DBF-42BF-9629-574822F5A550}"/>
    <cellStyle name="Millares 2 2 32 6 2 4" xfId="17468" xr:uid="{3FC6E146-F698-4A84-A705-C0AC16D70C91}"/>
    <cellStyle name="Millares 2 2 32 6 3" xfId="6224" xr:uid="{38E29A94-8B8C-4656-84C6-011806CFD36A}"/>
    <cellStyle name="Millares 2 2 32 6 3 2" xfId="12842" xr:uid="{804382D4-1878-47AD-8613-3BF4A8825139}"/>
    <cellStyle name="Millares 2 2 32 6 3 2 2" xfId="25823" xr:uid="{C6754FC6-32E8-4FBF-B099-87EB2C931993}"/>
    <cellStyle name="Millares 2 2 32 6 3 3" xfId="19318" xr:uid="{81F0F470-ABC4-4255-B430-1559870EF1B7}"/>
    <cellStyle name="Millares 2 2 32 6 4" xfId="9679" xr:uid="{BC7929BB-22DD-4934-99A6-8D222C16A95A}"/>
    <cellStyle name="Millares 2 2 32 6 4 2" xfId="22660" xr:uid="{5D6E9ACB-E033-4854-A951-11DF5E9D698A}"/>
    <cellStyle name="Millares 2 2 32 6 5" xfId="16154" xr:uid="{E0F9CA0F-90F4-41F0-89AA-6F28EFB08B4C}"/>
    <cellStyle name="Millares 2 2 32 7" xfId="3347" xr:uid="{878D77D7-5630-4188-BE67-C7069EE2C474}"/>
    <cellStyle name="Millares 2 2 32 7 2" xfId="4735" xr:uid="{330462FD-CA86-44C1-A626-199493F5C4E1}"/>
    <cellStyle name="Millares 2 2 32 7 2 2" xfId="7907" xr:uid="{45FDF95C-1D7D-4481-97D9-DF4DAB7FC96F}"/>
    <cellStyle name="Millares 2 2 32 7 2 2 2" xfId="14525" xr:uid="{F61A971C-2605-4E95-8FC9-8531747528AA}"/>
    <cellStyle name="Millares 2 2 32 7 2 2 2 2" xfId="27506" xr:uid="{C3FD2AD4-DCF8-4476-88DC-7ACC76ADB772}"/>
    <cellStyle name="Millares 2 2 32 7 2 2 3" xfId="21001" xr:uid="{6B3ACD1D-C753-4AAC-92B1-949922FE3543}"/>
    <cellStyle name="Millares 2 2 32 7 2 3" xfId="11361" xr:uid="{A2B7F218-A02B-45F3-90B3-01AB7B172D02}"/>
    <cellStyle name="Millares 2 2 32 7 2 3 2" xfId="24342" xr:uid="{927E566B-2FA1-4871-BE37-4871BB8DFD3A}"/>
    <cellStyle name="Millares 2 2 32 7 2 4" xfId="17837" xr:uid="{EA22CA34-27B6-4B94-A982-3140A7BB8FA8}"/>
    <cellStyle name="Millares 2 2 32 7 3" xfId="6519" xr:uid="{EC8B6EA3-A9DA-4048-9452-892B783C7477}"/>
    <cellStyle name="Millares 2 2 32 7 3 2" xfId="13137" xr:uid="{194158BF-C6A8-4896-9FFC-BD2B45A8582B}"/>
    <cellStyle name="Millares 2 2 32 7 3 2 2" xfId="26118" xr:uid="{9DA73EE6-CAA1-4D1A-9E1A-0E1D077D4A69}"/>
    <cellStyle name="Millares 2 2 32 7 3 3" xfId="19613" xr:uid="{36F74227-22F7-41B4-8110-08242188E1C5}"/>
    <cellStyle name="Millares 2 2 32 7 4" xfId="9974" xr:uid="{DF9EB632-9E6B-49D6-868E-C838F3855665}"/>
    <cellStyle name="Millares 2 2 32 7 4 2" xfId="22955" xr:uid="{23EB6D40-14CF-465F-AEE6-EA8924C752A5}"/>
    <cellStyle name="Millares 2 2 32 7 5" xfId="16449" xr:uid="{A2B674D6-CD8D-47DB-9C2D-BA39AF389A73}"/>
    <cellStyle name="Millares 2 2 32 8" xfId="3707" xr:uid="{8DC1C853-DE77-42C6-B527-425EA7CFB0CB}"/>
    <cellStyle name="Millares 2 2 32 8 2" xfId="5104" xr:uid="{65092932-4635-46EB-9A9F-9CEDC552BB10}"/>
    <cellStyle name="Millares 2 2 32 8 2 2" xfId="8276" xr:uid="{C9A492CF-C214-469B-9EB7-297C4E83C405}"/>
    <cellStyle name="Millares 2 2 32 8 2 2 2" xfId="14894" xr:uid="{63A3F6DF-93B6-4B61-8E9B-1AED7C51DBAD}"/>
    <cellStyle name="Millares 2 2 32 8 2 2 2 2" xfId="27875" xr:uid="{57878637-553D-42F0-BBFD-66A4A5FB3A5E}"/>
    <cellStyle name="Millares 2 2 32 8 2 2 3" xfId="21370" xr:uid="{E1EF7E4F-5B75-45C6-8677-BFEF2E8C23C8}"/>
    <cellStyle name="Millares 2 2 32 8 2 3" xfId="11730" xr:uid="{078E949C-39B8-4562-80A5-61576CE04041}"/>
    <cellStyle name="Millares 2 2 32 8 2 3 2" xfId="24711" xr:uid="{49A3BCE2-1E74-4A18-8F4F-5F96A4349BFF}"/>
    <cellStyle name="Millares 2 2 32 8 2 4" xfId="18206" xr:uid="{05E6935F-DF08-4DD1-A70F-6D505B12C9DA}"/>
    <cellStyle name="Millares 2 2 32 8 3" xfId="6879" xr:uid="{0674C591-3637-4ADA-9DA8-B4222FD0325A}"/>
    <cellStyle name="Millares 2 2 32 8 3 2" xfId="13497" xr:uid="{1F2BC797-8F47-4AF0-B336-F397D65E1A8D}"/>
    <cellStyle name="Millares 2 2 32 8 3 2 2" xfId="26478" xr:uid="{67E8485B-E3A0-4366-A579-DE3DD8F66F9D}"/>
    <cellStyle name="Millares 2 2 32 8 3 3" xfId="19973" xr:uid="{4D15241C-A37C-4B90-80F6-BCBA0B29A96A}"/>
    <cellStyle name="Millares 2 2 32 8 4" xfId="10333" xr:uid="{F2161066-47D8-498C-9872-C0DE6359E356}"/>
    <cellStyle name="Millares 2 2 32 8 4 2" xfId="23314" xr:uid="{422A2310-2C8F-4D2D-9118-5B42BE90120C}"/>
    <cellStyle name="Millares 2 2 32 8 5" xfId="16809" xr:uid="{8EBA75B1-E1A3-4B9C-83C9-2E87B447AD5C}"/>
    <cellStyle name="Millares 2 2 32 9" xfId="3778" xr:uid="{BA99963E-1545-4AB7-A096-071E82C68990}"/>
    <cellStyle name="Millares 2 2 32 9 2" xfId="5178" xr:uid="{792A59E6-32F0-400A-B2EC-7DE938C79A0D}"/>
    <cellStyle name="Millares 2 2 32 9 2 2" xfId="8350" xr:uid="{94594FDC-F971-44B4-B5DA-217BC95A866F}"/>
    <cellStyle name="Millares 2 2 32 9 2 2 2" xfId="14968" xr:uid="{618B305F-8883-4740-B1CF-1B0DEE2FA25D}"/>
    <cellStyle name="Millares 2 2 32 9 2 2 2 2" xfId="27949" xr:uid="{40446DC3-07E7-42F8-B748-33642284DD01}"/>
    <cellStyle name="Millares 2 2 32 9 2 2 3" xfId="21444" xr:uid="{A8AEDBDE-AA2F-4BA5-9511-90887E28ED63}"/>
    <cellStyle name="Millares 2 2 32 9 2 3" xfId="11804" xr:uid="{EE97A29A-8464-4B51-913A-310E22E6F074}"/>
    <cellStyle name="Millares 2 2 32 9 2 3 2" xfId="24785" xr:uid="{CFCCFFCC-C39E-4078-803B-60C7D2992059}"/>
    <cellStyle name="Millares 2 2 32 9 2 4" xfId="18280" xr:uid="{88AF8354-884E-4F1E-AFB2-A6AB3C5E09BB}"/>
    <cellStyle name="Millares 2 2 32 9 3" xfId="6950" xr:uid="{06E3E4DD-EDD5-41CC-A933-48E012C266B8}"/>
    <cellStyle name="Millares 2 2 32 9 3 2" xfId="13568" xr:uid="{57D18EF6-9FC7-438B-95B9-73B83B85E714}"/>
    <cellStyle name="Millares 2 2 32 9 3 2 2" xfId="26549" xr:uid="{FF432489-0592-40D4-83F2-8DBF6C84FFB3}"/>
    <cellStyle name="Millares 2 2 32 9 3 3" xfId="20044" xr:uid="{B0984BD9-766C-4138-BFEF-E0C40A4608D8}"/>
    <cellStyle name="Millares 2 2 32 9 4" xfId="10404" xr:uid="{CA8498E1-AC75-4CFB-A073-38CC39B627DF}"/>
    <cellStyle name="Millares 2 2 32 9 4 2" xfId="23385" xr:uid="{1F68178E-F965-4DC4-81F1-7318EB2C3181}"/>
    <cellStyle name="Millares 2 2 32 9 5" xfId="16880" xr:uid="{57672453-1AC7-494D-A3B7-617A8E754D80}"/>
    <cellStyle name="Millares 2 2 33" xfId="376" xr:uid="{F38D993E-9B8D-4741-BA5C-48319201000D}"/>
    <cellStyle name="Millares 2 2 33 10" xfId="3853" xr:uid="{A96C8107-E6B2-4575-BF0F-F30781DF797F}"/>
    <cellStyle name="Millares 2 2 33 10 2" xfId="7025" xr:uid="{6B7E62CA-F3BE-4DE1-A5AA-645D0F90E67F}"/>
    <cellStyle name="Millares 2 2 33 10 2 2" xfId="13643" xr:uid="{E74F50AA-36F8-4FE1-98BE-C0CE3EEC3F3C}"/>
    <cellStyle name="Millares 2 2 33 10 2 2 2" xfId="26624" xr:uid="{26A85CA9-2234-45E9-B6F4-FADA88280D13}"/>
    <cellStyle name="Millares 2 2 33 10 2 3" xfId="20119" xr:uid="{9B6F6198-A31A-4AC3-9C18-4003A5E3E25C}"/>
    <cellStyle name="Millares 2 2 33 10 3" xfId="10479" xr:uid="{EB3E3B87-E0DA-40AE-AD27-96F8CC8BBF28}"/>
    <cellStyle name="Millares 2 2 33 10 3 2" xfId="23460" xr:uid="{72DB66CF-D93E-424D-9235-5CDB00B3F391}"/>
    <cellStyle name="Millares 2 2 33 10 4" xfId="16955" xr:uid="{0AB63ED6-8E87-492A-9FC9-4747BBDE7CAA}"/>
    <cellStyle name="Millares 2 2 33 11" xfId="4072" xr:uid="{6C0B14DD-F86A-4701-9FEF-ADDEDBD6E681}"/>
    <cellStyle name="Millares 2 2 33 11 2" xfId="7244" xr:uid="{64DCC3E4-A021-4B13-A049-85740DF24605}"/>
    <cellStyle name="Millares 2 2 33 11 2 2" xfId="13862" xr:uid="{30298AA2-B105-4AE8-A952-49194B3EFB1C}"/>
    <cellStyle name="Millares 2 2 33 11 2 2 2" xfId="26843" xr:uid="{D6875972-F5A4-4154-9E93-B09B5509C577}"/>
    <cellStyle name="Millares 2 2 33 11 2 3" xfId="20338" xr:uid="{A3B5D3FF-AE27-44C4-A7E0-CC65BB5502B4}"/>
    <cellStyle name="Millares 2 2 33 11 3" xfId="10698" xr:uid="{290A2851-DAED-4769-AEB5-37BFE6A257CA}"/>
    <cellStyle name="Millares 2 2 33 11 3 2" xfId="23679" xr:uid="{CA244994-9FA0-401B-8F85-84DF689F032D}"/>
    <cellStyle name="Millares 2 2 33 11 4" xfId="17174" xr:uid="{17D359F1-9FE1-4204-95A1-B429232E6D24}"/>
    <cellStyle name="Millares 2 2 33 12" xfId="5261" xr:uid="{97C7E4DF-5CAE-4BB7-80C8-DF493D9B47F3}"/>
    <cellStyle name="Millares 2 2 33 12 2" xfId="11879" xr:uid="{A289B6AC-8585-4363-91FA-489403178195}"/>
    <cellStyle name="Millares 2 2 33 12 2 2" xfId="24860" xr:uid="{BE087678-598D-46C5-B9DE-9328AB55CC91}"/>
    <cellStyle name="Millares 2 2 33 12 3" xfId="18355" xr:uid="{23E9F31E-8CC6-4E42-BFB4-82AE64B68CE5}"/>
    <cellStyle name="Millares 2 2 33 13" xfId="8718" xr:uid="{2CB3CA83-33D4-419C-A7C2-9CFAF3A6D260}"/>
    <cellStyle name="Millares 2 2 33 13 2" xfId="21699" xr:uid="{4CA2A974-5100-4A76-8730-0FC6EBADF55D}"/>
    <cellStyle name="Millares 2 2 33 14" xfId="15191" xr:uid="{F2920868-F58A-48E3-A5BB-CC5DC69A3D11}"/>
    <cellStyle name="Millares 2 2 33 15" xfId="28175" xr:uid="{41A3F383-3FE2-4BCD-85D2-9333EBD90992}"/>
    <cellStyle name="Millares 2 2 33 2" xfId="2153" xr:uid="{4DE5EB37-33B7-43E1-B7C9-28AEB1E1EBA2}"/>
    <cellStyle name="Millares 2 2 33 2 2" xfId="2889" xr:uid="{A9C06800-8F6C-44C0-9E10-87A9A7CBD269}"/>
    <cellStyle name="Millares 2 2 33 2 2 2" xfId="4514" xr:uid="{7F172537-3AE4-49A4-B376-B0B00D4D8CCA}"/>
    <cellStyle name="Millares 2 2 33 2 2 2 2" xfId="7686" xr:uid="{55A8A4F6-1434-464A-89F1-AA83E59C9230}"/>
    <cellStyle name="Millares 2 2 33 2 2 2 2 2" xfId="14304" xr:uid="{57E39BDE-79B8-4512-8142-AC19AB7997FE}"/>
    <cellStyle name="Millares 2 2 33 2 2 2 2 2 2" xfId="27285" xr:uid="{73749052-5112-4646-8BD7-1F7A62273056}"/>
    <cellStyle name="Millares 2 2 33 2 2 2 2 3" xfId="20780" xr:uid="{6F4F5BE4-767C-44AD-89E2-FE7CA3FB9900}"/>
    <cellStyle name="Millares 2 2 33 2 2 2 3" xfId="11140" xr:uid="{5A4FE843-3FAF-4978-A5B7-8E28B0DD726C}"/>
    <cellStyle name="Millares 2 2 33 2 2 2 3 2" xfId="24121" xr:uid="{005E867A-37EC-45D2-8ACE-5C07282274D9}"/>
    <cellStyle name="Millares 2 2 33 2 2 2 4" xfId="17616" xr:uid="{363A93FF-0568-4E34-A537-BB6A6C4794B2}"/>
    <cellStyle name="Millares 2 2 33 2 2 3" xfId="6066" xr:uid="{C787BDCB-7B31-4966-A717-2308AD32B619}"/>
    <cellStyle name="Millares 2 2 33 2 2 3 2" xfId="12684" xr:uid="{FADCD956-BC99-4128-8182-26A0C6AB3F15}"/>
    <cellStyle name="Millares 2 2 33 2 2 3 2 2" xfId="25665" xr:uid="{9A2DF5EB-FA0A-4984-AB78-B71B15B15E50}"/>
    <cellStyle name="Millares 2 2 33 2 2 3 3" xfId="19160" xr:uid="{E39FE26B-5AFE-46BA-8F1D-7B13D65A82FD}"/>
    <cellStyle name="Millares 2 2 33 2 2 4" xfId="9521" xr:uid="{ACF015E6-C543-421F-9B7F-933103A4E266}"/>
    <cellStyle name="Millares 2 2 33 2 2 4 2" xfId="22502" xr:uid="{4C7A06F4-442A-4A7E-BEAE-583C50689A23}"/>
    <cellStyle name="Millares 2 2 33 2 2 5" xfId="15996" xr:uid="{44F5625A-8AFE-43CE-980C-D428E8A96A02}"/>
    <cellStyle name="Millares 2 2 33 2 3" xfId="3494" xr:uid="{41D75E62-13A7-4BA1-B6A5-5716A4AB116B}"/>
    <cellStyle name="Millares 2 2 33 2 3 2" xfId="4883" xr:uid="{24683A5F-CD17-436D-9D5C-BF212660F18D}"/>
    <cellStyle name="Millares 2 2 33 2 3 2 2" xfId="8055" xr:uid="{3B328B3F-D362-4A3E-A66C-9EDC2FD894DC}"/>
    <cellStyle name="Millares 2 2 33 2 3 2 2 2" xfId="14673" xr:uid="{90D7A75F-6568-4F7B-8A67-C6C1F6DDE038}"/>
    <cellStyle name="Millares 2 2 33 2 3 2 2 2 2" xfId="27654" xr:uid="{E586C5ED-629C-4C4E-88E4-1FBC47C34F38}"/>
    <cellStyle name="Millares 2 2 33 2 3 2 2 3" xfId="21149" xr:uid="{742F5294-7B5D-4764-AFD9-D882236CB51F}"/>
    <cellStyle name="Millares 2 2 33 2 3 2 3" xfId="11509" xr:uid="{E3E5FCD4-18BE-4759-9130-15C4778F6716}"/>
    <cellStyle name="Millares 2 2 33 2 3 2 3 2" xfId="24490" xr:uid="{EB9664E4-AA8B-443D-9B5D-8F6DE2694068}"/>
    <cellStyle name="Millares 2 2 33 2 3 2 4" xfId="17985" xr:uid="{AF55B07A-1954-4999-8AF7-93E3C06067E1}"/>
    <cellStyle name="Millares 2 2 33 2 3 3" xfId="6666" xr:uid="{4B26D4C2-ADE6-4494-B70E-120EC34BB8CC}"/>
    <cellStyle name="Millares 2 2 33 2 3 3 2" xfId="13284" xr:uid="{D5B4A7C0-8D07-448F-8155-22E3A8FAFA82}"/>
    <cellStyle name="Millares 2 2 33 2 3 3 2 2" xfId="26265" xr:uid="{A2FABE24-DF41-4DD6-BAE9-3FA1B151496E}"/>
    <cellStyle name="Millares 2 2 33 2 3 3 3" xfId="19760" xr:uid="{83784357-8723-470F-B559-020F06A8D7C0}"/>
    <cellStyle name="Millares 2 2 33 2 3 4" xfId="10120" xr:uid="{7F8B144D-750A-482E-B105-0F9E1DC18271}"/>
    <cellStyle name="Millares 2 2 33 2 3 4 2" xfId="23101" xr:uid="{C6377ADA-F5B5-4C8E-A9F4-54DD76D6B2B8}"/>
    <cellStyle name="Millares 2 2 33 2 3 5" xfId="16596" xr:uid="{731023BE-9E8C-434A-B529-4BA8898CBEF1}"/>
    <cellStyle name="Millares 2 2 33 2 4" xfId="4219" xr:uid="{ED81264D-887F-4005-BAC8-D5EAF53C7788}"/>
    <cellStyle name="Millares 2 2 33 2 4 2" xfId="7391" xr:uid="{740C4621-EC50-48C3-B55F-BB9ED0B5ECAA}"/>
    <cellStyle name="Millares 2 2 33 2 4 2 2" xfId="14009" xr:uid="{00E128E3-6DE0-4993-90C2-DB12133AA61E}"/>
    <cellStyle name="Millares 2 2 33 2 4 2 2 2" xfId="26990" xr:uid="{418D9296-759D-4A5E-A95A-B77FFD6D0CB7}"/>
    <cellStyle name="Millares 2 2 33 2 4 2 3" xfId="20485" xr:uid="{849E5FBE-C547-4A27-B4F2-608F9D13270D}"/>
    <cellStyle name="Millares 2 2 33 2 4 3" xfId="10845" xr:uid="{B3575CAC-3BA4-41FD-9DBC-E1C30406EDAF}"/>
    <cellStyle name="Millares 2 2 33 2 4 3 2" xfId="23826" xr:uid="{56489478-7CFB-47CB-BA8C-020A7998E040}"/>
    <cellStyle name="Millares 2 2 33 2 4 4" xfId="17321" xr:uid="{886BCBE9-EE7D-4C42-93F9-016312CFCB99}"/>
    <cellStyle name="Millares 2 2 33 2 5" xfId="5627" xr:uid="{73C5EE9F-461F-4457-B70A-101358CB5B43}"/>
    <cellStyle name="Millares 2 2 33 2 5 2" xfId="12245" xr:uid="{A3F518C9-DD61-4087-8746-D9FA24AB1BEE}"/>
    <cellStyle name="Millares 2 2 33 2 5 2 2" xfId="25226" xr:uid="{F73303EB-1CE3-4BB6-BE3F-0599735DDC3B}"/>
    <cellStyle name="Millares 2 2 33 2 5 3" xfId="18721" xr:uid="{C965345C-D225-471E-9897-2A322566BBA7}"/>
    <cellStyle name="Millares 2 2 33 2 6" xfId="9082" xr:uid="{8617829B-09A2-4B47-A86C-3C641508BCEC}"/>
    <cellStyle name="Millares 2 2 33 2 6 2" xfId="22063" xr:uid="{87E7357C-78C7-4FB3-AAAE-AE94DBC7106E}"/>
    <cellStyle name="Millares 2 2 33 2 7" xfId="15557" xr:uid="{60A58B25-2A02-4CCC-B2A2-97DDD2A1D666}"/>
    <cellStyle name="Millares 2 2 33 3" xfId="2963" xr:uid="{E8579BDB-8E14-40FE-932F-DC3823CE7CC2}"/>
    <cellStyle name="Millares 2 2 33 3 2" xfId="3208" xr:uid="{4913EA27-65F3-4E51-AB70-F35F5579AC81}"/>
    <cellStyle name="Millares 2 2 33 3 2 2" xfId="4588" xr:uid="{B02DBB41-0BEB-407C-9CEC-2DE15278122B}"/>
    <cellStyle name="Millares 2 2 33 3 2 2 2" xfId="7760" xr:uid="{CB3C2138-D1B6-40C5-BF69-FDF49AB326DE}"/>
    <cellStyle name="Millares 2 2 33 3 2 2 2 2" xfId="14378" xr:uid="{1AE5BC24-B860-4F01-B8A0-32644193E808}"/>
    <cellStyle name="Millares 2 2 33 3 2 2 2 2 2" xfId="27359" xr:uid="{2AFCD63B-6152-40B2-AE1E-EB720B9FC4ED}"/>
    <cellStyle name="Millares 2 2 33 3 2 2 2 3" xfId="20854" xr:uid="{CF2BD650-6318-4FD7-AABC-F272EECA5037}"/>
    <cellStyle name="Millares 2 2 33 3 2 2 3" xfId="11214" xr:uid="{0B6BF061-C587-4A4F-8CCC-F92F90C4FBA5}"/>
    <cellStyle name="Millares 2 2 33 3 2 2 3 2" xfId="24195" xr:uid="{FA65999C-D2B4-4AE6-85D1-247CB01D8D70}"/>
    <cellStyle name="Millares 2 2 33 3 2 2 4" xfId="17690" xr:uid="{C8B76C66-538C-4310-86C6-261B683A09BE}"/>
    <cellStyle name="Millares 2 2 33 3 2 3" xfId="6380" xr:uid="{3A235FC7-00B7-4060-AFB3-B5FF8441C284}"/>
    <cellStyle name="Millares 2 2 33 3 2 3 2" xfId="12998" xr:uid="{6FBE8034-19EE-4C5C-996D-E511AA167941}"/>
    <cellStyle name="Millares 2 2 33 3 2 3 2 2" xfId="25979" xr:uid="{352BBC50-2606-4067-AEA8-5672E4B86D0C}"/>
    <cellStyle name="Millares 2 2 33 3 2 3 3" xfId="19474" xr:uid="{1A679238-B879-41EE-8307-090FA4E33F5B}"/>
    <cellStyle name="Millares 2 2 33 3 2 4" xfId="9835" xr:uid="{4AB99828-F95C-47F9-8E86-B3B37CFBFB2A}"/>
    <cellStyle name="Millares 2 2 33 3 2 4 2" xfId="22816" xr:uid="{81D39FA4-B115-4377-9CF9-A6C67DBB02B2}"/>
    <cellStyle name="Millares 2 2 33 3 2 5" xfId="16310" xr:uid="{73B2F3A0-8F59-4600-82AE-38167A690EB2}"/>
    <cellStyle name="Millares 2 2 33 3 3" xfId="3564" xr:uid="{A757884C-950A-46DA-82F6-B778E0DDB86C}"/>
    <cellStyle name="Millares 2 2 33 3 3 2" xfId="4957" xr:uid="{26E643FA-0B1B-4D26-9E16-75ED82CC49B4}"/>
    <cellStyle name="Millares 2 2 33 3 3 2 2" xfId="8129" xr:uid="{559A1075-851E-49F8-8A53-3A780A20EDCC}"/>
    <cellStyle name="Millares 2 2 33 3 3 2 2 2" xfId="14747" xr:uid="{9D135DA5-FE5F-4516-9AE8-7C6A59CD9342}"/>
    <cellStyle name="Millares 2 2 33 3 3 2 2 2 2" xfId="27728" xr:uid="{22E3339C-09C6-4F38-82DD-38AE9766630A}"/>
    <cellStyle name="Millares 2 2 33 3 3 2 2 3" xfId="21223" xr:uid="{2EEEEFD1-1211-43F7-ADA9-0805A8AB4488}"/>
    <cellStyle name="Millares 2 2 33 3 3 2 3" xfId="11583" xr:uid="{B077C9EA-5DCC-467D-94D0-5F6B18309C24}"/>
    <cellStyle name="Millares 2 2 33 3 3 2 3 2" xfId="24564" xr:uid="{D62906F0-BD77-40B3-A36F-8E41ACBE3B6C}"/>
    <cellStyle name="Millares 2 2 33 3 3 2 4" xfId="18059" xr:uid="{071219C4-4D7F-45A5-9573-48299A316056}"/>
    <cellStyle name="Millares 2 2 33 3 3 3" xfId="6736" xr:uid="{B2CBBF6F-BE34-4DD7-BCA3-AEC324E4777C}"/>
    <cellStyle name="Millares 2 2 33 3 3 3 2" xfId="13354" xr:uid="{D81CC0ED-9EA9-4A8C-B82C-07C352525007}"/>
    <cellStyle name="Millares 2 2 33 3 3 3 2 2" xfId="26335" xr:uid="{B9170A03-7577-4B73-A865-18F994F31C8B}"/>
    <cellStyle name="Millares 2 2 33 3 3 3 3" xfId="19830" xr:uid="{3C9871CD-24D3-4894-8DD7-190EEA885885}"/>
    <cellStyle name="Millares 2 2 33 3 3 4" xfId="10190" xr:uid="{AAD111F7-64E9-4EDE-8123-1252AC0F875B}"/>
    <cellStyle name="Millares 2 2 33 3 3 4 2" xfId="23171" xr:uid="{4ED30D3B-B2C6-4453-9413-3C275C636A5D}"/>
    <cellStyle name="Millares 2 2 33 3 3 5" xfId="16666" xr:uid="{D61E0F2A-4838-4771-B695-823473E79362}"/>
    <cellStyle name="Millares 2 2 33 3 4" xfId="4293" xr:uid="{5C28B95D-A035-4D88-9CD5-B2AD6A9B75DD}"/>
    <cellStyle name="Millares 2 2 33 3 4 2" xfId="7465" xr:uid="{4CBB877C-6DA0-4521-87B4-D0532A84EE6C}"/>
    <cellStyle name="Millares 2 2 33 3 4 2 2" xfId="14083" xr:uid="{72BCCE57-C845-4720-830B-8150ADBDE66B}"/>
    <cellStyle name="Millares 2 2 33 3 4 2 2 2" xfId="27064" xr:uid="{5EAE0037-AF57-4247-B2EA-D450D57D76EE}"/>
    <cellStyle name="Millares 2 2 33 3 4 2 3" xfId="20559" xr:uid="{04DC9D65-8264-4A71-A719-40FA69502482}"/>
    <cellStyle name="Millares 2 2 33 3 4 3" xfId="10919" xr:uid="{6BBD029A-8A1C-4160-94CD-21EC491A98D6}"/>
    <cellStyle name="Millares 2 2 33 3 4 3 2" xfId="23900" xr:uid="{AB38EBFA-6240-4052-8C45-9207A5BDFADB}"/>
    <cellStyle name="Millares 2 2 33 3 4 4" xfId="17395" xr:uid="{A6FDD88D-7B81-41B9-8B3D-19A488BED5C4}"/>
    <cellStyle name="Millares 2 2 33 3 5" xfId="6140" xr:uid="{827CDEAD-0941-4281-AD5C-1093D93F028F}"/>
    <cellStyle name="Millares 2 2 33 3 5 2" xfId="12758" xr:uid="{DC46EDF8-4A5D-4357-A5CB-1796255F0DA3}"/>
    <cellStyle name="Millares 2 2 33 3 5 2 2" xfId="25739" xr:uid="{5CF2524F-B6E5-440B-8192-CE7317958CAA}"/>
    <cellStyle name="Millares 2 2 33 3 5 3" xfId="19234" xr:uid="{A58D42BF-D89F-4D61-8E9D-CD93E1EC4181}"/>
    <cellStyle name="Millares 2 2 33 3 6" xfId="9595" xr:uid="{669C0716-DDE5-40F3-9B77-D90F348A168B}"/>
    <cellStyle name="Millares 2 2 33 3 6 2" xfId="22576" xr:uid="{E13D6375-835F-4BE7-A026-4B16845EBBB0}"/>
    <cellStyle name="Millares 2 2 33 3 7" xfId="16070" xr:uid="{707F93C3-F069-40DC-BB0A-25C3F84320D4}"/>
    <cellStyle name="Millares 2 2 33 4" xfId="2816" xr:uid="{B10B4BBC-59DD-48A1-9330-97CB108075A3}"/>
    <cellStyle name="Millares 2 2 33 4 2" xfId="3125" xr:uid="{B48588E6-540C-4EC8-9ED5-CA85E42E115C}"/>
    <cellStyle name="Millares 2 2 33 4 2 2" xfId="4441" xr:uid="{57BBFCB6-1A4D-4193-89B4-B1D905027F97}"/>
    <cellStyle name="Millares 2 2 33 4 2 2 2" xfId="7613" xr:uid="{99E442EC-EDDC-40B7-99AA-9A8E7D83D145}"/>
    <cellStyle name="Millares 2 2 33 4 2 2 2 2" xfId="14231" xr:uid="{576F919D-AB49-453A-9A5D-86DFC9D1980A}"/>
    <cellStyle name="Millares 2 2 33 4 2 2 2 2 2" xfId="27212" xr:uid="{D5125891-9EBD-4CB6-9292-9502CB55DE91}"/>
    <cellStyle name="Millares 2 2 33 4 2 2 2 3" xfId="20707" xr:uid="{FD48635E-8C31-4C20-8840-8B080DD734DC}"/>
    <cellStyle name="Millares 2 2 33 4 2 2 3" xfId="11067" xr:uid="{8A3C9486-2E70-4FC9-A2B8-E06E3620BAFA}"/>
    <cellStyle name="Millares 2 2 33 4 2 2 3 2" xfId="24048" xr:uid="{72D6403D-56C5-4DAD-9539-1550AEA592A3}"/>
    <cellStyle name="Millares 2 2 33 4 2 2 4" xfId="17543" xr:uid="{7F0FB782-D213-4A00-A447-85F0734E8DD9}"/>
    <cellStyle name="Millares 2 2 33 4 2 3" xfId="6297" xr:uid="{C05C5BDF-605F-46D6-8E9E-BC0168033A84}"/>
    <cellStyle name="Millares 2 2 33 4 2 3 2" xfId="12915" xr:uid="{71964E5D-5384-4DB9-9D52-4F38946A74A5}"/>
    <cellStyle name="Millares 2 2 33 4 2 3 2 2" xfId="25896" xr:uid="{F84C1DF1-8FC7-44F5-9C52-A4DBA72CBB61}"/>
    <cellStyle name="Millares 2 2 33 4 2 3 3" xfId="19391" xr:uid="{37B88D3F-23D7-446D-9DB7-B7D90D3B4391}"/>
    <cellStyle name="Millares 2 2 33 4 2 4" xfId="9752" xr:uid="{E06B2E47-F63A-4441-9AFA-1B4CA985160D}"/>
    <cellStyle name="Millares 2 2 33 4 2 4 2" xfId="22733" xr:uid="{0FFBDDD9-1A89-461B-9C7B-5D7A6D9CED05}"/>
    <cellStyle name="Millares 2 2 33 4 2 5" xfId="16227" xr:uid="{6B2A0767-EA2B-446F-BE04-5A258B028C2B}"/>
    <cellStyle name="Millares 2 2 33 4 3" xfId="3421" xr:uid="{539F744B-1046-4C34-8164-F0CCAA1BF719}"/>
    <cellStyle name="Millares 2 2 33 4 3 2" xfId="4810" xr:uid="{32454B8D-C808-46A3-BA31-9BA0205E61C0}"/>
    <cellStyle name="Millares 2 2 33 4 3 2 2" xfId="7982" xr:uid="{84408ED1-B216-4F6B-A24E-F546A5D2E9B0}"/>
    <cellStyle name="Millares 2 2 33 4 3 2 2 2" xfId="14600" xr:uid="{8193C7D6-141F-453E-8C65-E41048DE8B41}"/>
    <cellStyle name="Millares 2 2 33 4 3 2 2 2 2" xfId="27581" xr:uid="{1024CD4C-FC38-4EB0-BDEF-DFC751960F26}"/>
    <cellStyle name="Millares 2 2 33 4 3 2 2 3" xfId="21076" xr:uid="{E95918EA-C5C4-413E-8ECF-1CABD06B73F3}"/>
    <cellStyle name="Millares 2 2 33 4 3 2 3" xfId="11436" xr:uid="{5AD42012-6FE3-4763-BACB-A0ACFC21453C}"/>
    <cellStyle name="Millares 2 2 33 4 3 2 3 2" xfId="24417" xr:uid="{BDFAD216-50D3-4569-B538-246F9529F7B9}"/>
    <cellStyle name="Millares 2 2 33 4 3 2 4" xfId="17912" xr:uid="{E88E81C6-507E-4DF2-A62D-1CF3D404900D}"/>
    <cellStyle name="Millares 2 2 33 4 3 3" xfId="6593" xr:uid="{3793D0B5-B211-4689-8A53-CCDE11CA3228}"/>
    <cellStyle name="Millares 2 2 33 4 3 3 2" xfId="13211" xr:uid="{B592E080-4BB6-4A77-BC33-8553A1A5AC80}"/>
    <cellStyle name="Millares 2 2 33 4 3 3 2 2" xfId="26192" xr:uid="{C9A34960-9A6D-43D9-8128-997F933E172B}"/>
    <cellStyle name="Millares 2 2 33 4 3 3 3" xfId="19687" xr:uid="{EA2E66F3-3FCD-4F1C-A933-56869193335E}"/>
    <cellStyle name="Millares 2 2 33 4 3 4" xfId="10047" xr:uid="{76A89F55-75AC-4743-8CAC-96E4941BB311}"/>
    <cellStyle name="Millares 2 2 33 4 3 4 2" xfId="23028" xr:uid="{AC1E45AF-E032-4C01-86A0-D889347BC5C4}"/>
    <cellStyle name="Millares 2 2 33 4 3 5" xfId="16523" xr:uid="{06E155F0-7784-460B-A51D-DCDCB8FE8CD6}"/>
    <cellStyle name="Millares 2 2 33 4 4" xfId="4146" xr:uid="{3F2BE888-559E-4B51-9A03-96EDB4ACC81E}"/>
    <cellStyle name="Millares 2 2 33 4 4 2" xfId="7318" xr:uid="{2896E663-0EB5-46AF-A020-A1BA50FB8011}"/>
    <cellStyle name="Millares 2 2 33 4 4 2 2" xfId="13936" xr:uid="{5A69C9AB-BB1F-43F9-9EB2-E9E9C9844118}"/>
    <cellStyle name="Millares 2 2 33 4 4 2 2 2" xfId="26917" xr:uid="{D3448523-89FD-495A-B9AA-017177AA27FB}"/>
    <cellStyle name="Millares 2 2 33 4 4 2 3" xfId="20412" xr:uid="{6B6258B1-D43A-417B-BF29-F5A43597D7D5}"/>
    <cellStyle name="Millares 2 2 33 4 4 3" xfId="10772" xr:uid="{6721525B-7CFF-44AE-A019-B0731A94E8A5}"/>
    <cellStyle name="Millares 2 2 33 4 4 3 2" xfId="23753" xr:uid="{484D4EF1-B525-4BDF-AC84-CBF36B187E54}"/>
    <cellStyle name="Millares 2 2 33 4 4 4" xfId="17248" xr:uid="{272003BD-2280-4189-8256-44C39A005B80}"/>
    <cellStyle name="Millares 2 2 33 4 5" xfId="5993" xr:uid="{D9441AC2-355D-4973-8881-0EB2B5313C06}"/>
    <cellStyle name="Millares 2 2 33 4 5 2" xfId="12611" xr:uid="{9FF99657-1D98-4808-AAF7-7797B24BEF82}"/>
    <cellStyle name="Millares 2 2 33 4 5 2 2" xfId="25592" xr:uid="{CFC3380D-51B3-43C9-9035-00949CB90D4A}"/>
    <cellStyle name="Millares 2 2 33 4 5 3" xfId="19087" xr:uid="{9420635F-DFBD-4C7D-81B9-8F5F8A42153C}"/>
    <cellStyle name="Millares 2 2 33 4 6" xfId="9448" xr:uid="{2A2826F9-0B21-438D-9167-DFEF18F0BF11}"/>
    <cellStyle name="Millares 2 2 33 4 6 2" xfId="22429" xr:uid="{CFA1C9AB-67A1-4E58-B04D-FB064CA6FA1B}"/>
    <cellStyle name="Millares 2 2 33 4 7" xfId="15923" xr:uid="{8DE94499-25D4-4105-8E7D-46E1E7B70CE6}"/>
    <cellStyle name="Millares 2 2 33 5" xfId="3277" xr:uid="{4D422414-5B74-4874-BD3E-C325DD5EFFD0}"/>
    <cellStyle name="Millares 2 2 33 5 2" xfId="3635" xr:uid="{A4F07069-01C0-4495-99B1-2C9DDD462D3F}"/>
    <cellStyle name="Millares 2 2 33 5 2 2" xfId="5031" xr:uid="{3915D9A8-B672-4115-893E-B96FA01AD8A3}"/>
    <cellStyle name="Millares 2 2 33 5 2 2 2" xfId="8203" xr:uid="{B552EDE3-56A6-444B-B956-7EC48279C68D}"/>
    <cellStyle name="Millares 2 2 33 5 2 2 2 2" xfId="14821" xr:uid="{73048D5C-D23E-4AEA-AE2F-77D69C338131}"/>
    <cellStyle name="Millares 2 2 33 5 2 2 2 2 2" xfId="27802" xr:uid="{DAE5DCF1-C519-4A74-8837-639F5895F9B0}"/>
    <cellStyle name="Millares 2 2 33 5 2 2 2 3" xfId="21297" xr:uid="{1FE27E26-57FE-4731-BCC8-059D6B292673}"/>
    <cellStyle name="Millares 2 2 33 5 2 2 3" xfId="11657" xr:uid="{29146A6B-5A33-4F99-BAE9-8FE204D2C030}"/>
    <cellStyle name="Millares 2 2 33 5 2 2 3 2" xfId="24638" xr:uid="{FA61AF61-2FB2-4F83-A47D-065FF31713A1}"/>
    <cellStyle name="Millares 2 2 33 5 2 2 4" xfId="18133" xr:uid="{F6C220B3-23CF-4E28-9E5F-F83FB52697C7}"/>
    <cellStyle name="Millares 2 2 33 5 2 3" xfId="6807" xr:uid="{6954E8AE-59AF-425E-96C4-E80A97462F3A}"/>
    <cellStyle name="Millares 2 2 33 5 2 3 2" xfId="13425" xr:uid="{79C1464D-60B7-4831-ADB1-42087F477116}"/>
    <cellStyle name="Millares 2 2 33 5 2 3 2 2" xfId="26406" xr:uid="{15956140-2633-4050-84B8-AC985D0E3EC8}"/>
    <cellStyle name="Millares 2 2 33 5 2 3 3" xfId="19901" xr:uid="{02C6B396-2E8C-4B83-A165-F0F8B1665E6B}"/>
    <cellStyle name="Millares 2 2 33 5 2 4" xfId="10261" xr:uid="{AFAF73D9-705B-41F9-8FAB-F89222848465}"/>
    <cellStyle name="Millares 2 2 33 5 2 4 2" xfId="23242" xr:uid="{1E891265-7C0A-4A78-BE21-147B64EFB66F}"/>
    <cellStyle name="Millares 2 2 33 5 2 5" xfId="16737" xr:uid="{1561559C-E459-4353-A8F7-AB8C2E82B03C}"/>
    <cellStyle name="Millares 2 2 33 5 3" xfId="4662" xr:uid="{7375458D-1252-43D9-B16A-C32CB3B6ABFC}"/>
    <cellStyle name="Millares 2 2 33 5 3 2" xfId="7834" xr:uid="{4DAD7CE5-5A97-4731-96B9-74BFB9D36181}"/>
    <cellStyle name="Millares 2 2 33 5 3 2 2" xfId="14452" xr:uid="{F6185272-B929-4BEA-B3F1-780C2CD5A63D}"/>
    <cellStyle name="Millares 2 2 33 5 3 2 2 2" xfId="27433" xr:uid="{CB17FE5F-6336-481A-A6D3-EB1C3418388C}"/>
    <cellStyle name="Millares 2 2 33 5 3 2 3" xfId="20928" xr:uid="{A05321E4-7711-4E44-957D-FD1D975E236D}"/>
    <cellStyle name="Millares 2 2 33 5 3 3" xfId="11288" xr:uid="{6B6CB0F6-83C8-422D-AF85-1D51F663039D}"/>
    <cellStyle name="Millares 2 2 33 5 3 3 2" xfId="24269" xr:uid="{6DDB6A88-8F70-44F7-9745-FF16BB16131D}"/>
    <cellStyle name="Millares 2 2 33 5 3 4" xfId="17764" xr:uid="{2287797E-AB88-4235-8A64-C8E6C2594653}"/>
    <cellStyle name="Millares 2 2 33 5 4" xfId="6449" xr:uid="{0C9509F0-A04E-4614-BC46-F81B5687B687}"/>
    <cellStyle name="Millares 2 2 33 5 4 2" xfId="13067" xr:uid="{95CC18E7-A481-4C26-AC4C-05E39B8AAB92}"/>
    <cellStyle name="Millares 2 2 33 5 4 2 2" xfId="26048" xr:uid="{50154DD8-CE50-446F-A6F4-00CDED344779}"/>
    <cellStyle name="Millares 2 2 33 5 4 3" xfId="19543" xr:uid="{870E6562-3DB6-4594-BBAB-DF1DE17C6ADE}"/>
    <cellStyle name="Millares 2 2 33 5 5" xfId="9904" xr:uid="{8E7D86E4-1CFF-4884-9665-18ED86C1B63E}"/>
    <cellStyle name="Millares 2 2 33 5 5 2" xfId="22885" xr:uid="{EEB69E9C-633D-4424-8CFA-90BA5568FA0E}"/>
    <cellStyle name="Millares 2 2 33 5 6" xfId="16379" xr:uid="{390812B0-8473-4AC8-B347-AEBE25FA73FF}"/>
    <cellStyle name="Millares 2 2 33 6" xfId="3053" xr:uid="{798A6CEC-63E0-465D-8767-45F031AD0B43}"/>
    <cellStyle name="Millares 2 2 33 6 2" xfId="4367" xr:uid="{21A75139-FB4E-43C4-B070-571DF2396EA6}"/>
    <cellStyle name="Millares 2 2 33 6 2 2" xfId="7539" xr:uid="{2A54360A-F076-49C6-BA69-5CE22631DD66}"/>
    <cellStyle name="Millares 2 2 33 6 2 2 2" xfId="14157" xr:uid="{69A9FAB1-3808-4EDA-8B2E-22D15F6B24B2}"/>
    <cellStyle name="Millares 2 2 33 6 2 2 2 2" xfId="27138" xr:uid="{74957F2C-8B88-4603-8976-FB805A9CDA5A}"/>
    <cellStyle name="Millares 2 2 33 6 2 2 3" xfId="20633" xr:uid="{23409196-F206-417E-A20E-044B2247BC61}"/>
    <cellStyle name="Millares 2 2 33 6 2 3" xfId="10993" xr:uid="{3437D3FF-9BD4-448A-A613-E9615ED4FA40}"/>
    <cellStyle name="Millares 2 2 33 6 2 3 2" xfId="23974" xr:uid="{017D9343-58EA-4D5F-931A-2C6BA0201645}"/>
    <cellStyle name="Millares 2 2 33 6 2 4" xfId="17469" xr:uid="{13C0EB1C-0911-433D-A1B8-ACB2D093A0D1}"/>
    <cellStyle name="Millares 2 2 33 6 3" xfId="6225" xr:uid="{807BABE6-5953-4200-8685-3B969C5FD60D}"/>
    <cellStyle name="Millares 2 2 33 6 3 2" xfId="12843" xr:uid="{9D820C7B-C562-4474-A10B-DAD23B0A79D8}"/>
    <cellStyle name="Millares 2 2 33 6 3 2 2" xfId="25824" xr:uid="{159AF4C6-EE3D-430A-B68E-28B6427C945C}"/>
    <cellStyle name="Millares 2 2 33 6 3 3" xfId="19319" xr:uid="{CE124E4E-11A1-4809-9C2E-95B9DC058BDB}"/>
    <cellStyle name="Millares 2 2 33 6 4" xfId="9680" xr:uid="{EF4E25C6-6E45-41C8-9B25-05F840DD94F6}"/>
    <cellStyle name="Millares 2 2 33 6 4 2" xfId="22661" xr:uid="{EF405F69-101E-4550-973C-3B66B0B82B0F}"/>
    <cellStyle name="Millares 2 2 33 6 5" xfId="16155" xr:uid="{E4972932-9B0D-4ED6-BD8A-1F70B212AB3A}"/>
    <cellStyle name="Millares 2 2 33 7" xfId="3348" xr:uid="{1B38ADE2-23F8-46BE-B5D3-956F8EA103C3}"/>
    <cellStyle name="Millares 2 2 33 7 2" xfId="4736" xr:uid="{328FBEA7-DA38-4523-A7DC-6AF72357E8DE}"/>
    <cellStyle name="Millares 2 2 33 7 2 2" xfId="7908" xr:uid="{7E3504EC-A731-424F-B58C-F7EE1031921B}"/>
    <cellStyle name="Millares 2 2 33 7 2 2 2" xfId="14526" xr:uid="{328E5AE2-F342-4DD7-98A9-C79A91678032}"/>
    <cellStyle name="Millares 2 2 33 7 2 2 2 2" xfId="27507" xr:uid="{E7A4BA22-8142-4804-876C-C0287AC93FC2}"/>
    <cellStyle name="Millares 2 2 33 7 2 2 3" xfId="21002" xr:uid="{23E49BDE-A91B-4583-9848-752E46C42550}"/>
    <cellStyle name="Millares 2 2 33 7 2 3" xfId="11362" xr:uid="{1E70E432-BAD6-4B24-9362-E0D343AF6A0C}"/>
    <cellStyle name="Millares 2 2 33 7 2 3 2" xfId="24343" xr:uid="{F3EC9E9B-ECB1-4942-BB77-D5420297012A}"/>
    <cellStyle name="Millares 2 2 33 7 2 4" xfId="17838" xr:uid="{7D610F94-835C-4B93-BF14-014B023A8FB1}"/>
    <cellStyle name="Millares 2 2 33 7 3" xfId="6520" xr:uid="{BDCF0E7A-65DE-48B6-8472-927A50B04C60}"/>
    <cellStyle name="Millares 2 2 33 7 3 2" xfId="13138" xr:uid="{281B6649-703E-4B62-924E-84A3D669ABBB}"/>
    <cellStyle name="Millares 2 2 33 7 3 2 2" xfId="26119" xr:uid="{EE02DC53-2472-4C1D-BEA4-E07D9387C7F1}"/>
    <cellStyle name="Millares 2 2 33 7 3 3" xfId="19614" xr:uid="{6A369266-8E67-4843-BDB2-827689628783}"/>
    <cellStyle name="Millares 2 2 33 7 4" xfId="9975" xr:uid="{78E96419-4BC5-41BD-AFFE-C38F5C0DF6B9}"/>
    <cellStyle name="Millares 2 2 33 7 4 2" xfId="22956" xr:uid="{89ADCF86-5668-4601-B36F-B165D1EB2818}"/>
    <cellStyle name="Millares 2 2 33 7 5" xfId="16450" xr:uid="{4F32C960-530F-4823-BEC1-4885BE9F7310}"/>
    <cellStyle name="Millares 2 2 33 8" xfId="3708" xr:uid="{B0FEE562-C556-4526-9B4A-2A7CEB2657A7}"/>
    <cellStyle name="Millares 2 2 33 8 2" xfId="5105" xr:uid="{85797696-E5FF-40B8-B3DC-A88A99198846}"/>
    <cellStyle name="Millares 2 2 33 8 2 2" xfId="8277" xr:uid="{EC416D78-129F-4D01-9489-613E9070023F}"/>
    <cellStyle name="Millares 2 2 33 8 2 2 2" xfId="14895" xr:uid="{50150727-BDCE-4DE9-B17F-9D1C8F490653}"/>
    <cellStyle name="Millares 2 2 33 8 2 2 2 2" xfId="27876" xr:uid="{4C9B5946-4700-4974-9615-B9A4CBA84968}"/>
    <cellStyle name="Millares 2 2 33 8 2 2 3" xfId="21371" xr:uid="{8BBED12D-884A-473A-8CD0-EE4B4FBD83D7}"/>
    <cellStyle name="Millares 2 2 33 8 2 3" xfId="11731" xr:uid="{FAEF35CD-A2C2-4356-A6D8-051D50748BA6}"/>
    <cellStyle name="Millares 2 2 33 8 2 3 2" xfId="24712" xr:uid="{9B3538FF-5178-4CCB-A2F0-20C6B7192DB0}"/>
    <cellStyle name="Millares 2 2 33 8 2 4" xfId="18207" xr:uid="{A9F6B807-C7BA-4405-B017-7E2EDD1E3FFC}"/>
    <cellStyle name="Millares 2 2 33 8 3" xfId="6880" xr:uid="{15B67BD4-006A-4066-AB16-581B817B9E8F}"/>
    <cellStyle name="Millares 2 2 33 8 3 2" xfId="13498" xr:uid="{4FB47802-A454-4E42-959B-608158261D7E}"/>
    <cellStyle name="Millares 2 2 33 8 3 2 2" xfId="26479" xr:uid="{5C6044FB-DBDF-498A-865D-B1DEA616B3B4}"/>
    <cellStyle name="Millares 2 2 33 8 3 3" xfId="19974" xr:uid="{EF4A5876-3617-47BE-8449-691A5E936D1C}"/>
    <cellStyle name="Millares 2 2 33 8 4" xfId="10334" xr:uid="{F7DE6A12-6BA3-42A9-86E6-8A1682944716}"/>
    <cellStyle name="Millares 2 2 33 8 4 2" xfId="23315" xr:uid="{CC323782-0B1D-4554-ACA7-4BFCA5A4E6E3}"/>
    <cellStyle name="Millares 2 2 33 8 5" xfId="16810" xr:uid="{29CA83CF-A533-4EFA-94F0-80F6B3F3EC8F}"/>
    <cellStyle name="Millares 2 2 33 9" xfId="3779" xr:uid="{A3715A23-0E41-4749-A010-897E0412A7D4}"/>
    <cellStyle name="Millares 2 2 33 9 2" xfId="5179" xr:uid="{BA3C821C-5CF0-42A8-8DD1-0AFFF04CBE89}"/>
    <cellStyle name="Millares 2 2 33 9 2 2" xfId="8351" xr:uid="{0EAD0B62-ADF6-4A25-8F62-C40069EEBB0D}"/>
    <cellStyle name="Millares 2 2 33 9 2 2 2" xfId="14969" xr:uid="{6A583A37-64CE-4965-AFB6-F1F3168A9E17}"/>
    <cellStyle name="Millares 2 2 33 9 2 2 2 2" xfId="27950" xr:uid="{F4896D04-502D-4E21-BCD0-9237CEF2E083}"/>
    <cellStyle name="Millares 2 2 33 9 2 2 3" xfId="21445" xr:uid="{289F3652-C802-4B87-B5F9-E1DC4BDE4F74}"/>
    <cellStyle name="Millares 2 2 33 9 2 3" xfId="11805" xr:uid="{9C6D7416-73F5-4F07-85A2-6E44076FD945}"/>
    <cellStyle name="Millares 2 2 33 9 2 3 2" xfId="24786" xr:uid="{EBC153DD-033F-4DD2-82A0-D0DEF68E75C1}"/>
    <cellStyle name="Millares 2 2 33 9 2 4" xfId="18281" xr:uid="{5C4A91FF-0415-42C8-AD9F-474452D9859F}"/>
    <cellStyle name="Millares 2 2 33 9 3" xfId="6951" xr:uid="{7C288DE5-9311-4C8E-ACF1-700304292D6A}"/>
    <cellStyle name="Millares 2 2 33 9 3 2" xfId="13569" xr:uid="{448C5596-EA8C-475E-BB3B-02CF64C9E123}"/>
    <cellStyle name="Millares 2 2 33 9 3 2 2" xfId="26550" xr:uid="{AF67B953-8D93-4EB4-B200-07A49F273770}"/>
    <cellStyle name="Millares 2 2 33 9 3 3" xfId="20045" xr:uid="{2FC41263-5F24-4F52-B67B-A371F20EC2B9}"/>
    <cellStyle name="Millares 2 2 33 9 4" xfId="10405" xr:uid="{20540F40-CE5A-4DCF-AB69-5A1ADE3550C6}"/>
    <cellStyle name="Millares 2 2 33 9 4 2" xfId="23386" xr:uid="{B34870E3-AF4D-4E7D-B432-C5338EFC6773}"/>
    <cellStyle name="Millares 2 2 33 9 5" xfId="16881" xr:uid="{C0E7BE5D-BB0B-484F-B13E-35AAAF8976AC}"/>
    <cellStyle name="Millares 2 2 34" xfId="377" xr:uid="{466B280B-C19C-4817-B9B4-F99BD80AEBD3}"/>
    <cellStyle name="Millares 2 2 34 10" xfId="3854" xr:uid="{595022D1-8FDE-4031-A20B-F66471DDD3D3}"/>
    <cellStyle name="Millares 2 2 34 10 2" xfId="7026" xr:uid="{EA447F27-697A-45A9-90D8-CB3963DE8374}"/>
    <cellStyle name="Millares 2 2 34 10 2 2" xfId="13644" xr:uid="{779C135A-EFAF-4A18-81B9-C569CDF7F0BB}"/>
    <cellStyle name="Millares 2 2 34 10 2 2 2" xfId="26625" xr:uid="{2E3E3562-5D53-400F-9A63-C5AAA4CB46EB}"/>
    <cellStyle name="Millares 2 2 34 10 2 3" xfId="20120" xr:uid="{EFEBC1EC-944A-40CA-9756-CE8A835B16CB}"/>
    <cellStyle name="Millares 2 2 34 10 3" xfId="10480" xr:uid="{97F3BDB4-A0D3-4137-A26D-BA3040F52915}"/>
    <cellStyle name="Millares 2 2 34 10 3 2" xfId="23461" xr:uid="{9B966CCF-F75E-418A-9339-9B400572ED4B}"/>
    <cellStyle name="Millares 2 2 34 10 4" xfId="16956" xr:uid="{AAC87831-DBC9-4B9E-B829-25C8642D90CC}"/>
    <cellStyle name="Millares 2 2 34 11" xfId="4073" xr:uid="{0F4F4F5B-C6ED-4C98-8A92-E83A92E12C7D}"/>
    <cellStyle name="Millares 2 2 34 11 2" xfId="7245" xr:uid="{9E1C3320-3E42-4DEE-B069-84424C4A307C}"/>
    <cellStyle name="Millares 2 2 34 11 2 2" xfId="13863" xr:uid="{7BF308EE-5ACC-498D-9F1C-8B7E00202BE4}"/>
    <cellStyle name="Millares 2 2 34 11 2 2 2" xfId="26844" xr:uid="{DD4A1E19-DC60-4D6A-9326-458EEB90527D}"/>
    <cellStyle name="Millares 2 2 34 11 2 3" xfId="20339" xr:uid="{DC6D18C3-F37E-4EF5-B91F-2523D4300923}"/>
    <cellStyle name="Millares 2 2 34 11 3" xfId="10699" xr:uid="{7AC87BA8-896C-4B3A-B6DF-7DBE59D11A0E}"/>
    <cellStyle name="Millares 2 2 34 11 3 2" xfId="23680" xr:uid="{33823008-5989-40B5-93DD-022FB6754102}"/>
    <cellStyle name="Millares 2 2 34 11 4" xfId="17175" xr:uid="{A7B806B5-8449-4AF7-AE1D-1CFDEE2FB711}"/>
    <cellStyle name="Millares 2 2 34 12" xfId="5262" xr:uid="{7792F9BC-C865-4589-9D41-31D8B48256FE}"/>
    <cellStyle name="Millares 2 2 34 12 2" xfId="11880" xr:uid="{07F95BAE-4969-470E-A4AF-026AA750E590}"/>
    <cellStyle name="Millares 2 2 34 12 2 2" xfId="24861" xr:uid="{43F7B9BA-8276-4C0A-A39F-FDFE507D1785}"/>
    <cellStyle name="Millares 2 2 34 12 3" xfId="18356" xr:uid="{EFE5C789-B5C7-4748-9AD2-F68778307375}"/>
    <cellStyle name="Millares 2 2 34 13" xfId="8719" xr:uid="{47CB5440-54DA-4265-9890-9CC26C4EFE9F}"/>
    <cellStyle name="Millares 2 2 34 13 2" xfId="21700" xr:uid="{100D1677-0006-499E-81AC-2D92B0FECF1C}"/>
    <cellStyle name="Millares 2 2 34 14" xfId="15192" xr:uid="{EEBFC63A-0BE3-47F3-87EE-EFBFE720AD03}"/>
    <cellStyle name="Millares 2 2 34 15" xfId="28176" xr:uid="{9858CF5A-4C46-4964-B19A-455D4C8B60CE}"/>
    <cellStyle name="Millares 2 2 34 2" xfId="2154" xr:uid="{59446228-3C29-41DD-86D0-D9A3FA86188E}"/>
    <cellStyle name="Millares 2 2 34 2 2" xfId="2890" xr:uid="{10E53369-D300-44B5-B737-24620F0D665B}"/>
    <cellStyle name="Millares 2 2 34 2 2 2" xfId="4515" xr:uid="{FE2DAA90-E98A-44F6-A4C0-8CC753B2D912}"/>
    <cellStyle name="Millares 2 2 34 2 2 2 2" xfId="7687" xr:uid="{96F842C6-964A-4AFE-861D-E16526A5EFE6}"/>
    <cellStyle name="Millares 2 2 34 2 2 2 2 2" xfId="14305" xr:uid="{E90DDE05-F702-4048-864C-A825915B3F0B}"/>
    <cellStyle name="Millares 2 2 34 2 2 2 2 2 2" xfId="27286" xr:uid="{643ED2DE-AA1D-4F7D-9C11-A50B60D2A114}"/>
    <cellStyle name="Millares 2 2 34 2 2 2 2 3" xfId="20781" xr:uid="{1927BD42-314B-4539-9D8D-C8E728EA6709}"/>
    <cellStyle name="Millares 2 2 34 2 2 2 3" xfId="11141" xr:uid="{C551A0D3-7D4B-4EAC-B4B9-63399C859895}"/>
    <cellStyle name="Millares 2 2 34 2 2 2 3 2" xfId="24122" xr:uid="{C6E5535C-9F77-46AF-A6C8-E0A131CFB7FF}"/>
    <cellStyle name="Millares 2 2 34 2 2 2 4" xfId="17617" xr:uid="{70019C9D-9A18-45CF-8C50-FFCDB980F89E}"/>
    <cellStyle name="Millares 2 2 34 2 2 3" xfId="6067" xr:uid="{281A835E-C683-47D3-ACA5-0CA1651B4275}"/>
    <cellStyle name="Millares 2 2 34 2 2 3 2" xfId="12685" xr:uid="{F946632D-FE42-4D60-BE54-AAE0DDE52D20}"/>
    <cellStyle name="Millares 2 2 34 2 2 3 2 2" xfId="25666" xr:uid="{46B41CA7-856E-4FD0-A5D4-E1448E4120F8}"/>
    <cellStyle name="Millares 2 2 34 2 2 3 3" xfId="19161" xr:uid="{4908C116-7E8F-4EBC-8D23-12436CA13A5B}"/>
    <cellStyle name="Millares 2 2 34 2 2 4" xfId="9522" xr:uid="{D540FD63-7260-4D19-BD93-8FB84805984E}"/>
    <cellStyle name="Millares 2 2 34 2 2 4 2" xfId="22503" xr:uid="{81FD833D-B947-40D3-89A8-FF053855463F}"/>
    <cellStyle name="Millares 2 2 34 2 2 5" xfId="15997" xr:uid="{B6893644-9C1E-4AE3-8AF6-894C321D68C7}"/>
    <cellStyle name="Millares 2 2 34 2 3" xfId="3495" xr:uid="{6FB49A24-1D3B-4B72-8DFD-8FBB7232690C}"/>
    <cellStyle name="Millares 2 2 34 2 3 2" xfId="4884" xr:uid="{9CB89953-3763-42F9-B27D-609AB556255B}"/>
    <cellStyle name="Millares 2 2 34 2 3 2 2" xfId="8056" xr:uid="{3921849A-6ED7-4CC0-B955-05224AD1F5BA}"/>
    <cellStyle name="Millares 2 2 34 2 3 2 2 2" xfId="14674" xr:uid="{A5910C54-58E9-441D-A1DE-7F0291E35B68}"/>
    <cellStyle name="Millares 2 2 34 2 3 2 2 2 2" xfId="27655" xr:uid="{446F9D32-31CD-4A87-8E87-A6C514C34256}"/>
    <cellStyle name="Millares 2 2 34 2 3 2 2 3" xfId="21150" xr:uid="{AA1DF58C-3BCA-4A1D-82E4-82486903812E}"/>
    <cellStyle name="Millares 2 2 34 2 3 2 3" xfId="11510" xr:uid="{54817CFE-C266-4D7E-9D20-2A27344E75AE}"/>
    <cellStyle name="Millares 2 2 34 2 3 2 3 2" xfId="24491" xr:uid="{D0C892EB-01AB-4945-A5C4-A4FDAD11E372}"/>
    <cellStyle name="Millares 2 2 34 2 3 2 4" xfId="17986" xr:uid="{8913E609-28F0-447A-86C6-89BEBC750C42}"/>
    <cellStyle name="Millares 2 2 34 2 3 3" xfId="6667" xr:uid="{B61BE8E2-69AE-4335-8FC6-4A9321708802}"/>
    <cellStyle name="Millares 2 2 34 2 3 3 2" xfId="13285" xr:uid="{CF6E5FB3-D9CD-4FBD-8B0E-9686AEF16FA3}"/>
    <cellStyle name="Millares 2 2 34 2 3 3 2 2" xfId="26266" xr:uid="{3E1DF224-44AF-4346-8015-8749F1E9CF4E}"/>
    <cellStyle name="Millares 2 2 34 2 3 3 3" xfId="19761" xr:uid="{68CA1516-1155-4A91-90DB-36FA6562292A}"/>
    <cellStyle name="Millares 2 2 34 2 3 4" xfId="10121" xr:uid="{F3CA02AA-B349-4070-82CD-8E257AC1E002}"/>
    <cellStyle name="Millares 2 2 34 2 3 4 2" xfId="23102" xr:uid="{A8DA798A-72C6-42C5-A94E-3F99DAC12B3B}"/>
    <cellStyle name="Millares 2 2 34 2 3 5" xfId="16597" xr:uid="{492393B4-8C83-4D9D-A0FB-210EEB0FD452}"/>
    <cellStyle name="Millares 2 2 34 2 4" xfId="4220" xr:uid="{2CBCEB82-1914-400A-A54F-E650DCB39A0E}"/>
    <cellStyle name="Millares 2 2 34 2 4 2" xfId="7392" xr:uid="{226D2DBE-1EC9-4BCB-9CF9-D0518D9E13A4}"/>
    <cellStyle name="Millares 2 2 34 2 4 2 2" xfId="14010" xr:uid="{FAD3BDBE-D9C8-427B-810B-63F1CDAD78CF}"/>
    <cellStyle name="Millares 2 2 34 2 4 2 2 2" xfId="26991" xr:uid="{F336DFC5-8379-426B-9511-E3ED274817C5}"/>
    <cellStyle name="Millares 2 2 34 2 4 2 3" xfId="20486" xr:uid="{054F496D-1F0A-4E4E-9F50-FF6A1DD705E5}"/>
    <cellStyle name="Millares 2 2 34 2 4 3" xfId="10846" xr:uid="{FDB4A232-A715-4564-B952-F3034A56C04A}"/>
    <cellStyle name="Millares 2 2 34 2 4 3 2" xfId="23827" xr:uid="{48C9BF3A-C7B3-4F4E-AD83-BD1BDB368EFE}"/>
    <cellStyle name="Millares 2 2 34 2 4 4" xfId="17322" xr:uid="{49B45CB5-3E4E-4070-B06B-2CF89875B6FA}"/>
    <cellStyle name="Millares 2 2 34 2 5" xfId="5628" xr:uid="{10CFEC07-CE5D-46B4-9ADE-036833D11DBC}"/>
    <cellStyle name="Millares 2 2 34 2 5 2" xfId="12246" xr:uid="{140294B7-0281-4D73-9987-FFBDFAFFF303}"/>
    <cellStyle name="Millares 2 2 34 2 5 2 2" xfId="25227" xr:uid="{DA171402-6886-4C34-B363-DBFF05CC93F9}"/>
    <cellStyle name="Millares 2 2 34 2 5 3" xfId="18722" xr:uid="{76A840C7-C6BB-40DC-9D01-6B4FB636CED7}"/>
    <cellStyle name="Millares 2 2 34 2 6" xfId="9083" xr:uid="{E25FBDD7-55A6-4403-8CE6-FB5807AF5D71}"/>
    <cellStyle name="Millares 2 2 34 2 6 2" xfId="22064" xr:uid="{3FC3FDD3-93C5-4076-B39A-832AEDF4AEDF}"/>
    <cellStyle name="Millares 2 2 34 2 7" xfId="15558" xr:uid="{C46DB3FE-8EBB-42A6-A60E-7162910DE62D}"/>
    <cellStyle name="Millares 2 2 34 3" xfId="2964" xr:uid="{435EE59C-D2DD-46FD-A007-39A1CE30ECBC}"/>
    <cellStyle name="Millares 2 2 34 3 2" xfId="3209" xr:uid="{CA5E0746-2BC7-4F61-8ADC-76536297B4BB}"/>
    <cellStyle name="Millares 2 2 34 3 2 2" xfId="4589" xr:uid="{1E0C75DF-AC65-4FAC-849A-6F30850D00EC}"/>
    <cellStyle name="Millares 2 2 34 3 2 2 2" xfId="7761" xr:uid="{3D0BB35F-1CDC-4518-9770-17F13DDD84A9}"/>
    <cellStyle name="Millares 2 2 34 3 2 2 2 2" xfId="14379" xr:uid="{8C61787E-F5F3-45F0-8D29-2A4DF0524785}"/>
    <cellStyle name="Millares 2 2 34 3 2 2 2 2 2" xfId="27360" xr:uid="{ADD8C870-4CE4-4BAD-AE1C-7204F9E9C86E}"/>
    <cellStyle name="Millares 2 2 34 3 2 2 2 3" xfId="20855" xr:uid="{17D5C422-C3AE-4BA6-9A75-F98C680FEEEA}"/>
    <cellStyle name="Millares 2 2 34 3 2 2 3" xfId="11215" xr:uid="{3C05E26C-0057-4A98-A642-EAA5B47E8558}"/>
    <cellStyle name="Millares 2 2 34 3 2 2 3 2" xfId="24196" xr:uid="{7C16A979-CCAD-4BAA-B12C-6EBAA9E92F7A}"/>
    <cellStyle name="Millares 2 2 34 3 2 2 4" xfId="17691" xr:uid="{A928A399-60D7-434D-9990-7C369978F8B0}"/>
    <cellStyle name="Millares 2 2 34 3 2 3" xfId="6381" xr:uid="{1E6478CE-4118-42E1-94EA-03EC31BB4360}"/>
    <cellStyle name="Millares 2 2 34 3 2 3 2" xfId="12999" xr:uid="{1727AA18-BA3A-466A-8508-D489973A90A3}"/>
    <cellStyle name="Millares 2 2 34 3 2 3 2 2" xfId="25980" xr:uid="{D5D747E5-5462-4B6B-9D12-55DCCF4ED4FD}"/>
    <cellStyle name="Millares 2 2 34 3 2 3 3" xfId="19475" xr:uid="{F16041E1-8459-41D9-B4F3-EBDD16E650A6}"/>
    <cellStyle name="Millares 2 2 34 3 2 4" xfId="9836" xr:uid="{74B3C2FF-F6AD-4165-B0B2-2374DB78E797}"/>
    <cellStyle name="Millares 2 2 34 3 2 4 2" xfId="22817" xr:uid="{114CC05A-BC33-40A2-BA1D-694623A7149C}"/>
    <cellStyle name="Millares 2 2 34 3 2 5" xfId="16311" xr:uid="{A39CDE8C-E664-48E5-A3FB-8CA63E2D6C66}"/>
    <cellStyle name="Millares 2 2 34 3 3" xfId="3565" xr:uid="{C3E0FCD4-B6C9-49AA-9EA0-0B8807720F7C}"/>
    <cellStyle name="Millares 2 2 34 3 3 2" xfId="4958" xr:uid="{0D243FA9-5BED-46B5-A494-9A210EA98D78}"/>
    <cellStyle name="Millares 2 2 34 3 3 2 2" xfId="8130" xr:uid="{6522DB26-7F25-4AA8-8007-414F8E68B5C1}"/>
    <cellStyle name="Millares 2 2 34 3 3 2 2 2" xfId="14748" xr:uid="{02321C34-2546-45EB-802C-43865C00E47B}"/>
    <cellStyle name="Millares 2 2 34 3 3 2 2 2 2" xfId="27729" xr:uid="{77589BF2-D576-4223-BD17-B61AD6C14955}"/>
    <cellStyle name="Millares 2 2 34 3 3 2 2 3" xfId="21224" xr:uid="{907483D4-3E12-41DD-BC94-82F9145A9944}"/>
    <cellStyle name="Millares 2 2 34 3 3 2 3" xfId="11584" xr:uid="{A615D5A9-91FD-45E1-A6B0-FF5DB9973088}"/>
    <cellStyle name="Millares 2 2 34 3 3 2 3 2" xfId="24565" xr:uid="{CC94DD9D-3C91-4402-955A-4CA2FB728BC4}"/>
    <cellStyle name="Millares 2 2 34 3 3 2 4" xfId="18060" xr:uid="{0A0AA52F-EF88-4F27-AB03-072629E179BA}"/>
    <cellStyle name="Millares 2 2 34 3 3 3" xfId="6737" xr:uid="{4573EC5B-FF5B-45A7-AC62-FA3CC0F33AF2}"/>
    <cellStyle name="Millares 2 2 34 3 3 3 2" xfId="13355" xr:uid="{4CA94E4A-827F-45CF-96FD-8BAA0C80D427}"/>
    <cellStyle name="Millares 2 2 34 3 3 3 2 2" xfId="26336" xr:uid="{ED7BC98A-4E6E-498C-8BEB-71ECA93AD083}"/>
    <cellStyle name="Millares 2 2 34 3 3 3 3" xfId="19831" xr:uid="{07DA7D5A-81B1-4354-99D2-0D7565F9A36F}"/>
    <cellStyle name="Millares 2 2 34 3 3 4" xfId="10191" xr:uid="{860C3252-AF59-46E6-969D-589C9C6C2C42}"/>
    <cellStyle name="Millares 2 2 34 3 3 4 2" xfId="23172" xr:uid="{66D1EB78-6BE9-4053-B1BC-6F1682E6E627}"/>
    <cellStyle name="Millares 2 2 34 3 3 5" xfId="16667" xr:uid="{C4F027F9-98F4-47FE-9C36-441BC17F6DE7}"/>
    <cellStyle name="Millares 2 2 34 3 4" xfId="4294" xr:uid="{5832A1FB-DA17-4FA1-90D9-FAABB48A76FD}"/>
    <cellStyle name="Millares 2 2 34 3 4 2" xfId="7466" xr:uid="{D86018A9-3970-44AE-ACDB-BEC7B82689B5}"/>
    <cellStyle name="Millares 2 2 34 3 4 2 2" xfId="14084" xr:uid="{63AB31EF-166D-4029-BC13-2664F9E3FF30}"/>
    <cellStyle name="Millares 2 2 34 3 4 2 2 2" xfId="27065" xr:uid="{49E5F8B9-6B5C-4759-B0FE-79B68E068F91}"/>
    <cellStyle name="Millares 2 2 34 3 4 2 3" xfId="20560" xr:uid="{5E3F1EF7-79FD-4CC9-86D1-137D05F36684}"/>
    <cellStyle name="Millares 2 2 34 3 4 3" xfId="10920" xr:uid="{2D80736E-E7DB-4D69-94F2-DF2620174446}"/>
    <cellStyle name="Millares 2 2 34 3 4 3 2" xfId="23901" xr:uid="{D013E52D-8241-4DC6-B13C-1F0980B5A158}"/>
    <cellStyle name="Millares 2 2 34 3 4 4" xfId="17396" xr:uid="{4284AF8D-D7BA-4B72-9A04-920EEE33E306}"/>
    <cellStyle name="Millares 2 2 34 3 5" xfId="6141" xr:uid="{709621C9-A48E-435D-BCDB-BA86A5F09F24}"/>
    <cellStyle name="Millares 2 2 34 3 5 2" xfId="12759" xr:uid="{3A31E5D6-4887-48E1-8DC3-C0DA47BD3D68}"/>
    <cellStyle name="Millares 2 2 34 3 5 2 2" xfId="25740" xr:uid="{BFF70615-106E-42EC-B6E8-540BF6B6920B}"/>
    <cellStyle name="Millares 2 2 34 3 5 3" xfId="19235" xr:uid="{2901E4C8-5990-46CD-81AD-79BE25754027}"/>
    <cellStyle name="Millares 2 2 34 3 6" xfId="9596" xr:uid="{20375CB5-5642-433F-85D7-B7E30796CF1B}"/>
    <cellStyle name="Millares 2 2 34 3 6 2" xfId="22577" xr:uid="{C6944E51-87AC-406C-B9BE-AD0391EE3633}"/>
    <cellStyle name="Millares 2 2 34 3 7" xfId="16071" xr:uid="{58A7C14E-EB52-4411-9E98-AD04F3113BC0}"/>
    <cellStyle name="Millares 2 2 34 4" xfId="2817" xr:uid="{29B2685A-DB5E-40F4-925B-4D40940FD8C1}"/>
    <cellStyle name="Millares 2 2 34 4 2" xfId="3126" xr:uid="{E07FCC3C-01D6-4374-9473-0A6646DF3C90}"/>
    <cellStyle name="Millares 2 2 34 4 2 2" xfId="4442" xr:uid="{EE5E699F-C2D3-40B3-87BC-82B3AEBB7EFE}"/>
    <cellStyle name="Millares 2 2 34 4 2 2 2" xfId="7614" xr:uid="{48CB8361-CD3D-4063-AC0F-F609A98CDF86}"/>
    <cellStyle name="Millares 2 2 34 4 2 2 2 2" xfId="14232" xr:uid="{EEBE4522-285F-409D-8561-0387EB8F7829}"/>
    <cellStyle name="Millares 2 2 34 4 2 2 2 2 2" xfId="27213" xr:uid="{1DD008BC-2A7B-4B1F-AB5A-1865AAFB0D3A}"/>
    <cellStyle name="Millares 2 2 34 4 2 2 2 3" xfId="20708" xr:uid="{14906E0B-7C4D-4783-9D1B-BD5DD6C483D7}"/>
    <cellStyle name="Millares 2 2 34 4 2 2 3" xfId="11068" xr:uid="{3371F9AA-F878-443B-9909-984E12492FE5}"/>
    <cellStyle name="Millares 2 2 34 4 2 2 3 2" xfId="24049" xr:uid="{AC263D35-4F2A-42E4-95C2-5EB992AF3762}"/>
    <cellStyle name="Millares 2 2 34 4 2 2 4" xfId="17544" xr:uid="{4A8A9184-580D-4EBC-9DC0-E25DCA8F7FE6}"/>
    <cellStyle name="Millares 2 2 34 4 2 3" xfId="6298" xr:uid="{FE35162F-BAE6-4E98-AF0C-2CBA95A13064}"/>
    <cellStyle name="Millares 2 2 34 4 2 3 2" xfId="12916" xr:uid="{F6CCC825-EA71-46B6-B790-6A12AB3890A4}"/>
    <cellStyle name="Millares 2 2 34 4 2 3 2 2" xfId="25897" xr:uid="{0AC033FF-951B-402A-81CE-E2739973E256}"/>
    <cellStyle name="Millares 2 2 34 4 2 3 3" xfId="19392" xr:uid="{17733C3C-5721-4CBC-9BEF-820ACB640E2E}"/>
    <cellStyle name="Millares 2 2 34 4 2 4" xfId="9753" xr:uid="{7050CDDB-451B-46A0-BC94-D520DEC677C9}"/>
    <cellStyle name="Millares 2 2 34 4 2 4 2" xfId="22734" xr:uid="{A1436325-5650-4F23-AD8A-8F1F6E8994DB}"/>
    <cellStyle name="Millares 2 2 34 4 2 5" xfId="16228" xr:uid="{6C747172-22C7-4A96-A7E1-A2C84386E319}"/>
    <cellStyle name="Millares 2 2 34 4 3" xfId="3422" xr:uid="{B6D13A0F-F2F2-4861-970C-7369330017E0}"/>
    <cellStyle name="Millares 2 2 34 4 3 2" xfId="4811" xr:uid="{371E4517-2191-49EA-BC8C-CA9F919E7740}"/>
    <cellStyle name="Millares 2 2 34 4 3 2 2" xfId="7983" xr:uid="{509E6B11-5838-4187-AC1A-E5FF258DB751}"/>
    <cellStyle name="Millares 2 2 34 4 3 2 2 2" xfId="14601" xr:uid="{56EBBC13-3D1C-4221-8B5A-9255208A102B}"/>
    <cellStyle name="Millares 2 2 34 4 3 2 2 2 2" xfId="27582" xr:uid="{41CD998D-C995-49FB-A9C3-4BE6569A1D73}"/>
    <cellStyle name="Millares 2 2 34 4 3 2 2 3" xfId="21077" xr:uid="{33A8669E-A673-43B5-8C58-11E60216FF8D}"/>
    <cellStyle name="Millares 2 2 34 4 3 2 3" xfId="11437" xr:uid="{204E4864-5FA6-4A08-88CA-42C0CC137D34}"/>
    <cellStyle name="Millares 2 2 34 4 3 2 3 2" xfId="24418" xr:uid="{A5E8A0B6-6C7D-422D-B7F4-DB5BF23E8ADB}"/>
    <cellStyle name="Millares 2 2 34 4 3 2 4" xfId="17913" xr:uid="{5FB650B7-B869-4781-B77E-1395CE80DD0F}"/>
    <cellStyle name="Millares 2 2 34 4 3 3" xfId="6594" xr:uid="{C6A56885-C945-4AAF-AECC-B81B0CAF2429}"/>
    <cellStyle name="Millares 2 2 34 4 3 3 2" xfId="13212" xr:uid="{C947FD97-21C7-4A41-85D5-AB59A09E8CCD}"/>
    <cellStyle name="Millares 2 2 34 4 3 3 2 2" xfId="26193" xr:uid="{5B987E13-9CB2-4965-8C9C-2C447F9A6DC8}"/>
    <cellStyle name="Millares 2 2 34 4 3 3 3" xfId="19688" xr:uid="{146AB165-0A75-4464-A044-55A9067DDC78}"/>
    <cellStyle name="Millares 2 2 34 4 3 4" xfId="10048" xr:uid="{96B68418-EFE4-4DCF-84A9-76EE0D0DE79C}"/>
    <cellStyle name="Millares 2 2 34 4 3 4 2" xfId="23029" xr:uid="{0CBAC5BD-20E3-40DC-A3B1-B9D551C573D4}"/>
    <cellStyle name="Millares 2 2 34 4 3 5" xfId="16524" xr:uid="{99E54481-C6A2-442D-8A91-DC623566A1FC}"/>
    <cellStyle name="Millares 2 2 34 4 4" xfId="4147" xr:uid="{C5BD8117-B2D3-4FAE-A97B-FDF7115E302C}"/>
    <cellStyle name="Millares 2 2 34 4 4 2" xfId="7319" xr:uid="{71B0B1C0-F970-44FC-A0D7-6C972CB4A98E}"/>
    <cellStyle name="Millares 2 2 34 4 4 2 2" xfId="13937" xr:uid="{E9D6E13D-1F39-4169-A23E-24F3C49F793F}"/>
    <cellStyle name="Millares 2 2 34 4 4 2 2 2" xfId="26918" xr:uid="{8D8BA974-48E3-47F8-9840-67A3EFF4F078}"/>
    <cellStyle name="Millares 2 2 34 4 4 2 3" xfId="20413" xr:uid="{837CC270-760A-47B0-8494-AF8559077C43}"/>
    <cellStyle name="Millares 2 2 34 4 4 3" xfId="10773" xr:uid="{E27D1D8D-1CCE-4322-8061-69EDC0BC94D5}"/>
    <cellStyle name="Millares 2 2 34 4 4 3 2" xfId="23754" xr:uid="{503CC70C-D87D-4410-8C6D-F53F9C871DF9}"/>
    <cellStyle name="Millares 2 2 34 4 4 4" xfId="17249" xr:uid="{6FFCB648-D13D-410E-BA5B-79B9150304DE}"/>
    <cellStyle name="Millares 2 2 34 4 5" xfId="5994" xr:uid="{C14CEA01-5DE2-46ED-A233-787DFB0417C7}"/>
    <cellStyle name="Millares 2 2 34 4 5 2" xfId="12612" xr:uid="{C32866DF-B809-45BE-97D1-20070DC45A8C}"/>
    <cellStyle name="Millares 2 2 34 4 5 2 2" xfId="25593" xr:uid="{2109C35A-0014-4CDC-996B-B5C260F21B70}"/>
    <cellStyle name="Millares 2 2 34 4 5 3" xfId="19088" xr:uid="{C02396B6-86BC-43B4-B274-4ED2C0FFC2B6}"/>
    <cellStyle name="Millares 2 2 34 4 6" xfId="9449" xr:uid="{04E3D7CD-C8DD-4C6E-8789-102DD9CAC775}"/>
    <cellStyle name="Millares 2 2 34 4 6 2" xfId="22430" xr:uid="{876C0AFC-3311-4A2C-B3C1-6F5024AB9B63}"/>
    <cellStyle name="Millares 2 2 34 4 7" xfId="15924" xr:uid="{38FC8FA3-5895-436E-A8F7-ECD25A14F8D7}"/>
    <cellStyle name="Millares 2 2 34 5" xfId="3278" xr:uid="{1C7DEEEB-9FCF-401E-B419-30069BC050EC}"/>
    <cellStyle name="Millares 2 2 34 5 2" xfId="3636" xr:uid="{9238ED16-B04A-47EB-846A-13DC55DF1FF2}"/>
    <cellStyle name="Millares 2 2 34 5 2 2" xfId="5032" xr:uid="{6EEA557A-D1CD-4412-9165-7AE1067036BA}"/>
    <cellStyle name="Millares 2 2 34 5 2 2 2" xfId="8204" xr:uid="{C94C5C2E-F26B-43D5-95B0-C73C15117978}"/>
    <cellStyle name="Millares 2 2 34 5 2 2 2 2" xfId="14822" xr:uid="{3108505F-A478-4E1C-A47D-4A43B160E265}"/>
    <cellStyle name="Millares 2 2 34 5 2 2 2 2 2" xfId="27803" xr:uid="{13AF3ED3-9A2F-407C-AE0D-4616AA83090B}"/>
    <cellStyle name="Millares 2 2 34 5 2 2 2 3" xfId="21298" xr:uid="{DB074DA4-CB2E-45E0-81BF-87617632C20D}"/>
    <cellStyle name="Millares 2 2 34 5 2 2 3" xfId="11658" xr:uid="{1FDFFC33-2386-45C8-833B-F54199F7BD92}"/>
    <cellStyle name="Millares 2 2 34 5 2 2 3 2" xfId="24639" xr:uid="{7829632A-3687-4E68-A509-7ACB19421F34}"/>
    <cellStyle name="Millares 2 2 34 5 2 2 4" xfId="18134" xr:uid="{ABBFED49-9382-4AB7-850B-6CC5E0D96EE7}"/>
    <cellStyle name="Millares 2 2 34 5 2 3" xfId="6808" xr:uid="{F98F230F-1B2E-4F7A-BD9F-127976975B7C}"/>
    <cellStyle name="Millares 2 2 34 5 2 3 2" xfId="13426" xr:uid="{19CB2B1E-B051-4B15-87B6-E805FE8B8E93}"/>
    <cellStyle name="Millares 2 2 34 5 2 3 2 2" xfId="26407" xr:uid="{2DEC87CD-7DF9-4399-A63F-99771191BD86}"/>
    <cellStyle name="Millares 2 2 34 5 2 3 3" xfId="19902" xr:uid="{51C91954-D104-43CA-ADA3-2C920FAB7366}"/>
    <cellStyle name="Millares 2 2 34 5 2 4" xfId="10262" xr:uid="{504CE088-DEEE-40AE-85C0-9B7B54014DD7}"/>
    <cellStyle name="Millares 2 2 34 5 2 4 2" xfId="23243" xr:uid="{43DF7485-E847-42B9-A34E-76D47902FF32}"/>
    <cellStyle name="Millares 2 2 34 5 2 5" xfId="16738" xr:uid="{1820863C-0DE1-4FCC-8C77-BF0F1AF635A4}"/>
    <cellStyle name="Millares 2 2 34 5 3" xfId="4663" xr:uid="{06B5B957-799E-4E2A-9F56-80497C610EC3}"/>
    <cellStyle name="Millares 2 2 34 5 3 2" xfId="7835" xr:uid="{C9A6D537-218F-4F51-8137-386C9EBA9146}"/>
    <cellStyle name="Millares 2 2 34 5 3 2 2" xfId="14453" xr:uid="{BA25FE1E-5C21-4DDC-A988-5C37B8E7BF82}"/>
    <cellStyle name="Millares 2 2 34 5 3 2 2 2" xfId="27434" xr:uid="{2CC2A20D-FA51-443E-BCD6-4AB03A45BA60}"/>
    <cellStyle name="Millares 2 2 34 5 3 2 3" xfId="20929" xr:uid="{ECE239E6-1BC9-4D21-97BB-35BA2A8AC9A0}"/>
    <cellStyle name="Millares 2 2 34 5 3 3" xfId="11289" xr:uid="{6618E8F5-9D4F-4506-A680-EF5DF1FE2E72}"/>
    <cellStyle name="Millares 2 2 34 5 3 3 2" xfId="24270" xr:uid="{59098099-6BB3-4C89-AD23-EEC2D4BA00BD}"/>
    <cellStyle name="Millares 2 2 34 5 3 4" xfId="17765" xr:uid="{5FB67463-A80D-4AF7-838D-C11B3562A907}"/>
    <cellStyle name="Millares 2 2 34 5 4" xfId="6450" xr:uid="{AE3ACC86-2691-42F6-89FD-661FD37FE267}"/>
    <cellStyle name="Millares 2 2 34 5 4 2" xfId="13068" xr:uid="{1F81D940-0441-4583-A598-08AF93882123}"/>
    <cellStyle name="Millares 2 2 34 5 4 2 2" xfId="26049" xr:uid="{A303D5EB-3FF1-4693-8C65-1CCFA9D69949}"/>
    <cellStyle name="Millares 2 2 34 5 4 3" xfId="19544" xr:uid="{37C400FC-2D2E-4C65-945C-85B260ECDA82}"/>
    <cellStyle name="Millares 2 2 34 5 5" xfId="9905" xr:uid="{1677E00E-2233-47C2-93AA-E96616D1FC8E}"/>
    <cellStyle name="Millares 2 2 34 5 5 2" xfId="22886" xr:uid="{8F12BBE9-CB20-4116-8C9E-0BB8144E6D19}"/>
    <cellStyle name="Millares 2 2 34 5 6" xfId="16380" xr:uid="{18E369F3-E912-4C24-87F6-EFB9EC697FF2}"/>
    <cellStyle name="Millares 2 2 34 6" xfId="3054" xr:uid="{93B0BE75-FF6E-4EAD-ABD8-29E928E0E288}"/>
    <cellStyle name="Millares 2 2 34 6 2" xfId="4368" xr:uid="{1C55AE8D-BBF9-4DC5-96A5-7F7D5756C061}"/>
    <cellStyle name="Millares 2 2 34 6 2 2" xfId="7540" xr:uid="{32E428A3-8D78-4E74-810D-5429F42C5D19}"/>
    <cellStyle name="Millares 2 2 34 6 2 2 2" xfId="14158" xr:uid="{B2A2AEA7-4435-4D6A-8AE0-A178AA932BC2}"/>
    <cellStyle name="Millares 2 2 34 6 2 2 2 2" xfId="27139" xr:uid="{5BCEC699-6E03-46F6-9C68-4777ADAEF290}"/>
    <cellStyle name="Millares 2 2 34 6 2 2 3" xfId="20634" xr:uid="{DFC1945E-8F8A-46FF-9A50-D364B7063D0C}"/>
    <cellStyle name="Millares 2 2 34 6 2 3" xfId="10994" xr:uid="{A841B8E0-BD09-4108-BA78-AC57EDEEA435}"/>
    <cellStyle name="Millares 2 2 34 6 2 3 2" xfId="23975" xr:uid="{6C20E8A0-C9CD-4149-A650-6E4EA6E0D868}"/>
    <cellStyle name="Millares 2 2 34 6 2 4" xfId="17470" xr:uid="{BAC74792-471B-413D-96F2-21381134F2A6}"/>
    <cellStyle name="Millares 2 2 34 6 3" xfId="6226" xr:uid="{EC54A1F2-2CB7-4975-8FE5-C4D41FD54A37}"/>
    <cellStyle name="Millares 2 2 34 6 3 2" xfId="12844" xr:uid="{6E31BEE2-6A1D-47CB-BAD6-024B1A71604A}"/>
    <cellStyle name="Millares 2 2 34 6 3 2 2" xfId="25825" xr:uid="{4E5F30F1-2E57-4A81-96D5-6BD3A91BCC3E}"/>
    <cellStyle name="Millares 2 2 34 6 3 3" xfId="19320" xr:uid="{55817975-6D6D-4825-8545-45AAC386C1C2}"/>
    <cellStyle name="Millares 2 2 34 6 4" xfId="9681" xr:uid="{C17CA9D0-91C3-48CF-B0DA-8CEFE9DC2D21}"/>
    <cellStyle name="Millares 2 2 34 6 4 2" xfId="22662" xr:uid="{AAF06679-28D3-46D4-A1B6-65CB908412E6}"/>
    <cellStyle name="Millares 2 2 34 6 5" xfId="16156" xr:uid="{61A5E088-7CBD-44FE-AC0B-64FE62A9EF30}"/>
    <cellStyle name="Millares 2 2 34 7" xfId="3349" xr:uid="{75A72AF1-A82D-40A7-9ED7-AEB1A282E8B5}"/>
    <cellStyle name="Millares 2 2 34 7 2" xfId="4737" xr:uid="{29676725-B99F-4CD8-9F06-82C7C51706E2}"/>
    <cellStyle name="Millares 2 2 34 7 2 2" xfId="7909" xr:uid="{2CFC222A-5644-4ABB-A1DE-B043F511634A}"/>
    <cellStyle name="Millares 2 2 34 7 2 2 2" xfId="14527" xr:uid="{65187AFC-BEE5-4C4A-9C03-C485A1A80AF6}"/>
    <cellStyle name="Millares 2 2 34 7 2 2 2 2" xfId="27508" xr:uid="{DC8DB690-DF07-4E74-81DF-0880C746DE0A}"/>
    <cellStyle name="Millares 2 2 34 7 2 2 3" xfId="21003" xr:uid="{6F47AF93-60F0-46EF-82CD-F0891CCEDE71}"/>
    <cellStyle name="Millares 2 2 34 7 2 3" xfId="11363" xr:uid="{B33E4245-6293-478D-9980-83D1AD4F761A}"/>
    <cellStyle name="Millares 2 2 34 7 2 3 2" xfId="24344" xr:uid="{802E7C95-C600-49A4-AC54-B1C7C338F704}"/>
    <cellStyle name="Millares 2 2 34 7 2 4" xfId="17839" xr:uid="{AF844085-0DEE-47BB-B681-9F835B0FC450}"/>
    <cellStyle name="Millares 2 2 34 7 3" xfId="6521" xr:uid="{9CFB2DD9-56C1-4D65-9ABF-BF2A7233EBC4}"/>
    <cellStyle name="Millares 2 2 34 7 3 2" xfId="13139" xr:uid="{73F68A62-C405-4B75-B405-ECFE8D04665C}"/>
    <cellStyle name="Millares 2 2 34 7 3 2 2" xfId="26120" xr:uid="{CF956397-6980-4B4F-A375-676B2BB15072}"/>
    <cellStyle name="Millares 2 2 34 7 3 3" xfId="19615" xr:uid="{23F03398-347E-4C5C-B96A-5B737E0B27BA}"/>
    <cellStyle name="Millares 2 2 34 7 4" xfId="9976" xr:uid="{7480DF29-8BAC-47DF-B095-0BB0F5B382E1}"/>
    <cellStyle name="Millares 2 2 34 7 4 2" xfId="22957" xr:uid="{5165E64D-C974-4AC9-BF40-FCE8014229F1}"/>
    <cellStyle name="Millares 2 2 34 7 5" xfId="16451" xr:uid="{7A9B84C6-E906-47D4-BFB0-AF5B1C1C5D7E}"/>
    <cellStyle name="Millares 2 2 34 8" xfId="3709" xr:uid="{DD99407F-D9DE-4CD1-A80C-25B461C45BAB}"/>
    <cellStyle name="Millares 2 2 34 8 2" xfId="5106" xr:uid="{1FF42F76-7239-44A0-828F-D7C5F45BBC8B}"/>
    <cellStyle name="Millares 2 2 34 8 2 2" xfId="8278" xr:uid="{52F22B1C-F4F1-484D-BF78-6F36644CF3CE}"/>
    <cellStyle name="Millares 2 2 34 8 2 2 2" xfId="14896" xr:uid="{3D3CACFB-A8F4-492E-9FFB-AF58C5949AF7}"/>
    <cellStyle name="Millares 2 2 34 8 2 2 2 2" xfId="27877" xr:uid="{DDE16216-CD7A-41A4-B5A9-8445359D22D2}"/>
    <cellStyle name="Millares 2 2 34 8 2 2 3" xfId="21372" xr:uid="{BCEBA51A-897D-4CBB-B98C-C05F9473F467}"/>
    <cellStyle name="Millares 2 2 34 8 2 3" xfId="11732" xr:uid="{87E5FAF4-457A-4EB8-A14B-3FD465499D0C}"/>
    <cellStyle name="Millares 2 2 34 8 2 3 2" xfId="24713" xr:uid="{79309D75-4413-45FD-9432-07417A750D41}"/>
    <cellStyle name="Millares 2 2 34 8 2 4" xfId="18208" xr:uid="{04E0F1D6-A717-4640-AE6A-C42AB85CB6C5}"/>
    <cellStyle name="Millares 2 2 34 8 3" xfId="6881" xr:uid="{09C6D01C-B0D7-4081-A74F-497558F02F9F}"/>
    <cellStyle name="Millares 2 2 34 8 3 2" xfId="13499" xr:uid="{D94547CD-4E5D-4996-A926-822B7087C7E6}"/>
    <cellStyle name="Millares 2 2 34 8 3 2 2" xfId="26480" xr:uid="{8915AA3C-2F7B-4534-9B4B-8D1FD5ECFF9F}"/>
    <cellStyle name="Millares 2 2 34 8 3 3" xfId="19975" xr:uid="{1B4BB0CD-0BD0-4A76-9E44-3A934CED647B}"/>
    <cellStyle name="Millares 2 2 34 8 4" xfId="10335" xr:uid="{BEF55A1B-974E-409A-B03E-B045A050B8D0}"/>
    <cellStyle name="Millares 2 2 34 8 4 2" xfId="23316" xr:uid="{9BA8B237-9FDD-43E1-843F-A837E38273DF}"/>
    <cellStyle name="Millares 2 2 34 8 5" xfId="16811" xr:uid="{DB5267DE-A260-4E1F-820A-CF75D6685F28}"/>
    <cellStyle name="Millares 2 2 34 9" xfId="3780" xr:uid="{35D08C6D-D836-4E3B-BD12-B29FECBAA24D}"/>
    <cellStyle name="Millares 2 2 34 9 2" xfId="5180" xr:uid="{C1AB0717-D0CD-43B1-8440-8A2B9879A44B}"/>
    <cellStyle name="Millares 2 2 34 9 2 2" xfId="8352" xr:uid="{759F1F45-7693-482F-B006-8017F00D71A6}"/>
    <cellStyle name="Millares 2 2 34 9 2 2 2" xfId="14970" xr:uid="{12AA677C-FBB2-4CEA-953E-0177FEA26A5B}"/>
    <cellStyle name="Millares 2 2 34 9 2 2 2 2" xfId="27951" xr:uid="{5EDB90EE-EE11-48B6-BD4E-69270A2081EB}"/>
    <cellStyle name="Millares 2 2 34 9 2 2 3" xfId="21446" xr:uid="{6358AB75-9511-4EC2-B70B-358D3F97FA60}"/>
    <cellStyle name="Millares 2 2 34 9 2 3" xfId="11806" xr:uid="{4EF72F12-E7F3-45DD-B86C-E4F46C123552}"/>
    <cellStyle name="Millares 2 2 34 9 2 3 2" xfId="24787" xr:uid="{99E0E4F4-CF07-4863-B35B-23BC37769A03}"/>
    <cellStyle name="Millares 2 2 34 9 2 4" xfId="18282" xr:uid="{284BE24E-7D7E-42DA-812A-9D5DCD182D99}"/>
    <cellStyle name="Millares 2 2 34 9 3" xfId="6952" xr:uid="{6F8010DF-806A-46E8-B2D2-B8D3589E157D}"/>
    <cellStyle name="Millares 2 2 34 9 3 2" xfId="13570" xr:uid="{091EE341-E182-4EFC-AA0D-AF9610A837FE}"/>
    <cellStyle name="Millares 2 2 34 9 3 2 2" xfId="26551" xr:uid="{3B1545D8-0EC8-47F4-A62E-9C499FE0E384}"/>
    <cellStyle name="Millares 2 2 34 9 3 3" xfId="20046" xr:uid="{15331137-D1FD-4309-B957-F1BA9BE3D4DD}"/>
    <cellStyle name="Millares 2 2 34 9 4" xfId="10406" xr:uid="{FAC8D3F9-F816-40CA-86E0-8BDDAB51CB43}"/>
    <cellStyle name="Millares 2 2 34 9 4 2" xfId="23387" xr:uid="{AA48C52F-F6ED-480E-BFF0-72C25D6DF4C3}"/>
    <cellStyle name="Millares 2 2 34 9 5" xfId="16882" xr:uid="{BE002BBC-8062-4EF9-96DA-D640597765F9}"/>
    <cellStyle name="Millares 2 2 35" xfId="378" xr:uid="{FE2A8151-5196-4AEA-A6B2-8F4CD2898D10}"/>
    <cellStyle name="Millares 2 2 35 10" xfId="3855" xr:uid="{E032199E-4688-455A-BB44-85A780BD7505}"/>
    <cellStyle name="Millares 2 2 35 10 2" xfId="7027" xr:uid="{DA532DD8-EABB-4EC4-AE98-8E1DEE747FE4}"/>
    <cellStyle name="Millares 2 2 35 10 2 2" xfId="13645" xr:uid="{68A96340-5A0D-4A0D-BC83-CED7928D98EF}"/>
    <cellStyle name="Millares 2 2 35 10 2 2 2" xfId="26626" xr:uid="{EC081967-8B08-4318-AC35-6AC62644D080}"/>
    <cellStyle name="Millares 2 2 35 10 2 3" xfId="20121" xr:uid="{46F3965B-588C-40A5-9598-CA0C3EA4F8BF}"/>
    <cellStyle name="Millares 2 2 35 10 3" xfId="10481" xr:uid="{89A1C5A3-A920-4095-BC8F-A7FFAD97FF2B}"/>
    <cellStyle name="Millares 2 2 35 10 3 2" xfId="23462" xr:uid="{EA2BA752-B303-428E-9679-2BE1DC0B5185}"/>
    <cellStyle name="Millares 2 2 35 10 4" xfId="16957" xr:uid="{EF8C96D9-1026-4BF6-954F-481E609849F3}"/>
    <cellStyle name="Millares 2 2 35 11" xfId="4074" xr:uid="{9D80EA03-CD8F-4755-952F-7F3618C09137}"/>
    <cellStyle name="Millares 2 2 35 11 2" xfId="7246" xr:uid="{E92FE6A7-992C-4FB2-AA3E-05367F03B550}"/>
    <cellStyle name="Millares 2 2 35 11 2 2" xfId="13864" xr:uid="{29DEEB67-34DB-4A1D-AD5B-A4779BC2D74C}"/>
    <cellStyle name="Millares 2 2 35 11 2 2 2" xfId="26845" xr:uid="{93765859-6FC3-4B48-8C1B-7387711F68F1}"/>
    <cellStyle name="Millares 2 2 35 11 2 3" xfId="20340" xr:uid="{C0BE6A61-451A-4F09-9189-268EBC2F721C}"/>
    <cellStyle name="Millares 2 2 35 11 3" xfId="10700" xr:uid="{F432C92F-A52F-49FC-87BE-CE19CBCE4494}"/>
    <cellStyle name="Millares 2 2 35 11 3 2" xfId="23681" xr:uid="{B2F12D3B-CE5D-421F-A70C-1E9F9E6D1B0E}"/>
    <cellStyle name="Millares 2 2 35 11 4" xfId="17176" xr:uid="{ACDB6157-AE6E-47AF-9A05-BC102F197B48}"/>
    <cellStyle name="Millares 2 2 35 12" xfId="5263" xr:uid="{3E279FF6-F47D-4BEB-BDFC-9521448B9E11}"/>
    <cellStyle name="Millares 2 2 35 12 2" xfId="11881" xr:uid="{88BB031C-4DD6-4A9C-B266-05ADAFD22018}"/>
    <cellStyle name="Millares 2 2 35 12 2 2" xfId="24862" xr:uid="{374B5AFD-2C73-4514-BF3C-929E2FADFE4B}"/>
    <cellStyle name="Millares 2 2 35 12 3" xfId="18357" xr:uid="{C9F4368B-10C1-43A1-ABEF-E39DEFEB08BC}"/>
    <cellStyle name="Millares 2 2 35 13" xfId="8720" xr:uid="{29C33FF1-1E95-4E7C-A9C6-7E19898C10E8}"/>
    <cellStyle name="Millares 2 2 35 13 2" xfId="21701" xr:uid="{F9115339-EBB2-4D06-91C3-A75A0688E37C}"/>
    <cellStyle name="Millares 2 2 35 14" xfId="15193" xr:uid="{F6468055-70B6-47E0-ABDB-BE9E0449319F}"/>
    <cellStyle name="Millares 2 2 35 15" xfId="28177" xr:uid="{20B4BAE2-7D49-47A7-B867-CC67B4B79EAC}"/>
    <cellStyle name="Millares 2 2 35 2" xfId="2155" xr:uid="{F355C8DD-D9C0-44D1-A44F-8AC233F3A768}"/>
    <cellStyle name="Millares 2 2 35 2 2" xfId="2891" xr:uid="{E9DD92F3-FBBA-4B5D-A1F3-3259D344A3A6}"/>
    <cellStyle name="Millares 2 2 35 2 2 2" xfId="4516" xr:uid="{A91404AF-147E-4B5C-9502-1CBBF959A519}"/>
    <cellStyle name="Millares 2 2 35 2 2 2 2" xfId="7688" xr:uid="{E7594CF5-99CF-473F-B238-656DA501BE12}"/>
    <cellStyle name="Millares 2 2 35 2 2 2 2 2" xfId="14306" xr:uid="{303E2DE9-5D8E-45D7-8EE2-7012855A260F}"/>
    <cellStyle name="Millares 2 2 35 2 2 2 2 2 2" xfId="27287" xr:uid="{8E7B2FEF-35D3-456D-A671-530DBB10D559}"/>
    <cellStyle name="Millares 2 2 35 2 2 2 2 3" xfId="20782" xr:uid="{1AC3639E-8E8E-4230-B346-2DAF23126F07}"/>
    <cellStyle name="Millares 2 2 35 2 2 2 3" xfId="11142" xr:uid="{6DEAAC05-F155-4CD6-8CB4-E088B240BD2E}"/>
    <cellStyle name="Millares 2 2 35 2 2 2 3 2" xfId="24123" xr:uid="{FF5A7971-43F6-4B72-BDFD-D9B88F6CD1BC}"/>
    <cellStyle name="Millares 2 2 35 2 2 2 4" xfId="17618" xr:uid="{534CE053-57BF-4B99-92A4-7ED5C2CCA77A}"/>
    <cellStyle name="Millares 2 2 35 2 2 3" xfId="6068" xr:uid="{6A131113-4CFE-4AF2-AD32-A2F6736100CC}"/>
    <cellStyle name="Millares 2 2 35 2 2 3 2" xfId="12686" xr:uid="{005BEFE2-725C-44A6-ACAB-8CCD28E9DAA4}"/>
    <cellStyle name="Millares 2 2 35 2 2 3 2 2" xfId="25667" xr:uid="{ADA893FF-89F8-4889-94C1-AE3BBCA3C29F}"/>
    <cellStyle name="Millares 2 2 35 2 2 3 3" xfId="19162" xr:uid="{27C78E38-BC2A-46FA-A6A0-305303601721}"/>
    <cellStyle name="Millares 2 2 35 2 2 4" xfId="9523" xr:uid="{0DC3034A-414D-42DE-A182-4CF65410CF98}"/>
    <cellStyle name="Millares 2 2 35 2 2 4 2" xfId="22504" xr:uid="{63057548-4774-4046-BE4F-B8B93523CB36}"/>
    <cellStyle name="Millares 2 2 35 2 2 5" xfId="15998" xr:uid="{6951C13D-B5F7-4D9C-9514-BB55DC3D51A5}"/>
    <cellStyle name="Millares 2 2 35 2 3" xfId="3496" xr:uid="{096BB9FC-6005-4D69-BFFC-710BFB616EED}"/>
    <cellStyle name="Millares 2 2 35 2 3 2" xfId="4885" xr:uid="{41B004DE-09E1-4D61-8319-7515FB5CF689}"/>
    <cellStyle name="Millares 2 2 35 2 3 2 2" xfId="8057" xr:uid="{A1E455CB-2237-4FF5-B319-654095D00499}"/>
    <cellStyle name="Millares 2 2 35 2 3 2 2 2" xfId="14675" xr:uid="{6C3AEDD8-CADC-4430-92F8-341CE35ED47A}"/>
    <cellStyle name="Millares 2 2 35 2 3 2 2 2 2" xfId="27656" xr:uid="{BE57B439-15E5-4735-93A9-7A6989C37ABF}"/>
    <cellStyle name="Millares 2 2 35 2 3 2 2 3" xfId="21151" xr:uid="{DE71BA2E-78AD-4E3A-B00A-78DC9B947E1A}"/>
    <cellStyle name="Millares 2 2 35 2 3 2 3" xfId="11511" xr:uid="{F5CBDDA4-7E1D-4EAC-8A5A-3F806A98C954}"/>
    <cellStyle name="Millares 2 2 35 2 3 2 3 2" xfId="24492" xr:uid="{FF6909E8-FF37-4EF6-AD33-D2111BB18034}"/>
    <cellStyle name="Millares 2 2 35 2 3 2 4" xfId="17987" xr:uid="{1D2E80E1-D6D8-40FC-8C47-D99969A0402E}"/>
    <cellStyle name="Millares 2 2 35 2 3 3" xfId="6668" xr:uid="{1DA18CAB-3DBF-40AD-A106-54595FE3965F}"/>
    <cellStyle name="Millares 2 2 35 2 3 3 2" xfId="13286" xr:uid="{2570FF3E-24B5-437A-B681-9F32B75722D2}"/>
    <cellStyle name="Millares 2 2 35 2 3 3 2 2" xfId="26267" xr:uid="{939D72BA-A64E-42D9-90A3-5919F3E06AB4}"/>
    <cellStyle name="Millares 2 2 35 2 3 3 3" xfId="19762" xr:uid="{A2CD08EB-1F9E-4691-A2AC-AE9B625CE38D}"/>
    <cellStyle name="Millares 2 2 35 2 3 4" xfId="10122" xr:uid="{2B2AF768-35C2-4CC3-9013-104E63BDDF45}"/>
    <cellStyle name="Millares 2 2 35 2 3 4 2" xfId="23103" xr:uid="{38487DBD-DEA1-4A97-93CC-DAD5D538B38A}"/>
    <cellStyle name="Millares 2 2 35 2 3 5" xfId="16598" xr:uid="{7DFD4D4D-1377-40C3-AD41-A9FD29EB2C2C}"/>
    <cellStyle name="Millares 2 2 35 2 4" xfId="4221" xr:uid="{6596F83D-0E3B-4210-818D-42D056EDA448}"/>
    <cellStyle name="Millares 2 2 35 2 4 2" xfId="7393" xr:uid="{965DEC85-F42C-42C6-9ADA-58955162C271}"/>
    <cellStyle name="Millares 2 2 35 2 4 2 2" xfId="14011" xr:uid="{0460121B-5FBD-4A0D-A0C8-268B6CDD5509}"/>
    <cellStyle name="Millares 2 2 35 2 4 2 2 2" xfId="26992" xr:uid="{9DFCB86E-ACC4-49CB-B712-5182A7AD55B1}"/>
    <cellStyle name="Millares 2 2 35 2 4 2 3" xfId="20487" xr:uid="{D82C953C-1051-492F-8111-361A6B56D072}"/>
    <cellStyle name="Millares 2 2 35 2 4 3" xfId="10847" xr:uid="{6390D8FE-33CB-40A9-B5DB-5A0EF45A5B17}"/>
    <cellStyle name="Millares 2 2 35 2 4 3 2" xfId="23828" xr:uid="{9E522959-770D-4DD3-819C-7827B2FD9551}"/>
    <cellStyle name="Millares 2 2 35 2 4 4" xfId="17323" xr:uid="{29346A1E-09F8-4C7D-9BA1-638D2B9E2F66}"/>
    <cellStyle name="Millares 2 2 35 2 5" xfId="5629" xr:uid="{C79354E2-325C-422B-9085-4764EB486D2C}"/>
    <cellStyle name="Millares 2 2 35 2 5 2" xfId="12247" xr:uid="{2B4DC1D2-47D6-47B9-8DC9-12D6CF677A12}"/>
    <cellStyle name="Millares 2 2 35 2 5 2 2" xfId="25228" xr:uid="{5C32826C-EC97-4F6A-B377-9866023AE7C4}"/>
    <cellStyle name="Millares 2 2 35 2 5 3" xfId="18723" xr:uid="{4FB45452-F1B3-4134-8142-ABD44B9B9C31}"/>
    <cellStyle name="Millares 2 2 35 2 6" xfId="9084" xr:uid="{98D29FFD-F9EB-4357-8624-F7F25711A8D1}"/>
    <cellStyle name="Millares 2 2 35 2 6 2" xfId="22065" xr:uid="{7F8FAD61-5359-4852-974A-76A72E738D8F}"/>
    <cellStyle name="Millares 2 2 35 2 7" xfId="15559" xr:uid="{918F1B19-DAA0-44F7-BCA1-7A5D28A691CC}"/>
    <cellStyle name="Millares 2 2 35 3" xfId="2965" xr:uid="{37A3AFAD-87AB-4B2D-B5A0-27A16B4BBBCB}"/>
    <cellStyle name="Millares 2 2 35 3 2" xfId="3210" xr:uid="{8F77DCE4-29CF-4268-AAA1-7733A920DAC0}"/>
    <cellStyle name="Millares 2 2 35 3 2 2" xfId="4590" xr:uid="{05FFE29E-AF37-44B9-81F7-315DBD49A35C}"/>
    <cellStyle name="Millares 2 2 35 3 2 2 2" xfId="7762" xr:uid="{B9828E2A-A73C-4C4C-9B6D-B1BC6F16BE24}"/>
    <cellStyle name="Millares 2 2 35 3 2 2 2 2" xfId="14380" xr:uid="{55FA6735-8984-4977-9A87-E8414C80157E}"/>
    <cellStyle name="Millares 2 2 35 3 2 2 2 2 2" xfId="27361" xr:uid="{9A836B9D-9F4B-44D4-BE0E-5D25228C8CE0}"/>
    <cellStyle name="Millares 2 2 35 3 2 2 2 3" xfId="20856" xr:uid="{2404BA95-4C43-4D04-BB81-C07F49D4739E}"/>
    <cellStyle name="Millares 2 2 35 3 2 2 3" xfId="11216" xr:uid="{42BA62FA-08AA-4958-A464-655F01FAC9F0}"/>
    <cellStyle name="Millares 2 2 35 3 2 2 3 2" xfId="24197" xr:uid="{0DCD6DE2-8AB7-492D-BB31-BBAFFB7988E6}"/>
    <cellStyle name="Millares 2 2 35 3 2 2 4" xfId="17692" xr:uid="{7B9C30E8-064C-41FB-BA89-6A4D546E7ECF}"/>
    <cellStyle name="Millares 2 2 35 3 2 3" xfId="6382" xr:uid="{8E89445E-8FAF-4668-8D8D-18E728D9A52E}"/>
    <cellStyle name="Millares 2 2 35 3 2 3 2" xfId="13000" xr:uid="{156D6052-7EFD-4D7D-91DE-A852CDE2A156}"/>
    <cellStyle name="Millares 2 2 35 3 2 3 2 2" xfId="25981" xr:uid="{134800FB-B0BF-4B6B-B9E8-64E678319F9C}"/>
    <cellStyle name="Millares 2 2 35 3 2 3 3" xfId="19476" xr:uid="{65B8F1AC-8BC2-4E1F-BF81-CD1B615C67FF}"/>
    <cellStyle name="Millares 2 2 35 3 2 4" xfId="9837" xr:uid="{EBB00D10-F646-42F2-B9ED-A09F797D3250}"/>
    <cellStyle name="Millares 2 2 35 3 2 4 2" xfId="22818" xr:uid="{4395AF27-D047-45FF-9AF8-8505A76D6BDC}"/>
    <cellStyle name="Millares 2 2 35 3 2 5" xfId="16312" xr:uid="{4E16A15B-D007-42F2-8834-495EA4F89E14}"/>
    <cellStyle name="Millares 2 2 35 3 3" xfId="3566" xr:uid="{C5DF0F60-44D9-4F55-A312-559C78CB7AAB}"/>
    <cellStyle name="Millares 2 2 35 3 3 2" xfId="4959" xr:uid="{85897F38-418F-4F63-A7CB-C85FC2B94321}"/>
    <cellStyle name="Millares 2 2 35 3 3 2 2" xfId="8131" xr:uid="{CC60517A-44B1-466E-885D-EA5C5C0419F4}"/>
    <cellStyle name="Millares 2 2 35 3 3 2 2 2" xfId="14749" xr:uid="{3C3F6CD2-7114-4E8F-80EF-AC91F40414AB}"/>
    <cellStyle name="Millares 2 2 35 3 3 2 2 2 2" xfId="27730" xr:uid="{F9B9527B-68D2-4EC7-99C1-0946B52758B3}"/>
    <cellStyle name="Millares 2 2 35 3 3 2 2 3" xfId="21225" xr:uid="{553B5801-EEDE-4852-983C-5624EB298ECE}"/>
    <cellStyle name="Millares 2 2 35 3 3 2 3" xfId="11585" xr:uid="{E027F199-B212-4CA2-9B4C-962C40148D01}"/>
    <cellStyle name="Millares 2 2 35 3 3 2 3 2" xfId="24566" xr:uid="{945AF864-3155-40E1-B46D-D7DBDE63857C}"/>
    <cellStyle name="Millares 2 2 35 3 3 2 4" xfId="18061" xr:uid="{1B4B267F-F203-45E0-B76C-73A24634F738}"/>
    <cellStyle name="Millares 2 2 35 3 3 3" xfId="6738" xr:uid="{4AF585C0-3E24-472F-B9CE-1935213C97DF}"/>
    <cellStyle name="Millares 2 2 35 3 3 3 2" xfId="13356" xr:uid="{93A05017-DC03-4168-82BD-ACD45105EA8F}"/>
    <cellStyle name="Millares 2 2 35 3 3 3 2 2" xfId="26337" xr:uid="{915D57F7-2B3B-4E9A-8F94-5CE58E2EAFED}"/>
    <cellStyle name="Millares 2 2 35 3 3 3 3" xfId="19832" xr:uid="{ADDA7869-C341-4FEF-8B79-F67674FF2663}"/>
    <cellStyle name="Millares 2 2 35 3 3 4" xfId="10192" xr:uid="{F9FE21D0-526E-493B-9F1E-A849F7398552}"/>
    <cellStyle name="Millares 2 2 35 3 3 4 2" xfId="23173" xr:uid="{57775CEB-D4E0-4942-A286-C113759C1016}"/>
    <cellStyle name="Millares 2 2 35 3 3 5" xfId="16668" xr:uid="{F0608C3B-1AAF-43E7-9F1B-5DAC9E79483B}"/>
    <cellStyle name="Millares 2 2 35 3 4" xfId="4295" xr:uid="{0D7B577B-C50A-4C29-A6E6-189C6E87CB5E}"/>
    <cellStyle name="Millares 2 2 35 3 4 2" xfId="7467" xr:uid="{C2E25367-60BE-4BD5-BB9F-D3B8CC4A1A4C}"/>
    <cellStyle name="Millares 2 2 35 3 4 2 2" xfId="14085" xr:uid="{2DBA55AC-C43B-4A18-B20C-7B6B089CC845}"/>
    <cellStyle name="Millares 2 2 35 3 4 2 2 2" xfId="27066" xr:uid="{15458546-D49F-4113-9129-BEB8BE2A5D1C}"/>
    <cellStyle name="Millares 2 2 35 3 4 2 3" xfId="20561" xr:uid="{D1B98CD9-4847-41BA-8F86-A5C3285B9D87}"/>
    <cellStyle name="Millares 2 2 35 3 4 3" xfId="10921" xr:uid="{530B4473-94B4-4785-877D-B4AA9A06A420}"/>
    <cellStyle name="Millares 2 2 35 3 4 3 2" xfId="23902" xr:uid="{F6C89F2B-14AB-4C70-BA44-D3D369D456EA}"/>
    <cellStyle name="Millares 2 2 35 3 4 4" xfId="17397" xr:uid="{3FDFFBF9-8A8D-4805-B422-2E1DFE36A35E}"/>
    <cellStyle name="Millares 2 2 35 3 5" xfId="6142" xr:uid="{FA61E15C-EAD5-4F0B-8D43-F03D96539955}"/>
    <cellStyle name="Millares 2 2 35 3 5 2" xfId="12760" xr:uid="{F0F5BA85-71B2-440D-A2CB-A580988CE495}"/>
    <cellStyle name="Millares 2 2 35 3 5 2 2" xfId="25741" xr:uid="{232D21C2-FB34-4143-9199-A564BF05D1C4}"/>
    <cellStyle name="Millares 2 2 35 3 5 3" xfId="19236" xr:uid="{D7A45B2F-6DD6-40FC-AA3F-B3B85807354B}"/>
    <cellStyle name="Millares 2 2 35 3 6" xfId="9597" xr:uid="{36B3D50E-BE73-4FA6-9676-EC54A31ED28F}"/>
    <cellStyle name="Millares 2 2 35 3 6 2" xfId="22578" xr:uid="{6BB3CCF9-4570-4972-9CB2-CB3248FE5E21}"/>
    <cellStyle name="Millares 2 2 35 3 7" xfId="16072" xr:uid="{1E778528-E33D-4753-A25F-DD31899A8050}"/>
    <cellStyle name="Millares 2 2 35 4" xfId="2818" xr:uid="{9086B6C1-3466-483B-AC96-F63442AADE1A}"/>
    <cellStyle name="Millares 2 2 35 4 2" xfId="3127" xr:uid="{A0AA8C7C-089B-492A-B84D-26DEB9AFDA7B}"/>
    <cellStyle name="Millares 2 2 35 4 2 2" xfId="4443" xr:uid="{0155DB57-A2B3-45E1-B201-F3B7AFC09601}"/>
    <cellStyle name="Millares 2 2 35 4 2 2 2" xfId="7615" xr:uid="{222397AA-569C-43BB-A22D-9F08067D5766}"/>
    <cellStyle name="Millares 2 2 35 4 2 2 2 2" xfId="14233" xr:uid="{79559895-B5D3-4D39-A3E5-7549ED5C1B28}"/>
    <cellStyle name="Millares 2 2 35 4 2 2 2 2 2" xfId="27214" xr:uid="{4F396169-300C-4BD8-94CF-3B4427B7FF40}"/>
    <cellStyle name="Millares 2 2 35 4 2 2 2 3" xfId="20709" xr:uid="{A5BB9C71-D9DC-404E-9A9C-9709D0A05189}"/>
    <cellStyle name="Millares 2 2 35 4 2 2 3" xfId="11069" xr:uid="{E97384EE-662E-4D62-B7F3-C4EA9CA00822}"/>
    <cellStyle name="Millares 2 2 35 4 2 2 3 2" xfId="24050" xr:uid="{36098C28-01B1-424B-9937-D55AE34D815D}"/>
    <cellStyle name="Millares 2 2 35 4 2 2 4" xfId="17545" xr:uid="{9666B74C-28E9-4BB8-8EB5-FF070E6D1AE7}"/>
    <cellStyle name="Millares 2 2 35 4 2 3" xfId="6299" xr:uid="{27C31FEA-0AE8-462D-A982-7BC1822790F0}"/>
    <cellStyle name="Millares 2 2 35 4 2 3 2" xfId="12917" xr:uid="{977AE4CF-F6CF-4336-9574-F9CEE1B4C227}"/>
    <cellStyle name="Millares 2 2 35 4 2 3 2 2" xfId="25898" xr:uid="{E85FCF05-FAE1-4282-BA87-7B3F81F7E62C}"/>
    <cellStyle name="Millares 2 2 35 4 2 3 3" xfId="19393" xr:uid="{B354C288-B7EB-43BE-BB8E-DBA7A6CF1F96}"/>
    <cellStyle name="Millares 2 2 35 4 2 4" xfId="9754" xr:uid="{E5CE9169-E58F-4C16-9B30-68504A7EFC6B}"/>
    <cellStyle name="Millares 2 2 35 4 2 4 2" xfId="22735" xr:uid="{8DAD1FB4-20FE-4984-99DF-9785B870CA55}"/>
    <cellStyle name="Millares 2 2 35 4 2 5" xfId="16229" xr:uid="{F039271F-E459-471D-9940-B68EC4862096}"/>
    <cellStyle name="Millares 2 2 35 4 3" xfId="3423" xr:uid="{BE480F69-8E09-49E7-A41F-B2ED55A8FB75}"/>
    <cellStyle name="Millares 2 2 35 4 3 2" xfId="4812" xr:uid="{79D5FBA0-3F75-4923-97E7-06EA472E46CF}"/>
    <cellStyle name="Millares 2 2 35 4 3 2 2" xfId="7984" xr:uid="{6BD19350-689E-4F67-9C71-BBB0E731DD25}"/>
    <cellStyle name="Millares 2 2 35 4 3 2 2 2" xfId="14602" xr:uid="{A9E93D5F-D671-4763-9880-A9048A4DB675}"/>
    <cellStyle name="Millares 2 2 35 4 3 2 2 2 2" xfId="27583" xr:uid="{3B385CCF-FA2F-459D-9544-47A67CC399FB}"/>
    <cellStyle name="Millares 2 2 35 4 3 2 2 3" xfId="21078" xr:uid="{7C3EA4D1-3B48-4036-9D3B-9C1BDADFEC0C}"/>
    <cellStyle name="Millares 2 2 35 4 3 2 3" xfId="11438" xr:uid="{C92A6B6E-C011-4542-BAA2-0E22B6257E8D}"/>
    <cellStyle name="Millares 2 2 35 4 3 2 3 2" xfId="24419" xr:uid="{7AD1F530-3227-46ED-871A-35FE6BBDBB09}"/>
    <cellStyle name="Millares 2 2 35 4 3 2 4" xfId="17914" xr:uid="{F2E755A1-E030-4B59-8719-7838102DD93E}"/>
    <cellStyle name="Millares 2 2 35 4 3 3" xfId="6595" xr:uid="{9A7FCB00-4411-4778-98A3-6921951D3A46}"/>
    <cellStyle name="Millares 2 2 35 4 3 3 2" xfId="13213" xr:uid="{8D90F390-4A9E-4996-801A-39EECC9FD162}"/>
    <cellStyle name="Millares 2 2 35 4 3 3 2 2" xfId="26194" xr:uid="{F160B884-C40F-45CE-90A7-1E44E65BC32F}"/>
    <cellStyle name="Millares 2 2 35 4 3 3 3" xfId="19689" xr:uid="{0282D5C1-83CC-4A54-9E5B-951AE0C4FFEF}"/>
    <cellStyle name="Millares 2 2 35 4 3 4" xfId="10049" xr:uid="{FE7204CD-31B1-453C-8314-A6E43850562E}"/>
    <cellStyle name="Millares 2 2 35 4 3 4 2" xfId="23030" xr:uid="{6E3ECE91-12E9-4EC8-88DD-5CDC7133CB8D}"/>
    <cellStyle name="Millares 2 2 35 4 3 5" xfId="16525" xr:uid="{E24917CD-D239-4BE6-A40F-35305EA4427F}"/>
    <cellStyle name="Millares 2 2 35 4 4" xfId="4148" xr:uid="{B606ADEB-4CB4-4DA5-989E-1FD1894A6D0C}"/>
    <cellStyle name="Millares 2 2 35 4 4 2" xfId="7320" xr:uid="{776778B6-B223-4C46-A007-0ABA8C4777D3}"/>
    <cellStyle name="Millares 2 2 35 4 4 2 2" xfId="13938" xr:uid="{45CC2899-9291-49C1-B1D1-FB200AB748BB}"/>
    <cellStyle name="Millares 2 2 35 4 4 2 2 2" xfId="26919" xr:uid="{A581B5D1-CD2B-4D6E-A474-2DDE402CF882}"/>
    <cellStyle name="Millares 2 2 35 4 4 2 3" xfId="20414" xr:uid="{BED6A9B2-C3A2-4E27-98A9-D65E82C036B9}"/>
    <cellStyle name="Millares 2 2 35 4 4 3" xfId="10774" xr:uid="{95C6EC38-D7C2-4F37-AD30-0B397553FD31}"/>
    <cellStyle name="Millares 2 2 35 4 4 3 2" xfId="23755" xr:uid="{0FE93605-B46C-4856-906E-F3EA80909CBE}"/>
    <cellStyle name="Millares 2 2 35 4 4 4" xfId="17250" xr:uid="{78162857-92B5-4EDB-9B75-46B56098BC99}"/>
    <cellStyle name="Millares 2 2 35 4 5" xfId="5995" xr:uid="{1ACECE04-2E45-4222-B6D4-736117E95571}"/>
    <cellStyle name="Millares 2 2 35 4 5 2" xfId="12613" xr:uid="{56E863AB-C81A-47C6-806F-1D8D01C1048C}"/>
    <cellStyle name="Millares 2 2 35 4 5 2 2" xfId="25594" xr:uid="{75269520-6E01-40D9-96F6-5AAC8B7530C6}"/>
    <cellStyle name="Millares 2 2 35 4 5 3" xfId="19089" xr:uid="{4EF17BCE-BF55-46A8-BA05-4F6078E438A7}"/>
    <cellStyle name="Millares 2 2 35 4 6" xfId="9450" xr:uid="{7CD5E5B2-3998-45B5-B159-52826757A15B}"/>
    <cellStyle name="Millares 2 2 35 4 6 2" xfId="22431" xr:uid="{D2EA8F8E-C241-4854-A375-845372761297}"/>
    <cellStyle name="Millares 2 2 35 4 7" xfId="15925" xr:uid="{B2F53833-FC5E-40A9-927F-277AA6F93B9F}"/>
    <cellStyle name="Millares 2 2 35 5" xfId="3279" xr:uid="{D9F88346-4E43-40EA-9153-B0CCFDBCF0AB}"/>
    <cellStyle name="Millares 2 2 35 5 2" xfId="3637" xr:uid="{763B37D6-87E9-4491-9C66-BBB967BD3A43}"/>
    <cellStyle name="Millares 2 2 35 5 2 2" xfId="5033" xr:uid="{A66C33B2-6E1C-472D-9176-21DD920F6030}"/>
    <cellStyle name="Millares 2 2 35 5 2 2 2" xfId="8205" xr:uid="{092AA4B4-ADC2-4A13-8225-4F15257520F8}"/>
    <cellStyle name="Millares 2 2 35 5 2 2 2 2" xfId="14823" xr:uid="{CCEBB0EB-4D9C-4E41-B71B-5954E439EB9C}"/>
    <cellStyle name="Millares 2 2 35 5 2 2 2 2 2" xfId="27804" xr:uid="{746CF4B5-E8C4-4B68-8627-51B513F07947}"/>
    <cellStyle name="Millares 2 2 35 5 2 2 2 3" xfId="21299" xr:uid="{5A37F315-77E7-4C88-A007-3E5BC09CE21A}"/>
    <cellStyle name="Millares 2 2 35 5 2 2 3" xfId="11659" xr:uid="{0D25D4B0-DC0D-43D6-9732-0389B97D399F}"/>
    <cellStyle name="Millares 2 2 35 5 2 2 3 2" xfId="24640" xr:uid="{BC075356-DA9E-4F5E-9A32-07B394A21F25}"/>
    <cellStyle name="Millares 2 2 35 5 2 2 4" xfId="18135" xr:uid="{95114CF4-AFC1-4DC5-A43E-C3AA389EAA29}"/>
    <cellStyle name="Millares 2 2 35 5 2 3" xfId="6809" xr:uid="{DB608590-4CF1-4B82-B23C-9A80F121DE95}"/>
    <cellStyle name="Millares 2 2 35 5 2 3 2" xfId="13427" xr:uid="{588D2EFB-5935-43A0-8CDA-404245A77925}"/>
    <cellStyle name="Millares 2 2 35 5 2 3 2 2" xfId="26408" xr:uid="{E45D1807-37B4-4971-8BD1-869D0D9A134B}"/>
    <cellStyle name="Millares 2 2 35 5 2 3 3" xfId="19903" xr:uid="{C1ED7A3B-C546-4DDF-B0AD-37EB5923172B}"/>
    <cellStyle name="Millares 2 2 35 5 2 4" xfId="10263" xr:uid="{1B2B114F-9E66-432D-ACBE-8041E46573AE}"/>
    <cellStyle name="Millares 2 2 35 5 2 4 2" xfId="23244" xr:uid="{9DFD9761-E146-4E3C-BF9C-BB6F2E02FBC9}"/>
    <cellStyle name="Millares 2 2 35 5 2 5" xfId="16739" xr:uid="{65AEECF5-6ABE-4FCA-8DDB-12432055C369}"/>
    <cellStyle name="Millares 2 2 35 5 3" xfId="4664" xr:uid="{1F024F8B-F5F8-4472-8112-6F3928654454}"/>
    <cellStyle name="Millares 2 2 35 5 3 2" xfId="7836" xr:uid="{2C1847FC-54B7-449F-A668-EDF0116D8908}"/>
    <cellStyle name="Millares 2 2 35 5 3 2 2" xfId="14454" xr:uid="{36E76215-3C91-43EA-A52A-71EB7137C9AB}"/>
    <cellStyle name="Millares 2 2 35 5 3 2 2 2" xfId="27435" xr:uid="{17DE4079-D15B-4801-BC32-D2491D86628A}"/>
    <cellStyle name="Millares 2 2 35 5 3 2 3" xfId="20930" xr:uid="{2FB7D866-42B4-4F47-A1F6-33468EFEB677}"/>
    <cellStyle name="Millares 2 2 35 5 3 3" xfId="11290" xr:uid="{ED5E5E95-2227-481A-9282-593967D2A78C}"/>
    <cellStyle name="Millares 2 2 35 5 3 3 2" xfId="24271" xr:uid="{F86C54ED-7DF5-4EF6-8227-35AB2FB38E11}"/>
    <cellStyle name="Millares 2 2 35 5 3 4" xfId="17766" xr:uid="{7C94FEFC-E85D-4632-8A0E-21AD35C9454F}"/>
    <cellStyle name="Millares 2 2 35 5 4" xfId="6451" xr:uid="{D1B5E6DE-239C-4C22-84BE-88D049007864}"/>
    <cellStyle name="Millares 2 2 35 5 4 2" xfId="13069" xr:uid="{351E3DB7-8A50-4DC3-8333-57EF5850CB8F}"/>
    <cellStyle name="Millares 2 2 35 5 4 2 2" xfId="26050" xr:uid="{44E2AB98-2B6E-47A2-A424-29FC24CD6389}"/>
    <cellStyle name="Millares 2 2 35 5 4 3" xfId="19545" xr:uid="{E58CAB9C-98D3-4D3A-9D35-D13A2539B8FF}"/>
    <cellStyle name="Millares 2 2 35 5 5" xfId="9906" xr:uid="{22C519CE-7A0B-441E-A320-5CF34DABA5F0}"/>
    <cellStyle name="Millares 2 2 35 5 5 2" xfId="22887" xr:uid="{0A90A345-EFDC-41F5-B639-8D89B48022A8}"/>
    <cellStyle name="Millares 2 2 35 5 6" xfId="16381" xr:uid="{6E65DC50-BA51-4244-8F3C-026A9DA56BE6}"/>
    <cellStyle name="Millares 2 2 35 6" xfId="3055" xr:uid="{CB054C3D-F7CE-4746-88B9-DF91F0A851C6}"/>
    <cellStyle name="Millares 2 2 35 6 2" xfId="4369" xr:uid="{DB20CB3F-B3CA-4EA8-A3FA-2555D6D9B73C}"/>
    <cellStyle name="Millares 2 2 35 6 2 2" xfId="7541" xr:uid="{5F5B9BDC-F7B5-4147-9344-7762331350CE}"/>
    <cellStyle name="Millares 2 2 35 6 2 2 2" xfId="14159" xr:uid="{32B17499-DA29-4BF0-A23F-02AD6F5B71C9}"/>
    <cellStyle name="Millares 2 2 35 6 2 2 2 2" xfId="27140" xr:uid="{AE68CAF6-6DF6-4003-A0E3-D3426854AD0C}"/>
    <cellStyle name="Millares 2 2 35 6 2 2 3" xfId="20635" xr:uid="{6469352E-E0D1-44C1-82E0-0FCC6FC7971D}"/>
    <cellStyle name="Millares 2 2 35 6 2 3" xfId="10995" xr:uid="{DBE107D5-F1A2-4450-8DAE-9394AA299579}"/>
    <cellStyle name="Millares 2 2 35 6 2 3 2" xfId="23976" xr:uid="{5FFF5874-465A-4B1F-BA8C-047F393DAEA8}"/>
    <cellStyle name="Millares 2 2 35 6 2 4" xfId="17471" xr:uid="{35234C07-D819-4C93-A2CD-1072FC24FFA7}"/>
    <cellStyle name="Millares 2 2 35 6 3" xfId="6227" xr:uid="{9D79E3AE-6B67-470B-9CBA-F2614AFD6C0C}"/>
    <cellStyle name="Millares 2 2 35 6 3 2" xfId="12845" xr:uid="{E17146C5-C83A-4759-B83B-F02AF1A44EFB}"/>
    <cellStyle name="Millares 2 2 35 6 3 2 2" xfId="25826" xr:uid="{B18B0CFB-3B03-41EF-92FA-97E53A1F8A76}"/>
    <cellStyle name="Millares 2 2 35 6 3 3" xfId="19321" xr:uid="{4837F780-3C9C-470F-9A2D-2FD09480DA04}"/>
    <cellStyle name="Millares 2 2 35 6 4" xfId="9682" xr:uid="{46EFBA87-0FD1-4C32-9BDE-B3D7F879B389}"/>
    <cellStyle name="Millares 2 2 35 6 4 2" xfId="22663" xr:uid="{965B94B5-3CB5-4C04-A7C3-BE11D09CB107}"/>
    <cellStyle name="Millares 2 2 35 6 5" xfId="16157" xr:uid="{82C3B7B3-7ABE-4281-821C-448CD25387AF}"/>
    <cellStyle name="Millares 2 2 35 7" xfId="3350" xr:uid="{C5582F05-B832-491C-81E7-4ECBDC7D02EF}"/>
    <cellStyle name="Millares 2 2 35 7 2" xfId="4738" xr:uid="{038B1B8C-1CA1-4B5F-87E4-1A19DF0F8622}"/>
    <cellStyle name="Millares 2 2 35 7 2 2" xfId="7910" xr:uid="{80E5FD43-237D-4B59-8617-0C5E6CA891F8}"/>
    <cellStyle name="Millares 2 2 35 7 2 2 2" xfId="14528" xr:uid="{EBFFF7B7-9F80-40D8-9B07-A150C86B8ADD}"/>
    <cellStyle name="Millares 2 2 35 7 2 2 2 2" xfId="27509" xr:uid="{682083DB-CB29-49E6-8E8C-E3867967A3A9}"/>
    <cellStyle name="Millares 2 2 35 7 2 2 3" xfId="21004" xr:uid="{3B84C247-DDD8-448B-B71E-B61F8D1D055D}"/>
    <cellStyle name="Millares 2 2 35 7 2 3" xfId="11364" xr:uid="{F8B5C6B0-A26A-4F98-885B-3EB2B1A2ADD0}"/>
    <cellStyle name="Millares 2 2 35 7 2 3 2" xfId="24345" xr:uid="{97B595F3-15ED-4858-8659-2817E2D24F9E}"/>
    <cellStyle name="Millares 2 2 35 7 2 4" xfId="17840" xr:uid="{4D231D6D-D9D6-4CBD-B647-395DF543F002}"/>
    <cellStyle name="Millares 2 2 35 7 3" xfId="6522" xr:uid="{DAC2B088-FDEF-4AC2-81C8-1740F67DF181}"/>
    <cellStyle name="Millares 2 2 35 7 3 2" xfId="13140" xr:uid="{C37EBB89-19ED-4AC5-BC4F-6686F1A67AC8}"/>
    <cellStyle name="Millares 2 2 35 7 3 2 2" xfId="26121" xr:uid="{DC927393-E827-46B7-88EB-7CBFC9CD3FE4}"/>
    <cellStyle name="Millares 2 2 35 7 3 3" xfId="19616" xr:uid="{3294A4FA-0C86-47A7-97A1-792FC921F5CF}"/>
    <cellStyle name="Millares 2 2 35 7 4" xfId="9977" xr:uid="{A328D6BE-B350-41F4-BAA2-42B91628EDDC}"/>
    <cellStyle name="Millares 2 2 35 7 4 2" xfId="22958" xr:uid="{0BFBCC03-1A0E-4C2F-AA70-5A4E5B5CA53E}"/>
    <cellStyle name="Millares 2 2 35 7 5" xfId="16452" xr:uid="{1EF96DD3-39EA-432F-8ECF-02B31BAEB8EA}"/>
    <cellStyle name="Millares 2 2 35 8" xfId="3710" xr:uid="{C360EB0F-79C4-4F3D-8B8E-6923EFD33A8B}"/>
    <cellStyle name="Millares 2 2 35 8 2" xfId="5107" xr:uid="{441A9A78-46D3-4203-B0F6-E186787373AA}"/>
    <cellStyle name="Millares 2 2 35 8 2 2" xfId="8279" xr:uid="{4E4738D6-8625-44A1-AFC6-2E369BEB71C9}"/>
    <cellStyle name="Millares 2 2 35 8 2 2 2" xfId="14897" xr:uid="{1AD7A3D0-0D60-4435-8DB5-92C58B2254B5}"/>
    <cellStyle name="Millares 2 2 35 8 2 2 2 2" xfId="27878" xr:uid="{DA6653D0-39C5-44A6-BDFA-DE6D513B8436}"/>
    <cellStyle name="Millares 2 2 35 8 2 2 3" xfId="21373" xr:uid="{7048CEBB-E907-47D1-BFF3-7C6C03556F08}"/>
    <cellStyle name="Millares 2 2 35 8 2 3" xfId="11733" xr:uid="{EA776E39-8785-4198-881E-FC915D71EDDA}"/>
    <cellStyle name="Millares 2 2 35 8 2 3 2" xfId="24714" xr:uid="{87FF189B-0774-45D3-9C96-9175A998DAA1}"/>
    <cellStyle name="Millares 2 2 35 8 2 4" xfId="18209" xr:uid="{EC49AC17-9A9D-4169-9507-2802D969E4A9}"/>
    <cellStyle name="Millares 2 2 35 8 3" xfId="6882" xr:uid="{EF666DFD-C716-4E97-830B-DE888392726D}"/>
    <cellStyle name="Millares 2 2 35 8 3 2" xfId="13500" xr:uid="{CA68E5E9-D610-4B15-AB5C-E2A96C4DD2B2}"/>
    <cellStyle name="Millares 2 2 35 8 3 2 2" xfId="26481" xr:uid="{029E922E-540A-485E-976E-1B19888AF673}"/>
    <cellStyle name="Millares 2 2 35 8 3 3" xfId="19976" xr:uid="{25103188-F967-4DE7-8EC1-6990F03BC545}"/>
    <cellStyle name="Millares 2 2 35 8 4" xfId="10336" xr:uid="{0E8A46DA-14E4-4A3F-B71E-78DA4E834374}"/>
    <cellStyle name="Millares 2 2 35 8 4 2" xfId="23317" xr:uid="{026AD949-8734-44CE-AD89-4FB3924B8F82}"/>
    <cellStyle name="Millares 2 2 35 8 5" xfId="16812" xr:uid="{4404A0B9-27CB-4A2D-BB94-2DCDB60E99C7}"/>
    <cellStyle name="Millares 2 2 35 9" xfId="3781" xr:uid="{9DF23312-67CF-4372-8E31-ED0A2DEEE891}"/>
    <cellStyle name="Millares 2 2 35 9 2" xfId="5181" xr:uid="{C9463B0C-0482-4FB2-81BA-79505489E6F9}"/>
    <cellStyle name="Millares 2 2 35 9 2 2" xfId="8353" xr:uid="{AC7BE7B6-0B2A-4978-AFC6-35345FC11D6B}"/>
    <cellStyle name="Millares 2 2 35 9 2 2 2" xfId="14971" xr:uid="{C527E60D-4BDE-4CA5-84DF-F8E5EF5F53F9}"/>
    <cellStyle name="Millares 2 2 35 9 2 2 2 2" xfId="27952" xr:uid="{D22166D0-5D73-46A3-9F70-3145840164AA}"/>
    <cellStyle name="Millares 2 2 35 9 2 2 3" xfId="21447" xr:uid="{8D5A6D2A-8516-4EFB-BA47-EF1F1C3357FE}"/>
    <cellStyle name="Millares 2 2 35 9 2 3" xfId="11807" xr:uid="{1AABA929-C6F2-493B-8D1A-F42D1A5A8F6C}"/>
    <cellStyle name="Millares 2 2 35 9 2 3 2" xfId="24788" xr:uid="{4C45C92F-D040-4AF3-A30F-59B8D0188A5D}"/>
    <cellStyle name="Millares 2 2 35 9 2 4" xfId="18283" xr:uid="{A6692C55-EF07-4458-ABF9-D3C72FD92D2A}"/>
    <cellStyle name="Millares 2 2 35 9 3" xfId="6953" xr:uid="{90EAB237-4A0E-4727-AB21-0617BB81AA4C}"/>
    <cellStyle name="Millares 2 2 35 9 3 2" xfId="13571" xr:uid="{1E81A7D6-CF11-46AE-B53D-F08BF8DAEFB1}"/>
    <cellStyle name="Millares 2 2 35 9 3 2 2" xfId="26552" xr:uid="{DFBA00C9-4E85-4681-80C0-770457C80010}"/>
    <cellStyle name="Millares 2 2 35 9 3 3" xfId="20047" xr:uid="{6432F23C-FB9A-40D7-A097-AE7720227A43}"/>
    <cellStyle name="Millares 2 2 35 9 4" xfId="10407" xr:uid="{A997FDF1-5520-45D6-9417-5B7EE1076D44}"/>
    <cellStyle name="Millares 2 2 35 9 4 2" xfId="23388" xr:uid="{19C8B29E-D4F0-47BF-A041-075CE2FFAF1D}"/>
    <cellStyle name="Millares 2 2 35 9 5" xfId="16883" xr:uid="{07342876-9CE7-4921-B591-32FC67E447DB}"/>
    <cellStyle name="Millares 2 2 36" xfId="379" xr:uid="{80431ED2-179C-4164-AD70-6413E353736A}"/>
    <cellStyle name="Millares 2 2 36 10" xfId="3856" xr:uid="{1362AFD1-F219-483E-8239-2464AE3CB834}"/>
    <cellStyle name="Millares 2 2 36 10 2" xfId="7028" xr:uid="{C45F3CB6-0F8D-4FEA-9884-E9DDFB80E432}"/>
    <cellStyle name="Millares 2 2 36 10 2 2" xfId="13646" xr:uid="{7DD44850-018C-492F-8887-843AA94FDE8B}"/>
    <cellStyle name="Millares 2 2 36 10 2 2 2" xfId="26627" xr:uid="{6A7A4A2E-FA9F-4EFC-9801-1661E6BEA69C}"/>
    <cellStyle name="Millares 2 2 36 10 2 3" xfId="20122" xr:uid="{BA3A3D36-F0EC-4971-82E7-DE238936CAED}"/>
    <cellStyle name="Millares 2 2 36 10 3" xfId="10482" xr:uid="{3ABAE49E-FFB4-437E-8AF6-56F87EC7F3A4}"/>
    <cellStyle name="Millares 2 2 36 10 3 2" xfId="23463" xr:uid="{E991BB89-F0D9-4469-9638-60391D82742A}"/>
    <cellStyle name="Millares 2 2 36 10 4" xfId="16958" xr:uid="{FCAC8837-F0CD-4818-9BD8-FED7EB39111F}"/>
    <cellStyle name="Millares 2 2 36 11" xfId="4075" xr:uid="{46E5482E-417F-49EA-9DF0-237E0678059E}"/>
    <cellStyle name="Millares 2 2 36 11 2" xfId="7247" xr:uid="{7AA3FF73-9C6C-4249-A5E9-7E8C68390A66}"/>
    <cellStyle name="Millares 2 2 36 11 2 2" xfId="13865" xr:uid="{221EB5F5-637C-4DBA-9998-5B6F4329383D}"/>
    <cellStyle name="Millares 2 2 36 11 2 2 2" xfId="26846" xr:uid="{950F5B1A-9D86-4E36-93E7-1A884DA39135}"/>
    <cellStyle name="Millares 2 2 36 11 2 3" xfId="20341" xr:uid="{A6BC888C-93EE-4BBD-A5B1-C5F4CC1170C8}"/>
    <cellStyle name="Millares 2 2 36 11 3" xfId="10701" xr:uid="{503B8E3F-FCB8-4D75-8B52-CBE5111022A7}"/>
    <cellStyle name="Millares 2 2 36 11 3 2" xfId="23682" xr:uid="{0D34AF12-0956-4F80-91E0-F363F90D9A0F}"/>
    <cellStyle name="Millares 2 2 36 11 4" xfId="17177" xr:uid="{B00E9553-19E5-4161-B19B-E36A98FA6BE0}"/>
    <cellStyle name="Millares 2 2 36 12" xfId="5264" xr:uid="{CFABDD8C-ECEE-4324-8123-B4FB03188D5C}"/>
    <cellStyle name="Millares 2 2 36 12 2" xfId="11882" xr:uid="{0C376FE1-CB80-48D1-84F5-4EF598766635}"/>
    <cellStyle name="Millares 2 2 36 12 2 2" xfId="24863" xr:uid="{2BC704C7-1FC1-45E5-89CD-F9E766A99DBE}"/>
    <cellStyle name="Millares 2 2 36 12 3" xfId="18358" xr:uid="{4807743F-2C08-4907-98B5-FF266F3C07CD}"/>
    <cellStyle name="Millares 2 2 36 13" xfId="8721" xr:uid="{76DFBE79-7258-4471-A0A3-9A076423D2FC}"/>
    <cellStyle name="Millares 2 2 36 13 2" xfId="21702" xr:uid="{7B042CF9-80D3-44FE-B017-970962412216}"/>
    <cellStyle name="Millares 2 2 36 14" xfId="15194" xr:uid="{931AC982-3E36-48DA-87E9-F10621506320}"/>
    <cellStyle name="Millares 2 2 36 15" xfId="28178" xr:uid="{D3CEBC16-3BFB-44CC-8323-BC658897C2C5}"/>
    <cellStyle name="Millares 2 2 36 2" xfId="2156" xr:uid="{0414B41A-927F-45D3-8DD4-F10CC2C78514}"/>
    <cellStyle name="Millares 2 2 36 2 2" xfId="2892" xr:uid="{375DDFF4-6C92-47F5-9F97-0B44726A30E8}"/>
    <cellStyle name="Millares 2 2 36 2 2 2" xfId="4517" xr:uid="{AE3F5A77-1E4F-48B2-AA98-8B33909412C3}"/>
    <cellStyle name="Millares 2 2 36 2 2 2 2" xfId="7689" xr:uid="{7E107C5C-B955-4FC6-A724-7A23AF01A44D}"/>
    <cellStyle name="Millares 2 2 36 2 2 2 2 2" xfId="14307" xr:uid="{D8AA8942-1E52-47A7-84AE-6ECAF0C560FD}"/>
    <cellStyle name="Millares 2 2 36 2 2 2 2 2 2" xfId="27288" xr:uid="{4871CEB0-19EE-49A2-9804-EBA308847538}"/>
    <cellStyle name="Millares 2 2 36 2 2 2 2 3" xfId="20783" xr:uid="{8882C8D5-0D1C-4E28-B982-80F1C020F958}"/>
    <cellStyle name="Millares 2 2 36 2 2 2 3" xfId="11143" xr:uid="{B7EE40F7-80FC-443F-8FD9-A237BE12B6D3}"/>
    <cellStyle name="Millares 2 2 36 2 2 2 3 2" xfId="24124" xr:uid="{7432361B-7A6A-4D43-8B0A-D096CC073AE7}"/>
    <cellStyle name="Millares 2 2 36 2 2 2 4" xfId="17619" xr:uid="{2429E8E8-ADA7-4C82-BEB5-3D7D0EC8ED1D}"/>
    <cellStyle name="Millares 2 2 36 2 2 3" xfId="6069" xr:uid="{69196367-D779-4DE3-8A6E-6494C7FF3104}"/>
    <cellStyle name="Millares 2 2 36 2 2 3 2" xfId="12687" xr:uid="{10AB4F90-1EF9-4307-93E7-AC0AA08F8C18}"/>
    <cellStyle name="Millares 2 2 36 2 2 3 2 2" xfId="25668" xr:uid="{30923FFA-BC4A-4463-8AE8-0E0E4655A25D}"/>
    <cellStyle name="Millares 2 2 36 2 2 3 3" xfId="19163" xr:uid="{83C17D41-CF67-4700-B426-64DB01D348B1}"/>
    <cellStyle name="Millares 2 2 36 2 2 4" xfId="9524" xr:uid="{C649C39F-64F2-406E-8C03-38D95C121A16}"/>
    <cellStyle name="Millares 2 2 36 2 2 4 2" xfId="22505" xr:uid="{34121767-7DD3-4987-8DE0-9F5646C269ED}"/>
    <cellStyle name="Millares 2 2 36 2 2 5" xfId="15999" xr:uid="{6FCEA948-92B3-46B0-9F1A-3EE7BD33F3C0}"/>
    <cellStyle name="Millares 2 2 36 2 3" xfId="3497" xr:uid="{4929E1AE-1645-4D16-953D-D4552B90721D}"/>
    <cellStyle name="Millares 2 2 36 2 3 2" xfId="4886" xr:uid="{75CA36E3-8CAB-462A-9CA6-931A8ACDCA4F}"/>
    <cellStyle name="Millares 2 2 36 2 3 2 2" xfId="8058" xr:uid="{B45FE9AF-16D9-4BED-AE49-58DB0C2C2039}"/>
    <cellStyle name="Millares 2 2 36 2 3 2 2 2" xfId="14676" xr:uid="{546E8C44-9FEC-47BD-9FC6-CD9078EFEDB4}"/>
    <cellStyle name="Millares 2 2 36 2 3 2 2 2 2" xfId="27657" xr:uid="{969E61D1-1D66-483B-812B-F74C73A08CE8}"/>
    <cellStyle name="Millares 2 2 36 2 3 2 2 3" xfId="21152" xr:uid="{75A95EE9-B9D0-41AF-A076-D7C74C9CFD8D}"/>
    <cellStyle name="Millares 2 2 36 2 3 2 3" xfId="11512" xr:uid="{0732C114-07B7-4ED9-B89E-A33403BC837C}"/>
    <cellStyle name="Millares 2 2 36 2 3 2 3 2" xfId="24493" xr:uid="{8D39005B-8023-42BA-8D26-930B84FAED4D}"/>
    <cellStyle name="Millares 2 2 36 2 3 2 4" xfId="17988" xr:uid="{248C74B1-B7F1-47CE-835D-D618B8CCD4C3}"/>
    <cellStyle name="Millares 2 2 36 2 3 3" xfId="6669" xr:uid="{9F098041-C8B1-4832-A76A-FD45D8D2C653}"/>
    <cellStyle name="Millares 2 2 36 2 3 3 2" xfId="13287" xr:uid="{DEAC354E-88A0-4008-92CA-227B1FDC539B}"/>
    <cellStyle name="Millares 2 2 36 2 3 3 2 2" xfId="26268" xr:uid="{A2083845-D4A6-4C32-9686-5921CCD42989}"/>
    <cellStyle name="Millares 2 2 36 2 3 3 3" xfId="19763" xr:uid="{80D1CF36-0CD8-4D63-9159-39742F56DEE3}"/>
    <cellStyle name="Millares 2 2 36 2 3 4" xfId="10123" xr:uid="{9CFBAF88-4109-4636-BB87-733E5868060D}"/>
    <cellStyle name="Millares 2 2 36 2 3 4 2" xfId="23104" xr:uid="{53356116-02A1-46A0-B027-9972FF6621AA}"/>
    <cellStyle name="Millares 2 2 36 2 3 5" xfId="16599" xr:uid="{3EC3DD58-45A3-41A0-BE57-4E1C2F85ED58}"/>
    <cellStyle name="Millares 2 2 36 2 4" xfId="4222" xr:uid="{0C959B5D-7C09-47ED-B809-1C41C35D5887}"/>
    <cellStyle name="Millares 2 2 36 2 4 2" xfId="7394" xr:uid="{CEAB02FC-2DBB-4021-8DFA-3C37ED8B0FED}"/>
    <cellStyle name="Millares 2 2 36 2 4 2 2" xfId="14012" xr:uid="{D42FB147-FA8C-48CF-A9D1-3AF1B4B4935E}"/>
    <cellStyle name="Millares 2 2 36 2 4 2 2 2" xfId="26993" xr:uid="{E8E885BE-1269-474C-9D9A-FF1EEFEA9E6D}"/>
    <cellStyle name="Millares 2 2 36 2 4 2 3" xfId="20488" xr:uid="{01CAB41D-11A8-40E9-9B98-35B84D8B2460}"/>
    <cellStyle name="Millares 2 2 36 2 4 3" xfId="10848" xr:uid="{4AD493AF-A545-40C7-B1AD-2CCFA87A2AC8}"/>
    <cellStyle name="Millares 2 2 36 2 4 3 2" xfId="23829" xr:uid="{B3F49FB9-58C9-4B63-B0B0-DDF1A3B76D42}"/>
    <cellStyle name="Millares 2 2 36 2 4 4" xfId="17324" xr:uid="{79895BCA-A8B4-418C-8B0F-D281166DBD9D}"/>
    <cellStyle name="Millares 2 2 36 2 5" xfId="5630" xr:uid="{DFD9A0A0-A725-425C-BB22-B7FF4AED4A89}"/>
    <cellStyle name="Millares 2 2 36 2 5 2" xfId="12248" xr:uid="{EF94770A-77B3-458A-9023-31133EC81944}"/>
    <cellStyle name="Millares 2 2 36 2 5 2 2" xfId="25229" xr:uid="{B5AE970F-D9F7-4B24-A23B-886231CCB1C3}"/>
    <cellStyle name="Millares 2 2 36 2 5 3" xfId="18724" xr:uid="{A2CD49F5-9C48-4540-8BB5-EC6CE37CF7D3}"/>
    <cellStyle name="Millares 2 2 36 2 6" xfId="9085" xr:uid="{605F0A96-3308-48C7-8901-6F7353A77F77}"/>
    <cellStyle name="Millares 2 2 36 2 6 2" xfId="22066" xr:uid="{23BEDDB8-4AF3-43B0-BEAF-1AAD161BA0DE}"/>
    <cellStyle name="Millares 2 2 36 2 7" xfId="15560" xr:uid="{EC9E46EA-01B1-4393-9AE4-23B484E3C493}"/>
    <cellStyle name="Millares 2 2 36 3" xfId="2966" xr:uid="{33D16E6D-5889-4DBE-B94F-82F65D972FB3}"/>
    <cellStyle name="Millares 2 2 36 3 2" xfId="3211" xr:uid="{03E716E2-C267-4270-BC23-7CA59417F27A}"/>
    <cellStyle name="Millares 2 2 36 3 2 2" xfId="4591" xr:uid="{67A273D8-8A8B-42C5-9332-499CC75CB8B5}"/>
    <cellStyle name="Millares 2 2 36 3 2 2 2" xfId="7763" xr:uid="{2E19A748-CFBF-4B98-A530-32A5BAA3A694}"/>
    <cellStyle name="Millares 2 2 36 3 2 2 2 2" xfId="14381" xr:uid="{123DEE55-FA8F-4FC0-BC11-E01201B22C9E}"/>
    <cellStyle name="Millares 2 2 36 3 2 2 2 2 2" xfId="27362" xr:uid="{E2204A44-74E4-4168-B006-86593116C289}"/>
    <cellStyle name="Millares 2 2 36 3 2 2 2 3" xfId="20857" xr:uid="{CCD803E8-45EF-40DB-B326-A8BBD0D13139}"/>
    <cellStyle name="Millares 2 2 36 3 2 2 3" xfId="11217" xr:uid="{FC622792-3771-4A8C-AD54-6253BB72B6C7}"/>
    <cellStyle name="Millares 2 2 36 3 2 2 3 2" xfId="24198" xr:uid="{DB19227A-B7BC-4CCC-969F-38479755424C}"/>
    <cellStyle name="Millares 2 2 36 3 2 2 4" xfId="17693" xr:uid="{F965C860-D6AA-4870-AE7E-0F0F7174AB96}"/>
    <cellStyle name="Millares 2 2 36 3 2 3" xfId="6383" xr:uid="{8D22CC9F-7BCF-4C0F-AE81-3A2801243DF4}"/>
    <cellStyle name="Millares 2 2 36 3 2 3 2" xfId="13001" xr:uid="{B434AF4A-2506-4C4C-87B4-4E07635AB472}"/>
    <cellStyle name="Millares 2 2 36 3 2 3 2 2" xfId="25982" xr:uid="{7D3CDB31-A806-4568-A39F-9BC776442DCA}"/>
    <cellStyle name="Millares 2 2 36 3 2 3 3" xfId="19477" xr:uid="{8F8574C4-13C6-4675-AE73-B6EC94551FDB}"/>
    <cellStyle name="Millares 2 2 36 3 2 4" xfId="9838" xr:uid="{172F199C-9FAB-417D-8F60-F83A704590A9}"/>
    <cellStyle name="Millares 2 2 36 3 2 4 2" xfId="22819" xr:uid="{A1F23320-75F6-4A48-B389-F312DA30317C}"/>
    <cellStyle name="Millares 2 2 36 3 2 5" xfId="16313" xr:uid="{7F6045EA-00FB-4620-9434-02BD4E48DF7F}"/>
    <cellStyle name="Millares 2 2 36 3 3" xfId="3567" xr:uid="{D425B430-FA37-4914-821C-226F7FC4704E}"/>
    <cellStyle name="Millares 2 2 36 3 3 2" xfId="4960" xr:uid="{29961085-1992-49E4-BABF-21339271846E}"/>
    <cellStyle name="Millares 2 2 36 3 3 2 2" xfId="8132" xr:uid="{AE9A5B42-7650-490B-A9AF-0B8C38759B95}"/>
    <cellStyle name="Millares 2 2 36 3 3 2 2 2" xfId="14750" xr:uid="{5AC761E4-9D2B-462D-85D6-B7EA085BF552}"/>
    <cellStyle name="Millares 2 2 36 3 3 2 2 2 2" xfId="27731" xr:uid="{9F13795B-7392-4095-ABE5-64B9A714D5C3}"/>
    <cellStyle name="Millares 2 2 36 3 3 2 2 3" xfId="21226" xr:uid="{ACA9D616-4BD9-49DE-B84E-7F6B0418B86D}"/>
    <cellStyle name="Millares 2 2 36 3 3 2 3" xfId="11586" xr:uid="{6EA6A6E2-3AF1-4C02-8C60-52009071CD2A}"/>
    <cellStyle name="Millares 2 2 36 3 3 2 3 2" xfId="24567" xr:uid="{C00D97C6-3E51-4C8F-9579-44E10F4234CC}"/>
    <cellStyle name="Millares 2 2 36 3 3 2 4" xfId="18062" xr:uid="{9D35CD8F-7C40-4482-8C81-93E4B2D899DE}"/>
    <cellStyle name="Millares 2 2 36 3 3 3" xfId="6739" xr:uid="{0CC8EE86-34CC-4702-AEDC-F5668662793F}"/>
    <cellStyle name="Millares 2 2 36 3 3 3 2" xfId="13357" xr:uid="{27D651F5-18C5-43B2-B4B4-0C68C5150A06}"/>
    <cellStyle name="Millares 2 2 36 3 3 3 2 2" xfId="26338" xr:uid="{2C0EB609-66A3-420C-921D-38F2C70F54F8}"/>
    <cellStyle name="Millares 2 2 36 3 3 3 3" xfId="19833" xr:uid="{17E11A8D-C53F-40E7-B507-FEECFC1F7B17}"/>
    <cellStyle name="Millares 2 2 36 3 3 4" xfId="10193" xr:uid="{AA9480C1-D78E-4252-8555-24A2E1FC8595}"/>
    <cellStyle name="Millares 2 2 36 3 3 4 2" xfId="23174" xr:uid="{AAC0C892-8E10-4AAD-99B6-A1C73C6D1694}"/>
    <cellStyle name="Millares 2 2 36 3 3 5" xfId="16669" xr:uid="{C1B7A807-FEAA-4938-9F32-D94503DD9246}"/>
    <cellStyle name="Millares 2 2 36 3 4" xfId="4296" xr:uid="{52ADCEC4-CA83-4B2C-B730-03B0BF41564F}"/>
    <cellStyle name="Millares 2 2 36 3 4 2" xfId="7468" xr:uid="{479A7DFD-4803-4E8C-A52F-23DEE87D5668}"/>
    <cellStyle name="Millares 2 2 36 3 4 2 2" xfId="14086" xr:uid="{211E9939-4E13-4D32-82B7-59D944395931}"/>
    <cellStyle name="Millares 2 2 36 3 4 2 2 2" xfId="27067" xr:uid="{32662EEA-5219-4314-B975-B46C6272375C}"/>
    <cellStyle name="Millares 2 2 36 3 4 2 3" xfId="20562" xr:uid="{C0FF303E-683A-4DCD-B36D-43F7F7638C39}"/>
    <cellStyle name="Millares 2 2 36 3 4 3" xfId="10922" xr:uid="{C020A133-E28C-4479-A873-60091B357CD3}"/>
    <cellStyle name="Millares 2 2 36 3 4 3 2" xfId="23903" xr:uid="{8B89357E-E0FA-4B93-A72E-1E3D220A038B}"/>
    <cellStyle name="Millares 2 2 36 3 4 4" xfId="17398" xr:uid="{6FB0C598-4265-4ED2-82CA-D984233D38FE}"/>
    <cellStyle name="Millares 2 2 36 3 5" xfId="6143" xr:uid="{045EE0A1-4E2C-4F09-A0D1-2EC717C59C01}"/>
    <cellStyle name="Millares 2 2 36 3 5 2" xfId="12761" xr:uid="{9DE04509-2F25-4E5C-9FE3-2EAC431D443C}"/>
    <cellStyle name="Millares 2 2 36 3 5 2 2" xfId="25742" xr:uid="{E5BBECFC-33A0-453D-8B11-3458655B4B4D}"/>
    <cellStyle name="Millares 2 2 36 3 5 3" xfId="19237" xr:uid="{B20474B4-3224-4D36-93B8-9B6E8258520E}"/>
    <cellStyle name="Millares 2 2 36 3 6" xfId="9598" xr:uid="{2A815199-3A13-4BFF-AC5C-DA7EED006813}"/>
    <cellStyle name="Millares 2 2 36 3 6 2" xfId="22579" xr:uid="{EB72F5C3-846B-48AD-B2D4-E2F7DA0A48F9}"/>
    <cellStyle name="Millares 2 2 36 3 7" xfId="16073" xr:uid="{60AA27AD-7757-41BF-A8B0-5D95AE30E36B}"/>
    <cellStyle name="Millares 2 2 36 4" xfId="2819" xr:uid="{3D7AE65C-0029-4756-8E66-4EEF975646D4}"/>
    <cellStyle name="Millares 2 2 36 4 2" xfId="3128" xr:uid="{84F2F09C-79C7-4226-9E98-AF2586AF00F3}"/>
    <cellStyle name="Millares 2 2 36 4 2 2" xfId="4444" xr:uid="{14D0F75E-CE7F-407A-A48A-428D24BF09FC}"/>
    <cellStyle name="Millares 2 2 36 4 2 2 2" xfId="7616" xr:uid="{AA6C49B1-947B-45A1-B2DE-180CB791DBFB}"/>
    <cellStyle name="Millares 2 2 36 4 2 2 2 2" xfId="14234" xr:uid="{3BF521C2-7235-4835-8AD1-1132B15E8626}"/>
    <cellStyle name="Millares 2 2 36 4 2 2 2 2 2" xfId="27215" xr:uid="{3E05E053-B8DB-431B-98EB-DA57E6CB2420}"/>
    <cellStyle name="Millares 2 2 36 4 2 2 2 3" xfId="20710" xr:uid="{030B3291-2B59-4790-8F32-ACCD6E909BED}"/>
    <cellStyle name="Millares 2 2 36 4 2 2 3" xfId="11070" xr:uid="{36F51C8A-6C13-402A-93A0-3A2C0722B3E6}"/>
    <cellStyle name="Millares 2 2 36 4 2 2 3 2" xfId="24051" xr:uid="{6D139931-FCB5-4F05-A6CE-29302DFC09C0}"/>
    <cellStyle name="Millares 2 2 36 4 2 2 4" xfId="17546" xr:uid="{3AA41F2A-D622-49AC-97FA-D7AE53B14FD8}"/>
    <cellStyle name="Millares 2 2 36 4 2 3" xfId="6300" xr:uid="{3266CE25-D0CD-468B-A07B-8313D599EAA1}"/>
    <cellStyle name="Millares 2 2 36 4 2 3 2" xfId="12918" xr:uid="{BB2C76D1-21BA-4DF5-9297-6726CA59916A}"/>
    <cellStyle name="Millares 2 2 36 4 2 3 2 2" xfId="25899" xr:uid="{6760F3F5-1373-4AC3-9119-B4B888A8A631}"/>
    <cellStyle name="Millares 2 2 36 4 2 3 3" xfId="19394" xr:uid="{31A1B860-602F-4017-985C-FD9CAF37F48A}"/>
    <cellStyle name="Millares 2 2 36 4 2 4" xfId="9755" xr:uid="{B17DA07F-7FDC-49CF-BA70-B4D0EDB50525}"/>
    <cellStyle name="Millares 2 2 36 4 2 4 2" xfId="22736" xr:uid="{B921D8C9-EA11-4854-ADB5-69DCB1E649FD}"/>
    <cellStyle name="Millares 2 2 36 4 2 5" xfId="16230" xr:uid="{3E3991F7-3DE7-4371-B22C-C6BBC7C011E5}"/>
    <cellStyle name="Millares 2 2 36 4 3" xfId="3424" xr:uid="{41FB9B19-FC8B-4D1D-B336-2225A22EC096}"/>
    <cellStyle name="Millares 2 2 36 4 3 2" xfId="4813" xr:uid="{2FD3A55A-49A6-42F8-B247-E8F51771BF0E}"/>
    <cellStyle name="Millares 2 2 36 4 3 2 2" xfId="7985" xr:uid="{5B27E39B-3F73-4C9D-A750-AD7B5FC8FC04}"/>
    <cellStyle name="Millares 2 2 36 4 3 2 2 2" xfId="14603" xr:uid="{D9D43662-3C71-4E5F-8364-DBB0B7EC6CDF}"/>
    <cellStyle name="Millares 2 2 36 4 3 2 2 2 2" xfId="27584" xr:uid="{F870B74D-B9B7-4035-B5C0-8B3E7156E547}"/>
    <cellStyle name="Millares 2 2 36 4 3 2 2 3" xfId="21079" xr:uid="{175AED40-2AFC-4D26-ADEB-B8DC38307272}"/>
    <cellStyle name="Millares 2 2 36 4 3 2 3" xfId="11439" xr:uid="{217C5915-48C7-412C-B3B8-CDC378D8B251}"/>
    <cellStyle name="Millares 2 2 36 4 3 2 3 2" xfId="24420" xr:uid="{C0EF7DBB-FF7A-4930-A8C0-5446C7BAF9A9}"/>
    <cellStyle name="Millares 2 2 36 4 3 2 4" xfId="17915" xr:uid="{42D99462-CA15-4523-BE82-011E84E43D6A}"/>
    <cellStyle name="Millares 2 2 36 4 3 3" xfId="6596" xr:uid="{A5831204-E13C-49F5-ADD1-EB963BB2348A}"/>
    <cellStyle name="Millares 2 2 36 4 3 3 2" xfId="13214" xr:uid="{75830970-4737-482C-9532-252D915BD9FC}"/>
    <cellStyle name="Millares 2 2 36 4 3 3 2 2" xfId="26195" xr:uid="{C5B4EBCB-F485-4CA2-B2C1-E68010E2B43D}"/>
    <cellStyle name="Millares 2 2 36 4 3 3 3" xfId="19690" xr:uid="{BB5A5E67-8A38-4BD6-8E72-2A04DF63357A}"/>
    <cellStyle name="Millares 2 2 36 4 3 4" xfId="10050" xr:uid="{E455076D-8184-4C00-8CE7-171F77EF1D3D}"/>
    <cellStyle name="Millares 2 2 36 4 3 4 2" xfId="23031" xr:uid="{6CA4D467-6205-445D-BAF8-8E931128B400}"/>
    <cellStyle name="Millares 2 2 36 4 3 5" xfId="16526" xr:uid="{2B337E12-7E60-4942-9A8E-CD42B4D618DB}"/>
    <cellStyle name="Millares 2 2 36 4 4" xfId="4149" xr:uid="{FE199ADA-B09D-43D7-AA11-FB4E75B484F4}"/>
    <cellStyle name="Millares 2 2 36 4 4 2" xfId="7321" xr:uid="{CE52C4BB-D3AC-49C5-93D8-0D2A9EA3E503}"/>
    <cellStyle name="Millares 2 2 36 4 4 2 2" xfId="13939" xr:uid="{B0766D53-EFFE-4C7D-99C4-5C8B65BE10D5}"/>
    <cellStyle name="Millares 2 2 36 4 4 2 2 2" xfId="26920" xr:uid="{981BD35B-E4F8-49F5-B172-0DACA5871824}"/>
    <cellStyle name="Millares 2 2 36 4 4 2 3" xfId="20415" xr:uid="{63891D66-BD37-462F-B3CA-A49470F3FCD1}"/>
    <cellStyle name="Millares 2 2 36 4 4 3" xfId="10775" xr:uid="{6DE72D73-9188-4CD2-B441-63B70B7CD8FC}"/>
    <cellStyle name="Millares 2 2 36 4 4 3 2" xfId="23756" xr:uid="{45EEA2F1-7117-482F-948B-CB4DCAC125DB}"/>
    <cellStyle name="Millares 2 2 36 4 4 4" xfId="17251" xr:uid="{ABB72CAB-B4EA-4457-AFB9-91B9A6FDD29A}"/>
    <cellStyle name="Millares 2 2 36 4 5" xfId="5996" xr:uid="{2531BBD9-F0B7-4CE6-B05B-26C38FC38CC5}"/>
    <cellStyle name="Millares 2 2 36 4 5 2" xfId="12614" xr:uid="{EFF7350B-8838-4762-B99E-E1E495CE331E}"/>
    <cellStyle name="Millares 2 2 36 4 5 2 2" xfId="25595" xr:uid="{445C74EB-7C23-4965-B6D7-403943C642FC}"/>
    <cellStyle name="Millares 2 2 36 4 5 3" xfId="19090" xr:uid="{180DE590-8685-4A95-9F50-D6813EC39839}"/>
    <cellStyle name="Millares 2 2 36 4 6" xfId="9451" xr:uid="{9F3EA9DA-F6C3-4BFE-9E5D-CAC215CAB472}"/>
    <cellStyle name="Millares 2 2 36 4 6 2" xfId="22432" xr:uid="{B783E412-9E23-4848-9088-E8DBDD5E1F73}"/>
    <cellStyle name="Millares 2 2 36 4 7" xfId="15926" xr:uid="{0304C60C-1DA7-4568-8CF4-D389440853AB}"/>
    <cellStyle name="Millares 2 2 36 5" xfId="3280" xr:uid="{CDA32C6F-CF50-45EB-842F-7787382A8242}"/>
    <cellStyle name="Millares 2 2 36 5 2" xfId="3638" xr:uid="{2BDC05F1-699D-4149-B18A-8EB732EE97BB}"/>
    <cellStyle name="Millares 2 2 36 5 2 2" xfId="5034" xr:uid="{EADEEC52-F4CF-403F-B576-3005BA940B00}"/>
    <cellStyle name="Millares 2 2 36 5 2 2 2" xfId="8206" xr:uid="{93ECAB53-EE10-410D-81C4-7A3D776E2E69}"/>
    <cellStyle name="Millares 2 2 36 5 2 2 2 2" xfId="14824" xr:uid="{3BDE4AB3-E145-4E1E-AA6D-A1C58142DA6A}"/>
    <cellStyle name="Millares 2 2 36 5 2 2 2 2 2" xfId="27805" xr:uid="{9CD674E2-C10D-451E-ADA6-59523AF57A3E}"/>
    <cellStyle name="Millares 2 2 36 5 2 2 2 3" xfId="21300" xr:uid="{98CC32E4-C231-4E26-9E6A-DFF52A5A2D2D}"/>
    <cellStyle name="Millares 2 2 36 5 2 2 3" xfId="11660" xr:uid="{75D0D0BC-98A3-452E-9E98-83973F477FBE}"/>
    <cellStyle name="Millares 2 2 36 5 2 2 3 2" xfId="24641" xr:uid="{8D24980D-1419-4230-9958-4A5BD9842924}"/>
    <cellStyle name="Millares 2 2 36 5 2 2 4" xfId="18136" xr:uid="{3A9CA815-AAC3-4815-B0CB-BBA972286896}"/>
    <cellStyle name="Millares 2 2 36 5 2 3" xfId="6810" xr:uid="{3449965E-5FB9-4063-82A2-D4AD6B080A50}"/>
    <cellStyle name="Millares 2 2 36 5 2 3 2" xfId="13428" xr:uid="{4E4EBF17-096E-483A-BA89-BD9B86310768}"/>
    <cellStyle name="Millares 2 2 36 5 2 3 2 2" xfId="26409" xr:uid="{BAEDF74D-58B5-4ED8-8DBF-7D772CB71D8E}"/>
    <cellStyle name="Millares 2 2 36 5 2 3 3" xfId="19904" xr:uid="{41906E1E-2715-46C6-8EB5-AFD021AFA4D6}"/>
    <cellStyle name="Millares 2 2 36 5 2 4" xfId="10264" xr:uid="{857C3202-733E-4F2C-AF29-F244BF2746C3}"/>
    <cellStyle name="Millares 2 2 36 5 2 4 2" xfId="23245" xr:uid="{8F9958BD-E1D1-4969-A116-A07B635EAF68}"/>
    <cellStyle name="Millares 2 2 36 5 2 5" xfId="16740" xr:uid="{BEDA929E-73F0-4A61-AE1C-E82F6BEAEC56}"/>
    <cellStyle name="Millares 2 2 36 5 3" xfId="4665" xr:uid="{492FD817-C8B5-4BBA-A8A5-0CDE18A14573}"/>
    <cellStyle name="Millares 2 2 36 5 3 2" xfId="7837" xr:uid="{7CEFA101-6AEB-408B-9CA2-1528E2AE5D54}"/>
    <cellStyle name="Millares 2 2 36 5 3 2 2" xfId="14455" xr:uid="{51E7160E-2EDA-4755-A087-955D5C2F8547}"/>
    <cellStyle name="Millares 2 2 36 5 3 2 2 2" xfId="27436" xr:uid="{414D1DA4-45B2-4330-A39D-63C0FDD207BA}"/>
    <cellStyle name="Millares 2 2 36 5 3 2 3" xfId="20931" xr:uid="{A008C051-9521-48A6-A060-FD46BF651916}"/>
    <cellStyle name="Millares 2 2 36 5 3 3" xfId="11291" xr:uid="{D253BD85-9DCD-4B87-A20A-E3E6FF2320DE}"/>
    <cellStyle name="Millares 2 2 36 5 3 3 2" xfId="24272" xr:uid="{14947E06-1628-453E-B3B0-696E80CF11B8}"/>
    <cellStyle name="Millares 2 2 36 5 3 4" xfId="17767" xr:uid="{C86F62E6-3145-46B4-B108-1C333F353D06}"/>
    <cellStyle name="Millares 2 2 36 5 4" xfId="6452" xr:uid="{45151D0D-2663-4E12-B92D-05387F2B4593}"/>
    <cellStyle name="Millares 2 2 36 5 4 2" xfId="13070" xr:uid="{20EAA3A3-6091-4EEA-A768-3AD0FC861FA0}"/>
    <cellStyle name="Millares 2 2 36 5 4 2 2" xfId="26051" xr:uid="{102B5FBB-425D-40C0-808B-17A24443DF35}"/>
    <cellStyle name="Millares 2 2 36 5 4 3" xfId="19546" xr:uid="{DB148071-12E5-452D-B145-0BC45759B905}"/>
    <cellStyle name="Millares 2 2 36 5 5" xfId="9907" xr:uid="{4C3C1646-C55C-48F6-AF04-569B1EA4D92A}"/>
    <cellStyle name="Millares 2 2 36 5 5 2" xfId="22888" xr:uid="{9AAFF780-3840-4CD2-8CEA-C9CB78A676EA}"/>
    <cellStyle name="Millares 2 2 36 5 6" xfId="16382" xr:uid="{81291D81-BF25-4AFB-8485-C8716A2298E6}"/>
    <cellStyle name="Millares 2 2 36 6" xfId="3056" xr:uid="{97EBF007-BA3D-478C-BE23-69B0F147798B}"/>
    <cellStyle name="Millares 2 2 36 6 2" xfId="4370" xr:uid="{5BBB1950-F683-49DB-9083-F8834BF73EC0}"/>
    <cellStyle name="Millares 2 2 36 6 2 2" xfId="7542" xr:uid="{3B800C1B-573B-440C-AD81-579B9045533A}"/>
    <cellStyle name="Millares 2 2 36 6 2 2 2" xfId="14160" xr:uid="{3263D174-8CEC-41C2-8AC6-BD05789571BC}"/>
    <cellStyle name="Millares 2 2 36 6 2 2 2 2" xfId="27141" xr:uid="{2A58F7EE-FB27-4EEA-ADBE-089EFCEC662D}"/>
    <cellStyle name="Millares 2 2 36 6 2 2 3" xfId="20636" xr:uid="{ABB958BD-0229-42F7-84B4-B081D29143B6}"/>
    <cellStyle name="Millares 2 2 36 6 2 3" xfId="10996" xr:uid="{BBDD1A4B-8D54-4E93-B4E3-2D6734EC7D3E}"/>
    <cellStyle name="Millares 2 2 36 6 2 3 2" xfId="23977" xr:uid="{EC8B5C95-F503-4EF5-A705-B04254706B06}"/>
    <cellStyle name="Millares 2 2 36 6 2 4" xfId="17472" xr:uid="{CC71D9F3-D72C-4250-A609-3D39D96FC6D0}"/>
    <cellStyle name="Millares 2 2 36 6 3" xfId="6228" xr:uid="{1F2B3AF6-6818-4413-9E23-9BBAD7CAAC8C}"/>
    <cellStyle name="Millares 2 2 36 6 3 2" xfId="12846" xr:uid="{49F671EA-B105-4FE9-9A01-ADC66BE9149B}"/>
    <cellStyle name="Millares 2 2 36 6 3 2 2" xfId="25827" xr:uid="{E6C1A4BC-2166-4ECD-BDEF-C62D66FF18C0}"/>
    <cellStyle name="Millares 2 2 36 6 3 3" xfId="19322" xr:uid="{3C79A80A-0A9D-464F-8A04-8DC7182E364F}"/>
    <cellStyle name="Millares 2 2 36 6 4" xfId="9683" xr:uid="{70C98EB5-A6C9-4FA4-A442-FBD470BAA41D}"/>
    <cellStyle name="Millares 2 2 36 6 4 2" xfId="22664" xr:uid="{90EEE38E-3530-4F69-8079-D6E15EB943BD}"/>
    <cellStyle name="Millares 2 2 36 6 5" xfId="16158" xr:uid="{26DCFE58-26D9-4B11-BAF5-FA323F784A86}"/>
    <cellStyle name="Millares 2 2 36 7" xfId="3351" xr:uid="{13BEB4DB-B395-4A63-AED6-527C65AAFB1D}"/>
    <cellStyle name="Millares 2 2 36 7 2" xfId="4739" xr:uid="{E5E8BE00-631E-4FDB-A038-39017CD94386}"/>
    <cellStyle name="Millares 2 2 36 7 2 2" xfId="7911" xr:uid="{A078AFAC-4827-4D1A-9336-03F38949C9A6}"/>
    <cellStyle name="Millares 2 2 36 7 2 2 2" xfId="14529" xr:uid="{87E70C30-DD7A-4A02-B2C9-356FCB882A24}"/>
    <cellStyle name="Millares 2 2 36 7 2 2 2 2" xfId="27510" xr:uid="{C4BDBBBA-587D-43E1-9AA4-B9A78FFB6A54}"/>
    <cellStyle name="Millares 2 2 36 7 2 2 3" xfId="21005" xr:uid="{85A99422-44EB-43A0-8D33-3A4D912B72EC}"/>
    <cellStyle name="Millares 2 2 36 7 2 3" xfId="11365" xr:uid="{EB95EB82-9A82-4EB1-AA39-7384A19C2BCC}"/>
    <cellStyle name="Millares 2 2 36 7 2 3 2" xfId="24346" xr:uid="{4FD53F25-AA88-4F61-8AC8-395DA9662CF2}"/>
    <cellStyle name="Millares 2 2 36 7 2 4" xfId="17841" xr:uid="{2A612EA6-D52F-4E7E-887C-F763D7A010D8}"/>
    <cellStyle name="Millares 2 2 36 7 3" xfId="6523" xr:uid="{C2ACD522-6B3D-4BE5-A5B1-FF71B60ED6E3}"/>
    <cellStyle name="Millares 2 2 36 7 3 2" xfId="13141" xr:uid="{0B50A128-7E1D-4C60-A9ED-121F878E9237}"/>
    <cellStyle name="Millares 2 2 36 7 3 2 2" xfId="26122" xr:uid="{8BE97C63-35DC-4923-ADD5-7341B8130895}"/>
    <cellStyle name="Millares 2 2 36 7 3 3" xfId="19617" xr:uid="{2DB54998-7FF8-418E-AFEF-CDCF1705874F}"/>
    <cellStyle name="Millares 2 2 36 7 4" xfId="9978" xr:uid="{4AFF4257-2F41-4DC8-94F9-9BA9E58A9178}"/>
    <cellStyle name="Millares 2 2 36 7 4 2" xfId="22959" xr:uid="{10A88CF4-91BB-4D4D-A3B0-81E7D47AF127}"/>
    <cellStyle name="Millares 2 2 36 7 5" xfId="16453" xr:uid="{012AB034-23FD-4FDC-BA66-161B63DF4535}"/>
    <cellStyle name="Millares 2 2 36 8" xfId="3711" xr:uid="{C79A7C0F-843C-46BB-B172-E9ADB781C55F}"/>
    <cellStyle name="Millares 2 2 36 8 2" xfId="5108" xr:uid="{DF41A02F-5260-4A3D-8473-299DC0824334}"/>
    <cellStyle name="Millares 2 2 36 8 2 2" xfId="8280" xr:uid="{4D599A38-EF22-47DE-8BC2-5B978A4CC370}"/>
    <cellStyle name="Millares 2 2 36 8 2 2 2" xfId="14898" xr:uid="{0D6F6FC9-4390-44C3-989B-8AA01A11FDFE}"/>
    <cellStyle name="Millares 2 2 36 8 2 2 2 2" xfId="27879" xr:uid="{5E0B1C4F-6FF7-47E0-A371-879B6AA41B44}"/>
    <cellStyle name="Millares 2 2 36 8 2 2 3" xfId="21374" xr:uid="{B9A955A4-48A4-4739-A995-5B0281E8EC5F}"/>
    <cellStyle name="Millares 2 2 36 8 2 3" xfId="11734" xr:uid="{874AABD9-5102-4C04-8589-0E2968B921E5}"/>
    <cellStyle name="Millares 2 2 36 8 2 3 2" xfId="24715" xr:uid="{2EB9F79C-E3D0-471B-AF11-C4185193817E}"/>
    <cellStyle name="Millares 2 2 36 8 2 4" xfId="18210" xr:uid="{CFC31F59-A0BE-4204-8FC9-10CE141FE65C}"/>
    <cellStyle name="Millares 2 2 36 8 3" xfId="6883" xr:uid="{6046AD2A-F2E0-45DD-93A6-22075F377918}"/>
    <cellStyle name="Millares 2 2 36 8 3 2" xfId="13501" xr:uid="{0999A6F0-1F44-4A26-ADAB-872170C8DC62}"/>
    <cellStyle name="Millares 2 2 36 8 3 2 2" xfId="26482" xr:uid="{6F68C8ED-6D23-424E-B38B-10840DE4E323}"/>
    <cellStyle name="Millares 2 2 36 8 3 3" xfId="19977" xr:uid="{DA773299-5C7E-4552-9456-DB25EB196096}"/>
    <cellStyle name="Millares 2 2 36 8 4" xfId="10337" xr:uid="{C8B4CA8D-30DE-4880-B0F4-6E86C9186851}"/>
    <cellStyle name="Millares 2 2 36 8 4 2" xfId="23318" xr:uid="{47041CA9-1676-4850-8C62-DD7ED5D651FF}"/>
    <cellStyle name="Millares 2 2 36 8 5" xfId="16813" xr:uid="{5EB6011F-89A7-4476-BED0-283116392857}"/>
    <cellStyle name="Millares 2 2 36 9" xfId="3782" xr:uid="{D3FFDE59-E435-4328-BBED-4C93F1684C3F}"/>
    <cellStyle name="Millares 2 2 36 9 2" xfId="5182" xr:uid="{609AA73C-EB43-48AA-B306-E81A2B1402D3}"/>
    <cellStyle name="Millares 2 2 36 9 2 2" xfId="8354" xr:uid="{AE46D162-C4DE-4F2A-8EE7-426F5C3F13A7}"/>
    <cellStyle name="Millares 2 2 36 9 2 2 2" xfId="14972" xr:uid="{883E233E-F60B-48A8-B4BE-BAFB154ACB05}"/>
    <cellStyle name="Millares 2 2 36 9 2 2 2 2" xfId="27953" xr:uid="{84FD37A3-27B3-405A-AD74-CB956C1C0051}"/>
    <cellStyle name="Millares 2 2 36 9 2 2 3" xfId="21448" xr:uid="{C928FEC5-FC92-4649-A913-C68EE2BD63D7}"/>
    <cellStyle name="Millares 2 2 36 9 2 3" xfId="11808" xr:uid="{B5B25596-6B9F-41A3-8129-D5E4297A92DF}"/>
    <cellStyle name="Millares 2 2 36 9 2 3 2" xfId="24789" xr:uid="{C1753A45-B7E4-4A2B-A44B-54B07FFD953A}"/>
    <cellStyle name="Millares 2 2 36 9 2 4" xfId="18284" xr:uid="{3503BA53-4988-43BA-95AA-224BED06490E}"/>
    <cellStyle name="Millares 2 2 36 9 3" xfId="6954" xr:uid="{086767EE-25E9-4F86-975F-D85C79805B78}"/>
    <cellStyle name="Millares 2 2 36 9 3 2" xfId="13572" xr:uid="{192B95F4-36C9-40A0-BCE2-8CCCF2857347}"/>
    <cellStyle name="Millares 2 2 36 9 3 2 2" xfId="26553" xr:uid="{53E3C95F-4FC3-46CB-A3BA-B22B10913664}"/>
    <cellStyle name="Millares 2 2 36 9 3 3" xfId="20048" xr:uid="{BD0B4BBD-76C6-47F0-93A9-46142A9DBDC3}"/>
    <cellStyle name="Millares 2 2 36 9 4" xfId="10408" xr:uid="{AC2C3E3A-A67B-483F-BED5-447B58DCDB23}"/>
    <cellStyle name="Millares 2 2 36 9 4 2" xfId="23389" xr:uid="{055EA954-14DE-46BB-B53C-5317C9F970A0}"/>
    <cellStyle name="Millares 2 2 36 9 5" xfId="16884" xr:uid="{D3AFC055-06EC-4092-B292-9B67F388AE5C}"/>
    <cellStyle name="Millares 2 2 37" xfId="380" xr:uid="{B5DF37B5-BAAB-4B9F-B482-07402F2C8210}"/>
    <cellStyle name="Millares 2 2 37 10" xfId="3857" xr:uid="{00F9E727-395C-41FC-9E07-6D100D004F63}"/>
    <cellStyle name="Millares 2 2 37 10 2" xfId="7029" xr:uid="{5590883E-0D05-48FC-B189-33891203903D}"/>
    <cellStyle name="Millares 2 2 37 10 2 2" xfId="13647" xr:uid="{A85B60D9-3405-4D6B-80D5-BFB1E72A7A50}"/>
    <cellStyle name="Millares 2 2 37 10 2 2 2" xfId="26628" xr:uid="{4C4BACB8-DC80-4FCE-98C8-80D3A5F629F3}"/>
    <cellStyle name="Millares 2 2 37 10 2 3" xfId="20123" xr:uid="{D4FCEE30-7B98-4282-83A6-454DB8C22EA9}"/>
    <cellStyle name="Millares 2 2 37 10 3" xfId="10483" xr:uid="{EA4D92B3-971A-4CAE-BE80-84E208FA0FA8}"/>
    <cellStyle name="Millares 2 2 37 10 3 2" xfId="23464" xr:uid="{0FC2C538-D9D7-4ED5-A9CE-F21BDC9960D2}"/>
    <cellStyle name="Millares 2 2 37 10 4" xfId="16959" xr:uid="{5A437A07-85A9-4D9A-A720-E0CE9ADBBC03}"/>
    <cellStyle name="Millares 2 2 37 11" xfId="4076" xr:uid="{FA4F3BAE-BAD9-4C9E-A66B-91D20E1156ED}"/>
    <cellStyle name="Millares 2 2 37 11 2" xfId="7248" xr:uid="{965D8061-EC60-4D99-B6A5-50ED580DFBE9}"/>
    <cellStyle name="Millares 2 2 37 11 2 2" xfId="13866" xr:uid="{7F9CD876-B297-4597-96E7-A11257A58A1B}"/>
    <cellStyle name="Millares 2 2 37 11 2 2 2" xfId="26847" xr:uid="{75F6E3AB-0924-4AB0-BEB6-C2F6D25129D4}"/>
    <cellStyle name="Millares 2 2 37 11 2 3" xfId="20342" xr:uid="{1F992784-09B8-42A0-BC98-EC288BBDF088}"/>
    <cellStyle name="Millares 2 2 37 11 3" xfId="10702" xr:uid="{D1833572-E4AB-4234-98FE-95B4D89D1C8C}"/>
    <cellStyle name="Millares 2 2 37 11 3 2" xfId="23683" xr:uid="{CAEA04C7-C0B1-48DE-A940-3F96E53BA628}"/>
    <cellStyle name="Millares 2 2 37 11 4" xfId="17178" xr:uid="{4D102231-8F87-48EA-B9C9-6E560AD80083}"/>
    <cellStyle name="Millares 2 2 37 12" xfId="5265" xr:uid="{ECAE503A-0B03-4099-AE99-2F1A23459902}"/>
    <cellStyle name="Millares 2 2 37 12 2" xfId="11883" xr:uid="{1408C60C-22AE-4ACC-BBF4-793001DAB1E3}"/>
    <cellStyle name="Millares 2 2 37 12 2 2" xfId="24864" xr:uid="{8E316A05-25E9-427F-A8D8-14D1300ACEE8}"/>
    <cellStyle name="Millares 2 2 37 12 3" xfId="18359" xr:uid="{6C0D979D-AD1A-44F1-A5E3-FBBB34DEDCDA}"/>
    <cellStyle name="Millares 2 2 37 13" xfId="8722" xr:uid="{FFDC51DF-3F4D-4961-8C78-DF7F5482E7A9}"/>
    <cellStyle name="Millares 2 2 37 13 2" xfId="21703" xr:uid="{C86A4944-E773-4FD0-AFC9-084AF51E243D}"/>
    <cellStyle name="Millares 2 2 37 14" xfId="15195" xr:uid="{29FC8BC4-4C1B-43D6-A65B-527A7E852C0C}"/>
    <cellStyle name="Millares 2 2 37 15" xfId="28179" xr:uid="{F080369F-625D-4111-9AC5-768CF61A7A26}"/>
    <cellStyle name="Millares 2 2 37 2" xfId="2157" xr:uid="{71E99468-6973-4A18-9A49-59034CC5557A}"/>
    <cellStyle name="Millares 2 2 37 2 2" xfId="2893" xr:uid="{B417D57E-850A-4621-901E-F7D9E96551E3}"/>
    <cellStyle name="Millares 2 2 37 2 2 2" xfId="4518" xr:uid="{E977860C-B9BA-470C-A3BE-5C42CB20E275}"/>
    <cellStyle name="Millares 2 2 37 2 2 2 2" xfId="7690" xr:uid="{F9455A75-B009-4DA4-9BF5-E20049549879}"/>
    <cellStyle name="Millares 2 2 37 2 2 2 2 2" xfId="14308" xr:uid="{379CD149-6073-4CD0-9B92-88110C03415F}"/>
    <cellStyle name="Millares 2 2 37 2 2 2 2 2 2" xfId="27289" xr:uid="{3A77DC6F-9404-4404-9F5E-E7AFC9FBBA2C}"/>
    <cellStyle name="Millares 2 2 37 2 2 2 2 3" xfId="20784" xr:uid="{D344D11D-5740-42EA-9A6E-C292BD369E04}"/>
    <cellStyle name="Millares 2 2 37 2 2 2 3" xfId="11144" xr:uid="{A0FE5B4F-79B7-4CEB-B8B2-531F968D5021}"/>
    <cellStyle name="Millares 2 2 37 2 2 2 3 2" xfId="24125" xr:uid="{03EB151A-1848-4E75-9F93-3230CB85412E}"/>
    <cellStyle name="Millares 2 2 37 2 2 2 4" xfId="17620" xr:uid="{5A2EB612-5BF6-409B-87C4-97EC3A9256FD}"/>
    <cellStyle name="Millares 2 2 37 2 2 3" xfId="6070" xr:uid="{77F09F22-C505-4A56-ABA5-F8605868F30E}"/>
    <cellStyle name="Millares 2 2 37 2 2 3 2" xfId="12688" xr:uid="{46CE0917-94D7-401A-9DFE-66C8B00E828A}"/>
    <cellStyle name="Millares 2 2 37 2 2 3 2 2" xfId="25669" xr:uid="{86A827C6-C13A-449D-9359-B9C4E689C5ED}"/>
    <cellStyle name="Millares 2 2 37 2 2 3 3" xfId="19164" xr:uid="{4FAD47D8-EFAB-49CB-9D32-4E3375978E93}"/>
    <cellStyle name="Millares 2 2 37 2 2 4" xfId="9525" xr:uid="{0C90E9B5-5C7F-474B-9BC0-9EE74E43E4F2}"/>
    <cellStyle name="Millares 2 2 37 2 2 4 2" xfId="22506" xr:uid="{3849FD93-DE6A-458D-9B12-EE9E7312C0E0}"/>
    <cellStyle name="Millares 2 2 37 2 2 5" xfId="16000" xr:uid="{9420CC3B-89A7-4523-B363-D1B1A6EC9673}"/>
    <cellStyle name="Millares 2 2 37 2 3" xfId="3498" xr:uid="{70C86BAD-C151-4144-ADC8-2E6BE8845373}"/>
    <cellStyle name="Millares 2 2 37 2 3 2" xfId="4887" xr:uid="{2311C2B2-C9C2-4D0B-915B-E880BBF443BD}"/>
    <cellStyle name="Millares 2 2 37 2 3 2 2" xfId="8059" xr:uid="{419852FC-FF5C-4CD5-9552-E2BB22F39E68}"/>
    <cellStyle name="Millares 2 2 37 2 3 2 2 2" xfId="14677" xr:uid="{0A6E0227-97DB-4EF1-ACE7-9395DBD28FCA}"/>
    <cellStyle name="Millares 2 2 37 2 3 2 2 2 2" xfId="27658" xr:uid="{F2F7E710-AFE9-4016-B564-D112505763B9}"/>
    <cellStyle name="Millares 2 2 37 2 3 2 2 3" xfId="21153" xr:uid="{83AE9103-F12D-462F-8282-9C35C256B817}"/>
    <cellStyle name="Millares 2 2 37 2 3 2 3" xfId="11513" xr:uid="{758433F0-0A44-46DE-92A0-B7E4C6BA0BFF}"/>
    <cellStyle name="Millares 2 2 37 2 3 2 3 2" xfId="24494" xr:uid="{A497170E-4652-4384-9E0B-CABC4682F885}"/>
    <cellStyle name="Millares 2 2 37 2 3 2 4" xfId="17989" xr:uid="{A9012CA3-50EB-4E00-BAB2-E36E7DDF63F8}"/>
    <cellStyle name="Millares 2 2 37 2 3 3" xfId="6670" xr:uid="{447A64AE-02B4-497E-8DE0-0C119F90C675}"/>
    <cellStyle name="Millares 2 2 37 2 3 3 2" xfId="13288" xr:uid="{084B1473-0083-4ADC-A803-0C4AE8F6B5BC}"/>
    <cellStyle name="Millares 2 2 37 2 3 3 2 2" xfId="26269" xr:uid="{D9B20271-3612-4622-9A85-F899BD1D22EE}"/>
    <cellStyle name="Millares 2 2 37 2 3 3 3" xfId="19764" xr:uid="{4A24CED9-9B63-4BAF-A604-7D8ADF0EAD18}"/>
    <cellStyle name="Millares 2 2 37 2 3 4" xfId="10124" xr:uid="{1E33F3B3-0B1F-46DA-8F17-A1214D9DDD58}"/>
    <cellStyle name="Millares 2 2 37 2 3 4 2" xfId="23105" xr:uid="{48EB72B1-A9F3-427D-A866-916E36236836}"/>
    <cellStyle name="Millares 2 2 37 2 3 5" xfId="16600" xr:uid="{7DFB4FC5-A7BB-4A10-8176-37DEA19FF651}"/>
    <cellStyle name="Millares 2 2 37 2 4" xfId="4223" xr:uid="{1661B6A7-F8B6-45DB-B89C-3461DE5B4F7F}"/>
    <cellStyle name="Millares 2 2 37 2 4 2" xfId="7395" xr:uid="{01F02445-A9D5-478E-9F36-3D6D678C517F}"/>
    <cellStyle name="Millares 2 2 37 2 4 2 2" xfId="14013" xr:uid="{891E5500-0AE0-4D87-9FCB-B1A58D6E053D}"/>
    <cellStyle name="Millares 2 2 37 2 4 2 2 2" xfId="26994" xr:uid="{093F8454-F73F-4AEB-97CB-7318AAC77523}"/>
    <cellStyle name="Millares 2 2 37 2 4 2 3" xfId="20489" xr:uid="{5FC2E476-4D23-459D-A3C2-9DA185395F3B}"/>
    <cellStyle name="Millares 2 2 37 2 4 3" xfId="10849" xr:uid="{F59E1545-5B9A-41B3-BF00-5CC81CD125FC}"/>
    <cellStyle name="Millares 2 2 37 2 4 3 2" xfId="23830" xr:uid="{94112984-6122-4D7E-A10D-C6D2B93F536C}"/>
    <cellStyle name="Millares 2 2 37 2 4 4" xfId="17325" xr:uid="{EAB6B86F-9BA2-4B86-9A8A-15112BD2CBE1}"/>
    <cellStyle name="Millares 2 2 37 2 5" xfId="5631" xr:uid="{671F510A-BF8B-49A4-9902-06BEFE38C76F}"/>
    <cellStyle name="Millares 2 2 37 2 5 2" xfId="12249" xr:uid="{EF456F73-C824-405B-AC25-1D352723F018}"/>
    <cellStyle name="Millares 2 2 37 2 5 2 2" xfId="25230" xr:uid="{2EFEF45D-27F0-46B7-916F-17F4B03E42F9}"/>
    <cellStyle name="Millares 2 2 37 2 5 3" xfId="18725" xr:uid="{9558BEB8-9F74-4CEB-BFD1-87896F315015}"/>
    <cellStyle name="Millares 2 2 37 2 6" xfId="9086" xr:uid="{850D66B7-2DF6-4529-98C5-5EB6F06EDE13}"/>
    <cellStyle name="Millares 2 2 37 2 6 2" xfId="22067" xr:uid="{EFE25408-971B-4858-A3FB-50C6DE0E3977}"/>
    <cellStyle name="Millares 2 2 37 2 7" xfId="15561" xr:uid="{349FBEC4-90AF-4B35-9361-84E5B8C5595E}"/>
    <cellStyle name="Millares 2 2 37 3" xfId="2967" xr:uid="{2CF7A8E4-F57E-4E9E-9C5C-076DBE29FB8C}"/>
    <cellStyle name="Millares 2 2 37 3 2" xfId="3212" xr:uid="{A8F863F2-6D3E-4C03-B94B-4B9FA7A581F5}"/>
    <cellStyle name="Millares 2 2 37 3 2 2" xfId="4592" xr:uid="{A1363F4D-8853-40A5-BAC0-984B9827B5B0}"/>
    <cellStyle name="Millares 2 2 37 3 2 2 2" xfId="7764" xr:uid="{14D41ABA-66A4-44B4-A6ED-9242E79D221D}"/>
    <cellStyle name="Millares 2 2 37 3 2 2 2 2" xfId="14382" xr:uid="{0C141E2B-52A6-4DAF-B54F-0D2A9D4400B3}"/>
    <cellStyle name="Millares 2 2 37 3 2 2 2 2 2" xfId="27363" xr:uid="{EE77B659-3AB3-481E-86E3-12E8CF8AA173}"/>
    <cellStyle name="Millares 2 2 37 3 2 2 2 3" xfId="20858" xr:uid="{C9A8A0D3-A2B5-4CF0-9736-7534CBEF09AC}"/>
    <cellStyle name="Millares 2 2 37 3 2 2 3" xfId="11218" xr:uid="{BA6BFB65-57FD-44A7-B58B-10B017C6D564}"/>
    <cellStyle name="Millares 2 2 37 3 2 2 3 2" xfId="24199" xr:uid="{9923CCEC-AE5E-4110-AFE5-C9C495BBFB28}"/>
    <cellStyle name="Millares 2 2 37 3 2 2 4" xfId="17694" xr:uid="{74E03A05-284C-478E-A3A5-43EB03439808}"/>
    <cellStyle name="Millares 2 2 37 3 2 3" xfId="6384" xr:uid="{FD075F5E-96EB-4530-B389-AB760CF8BB08}"/>
    <cellStyle name="Millares 2 2 37 3 2 3 2" xfId="13002" xr:uid="{C7BD0ED9-CF1D-4630-A9A3-3EDAA73EEE6A}"/>
    <cellStyle name="Millares 2 2 37 3 2 3 2 2" xfId="25983" xr:uid="{5A2370C3-710B-40F8-9F98-68064FC16740}"/>
    <cellStyle name="Millares 2 2 37 3 2 3 3" xfId="19478" xr:uid="{C627FA41-45CB-4478-8B76-B063BA4CE089}"/>
    <cellStyle name="Millares 2 2 37 3 2 4" xfId="9839" xr:uid="{38E7E7BB-7530-42A6-ACFC-C025C1E5975C}"/>
    <cellStyle name="Millares 2 2 37 3 2 4 2" xfId="22820" xr:uid="{79CD89D8-C2DB-4D36-B724-DD0A2B4D3E20}"/>
    <cellStyle name="Millares 2 2 37 3 2 5" xfId="16314" xr:uid="{B111E796-D9A5-45B4-B5B3-8196F255BFCD}"/>
    <cellStyle name="Millares 2 2 37 3 3" xfId="3568" xr:uid="{B000B391-D3A2-4C75-83B5-88BBF201139B}"/>
    <cellStyle name="Millares 2 2 37 3 3 2" xfId="4961" xr:uid="{CF90C8B8-1493-457C-83FD-EE2D8D4CAC99}"/>
    <cellStyle name="Millares 2 2 37 3 3 2 2" xfId="8133" xr:uid="{B6B0229F-BAC3-4ED2-80AA-444467ABEE99}"/>
    <cellStyle name="Millares 2 2 37 3 3 2 2 2" xfId="14751" xr:uid="{666C1F19-65D8-440B-9F80-488121E480B4}"/>
    <cellStyle name="Millares 2 2 37 3 3 2 2 2 2" xfId="27732" xr:uid="{579FDDA2-39B7-4E40-B7A8-7E0D3551E01E}"/>
    <cellStyle name="Millares 2 2 37 3 3 2 2 3" xfId="21227" xr:uid="{4BC48088-0AD9-46D4-A194-B8D25519EBCB}"/>
    <cellStyle name="Millares 2 2 37 3 3 2 3" xfId="11587" xr:uid="{AA3EE0DD-6B9A-45FA-9278-DD503E65DDD9}"/>
    <cellStyle name="Millares 2 2 37 3 3 2 3 2" xfId="24568" xr:uid="{1F9D5B8A-D6B7-4E1F-B12C-BE418BFA94E9}"/>
    <cellStyle name="Millares 2 2 37 3 3 2 4" xfId="18063" xr:uid="{31C88CC4-9B21-4862-9930-78ADC3223FB6}"/>
    <cellStyle name="Millares 2 2 37 3 3 3" xfId="6740" xr:uid="{2FB7DF29-8F15-4256-8D3A-A60E07EC4D7E}"/>
    <cellStyle name="Millares 2 2 37 3 3 3 2" xfId="13358" xr:uid="{8CBFBD8A-DB14-4A8A-BF06-77D163D82940}"/>
    <cellStyle name="Millares 2 2 37 3 3 3 2 2" xfId="26339" xr:uid="{2E6977F0-8224-41E6-8032-6F0FF6B66B71}"/>
    <cellStyle name="Millares 2 2 37 3 3 3 3" xfId="19834" xr:uid="{F4C33637-C505-4088-912F-094F3832569C}"/>
    <cellStyle name="Millares 2 2 37 3 3 4" xfId="10194" xr:uid="{35CEBB2E-1FC2-427E-84E4-365D3432F338}"/>
    <cellStyle name="Millares 2 2 37 3 3 4 2" xfId="23175" xr:uid="{F8966216-433C-49DC-8636-5E6F02288092}"/>
    <cellStyle name="Millares 2 2 37 3 3 5" xfId="16670" xr:uid="{C0330FAC-72A8-4CFC-9904-5A5A432CC777}"/>
    <cellStyle name="Millares 2 2 37 3 4" xfId="4297" xr:uid="{290464B8-AC14-4AAD-AD9E-A10CB737897A}"/>
    <cellStyle name="Millares 2 2 37 3 4 2" xfId="7469" xr:uid="{9483E445-1A4C-4E7C-91BF-25F410570331}"/>
    <cellStyle name="Millares 2 2 37 3 4 2 2" xfId="14087" xr:uid="{205327FC-3D21-40C8-B1C3-927B520879C4}"/>
    <cellStyle name="Millares 2 2 37 3 4 2 2 2" xfId="27068" xr:uid="{E43123AC-0E5C-4BAE-BA7E-C69E1095E52F}"/>
    <cellStyle name="Millares 2 2 37 3 4 2 3" xfId="20563" xr:uid="{8E615828-9815-4360-883F-35D1AEC2CB31}"/>
    <cellStyle name="Millares 2 2 37 3 4 3" xfId="10923" xr:uid="{DB54C16D-8BA5-4479-BE9C-D325947B60C2}"/>
    <cellStyle name="Millares 2 2 37 3 4 3 2" xfId="23904" xr:uid="{398A0002-D66A-4199-8383-777AA9146A82}"/>
    <cellStyle name="Millares 2 2 37 3 4 4" xfId="17399" xr:uid="{D1E33B54-8EE8-4351-9380-9C11527F7F3E}"/>
    <cellStyle name="Millares 2 2 37 3 5" xfId="6144" xr:uid="{30BAD919-E4F1-498A-83F5-5E28D891E860}"/>
    <cellStyle name="Millares 2 2 37 3 5 2" xfId="12762" xr:uid="{BFEAB240-B96C-4B92-A5B9-41D2A32ED7B4}"/>
    <cellStyle name="Millares 2 2 37 3 5 2 2" xfId="25743" xr:uid="{C66D9166-5E52-4D4B-83EC-9B60F728CA74}"/>
    <cellStyle name="Millares 2 2 37 3 5 3" xfId="19238" xr:uid="{5C71255E-7BA1-49C8-930D-9D6B9C2FA423}"/>
    <cellStyle name="Millares 2 2 37 3 6" xfId="9599" xr:uid="{F36FE6AF-9725-4517-9BE3-60464E3D6DEF}"/>
    <cellStyle name="Millares 2 2 37 3 6 2" xfId="22580" xr:uid="{5FBC87C5-FF13-4A53-933C-1481B3B2761F}"/>
    <cellStyle name="Millares 2 2 37 3 7" xfId="16074" xr:uid="{BAA1A1D7-E0F8-4A90-B40E-0AB39C0EEFF7}"/>
    <cellStyle name="Millares 2 2 37 4" xfId="2820" xr:uid="{2F236B78-DAEF-4D81-A7A3-064EDAA91851}"/>
    <cellStyle name="Millares 2 2 37 4 2" xfId="3129" xr:uid="{73300A66-537F-49B7-9980-60C781346B69}"/>
    <cellStyle name="Millares 2 2 37 4 2 2" xfId="4445" xr:uid="{4A6EFB8E-215B-4CC4-A07C-FE63A8398596}"/>
    <cellStyle name="Millares 2 2 37 4 2 2 2" xfId="7617" xr:uid="{9FCC2D62-88EA-4A9D-813D-7FEF8B3D3D4F}"/>
    <cellStyle name="Millares 2 2 37 4 2 2 2 2" xfId="14235" xr:uid="{1331A32C-94D8-488C-8DF7-8BEEBCECEF7B}"/>
    <cellStyle name="Millares 2 2 37 4 2 2 2 2 2" xfId="27216" xr:uid="{932DAB5F-D114-4C2D-9881-59227F5A16DF}"/>
    <cellStyle name="Millares 2 2 37 4 2 2 2 3" xfId="20711" xr:uid="{C63AF281-F680-46E2-8918-187C3EB3917F}"/>
    <cellStyle name="Millares 2 2 37 4 2 2 3" xfId="11071" xr:uid="{7CF032A4-83FC-4D62-A158-2E2C1AEAF1C3}"/>
    <cellStyle name="Millares 2 2 37 4 2 2 3 2" xfId="24052" xr:uid="{FA0576B6-50AE-476D-B64E-85F7AE5AA212}"/>
    <cellStyle name="Millares 2 2 37 4 2 2 4" xfId="17547" xr:uid="{1EF97A33-119D-4F59-86E3-43BD92CECF3B}"/>
    <cellStyle name="Millares 2 2 37 4 2 3" xfId="6301" xr:uid="{F23AAB70-6A84-4BCC-AA4A-4D3DD7E4DDA8}"/>
    <cellStyle name="Millares 2 2 37 4 2 3 2" xfId="12919" xr:uid="{25CC15A2-F8D9-438A-B9DD-25375E12157E}"/>
    <cellStyle name="Millares 2 2 37 4 2 3 2 2" xfId="25900" xr:uid="{AA5A9081-D4F8-47E1-8BFD-6852389B6521}"/>
    <cellStyle name="Millares 2 2 37 4 2 3 3" xfId="19395" xr:uid="{3F858BAB-1DAC-4CCD-AD09-71FB1DF0C705}"/>
    <cellStyle name="Millares 2 2 37 4 2 4" xfId="9756" xr:uid="{8E909699-D457-4B58-BA30-CC75A70FA6D1}"/>
    <cellStyle name="Millares 2 2 37 4 2 4 2" xfId="22737" xr:uid="{1F4B39CE-13FE-496C-8E31-0FB605A138CD}"/>
    <cellStyle name="Millares 2 2 37 4 2 5" xfId="16231" xr:uid="{1EC9BA00-265F-4F1C-9C31-1FA43672F209}"/>
    <cellStyle name="Millares 2 2 37 4 3" xfId="3425" xr:uid="{DE8CC979-A926-4D02-B60D-BFBD7F8CDCD6}"/>
    <cellStyle name="Millares 2 2 37 4 3 2" xfId="4814" xr:uid="{07B01728-D143-4590-BF1B-168CD180BC8D}"/>
    <cellStyle name="Millares 2 2 37 4 3 2 2" xfId="7986" xr:uid="{7CCA5617-5314-41DB-A7AF-1D4F8ACCE7A5}"/>
    <cellStyle name="Millares 2 2 37 4 3 2 2 2" xfId="14604" xr:uid="{3C25516F-0083-4938-957A-F3B1050D9E6C}"/>
    <cellStyle name="Millares 2 2 37 4 3 2 2 2 2" xfId="27585" xr:uid="{59EA2365-3230-44D7-B96F-459F84A6972A}"/>
    <cellStyle name="Millares 2 2 37 4 3 2 2 3" xfId="21080" xr:uid="{72797D62-9FAD-478E-B89F-BA0BE17AB660}"/>
    <cellStyle name="Millares 2 2 37 4 3 2 3" xfId="11440" xr:uid="{9752CC1C-B6E5-4690-A72D-22B64BDE58EE}"/>
    <cellStyle name="Millares 2 2 37 4 3 2 3 2" xfId="24421" xr:uid="{8D5B1AF2-F23D-402B-A59E-81ED4258E89F}"/>
    <cellStyle name="Millares 2 2 37 4 3 2 4" xfId="17916" xr:uid="{82B203CA-DAB3-43C0-963F-D2ACE78A8F8A}"/>
    <cellStyle name="Millares 2 2 37 4 3 3" xfId="6597" xr:uid="{8B111EA3-2829-471A-A295-66F40D261293}"/>
    <cellStyle name="Millares 2 2 37 4 3 3 2" xfId="13215" xr:uid="{28264590-574C-4E17-8272-52B5AAD5BAA4}"/>
    <cellStyle name="Millares 2 2 37 4 3 3 2 2" xfId="26196" xr:uid="{6A15AB08-9F95-4989-9AB3-AD63A1071FC7}"/>
    <cellStyle name="Millares 2 2 37 4 3 3 3" xfId="19691" xr:uid="{EFBABB8F-35E4-4C8B-874A-223754E4D9B7}"/>
    <cellStyle name="Millares 2 2 37 4 3 4" xfId="10051" xr:uid="{A2BB1FF6-4200-4B8B-8DB9-C1612F361706}"/>
    <cellStyle name="Millares 2 2 37 4 3 4 2" xfId="23032" xr:uid="{F1C21C6E-308D-4A81-B79A-C6777E73D0AF}"/>
    <cellStyle name="Millares 2 2 37 4 3 5" xfId="16527" xr:uid="{C1DF7B4B-1DD3-481C-8C18-A4662C74FF0A}"/>
    <cellStyle name="Millares 2 2 37 4 4" xfId="4150" xr:uid="{A4F26596-5F1E-458E-9126-51043A06653C}"/>
    <cellStyle name="Millares 2 2 37 4 4 2" xfId="7322" xr:uid="{473817AE-8C79-412A-BA27-3CE7B055923B}"/>
    <cellStyle name="Millares 2 2 37 4 4 2 2" xfId="13940" xr:uid="{0C62AEBD-95BA-4F97-93B4-1D16FF8043DE}"/>
    <cellStyle name="Millares 2 2 37 4 4 2 2 2" xfId="26921" xr:uid="{BA69CE14-477A-45DD-89E7-0A804B52D3DE}"/>
    <cellStyle name="Millares 2 2 37 4 4 2 3" xfId="20416" xr:uid="{6A5764C0-6881-4C06-BC10-7922FBEF2AA7}"/>
    <cellStyle name="Millares 2 2 37 4 4 3" xfId="10776" xr:uid="{741C089B-27A7-4D6C-A41C-DCEED1F3C911}"/>
    <cellStyle name="Millares 2 2 37 4 4 3 2" xfId="23757" xr:uid="{646750B9-48DC-4866-B2E9-EDC51957864C}"/>
    <cellStyle name="Millares 2 2 37 4 4 4" xfId="17252" xr:uid="{1DE661BA-CF34-497B-B062-C30A43FECC4F}"/>
    <cellStyle name="Millares 2 2 37 4 5" xfId="5997" xr:uid="{AA9C3DC5-41FA-42DB-AFF8-48EF8D871CA8}"/>
    <cellStyle name="Millares 2 2 37 4 5 2" xfId="12615" xr:uid="{262D3ABD-5F1E-40E3-9DA8-38A5E1AC596E}"/>
    <cellStyle name="Millares 2 2 37 4 5 2 2" xfId="25596" xr:uid="{CE647120-1113-474B-9F73-0DFA36641E4F}"/>
    <cellStyle name="Millares 2 2 37 4 5 3" xfId="19091" xr:uid="{1398FDE5-E7E2-4138-A6AA-7122B1C20700}"/>
    <cellStyle name="Millares 2 2 37 4 6" xfId="9452" xr:uid="{E3734ACF-FA1D-4DAB-A1F2-86242C10DA91}"/>
    <cellStyle name="Millares 2 2 37 4 6 2" xfId="22433" xr:uid="{BB7129EB-F796-49D9-8BB3-A8878576CF6F}"/>
    <cellStyle name="Millares 2 2 37 4 7" xfId="15927" xr:uid="{90FB0BC4-588C-489B-86DE-F532543C5D48}"/>
    <cellStyle name="Millares 2 2 37 5" xfId="3281" xr:uid="{C4F470D7-8CE8-492F-A1E2-705F780C8956}"/>
    <cellStyle name="Millares 2 2 37 5 2" xfId="3639" xr:uid="{6C39E164-8F66-4A85-BBDF-D68605B1279B}"/>
    <cellStyle name="Millares 2 2 37 5 2 2" xfId="5035" xr:uid="{DB594231-EFE9-4247-A09D-40023850940B}"/>
    <cellStyle name="Millares 2 2 37 5 2 2 2" xfId="8207" xr:uid="{BB6C1D26-0E09-46E4-B707-B21EBC513D5D}"/>
    <cellStyle name="Millares 2 2 37 5 2 2 2 2" xfId="14825" xr:uid="{1BB91ED8-3897-4C9B-880C-AB01646FDEA5}"/>
    <cellStyle name="Millares 2 2 37 5 2 2 2 2 2" xfId="27806" xr:uid="{8BB2F343-65FB-4E7C-B5F3-C913B91C6E0C}"/>
    <cellStyle name="Millares 2 2 37 5 2 2 2 3" xfId="21301" xr:uid="{AAEA9188-28D2-4250-9150-4BD5C9DD9236}"/>
    <cellStyle name="Millares 2 2 37 5 2 2 3" xfId="11661" xr:uid="{69F323E0-09D6-46E5-B277-AFAAF6861BC3}"/>
    <cellStyle name="Millares 2 2 37 5 2 2 3 2" xfId="24642" xr:uid="{15E6D41E-3F18-4516-88EE-A5FDE5BCF077}"/>
    <cellStyle name="Millares 2 2 37 5 2 2 4" xfId="18137" xr:uid="{573CE094-1FE5-44EF-9DDF-23FE4E8B2E33}"/>
    <cellStyle name="Millares 2 2 37 5 2 3" xfId="6811" xr:uid="{382B55F3-45DB-4613-B2BF-249033E6C92B}"/>
    <cellStyle name="Millares 2 2 37 5 2 3 2" xfId="13429" xr:uid="{0AF5AC0D-B34C-4916-B4D8-C6262BCEEC5E}"/>
    <cellStyle name="Millares 2 2 37 5 2 3 2 2" xfId="26410" xr:uid="{6839F0BB-2092-4685-BAF2-1AB19CF31856}"/>
    <cellStyle name="Millares 2 2 37 5 2 3 3" xfId="19905" xr:uid="{812D8817-48BB-41AB-91B1-A622266ABE1A}"/>
    <cellStyle name="Millares 2 2 37 5 2 4" xfId="10265" xr:uid="{A2285965-50B5-4009-AB7F-1642DFC6464C}"/>
    <cellStyle name="Millares 2 2 37 5 2 4 2" xfId="23246" xr:uid="{2BF6379A-1F86-4C24-B227-EF34AB0D294E}"/>
    <cellStyle name="Millares 2 2 37 5 2 5" xfId="16741" xr:uid="{994F3016-5B71-4B3B-8CF2-8A999B26339B}"/>
    <cellStyle name="Millares 2 2 37 5 3" xfId="4666" xr:uid="{7F69DDCD-AE8F-498E-9C8A-920FA882BD2F}"/>
    <cellStyle name="Millares 2 2 37 5 3 2" xfId="7838" xr:uid="{72845083-8044-4185-89AF-5050E9A64339}"/>
    <cellStyle name="Millares 2 2 37 5 3 2 2" xfId="14456" xr:uid="{579A1F95-D128-4A28-AA43-5491565C9F7B}"/>
    <cellStyle name="Millares 2 2 37 5 3 2 2 2" xfId="27437" xr:uid="{1CA086A9-4D4A-4F8A-BE9F-F42628AB7407}"/>
    <cellStyle name="Millares 2 2 37 5 3 2 3" xfId="20932" xr:uid="{88E48C09-8C35-4C86-BF3F-85F9FC353363}"/>
    <cellStyle name="Millares 2 2 37 5 3 3" xfId="11292" xr:uid="{277C4851-AAB3-4F8E-A959-2815E802677D}"/>
    <cellStyle name="Millares 2 2 37 5 3 3 2" xfId="24273" xr:uid="{D5393A56-6269-48FE-97F9-8FFC33D8DFB4}"/>
    <cellStyle name="Millares 2 2 37 5 3 4" xfId="17768" xr:uid="{84458CD4-EBAF-40BE-ABB3-19A6BAF369AB}"/>
    <cellStyle name="Millares 2 2 37 5 4" xfId="6453" xr:uid="{99B99F7A-6FED-4971-B36D-8A81DF00AD37}"/>
    <cellStyle name="Millares 2 2 37 5 4 2" xfId="13071" xr:uid="{8BEA9544-5CE7-4C61-A904-31F70CE7C450}"/>
    <cellStyle name="Millares 2 2 37 5 4 2 2" xfId="26052" xr:uid="{A29B496A-AE50-4A47-912E-03843DED0199}"/>
    <cellStyle name="Millares 2 2 37 5 4 3" xfId="19547" xr:uid="{40F63E04-9836-4E57-A076-FCFDDAD2A778}"/>
    <cellStyle name="Millares 2 2 37 5 5" xfId="9908" xr:uid="{59AE81A2-CC81-4670-817B-E8811FA0873B}"/>
    <cellStyle name="Millares 2 2 37 5 5 2" xfId="22889" xr:uid="{0CE674D1-08E1-45A8-AE4B-CFFD374117D8}"/>
    <cellStyle name="Millares 2 2 37 5 6" xfId="16383" xr:uid="{337BBD6F-479D-490D-9AFD-BF7177FEB2CC}"/>
    <cellStyle name="Millares 2 2 37 6" xfId="3057" xr:uid="{27FA4B4C-7C93-4B1B-BD8F-5D831F476148}"/>
    <cellStyle name="Millares 2 2 37 6 2" xfId="4371" xr:uid="{C0B98F43-AEC1-4DE0-90E5-7598F6503208}"/>
    <cellStyle name="Millares 2 2 37 6 2 2" xfId="7543" xr:uid="{8DA55292-8DA7-40C8-8E06-54634E2B04F4}"/>
    <cellStyle name="Millares 2 2 37 6 2 2 2" xfId="14161" xr:uid="{10B92F1D-469A-4732-BBCF-BB7E90E70338}"/>
    <cellStyle name="Millares 2 2 37 6 2 2 2 2" xfId="27142" xr:uid="{46408A01-F884-48FB-AC16-18E680AD1106}"/>
    <cellStyle name="Millares 2 2 37 6 2 2 3" xfId="20637" xr:uid="{B96E3CA5-88A3-4F9E-BE68-8C36CD96D24B}"/>
    <cellStyle name="Millares 2 2 37 6 2 3" xfId="10997" xr:uid="{35BF5CD1-0DF7-44A0-A618-6BFEFA5B660F}"/>
    <cellStyle name="Millares 2 2 37 6 2 3 2" xfId="23978" xr:uid="{EFF60A5E-8A41-47DD-A352-18022093DC9D}"/>
    <cellStyle name="Millares 2 2 37 6 2 4" xfId="17473" xr:uid="{3A2D4201-3D9A-42CC-A767-6625202FBAC2}"/>
    <cellStyle name="Millares 2 2 37 6 3" xfId="6229" xr:uid="{089DA3B5-53BB-44BA-B66F-9BC23A180E25}"/>
    <cellStyle name="Millares 2 2 37 6 3 2" xfId="12847" xr:uid="{159F7FA4-6588-42AE-8E30-7FB31D33591F}"/>
    <cellStyle name="Millares 2 2 37 6 3 2 2" xfId="25828" xr:uid="{68695A78-811D-4BCB-85C4-45C25F1CE914}"/>
    <cellStyle name="Millares 2 2 37 6 3 3" xfId="19323" xr:uid="{028BD59C-A620-426E-AB44-82A43A855045}"/>
    <cellStyle name="Millares 2 2 37 6 4" xfId="9684" xr:uid="{475DBC4D-CCA3-48F7-B577-4A1CEC42B4BF}"/>
    <cellStyle name="Millares 2 2 37 6 4 2" xfId="22665" xr:uid="{F00A93AD-BEEB-47B5-B16D-7A08451F3EC1}"/>
    <cellStyle name="Millares 2 2 37 6 5" xfId="16159" xr:uid="{F250B207-A7F1-4AE8-A938-DC143EDFB5FF}"/>
    <cellStyle name="Millares 2 2 37 7" xfId="3352" xr:uid="{3E293FD0-8946-45B5-ACCC-C89894804387}"/>
    <cellStyle name="Millares 2 2 37 7 2" xfId="4740" xr:uid="{108EC76F-3AC8-459F-87EF-6579B45636EE}"/>
    <cellStyle name="Millares 2 2 37 7 2 2" xfId="7912" xr:uid="{4D35F787-99AF-4636-B37D-EBB67D7C7070}"/>
    <cellStyle name="Millares 2 2 37 7 2 2 2" xfId="14530" xr:uid="{CDB3F4C6-3D5F-4130-B19E-4E7AF925DCA4}"/>
    <cellStyle name="Millares 2 2 37 7 2 2 2 2" xfId="27511" xr:uid="{342CBC0A-F9F9-4038-998F-87309F75709E}"/>
    <cellStyle name="Millares 2 2 37 7 2 2 3" xfId="21006" xr:uid="{0023A050-A567-4762-B7E7-418769592674}"/>
    <cellStyle name="Millares 2 2 37 7 2 3" xfId="11366" xr:uid="{5C7FB9D3-5762-423B-BA8B-3396D9CD86CC}"/>
    <cellStyle name="Millares 2 2 37 7 2 3 2" xfId="24347" xr:uid="{98349183-93FA-40FD-8428-1DE457272207}"/>
    <cellStyle name="Millares 2 2 37 7 2 4" xfId="17842" xr:uid="{38159A7A-C32A-4A20-8A5B-146F86D78B52}"/>
    <cellStyle name="Millares 2 2 37 7 3" xfId="6524" xr:uid="{C8D6351A-70C0-46F9-984F-E658D9013E2D}"/>
    <cellStyle name="Millares 2 2 37 7 3 2" xfId="13142" xr:uid="{A48E9FE6-8FEE-4162-AFFE-921EF164B6FE}"/>
    <cellStyle name="Millares 2 2 37 7 3 2 2" xfId="26123" xr:uid="{8BFEB2B1-2573-4458-B15C-BEFFD5359B28}"/>
    <cellStyle name="Millares 2 2 37 7 3 3" xfId="19618" xr:uid="{2A4E4C71-C4AF-4946-A6CC-F5AB6B509228}"/>
    <cellStyle name="Millares 2 2 37 7 4" xfId="9979" xr:uid="{EB8E46AF-9CDD-44EB-95C5-88AC3A81EFE9}"/>
    <cellStyle name="Millares 2 2 37 7 4 2" xfId="22960" xr:uid="{8076C628-4FE0-4777-953C-C0431EA5D58B}"/>
    <cellStyle name="Millares 2 2 37 7 5" xfId="16454" xr:uid="{13B13CDB-C298-4580-BB75-2DFC48E18D48}"/>
    <cellStyle name="Millares 2 2 37 8" xfId="3712" xr:uid="{64EEE563-30DB-4213-96E4-33FBF87B660C}"/>
    <cellStyle name="Millares 2 2 37 8 2" xfId="5109" xr:uid="{DC01A161-C458-4C1F-B8AA-F4267F4F5417}"/>
    <cellStyle name="Millares 2 2 37 8 2 2" xfId="8281" xr:uid="{D4D7CFE6-8CF7-453F-A329-2848438E735B}"/>
    <cellStyle name="Millares 2 2 37 8 2 2 2" xfId="14899" xr:uid="{32432DB3-A2B7-49B1-B892-C4116A0C583F}"/>
    <cellStyle name="Millares 2 2 37 8 2 2 2 2" xfId="27880" xr:uid="{9EAD5750-F553-4746-A39D-1198A346EAFF}"/>
    <cellStyle name="Millares 2 2 37 8 2 2 3" xfId="21375" xr:uid="{151CD1D1-41B7-4524-A622-F07A413C924A}"/>
    <cellStyle name="Millares 2 2 37 8 2 3" xfId="11735" xr:uid="{E6B0FA6A-6959-4F2D-BDD8-3C0AE6577B68}"/>
    <cellStyle name="Millares 2 2 37 8 2 3 2" xfId="24716" xr:uid="{4CC99A70-3FAE-4AB5-8EBC-D6212AB3C0CA}"/>
    <cellStyle name="Millares 2 2 37 8 2 4" xfId="18211" xr:uid="{112FB6E4-7729-4964-BBF3-AC014FD9FC98}"/>
    <cellStyle name="Millares 2 2 37 8 3" xfId="6884" xr:uid="{46972010-6880-4BC3-8660-8186D734DC8B}"/>
    <cellStyle name="Millares 2 2 37 8 3 2" xfId="13502" xr:uid="{4AD3F57D-C500-49F1-AC01-B78F75E2921D}"/>
    <cellStyle name="Millares 2 2 37 8 3 2 2" xfId="26483" xr:uid="{3EB71662-361E-4AC7-9B4B-5C013A352409}"/>
    <cellStyle name="Millares 2 2 37 8 3 3" xfId="19978" xr:uid="{947D0B48-E2A5-467A-8DD9-B64DD6F1839F}"/>
    <cellStyle name="Millares 2 2 37 8 4" xfId="10338" xr:uid="{92211108-D830-409E-B3D4-33566F65E5A7}"/>
    <cellStyle name="Millares 2 2 37 8 4 2" xfId="23319" xr:uid="{7EB4D24F-AD88-4BDE-8380-DE814E1829D7}"/>
    <cellStyle name="Millares 2 2 37 8 5" xfId="16814" xr:uid="{49B6A4A2-63DA-4AEA-863C-AD94B90EBC47}"/>
    <cellStyle name="Millares 2 2 37 9" xfId="3783" xr:uid="{44FA8026-8232-416C-9189-5C3711DAFD3A}"/>
    <cellStyle name="Millares 2 2 37 9 2" xfId="5183" xr:uid="{2D507281-817F-41EB-B4E6-7AA0307D9222}"/>
    <cellStyle name="Millares 2 2 37 9 2 2" xfId="8355" xr:uid="{D134765E-6913-4AA5-B361-31F250F82587}"/>
    <cellStyle name="Millares 2 2 37 9 2 2 2" xfId="14973" xr:uid="{660858A1-E779-4F1D-8BB6-3BC0E3725393}"/>
    <cellStyle name="Millares 2 2 37 9 2 2 2 2" xfId="27954" xr:uid="{BF5775FB-9E17-4B7F-BF93-1339A9DFFFDC}"/>
    <cellStyle name="Millares 2 2 37 9 2 2 3" xfId="21449" xr:uid="{1A4EDEE3-1AE6-45DB-BF9E-3EDA15B1C411}"/>
    <cellStyle name="Millares 2 2 37 9 2 3" xfId="11809" xr:uid="{55084297-BDB3-4FAB-AB19-1CC6E7AB7DE7}"/>
    <cellStyle name="Millares 2 2 37 9 2 3 2" xfId="24790" xr:uid="{1701D7A7-6018-4418-896F-545922C0627A}"/>
    <cellStyle name="Millares 2 2 37 9 2 4" xfId="18285" xr:uid="{5852C46F-CE0F-48E5-ABB5-850F470E56C0}"/>
    <cellStyle name="Millares 2 2 37 9 3" xfId="6955" xr:uid="{9C77C78E-B38D-4856-B809-8D799802FD1E}"/>
    <cellStyle name="Millares 2 2 37 9 3 2" xfId="13573" xr:uid="{F5331F0C-AB07-41B0-AC7B-C0711C8C07B6}"/>
    <cellStyle name="Millares 2 2 37 9 3 2 2" xfId="26554" xr:uid="{CCA63295-BF81-4F6C-91AF-AD97B03AB6E3}"/>
    <cellStyle name="Millares 2 2 37 9 3 3" xfId="20049" xr:uid="{5403B8A4-1991-4A58-A05C-C65BC642CC7F}"/>
    <cellStyle name="Millares 2 2 37 9 4" xfId="10409" xr:uid="{BD3B31B7-04A4-44A2-B88C-41F32ED729FD}"/>
    <cellStyle name="Millares 2 2 37 9 4 2" xfId="23390" xr:uid="{C82F6ADF-9C79-4E61-97A7-6F3C2484290A}"/>
    <cellStyle name="Millares 2 2 37 9 5" xfId="16885" xr:uid="{A962E4BB-2BED-49C1-BAB4-A58DA6318973}"/>
    <cellStyle name="Millares 2 2 38" xfId="381" xr:uid="{E94DE126-D7F6-42F8-B66C-78B109E707A3}"/>
    <cellStyle name="Millares 2 2 38 10" xfId="3858" xr:uid="{C4CB828F-2ADC-46CF-AB8C-B74500115772}"/>
    <cellStyle name="Millares 2 2 38 10 2" xfId="7030" xr:uid="{80324DCC-4B7E-4157-AFBA-0FDAED19638A}"/>
    <cellStyle name="Millares 2 2 38 10 2 2" xfId="13648" xr:uid="{AB373CBA-FE09-4A91-9932-06A59ED67841}"/>
    <cellStyle name="Millares 2 2 38 10 2 2 2" xfId="26629" xr:uid="{8865C848-84B5-4FBC-8878-CE7671D77770}"/>
    <cellStyle name="Millares 2 2 38 10 2 3" xfId="20124" xr:uid="{2E5E3013-E387-4252-A41D-8CB24038E46D}"/>
    <cellStyle name="Millares 2 2 38 10 3" xfId="10484" xr:uid="{9E12E5BA-59D3-4A59-8137-174A2C753460}"/>
    <cellStyle name="Millares 2 2 38 10 3 2" xfId="23465" xr:uid="{4EDD8CC7-EBBD-4DB4-A079-CA659B30AB10}"/>
    <cellStyle name="Millares 2 2 38 10 4" xfId="16960" xr:uid="{8FA3847E-2813-431F-B92F-7E1B2D6DD8CA}"/>
    <cellStyle name="Millares 2 2 38 11" xfId="4077" xr:uid="{2E71F71F-CC0E-4A60-8CE1-031769DE2DBA}"/>
    <cellStyle name="Millares 2 2 38 11 2" xfId="7249" xr:uid="{923D2ECF-1086-4595-9244-DD865888CEAD}"/>
    <cellStyle name="Millares 2 2 38 11 2 2" xfId="13867" xr:uid="{515332B2-8186-42B1-B3E9-E3E6325E3647}"/>
    <cellStyle name="Millares 2 2 38 11 2 2 2" xfId="26848" xr:uid="{A46B70BF-AAB1-453B-80C8-D0EEC6BC8C6C}"/>
    <cellStyle name="Millares 2 2 38 11 2 3" xfId="20343" xr:uid="{F77EC1D2-C89A-421E-9E9C-7E2A3DB67747}"/>
    <cellStyle name="Millares 2 2 38 11 3" xfId="10703" xr:uid="{BE78B6C5-D0CA-477B-BFCB-0D88D9DAEF3A}"/>
    <cellStyle name="Millares 2 2 38 11 3 2" xfId="23684" xr:uid="{2CFD5B45-C2AB-493F-9D2B-02CB3A7BD432}"/>
    <cellStyle name="Millares 2 2 38 11 4" xfId="17179" xr:uid="{81C74884-490D-4053-AE52-41C8F583B2C5}"/>
    <cellStyle name="Millares 2 2 38 12" xfId="5266" xr:uid="{339892DD-D88E-4C40-B25F-FCC653E923F0}"/>
    <cellStyle name="Millares 2 2 38 12 2" xfId="11884" xr:uid="{57590CD6-FE1C-46D8-9978-B839C590D035}"/>
    <cellStyle name="Millares 2 2 38 12 2 2" xfId="24865" xr:uid="{982CA9DE-8E29-4B5B-8A61-1B75373B97E1}"/>
    <cellStyle name="Millares 2 2 38 12 3" xfId="18360" xr:uid="{88610FFF-75D1-430A-8A9E-FB2928CC7EE3}"/>
    <cellStyle name="Millares 2 2 38 13" xfId="8723" xr:uid="{1D8B3F65-A1FA-4C79-B0AA-A1F6CB299C4E}"/>
    <cellStyle name="Millares 2 2 38 13 2" xfId="21704" xr:uid="{2CA9CA1F-A760-4851-9EFE-D5020A689319}"/>
    <cellStyle name="Millares 2 2 38 14" xfId="15196" xr:uid="{140F5A12-0455-421C-9C94-415460A77180}"/>
    <cellStyle name="Millares 2 2 38 15" xfId="28180" xr:uid="{6D886C88-56A3-41F9-9FBD-D9160821060A}"/>
    <cellStyle name="Millares 2 2 38 2" xfId="2158" xr:uid="{528084B0-10AD-40F5-8E21-0B9A1DEC66E2}"/>
    <cellStyle name="Millares 2 2 38 2 2" xfId="2894" xr:uid="{A613E1FD-0077-4F2E-BF8E-7BF30DC0F6F1}"/>
    <cellStyle name="Millares 2 2 38 2 2 2" xfId="4519" xr:uid="{793F8253-0B04-464C-92BA-1B7A8238CAD2}"/>
    <cellStyle name="Millares 2 2 38 2 2 2 2" xfId="7691" xr:uid="{EEAE90DA-687E-49FE-B7AA-0DAC14A072D2}"/>
    <cellStyle name="Millares 2 2 38 2 2 2 2 2" xfId="14309" xr:uid="{7BED530E-DF71-4E8D-9EF9-DE52EABFC836}"/>
    <cellStyle name="Millares 2 2 38 2 2 2 2 2 2" xfId="27290" xr:uid="{F67AD96B-2A1E-4A30-A86F-B99995C3167E}"/>
    <cellStyle name="Millares 2 2 38 2 2 2 2 3" xfId="20785" xr:uid="{181B5B53-0EC8-4434-A0C6-3786C9C9E5CC}"/>
    <cellStyle name="Millares 2 2 38 2 2 2 3" xfId="11145" xr:uid="{51FE935B-EE0A-4CEF-986C-F68743558DB2}"/>
    <cellStyle name="Millares 2 2 38 2 2 2 3 2" xfId="24126" xr:uid="{D61D24F5-0952-4C98-8A20-50ED9C10A3F2}"/>
    <cellStyle name="Millares 2 2 38 2 2 2 4" xfId="17621" xr:uid="{5DA1CA69-13DD-40B8-BEE1-D6A425A2670D}"/>
    <cellStyle name="Millares 2 2 38 2 2 3" xfId="6071" xr:uid="{559A1DD1-623D-4FDD-8984-4D1F38C31407}"/>
    <cellStyle name="Millares 2 2 38 2 2 3 2" xfId="12689" xr:uid="{71FAC881-2864-49A2-9C26-0069D0FD3FFE}"/>
    <cellStyle name="Millares 2 2 38 2 2 3 2 2" xfId="25670" xr:uid="{6FCC6AC9-E089-4CB3-8E52-0827FB6701E0}"/>
    <cellStyle name="Millares 2 2 38 2 2 3 3" xfId="19165" xr:uid="{1E2846DB-F2F6-47F2-9CE3-1EBAB8B1AB72}"/>
    <cellStyle name="Millares 2 2 38 2 2 4" xfId="9526" xr:uid="{7FB6F254-7E13-449D-B9B5-1A2195371109}"/>
    <cellStyle name="Millares 2 2 38 2 2 4 2" xfId="22507" xr:uid="{C10C8430-4F73-466E-A624-D775C65A849B}"/>
    <cellStyle name="Millares 2 2 38 2 2 5" xfId="16001" xr:uid="{9DE0D62B-8FFF-4C37-A277-3AD39C25E549}"/>
    <cellStyle name="Millares 2 2 38 2 3" xfId="3499" xr:uid="{B9AD9360-D203-40EA-8A44-1F06B621BA66}"/>
    <cellStyle name="Millares 2 2 38 2 3 2" xfId="4888" xr:uid="{F2891E93-BC10-4EAC-9F8D-0CE80CA61E08}"/>
    <cellStyle name="Millares 2 2 38 2 3 2 2" xfId="8060" xr:uid="{F4C2FE51-8A89-4395-98AA-B133798361CF}"/>
    <cellStyle name="Millares 2 2 38 2 3 2 2 2" xfId="14678" xr:uid="{9AE2396A-8080-41A5-ACB6-5DD99D177093}"/>
    <cellStyle name="Millares 2 2 38 2 3 2 2 2 2" xfId="27659" xr:uid="{34A5A530-A18F-4401-80E9-700758660091}"/>
    <cellStyle name="Millares 2 2 38 2 3 2 2 3" xfId="21154" xr:uid="{52EEBAC5-3DE0-43BF-8F7F-B1A3318C61E7}"/>
    <cellStyle name="Millares 2 2 38 2 3 2 3" xfId="11514" xr:uid="{1FDFF0A6-4AB8-4ED1-8C1D-39FE2734083E}"/>
    <cellStyle name="Millares 2 2 38 2 3 2 3 2" xfId="24495" xr:uid="{39E1A92B-866C-443A-A2A1-44D785A3EC97}"/>
    <cellStyle name="Millares 2 2 38 2 3 2 4" xfId="17990" xr:uid="{9FA15B34-1BAD-4D26-9C7D-6BC982334846}"/>
    <cellStyle name="Millares 2 2 38 2 3 3" xfId="6671" xr:uid="{9A55AA9C-B944-4BA5-9C24-3553737BCE50}"/>
    <cellStyle name="Millares 2 2 38 2 3 3 2" xfId="13289" xr:uid="{3963DEB1-9ECC-4845-B8AC-2100519F53F0}"/>
    <cellStyle name="Millares 2 2 38 2 3 3 2 2" xfId="26270" xr:uid="{1CA6CC38-6DB7-42CE-80F5-03BB5B90C443}"/>
    <cellStyle name="Millares 2 2 38 2 3 3 3" xfId="19765" xr:uid="{8AC19F27-837D-4C39-8540-9707820DCC91}"/>
    <cellStyle name="Millares 2 2 38 2 3 4" xfId="10125" xr:uid="{6BCB81DB-EECC-4FFE-84AC-0930475A3A90}"/>
    <cellStyle name="Millares 2 2 38 2 3 4 2" xfId="23106" xr:uid="{FB2D0951-9CCE-4FAC-8E57-033F1483A66E}"/>
    <cellStyle name="Millares 2 2 38 2 3 5" xfId="16601" xr:uid="{912653EF-EAA2-4DFB-B6FA-0F9D7556A6E8}"/>
    <cellStyle name="Millares 2 2 38 2 4" xfId="4224" xr:uid="{6168996C-8E04-4EC9-86A7-DC1B0BF3A532}"/>
    <cellStyle name="Millares 2 2 38 2 4 2" xfId="7396" xr:uid="{9F0082CE-9D00-4A8A-8E3A-5274B5783492}"/>
    <cellStyle name="Millares 2 2 38 2 4 2 2" xfId="14014" xr:uid="{60DDECAF-3E87-4B98-B7F7-565F8906908F}"/>
    <cellStyle name="Millares 2 2 38 2 4 2 2 2" xfId="26995" xr:uid="{BF3F9C26-8455-4C05-907B-52E5EC971484}"/>
    <cellStyle name="Millares 2 2 38 2 4 2 3" xfId="20490" xr:uid="{07AF2010-ED44-4C3E-A1FF-1361431BA945}"/>
    <cellStyle name="Millares 2 2 38 2 4 3" xfId="10850" xr:uid="{16C5BED5-00A8-42D8-9278-AB5BECC05CC2}"/>
    <cellStyle name="Millares 2 2 38 2 4 3 2" xfId="23831" xr:uid="{69766634-3D70-4960-8DC7-6E2E72124120}"/>
    <cellStyle name="Millares 2 2 38 2 4 4" xfId="17326" xr:uid="{356D5702-407F-4301-B3CC-C1D3EEAD0FC5}"/>
    <cellStyle name="Millares 2 2 38 2 5" xfId="5632" xr:uid="{E6FC7E30-79CC-401E-9583-A447DF111CFE}"/>
    <cellStyle name="Millares 2 2 38 2 5 2" xfId="12250" xr:uid="{3B88E4E9-4C2D-4113-B14C-CE6EB4AC8982}"/>
    <cellStyle name="Millares 2 2 38 2 5 2 2" xfId="25231" xr:uid="{5F47E2A9-4B5C-4FA2-8C62-004447ADD78A}"/>
    <cellStyle name="Millares 2 2 38 2 5 3" xfId="18726" xr:uid="{24927D73-AF0A-47C6-9869-BA9CFC8C19E9}"/>
    <cellStyle name="Millares 2 2 38 2 6" xfId="9087" xr:uid="{8DC4A559-0746-4A23-8B72-E53B37EF5986}"/>
    <cellStyle name="Millares 2 2 38 2 6 2" xfId="22068" xr:uid="{FBEBBB86-FBEE-4B38-9F92-8B363CE6AD37}"/>
    <cellStyle name="Millares 2 2 38 2 7" xfId="15562" xr:uid="{A4797D9F-AA68-49DC-A46D-407700EE4F34}"/>
    <cellStyle name="Millares 2 2 38 3" xfId="2968" xr:uid="{E4940886-0025-47E6-9F1E-6986487FAA01}"/>
    <cellStyle name="Millares 2 2 38 3 2" xfId="3213" xr:uid="{C8EB651B-92AE-4EB8-8C7F-B57596A98545}"/>
    <cellStyle name="Millares 2 2 38 3 2 2" xfId="4593" xr:uid="{49AA8671-D96A-4CEA-9B8C-F7377A8B0A83}"/>
    <cellStyle name="Millares 2 2 38 3 2 2 2" xfId="7765" xr:uid="{E7F8D8DE-475B-428E-9E6A-C80CA36A6FE5}"/>
    <cellStyle name="Millares 2 2 38 3 2 2 2 2" xfId="14383" xr:uid="{042F9778-B5CF-4CD6-B592-82ED0F2D37F7}"/>
    <cellStyle name="Millares 2 2 38 3 2 2 2 2 2" xfId="27364" xr:uid="{43E911C0-B9B2-40FA-B41D-9AF80E784019}"/>
    <cellStyle name="Millares 2 2 38 3 2 2 2 3" xfId="20859" xr:uid="{A29AB63D-4867-49FB-84DF-D370B5257ED7}"/>
    <cellStyle name="Millares 2 2 38 3 2 2 3" xfId="11219" xr:uid="{8A45ABB0-95B8-4FC3-829E-A677A0C51961}"/>
    <cellStyle name="Millares 2 2 38 3 2 2 3 2" xfId="24200" xr:uid="{3E079C1A-7C0B-4ECB-9037-3B8B65600B2C}"/>
    <cellStyle name="Millares 2 2 38 3 2 2 4" xfId="17695" xr:uid="{01478251-2C2B-48B3-ACAD-00803A0A1523}"/>
    <cellStyle name="Millares 2 2 38 3 2 3" xfId="6385" xr:uid="{D0573393-9D41-4D6D-9D9B-5D20634B0B8A}"/>
    <cellStyle name="Millares 2 2 38 3 2 3 2" xfId="13003" xr:uid="{4ED8EB1B-C3DD-4EE4-8E2B-42B61C39D6C2}"/>
    <cellStyle name="Millares 2 2 38 3 2 3 2 2" xfId="25984" xr:uid="{93EDA1A2-C70F-4BDD-8151-9173C2A58C3F}"/>
    <cellStyle name="Millares 2 2 38 3 2 3 3" xfId="19479" xr:uid="{E0802DC7-66F3-4FC3-9ADC-07BA28CE19E5}"/>
    <cellStyle name="Millares 2 2 38 3 2 4" xfId="9840" xr:uid="{54001056-8E7F-42A7-9B3D-762E8CFD55BE}"/>
    <cellStyle name="Millares 2 2 38 3 2 4 2" xfId="22821" xr:uid="{D9974AC7-B000-4806-8070-7169E852709F}"/>
    <cellStyle name="Millares 2 2 38 3 2 5" xfId="16315" xr:uid="{49E404A0-2DFB-497C-98D8-4A553C97B242}"/>
    <cellStyle name="Millares 2 2 38 3 3" xfId="3569" xr:uid="{E9C6C34E-1BCF-457D-8B2C-751ABAE60239}"/>
    <cellStyle name="Millares 2 2 38 3 3 2" xfId="4962" xr:uid="{7712C2BB-1E07-4926-B379-A6D1C98104B9}"/>
    <cellStyle name="Millares 2 2 38 3 3 2 2" xfId="8134" xr:uid="{E5DA7072-7C14-4D8B-90B1-36438477D10C}"/>
    <cellStyle name="Millares 2 2 38 3 3 2 2 2" xfId="14752" xr:uid="{E887D482-9273-41B6-8E4A-78499F08AB40}"/>
    <cellStyle name="Millares 2 2 38 3 3 2 2 2 2" xfId="27733" xr:uid="{ADFB4799-4C4C-4B80-9060-450FD316CBC4}"/>
    <cellStyle name="Millares 2 2 38 3 3 2 2 3" xfId="21228" xr:uid="{3ABA1E82-53D0-460E-B7C2-43C8FBEEFE5B}"/>
    <cellStyle name="Millares 2 2 38 3 3 2 3" xfId="11588" xr:uid="{DFDFB450-95C1-4657-A0E9-DE11E127EECE}"/>
    <cellStyle name="Millares 2 2 38 3 3 2 3 2" xfId="24569" xr:uid="{EC4268DB-DFAE-4DDF-BB6D-46021294D517}"/>
    <cellStyle name="Millares 2 2 38 3 3 2 4" xfId="18064" xr:uid="{F5D228D6-2657-4CD4-B469-B6EB603CA004}"/>
    <cellStyle name="Millares 2 2 38 3 3 3" xfId="6741" xr:uid="{30AFE548-B784-4B9A-A8EC-0B7BA4701CEB}"/>
    <cellStyle name="Millares 2 2 38 3 3 3 2" xfId="13359" xr:uid="{CBC90E48-EFBE-4B0B-9793-93C8C931264A}"/>
    <cellStyle name="Millares 2 2 38 3 3 3 2 2" xfId="26340" xr:uid="{7638DC4D-95DF-4862-B023-AB007597AAF3}"/>
    <cellStyle name="Millares 2 2 38 3 3 3 3" xfId="19835" xr:uid="{F955B9CD-6F11-46ED-B408-A6F4B7FD178C}"/>
    <cellStyle name="Millares 2 2 38 3 3 4" xfId="10195" xr:uid="{C7217908-AA45-40CC-9C1A-65D9CCF6D0F6}"/>
    <cellStyle name="Millares 2 2 38 3 3 4 2" xfId="23176" xr:uid="{EA9FC368-8DC4-467A-8D78-52E082AF2C07}"/>
    <cellStyle name="Millares 2 2 38 3 3 5" xfId="16671" xr:uid="{31FC6EB3-6159-482F-91C7-E3B834667675}"/>
    <cellStyle name="Millares 2 2 38 3 4" xfId="4298" xr:uid="{08709FF3-7BE1-46F4-977B-74B44358CE1A}"/>
    <cellStyle name="Millares 2 2 38 3 4 2" xfId="7470" xr:uid="{89C18B2E-8FCC-440E-8FD0-68782765B09E}"/>
    <cellStyle name="Millares 2 2 38 3 4 2 2" xfId="14088" xr:uid="{DE3C1CBB-EFF6-4F19-B3D1-20D3B0E6679D}"/>
    <cellStyle name="Millares 2 2 38 3 4 2 2 2" xfId="27069" xr:uid="{E2BB48BC-A3A6-42A7-9D1F-36FF218FDF2E}"/>
    <cellStyle name="Millares 2 2 38 3 4 2 3" xfId="20564" xr:uid="{58829681-2ED8-4108-93EB-97A5B1F369D7}"/>
    <cellStyle name="Millares 2 2 38 3 4 3" xfId="10924" xr:uid="{644107DC-6EC7-4333-8F2E-408D4474B40A}"/>
    <cellStyle name="Millares 2 2 38 3 4 3 2" xfId="23905" xr:uid="{DA9113B0-A268-45AE-95FE-232C81129E01}"/>
    <cellStyle name="Millares 2 2 38 3 4 4" xfId="17400" xr:uid="{787FE669-480B-412D-957E-A1771EF2BEB7}"/>
    <cellStyle name="Millares 2 2 38 3 5" xfId="6145" xr:uid="{411110F8-01A2-4F7B-9744-96EB8136D276}"/>
    <cellStyle name="Millares 2 2 38 3 5 2" xfId="12763" xr:uid="{4A30E738-60BC-4171-8269-6AABA14663F8}"/>
    <cellStyle name="Millares 2 2 38 3 5 2 2" xfId="25744" xr:uid="{2C3F1DE4-499F-4C91-A32A-9B729AFFF2E4}"/>
    <cellStyle name="Millares 2 2 38 3 5 3" xfId="19239" xr:uid="{F9A27236-0E89-492F-9F1F-21828153A081}"/>
    <cellStyle name="Millares 2 2 38 3 6" xfId="9600" xr:uid="{D6816896-A7A7-48A8-B847-245104F8A79B}"/>
    <cellStyle name="Millares 2 2 38 3 6 2" xfId="22581" xr:uid="{697BE124-B6A6-4E7A-AFD8-BF86B1ADEC40}"/>
    <cellStyle name="Millares 2 2 38 3 7" xfId="16075" xr:uid="{BDF9661A-E49B-4517-B317-F59D95C84D8E}"/>
    <cellStyle name="Millares 2 2 38 4" xfId="2821" xr:uid="{6E935529-7F3B-495C-B4A2-C4B9B07B879F}"/>
    <cellStyle name="Millares 2 2 38 4 2" xfId="3130" xr:uid="{FB593162-1379-46B1-B1FF-6C311D014639}"/>
    <cellStyle name="Millares 2 2 38 4 2 2" xfId="4446" xr:uid="{1977DA1E-47A5-44A9-807D-4C38AE2CA230}"/>
    <cellStyle name="Millares 2 2 38 4 2 2 2" xfId="7618" xr:uid="{503EE805-D460-4A26-9BA0-387CECBE1F74}"/>
    <cellStyle name="Millares 2 2 38 4 2 2 2 2" xfId="14236" xr:uid="{33D6F190-BC6C-497B-85C2-5690A7545525}"/>
    <cellStyle name="Millares 2 2 38 4 2 2 2 2 2" xfId="27217" xr:uid="{60C2CE01-A0B0-4AEA-A946-8064F45D1800}"/>
    <cellStyle name="Millares 2 2 38 4 2 2 2 3" xfId="20712" xr:uid="{30DFEC21-E992-49A5-A900-5FB7886D605E}"/>
    <cellStyle name="Millares 2 2 38 4 2 2 3" xfId="11072" xr:uid="{36026DDF-2523-44DE-82A6-E0A598FB00A3}"/>
    <cellStyle name="Millares 2 2 38 4 2 2 3 2" xfId="24053" xr:uid="{CCFBB4A5-1361-486A-8C77-C7726F811D30}"/>
    <cellStyle name="Millares 2 2 38 4 2 2 4" xfId="17548" xr:uid="{D38881FA-4E4B-4651-9D54-0496BBD6EFBC}"/>
    <cellStyle name="Millares 2 2 38 4 2 3" xfId="6302" xr:uid="{565D976A-4810-41E9-AED7-CF472CFDACBB}"/>
    <cellStyle name="Millares 2 2 38 4 2 3 2" xfId="12920" xr:uid="{4916EE45-7378-4AA3-9607-B5F1914FCF71}"/>
    <cellStyle name="Millares 2 2 38 4 2 3 2 2" xfId="25901" xr:uid="{F7EF759C-F519-40B8-8F16-B6A4FA947484}"/>
    <cellStyle name="Millares 2 2 38 4 2 3 3" xfId="19396" xr:uid="{6C6F75F0-8020-4980-BA84-E930FEBAB5F5}"/>
    <cellStyle name="Millares 2 2 38 4 2 4" xfId="9757" xr:uid="{F2EC1B7E-B30F-4826-AFBA-4A950BFC2C93}"/>
    <cellStyle name="Millares 2 2 38 4 2 4 2" xfId="22738" xr:uid="{47EA0F48-E6E7-41D9-8D8B-27579385697C}"/>
    <cellStyle name="Millares 2 2 38 4 2 5" xfId="16232" xr:uid="{B8DDA66B-4A59-44A6-BD39-C2737C38B259}"/>
    <cellStyle name="Millares 2 2 38 4 3" xfId="3426" xr:uid="{C6EBF504-8985-4A42-B0A2-8C1CDF3A88B1}"/>
    <cellStyle name="Millares 2 2 38 4 3 2" xfId="4815" xr:uid="{2164EA46-CA84-4A38-AC24-B00B6235C947}"/>
    <cellStyle name="Millares 2 2 38 4 3 2 2" xfId="7987" xr:uid="{B9E823F5-EFD1-49FF-B83F-F25E161F62D8}"/>
    <cellStyle name="Millares 2 2 38 4 3 2 2 2" xfId="14605" xr:uid="{F0B7CE74-9D4F-4F7C-A7CD-F26C9F549C5A}"/>
    <cellStyle name="Millares 2 2 38 4 3 2 2 2 2" xfId="27586" xr:uid="{34310AB0-A59C-44B0-85C4-18038124D829}"/>
    <cellStyle name="Millares 2 2 38 4 3 2 2 3" xfId="21081" xr:uid="{0AD50382-9203-46DF-B442-F0D3BDFD6109}"/>
    <cellStyle name="Millares 2 2 38 4 3 2 3" xfId="11441" xr:uid="{FFA1048B-7C03-42C8-A239-D378F3459036}"/>
    <cellStyle name="Millares 2 2 38 4 3 2 3 2" xfId="24422" xr:uid="{A75A3CCB-FE2D-4F80-96AA-62DBAE9D59FD}"/>
    <cellStyle name="Millares 2 2 38 4 3 2 4" xfId="17917" xr:uid="{A9CB5AF3-3421-4E0F-ABB6-93A13A1E8D92}"/>
    <cellStyle name="Millares 2 2 38 4 3 3" xfId="6598" xr:uid="{991A7D9F-4C0C-4CE5-9243-99813E27FE90}"/>
    <cellStyle name="Millares 2 2 38 4 3 3 2" xfId="13216" xr:uid="{52861B94-5136-4346-A079-53E58A32CF1F}"/>
    <cellStyle name="Millares 2 2 38 4 3 3 2 2" xfId="26197" xr:uid="{BEE99DEC-33E6-4DF4-AFEE-5999400A0E9B}"/>
    <cellStyle name="Millares 2 2 38 4 3 3 3" xfId="19692" xr:uid="{6B108729-3206-4808-BF4D-87015C163F46}"/>
    <cellStyle name="Millares 2 2 38 4 3 4" xfId="10052" xr:uid="{68658971-3D69-4650-8614-2034D162663F}"/>
    <cellStyle name="Millares 2 2 38 4 3 4 2" xfId="23033" xr:uid="{FDB44B3A-6A2F-4CBC-ABB8-9D3D83EA794F}"/>
    <cellStyle name="Millares 2 2 38 4 3 5" xfId="16528" xr:uid="{008F44CF-E4A0-4A9C-970D-FD839024D428}"/>
    <cellStyle name="Millares 2 2 38 4 4" xfId="4151" xr:uid="{C48A74F4-3E7B-4641-AC6A-45A72FE5D6A7}"/>
    <cellStyle name="Millares 2 2 38 4 4 2" xfId="7323" xr:uid="{4B8FBE9D-350C-4E4F-B376-8FAE419E0847}"/>
    <cellStyle name="Millares 2 2 38 4 4 2 2" xfId="13941" xr:uid="{B6F60A00-11BA-45B0-B74B-EB79C6E71329}"/>
    <cellStyle name="Millares 2 2 38 4 4 2 2 2" xfId="26922" xr:uid="{741DDBCC-31AB-49CC-A644-9727FA7FCF70}"/>
    <cellStyle name="Millares 2 2 38 4 4 2 3" xfId="20417" xr:uid="{55F2BE9F-E192-4347-98F6-85C6B14CF9BA}"/>
    <cellStyle name="Millares 2 2 38 4 4 3" xfId="10777" xr:uid="{57023F95-3B69-4C5C-9D78-DEDA2BD3C480}"/>
    <cellStyle name="Millares 2 2 38 4 4 3 2" xfId="23758" xr:uid="{1462E0C2-376E-4605-B587-ACE827F3B8DB}"/>
    <cellStyle name="Millares 2 2 38 4 4 4" xfId="17253" xr:uid="{773FC2DA-AE6A-4BCF-BA12-88E4875A413D}"/>
    <cellStyle name="Millares 2 2 38 4 5" xfId="5998" xr:uid="{5D27A5D3-4354-4316-BFA0-710D07BD72ED}"/>
    <cellStyle name="Millares 2 2 38 4 5 2" xfId="12616" xr:uid="{38E57F5D-2C31-4FD7-B470-9709118AF5A8}"/>
    <cellStyle name="Millares 2 2 38 4 5 2 2" xfId="25597" xr:uid="{817E7A55-66FA-43DF-BCB4-3C55D2A63F08}"/>
    <cellStyle name="Millares 2 2 38 4 5 3" xfId="19092" xr:uid="{598B6C22-621A-4939-8DD0-FAB189FCC2DE}"/>
    <cellStyle name="Millares 2 2 38 4 6" xfId="9453" xr:uid="{8827E7D5-FEB0-4BA6-919E-6C784A43426A}"/>
    <cellStyle name="Millares 2 2 38 4 6 2" xfId="22434" xr:uid="{1937DDF2-41EE-4D8A-BCC9-1B39A8292B3B}"/>
    <cellStyle name="Millares 2 2 38 4 7" xfId="15928" xr:uid="{62D92DA5-9566-4F12-8F46-063AEF890318}"/>
    <cellStyle name="Millares 2 2 38 5" xfId="3282" xr:uid="{2CFED35E-CAEC-4823-9336-1A2702400283}"/>
    <cellStyle name="Millares 2 2 38 5 2" xfId="3640" xr:uid="{9B15489C-8B31-451B-B69E-98AF3DEEF699}"/>
    <cellStyle name="Millares 2 2 38 5 2 2" xfId="5036" xr:uid="{DC67B590-81F3-42CE-ADAA-25A74FEA4014}"/>
    <cellStyle name="Millares 2 2 38 5 2 2 2" xfId="8208" xr:uid="{CB596ACD-38D3-4CFD-8743-EE15954B93A4}"/>
    <cellStyle name="Millares 2 2 38 5 2 2 2 2" xfId="14826" xr:uid="{465A67B5-C72C-46E7-8383-4B4D1B843F7B}"/>
    <cellStyle name="Millares 2 2 38 5 2 2 2 2 2" xfId="27807" xr:uid="{6DB5647C-8BD0-4360-96B5-D96FC4FE391D}"/>
    <cellStyle name="Millares 2 2 38 5 2 2 2 3" xfId="21302" xr:uid="{8312392B-FA81-4AB7-9B97-D53AD69E5F95}"/>
    <cellStyle name="Millares 2 2 38 5 2 2 3" xfId="11662" xr:uid="{7E2E6A7F-A714-4CA9-A901-1990474E0A97}"/>
    <cellStyle name="Millares 2 2 38 5 2 2 3 2" xfId="24643" xr:uid="{7B11E4DA-412F-48A5-9881-142291CA4FDB}"/>
    <cellStyle name="Millares 2 2 38 5 2 2 4" xfId="18138" xr:uid="{C189B856-33FF-485B-85CE-01BCD95A25A5}"/>
    <cellStyle name="Millares 2 2 38 5 2 3" xfId="6812" xr:uid="{93C3E5DD-AF16-4B3B-B2A2-790D6597E7D2}"/>
    <cellStyle name="Millares 2 2 38 5 2 3 2" xfId="13430" xr:uid="{5A49DEF6-8E9E-4016-A227-C0A8F6EC9282}"/>
    <cellStyle name="Millares 2 2 38 5 2 3 2 2" xfId="26411" xr:uid="{77105122-64AE-4A2B-9E53-5D5D40A91BAA}"/>
    <cellStyle name="Millares 2 2 38 5 2 3 3" xfId="19906" xr:uid="{7051CF80-09D0-4FC0-AAF9-32FEC7A53AF2}"/>
    <cellStyle name="Millares 2 2 38 5 2 4" xfId="10266" xr:uid="{5C19E402-0F9E-44CE-939B-E266BC364C68}"/>
    <cellStyle name="Millares 2 2 38 5 2 4 2" xfId="23247" xr:uid="{7CD82D6C-4D0C-4848-88BA-C92C51055B9D}"/>
    <cellStyle name="Millares 2 2 38 5 2 5" xfId="16742" xr:uid="{F5A3184C-9CE5-4951-AA21-C38BE3A09C93}"/>
    <cellStyle name="Millares 2 2 38 5 3" xfId="4667" xr:uid="{19144E82-0950-4A5D-9211-C18CD2B320F4}"/>
    <cellStyle name="Millares 2 2 38 5 3 2" xfId="7839" xr:uid="{21DA9030-DF3B-4016-A806-742790A7BA22}"/>
    <cellStyle name="Millares 2 2 38 5 3 2 2" xfId="14457" xr:uid="{D53F426D-0B6E-4AAB-8D51-4B5A1F885F6B}"/>
    <cellStyle name="Millares 2 2 38 5 3 2 2 2" xfId="27438" xr:uid="{2511BA3B-4879-42B8-B4FF-04AD9F8855F9}"/>
    <cellStyle name="Millares 2 2 38 5 3 2 3" xfId="20933" xr:uid="{05226FBC-F365-4759-A102-831C4942C3C3}"/>
    <cellStyle name="Millares 2 2 38 5 3 3" xfId="11293" xr:uid="{755A46DC-C1E5-4217-9C9A-1D5E3C50F110}"/>
    <cellStyle name="Millares 2 2 38 5 3 3 2" xfId="24274" xr:uid="{827B806E-6F2E-4DE1-85BE-7C73F40BF2C7}"/>
    <cellStyle name="Millares 2 2 38 5 3 4" xfId="17769" xr:uid="{BE076EF4-1ECC-4575-BFD0-9E05AD861788}"/>
    <cellStyle name="Millares 2 2 38 5 4" xfId="6454" xr:uid="{89D9AF7C-3E7D-4F5D-9C2D-56F5B0F38070}"/>
    <cellStyle name="Millares 2 2 38 5 4 2" xfId="13072" xr:uid="{00A1D7F7-24FC-40F9-B9F4-297869A63ACF}"/>
    <cellStyle name="Millares 2 2 38 5 4 2 2" xfId="26053" xr:uid="{5F44CA39-D224-47CC-B6F8-861676E42AB0}"/>
    <cellStyle name="Millares 2 2 38 5 4 3" xfId="19548" xr:uid="{1BBE2219-1CBB-42ED-912B-CECCDAF2AEE9}"/>
    <cellStyle name="Millares 2 2 38 5 5" xfId="9909" xr:uid="{30DB3F30-364F-4A9B-A598-C89B091F54CD}"/>
    <cellStyle name="Millares 2 2 38 5 5 2" xfId="22890" xr:uid="{D97B83EF-3B30-4EF7-9296-9A7B8F745D5E}"/>
    <cellStyle name="Millares 2 2 38 5 6" xfId="16384" xr:uid="{9147436F-9F2B-46BC-AF65-955A1CF47E35}"/>
    <cellStyle name="Millares 2 2 38 6" xfId="3058" xr:uid="{5FDDD20F-F95D-49A8-874A-959690E4A8B7}"/>
    <cellStyle name="Millares 2 2 38 6 2" xfId="4372" xr:uid="{326A7059-5C97-490B-906A-43717CA58F5A}"/>
    <cellStyle name="Millares 2 2 38 6 2 2" xfId="7544" xr:uid="{644F0120-51A9-451B-BA20-DD4E546BC30C}"/>
    <cellStyle name="Millares 2 2 38 6 2 2 2" xfId="14162" xr:uid="{BC3ADBDC-827F-4917-B281-BE6B27336F1C}"/>
    <cellStyle name="Millares 2 2 38 6 2 2 2 2" xfId="27143" xr:uid="{9F15381F-50C8-4732-A5E4-2CBEAE79D72A}"/>
    <cellStyle name="Millares 2 2 38 6 2 2 3" xfId="20638" xr:uid="{A7897A75-0D6C-4498-82B9-B3BA1B67C6D3}"/>
    <cellStyle name="Millares 2 2 38 6 2 3" xfId="10998" xr:uid="{209D0EB9-89BF-4580-8960-8F4FF1374FB8}"/>
    <cellStyle name="Millares 2 2 38 6 2 3 2" xfId="23979" xr:uid="{F4291CCF-FFC7-4FAD-9C67-F52BF0FB9522}"/>
    <cellStyle name="Millares 2 2 38 6 2 4" xfId="17474" xr:uid="{77D7D2B3-D663-409C-8188-80CAB33F7DD7}"/>
    <cellStyle name="Millares 2 2 38 6 3" xfId="6230" xr:uid="{42CFBBC2-2795-4D45-ACFC-ACDBEE4C77C9}"/>
    <cellStyle name="Millares 2 2 38 6 3 2" xfId="12848" xr:uid="{6902A04A-CA55-4A76-B8D0-63EA661129EB}"/>
    <cellStyle name="Millares 2 2 38 6 3 2 2" xfId="25829" xr:uid="{0C1C6CEA-5437-4D47-B659-FE299F8DDDAF}"/>
    <cellStyle name="Millares 2 2 38 6 3 3" xfId="19324" xr:uid="{A2548128-F406-49A0-A60F-FE885443BEB4}"/>
    <cellStyle name="Millares 2 2 38 6 4" xfId="9685" xr:uid="{BEB94011-303A-4593-A4B0-318DA398E067}"/>
    <cellStyle name="Millares 2 2 38 6 4 2" xfId="22666" xr:uid="{C61F2381-5378-445E-BB7D-080A7D8DB27E}"/>
    <cellStyle name="Millares 2 2 38 6 5" xfId="16160" xr:uid="{067041CD-C7FD-46BB-969E-7D4BB490E720}"/>
    <cellStyle name="Millares 2 2 38 7" xfId="3353" xr:uid="{82620E4C-9102-4949-9DEB-67B381F07EA5}"/>
    <cellStyle name="Millares 2 2 38 7 2" xfId="4741" xr:uid="{350708FF-BCED-4B54-A4F8-B133C16335BF}"/>
    <cellStyle name="Millares 2 2 38 7 2 2" xfId="7913" xr:uid="{FEA53E49-F846-461F-8558-8DAFDE0EDC1A}"/>
    <cellStyle name="Millares 2 2 38 7 2 2 2" xfId="14531" xr:uid="{BC853713-60BC-4A7A-B181-B6FB2EEDE24E}"/>
    <cellStyle name="Millares 2 2 38 7 2 2 2 2" xfId="27512" xr:uid="{E67D39FB-A2A2-4154-BA14-8EC5BA40FB22}"/>
    <cellStyle name="Millares 2 2 38 7 2 2 3" xfId="21007" xr:uid="{4F0E3D92-EB7E-4FD3-9FC7-81DBC130351C}"/>
    <cellStyle name="Millares 2 2 38 7 2 3" xfId="11367" xr:uid="{76AC3109-C93F-404A-9D19-C00BB7DCA283}"/>
    <cellStyle name="Millares 2 2 38 7 2 3 2" xfId="24348" xr:uid="{C034DC07-39C6-4723-97C6-BC113215316B}"/>
    <cellStyle name="Millares 2 2 38 7 2 4" xfId="17843" xr:uid="{E57CA0D9-12F0-4B47-ADCD-6B79384515FF}"/>
    <cellStyle name="Millares 2 2 38 7 3" xfId="6525" xr:uid="{D385A863-F976-4F17-A434-F0CBF3F0A690}"/>
    <cellStyle name="Millares 2 2 38 7 3 2" xfId="13143" xr:uid="{FD2A7018-15B6-4DE7-9BEC-117659C2B5DC}"/>
    <cellStyle name="Millares 2 2 38 7 3 2 2" xfId="26124" xr:uid="{FFD2537E-0656-495B-B150-9519C030BEFA}"/>
    <cellStyle name="Millares 2 2 38 7 3 3" xfId="19619" xr:uid="{4E2FE8A1-DFAD-47F5-9F90-56DF9D8F3965}"/>
    <cellStyle name="Millares 2 2 38 7 4" xfId="9980" xr:uid="{1B55E3C6-00AB-43BA-AB98-8D52BD6DA8F0}"/>
    <cellStyle name="Millares 2 2 38 7 4 2" xfId="22961" xr:uid="{69C93BDC-629E-4B9B-BC03-18CB0300A5BD}"/>
    <cellStyle name="Millares 2 2 38 7 5" xfId="16455" xr:uid="{77B2265E-A8B9-4E4F-8A99-63E713D1B8B0}"/>
    <cellStyle name="Millares 2 2 38 8" xfId="3713" xr:uid="{6EBB736A-B00D-469D-B2B4-D62C0D964FFE}"/>
    <cellStyle name="Millares 2 2 38 8 2" xfId="5110" xr:uid="{D23E065E-3F19-4C44-8B52-3B0653CE1AD6}"/>
    <cellStyle name="Millares 2 2 38 8 2 2" xfId="8282" xr:uid="{C8D03C4B-B8E6-4737-BD6C-C97E07B3E48A}"/>
    <cellStyle name="Millares 2 2 38 8 2 2 2" xfId="14900" xr:uid="{84443D5B-9FC2-447F-B781-6090277BF16C}"/>
    <cellStyle name="Millares 2 2 38 8 2 2 2 2" xfId="27881" xr:uid="{0943E6C1-CBFD-4AAC-9F73-D1EE5EAAB02B}"/>
    <cellStyle name="Millares 2 2 38 8 2 2 3" xfId="21376" xr:uid="{F3E6132B-D21F-4188-ABAB-030B987F0EEB}"/>
    <cellStyle name="Millares 2 2 38 8 2 3" xfId="11736" xr:uid="{65527585-5804-4BAF-A303-EDAA4670AFC7}"/>
    <cellStyle name="Millares 2 2 38 8 2 3 2" xfId="24717" xr:uid="{FA25A00E-8A40-4AE7-A29A-699A84ED59E3}"/>
    <cellStyle name="Millares 2 2 38 8 2 4" xfId="18212" xr:uid="{530F3E3E-72DA-463B-A9ED-1388EFFFC30F}"/>
    <cellStyle name="Millares 2 2 38 8 3" xfId="6885" xr:uid="{6320340E-CB08-4948-B28F-6B163184B2BD}"/>
    <cellStyle name="Millares 2 2 38 8 3 2" xfId="13503" xr:uid="{CC91D36B-BD87-40D8-849F-FBECEC019F5F}"/>
    <cellStyle name="Millares 2 2 38 8 3 2 2" xfId="26484" xr:uid="{C4553AB9-508F-4E14-857D-BC0D0EE8B0EE}"/>
    <cellStyle name="Millares 2 2 38 8 3 3" xfId="19979" xr:uid="{D1237421-BE03-4AB4-918C-2DF56D6D2CFC}"/>
    <cellStyle name="Millares 2 2 38 8 4" xfId="10339" xr:uid="{227378C9-E503-400D-A88B-0C8CDE4D26AC}"/>
    <cellStyle name="Millares 2 2 38 8 4 2" xfId="23320" xr:uid="{682A94F2-19A5-4EE5-8975-D1AFDEB5611E}"/>
    <cellStyle name="Millares 2 2 38 8 5" xfId="16815" xr:uid="{1292AFBC-C7E6-460C-8D88-C44E7F93DD92}"/>
    <cellStyle name="Millares 2 2 38 9" xfId="3784" xr:uid="{2CD3EB7F-EBEB-4278-A1C7-1ABABE08CE21}"/>
    <cellStyle name="Millares 2 2 38 9 2" xfId="5184" xr:uid="{ECBBF40C-EB35-4CE2-B347-FBFE20930F43}"/>
    <cellStyle name="Millares 2 2 38 9 2 2" xfId="8356" xr:uid="{B9C1B080-AA64-4DB8-ADB4-00CFD31C5803}"/>
    <cellStyle name="Millares 2 2 38 9 2 2 2" xfId="14974" xr:uid="{EC4AFEF1-C92A-4E4E-A7B6-6CA4CD5B6BDC}"/>
    <cellStyle name="Millares 2 2 38 9 2 2 2 2" xfId="27955" xr:uid="{F2C4DD8F-A736-4159-827F-B995E3B913D8}"/>
    <cellStyle name="Millares 2 2 38 9 2 2 3" xfId="21450" xr:uid="{7F3449A2-95AF-4779-BDF9-8C9122E4EB56}"/>
    <cellStyle name="Millares 2 2 38 9 2 3" xfId="11810" xr:uid="{A6F42BD8-5A68-46BF-90CF-A56C99091718}"/>
    <cellStyle name="Millares 2 2 38 9 2 3 2" xfId="24791" xr:uid="{7EC673A9-53F1-4F36-9266-0F543D98460A}"/>
    <cellStyle name="Millares 2 2 38 9 2 4" xfId="18286" xr:uid="{EE3585A2-F194-45DC-BAEC-BDA8F2C23CEE}"/>
    <cellStyle name="Millares 2 2 38 9 3" xfId="6956" xr:uid="{639EE21E-87C5-4D8A-A532-5D1F58E35EC7}"/>
    <cellStyle name="Millares 2 2 38 9 3 2" xfId="13574" xr:uid="{F54420C3-673F-42A1-B3E3-8491F62C2BA3}"/>
    <cellStyle name="Millares 2 2 38 9 3 2 2" xfId="26555" xr:uid="{67453AAD-380C-402F-A424-06CEF8EDE220}"/>
    <cellStyle name="Millares 2 2 38 9 3 3" xfId="20050" xr:uid="{C6863BE4-21A2-44ED-B83F-1E0ACE7865B1}"/>
    <cellStyle name="Millares 2 2 38 9 4" xfId="10410" xr:uid="{E9B92BF0-8CC8-4486-A712-8E7354D720CA}"/>
    <cellStyle name="Millares 2 2 38 9 4 2" xfId="23391" xr:uid="{9217717E-302C-4BD2-875F-ABD14A9DFD9C}"/>
    <cellStyle name="Millares 2 2 38 9 5" xfId="16886" xr:uid="{98445976-8CA4-498F-88AA-A737CD992B60}"/>
    <cellStyle name="Millares 2 2 39" xfId="382" xr:uid="{D83A7976-25DA-4E97-96B1-AD05BB0CF912}"/>
    <cellStyle name="Millares 2 2 39 10" xfId="3859" xr:uid="{3BA7F296-7849-49B3-8389-BBDC2558A63F}"/>
    <cellStyle name="Millares 2 2 39 10 2" xfId="7031" xr:uid="{C10607CF-1192-466B-AEA5-AC78AA7DD757}"/>
    <cellStyle name="Millares 2 2 39 10 2 2" xfId="13649" xr:uid="{DB830361-6E5B-42D0-925A-26E947EC65CF}"/>
    <cellStyle name="Millares 2 2 39 10 2 2 2" xfId="26630" xr:uid="{E604A356-02D8-4EA8-830F-52740281A8B6}"/>
    <cellStyle name="Millares 2 2 39 10 2 3" xfId="20125" xr:uid="{CFB64CAD-9CBC-4019-89CA-73A3CCB411FE}"/>
    <cellStyle name="Millares 2 2 39 10 3" xfId="10485" xr:uid="{56792DC0-BEF5-43A6-987D-CE0A2CF05209}"/>
    <cellStyle name="Millares 2 2 39 10 3 2" xfId="23466" xr:uid="{7E86E968-69D1-42A2-8E22-3463747CE408}"/>
    <cellStyle name="Millares 2 2 39 10 4" xfId="16961" xr:uid="{21A997F0-3654-441C-B3AC-4BFCF8F3B5C1}"/>
    <cellStyle name="Millares 2 2 39 11" xfId="4078" xr:uid="{91F9B581-EF76-4565-BE7C-AEE48B36DE24}"/>
    <cellStyle name="Millares 2 2 39 11 2" xfId="7250" xr:uid="{78D0D7BD-1093-426F-800E-218F3AF2265F}"/>
    <cellStyle name="Millares 2 2 39 11 2 2" xfId="13868" xr:uid="{3418FD7B-0FA1-4B4D-AFAD-AC1CECAFF1D4}"/>
    <cellStyle name="Millares 2 2 39 11 2 2 2" xfId="26849" xr:uid="{134749D4-BE28-4962-BE29-938CE4546CD1}"/>
    <cellStyle name="Millares 2 2 39 11 2 3" xfId="20344" xr:uid="{6E6472D4-4D73-4738-B676-D0D66215AD41}"/>
    <cellStyle name="Millares 2 2 39 11 3" xfId="10704" xr:uid="{30710FBB-A3A3-491D-B5E1-DE4A340BA015}"/>
    <cellStyle name="Millares 2 2 39 11 3 2" xfId="23685" xr:uid="{B5FFA877-5D36-42A6-A0F3-E2CD33166D26}"/>
    <cellStyle name="Millares 2 2 39 11 4" xfId="17180" xr:uid="{6F78444F-CF29-4244-A4ED-1697897EC662}"/>
    <cellStyle name="Millares 2 2 39 12" xfId="5267" xr:uid="{702BDE57-A6C9-4730-B80F-AB1316323749}"/>
    <cellStyle name="Millares 2 2 39 12 2" xfId="11885" xr:uid="{7C2CBCAE-C6BB-43D5-8047-71FC272F2B75}"/>
    <cellStyle name="Millares 2 2 39 12 2 2" xfId="24866" xr:uid="{033B01D1-C5AA-4B91-87B3-1CFC201465A3}"/>
    <cellStyle name="Millares 2 2 39 12 3" xfId="18361" xr:uid="{32EB00FB-4D58-438A-A920-278698A3024F}"/>
    <cellStyle name="Millares 2 2 39 13" xfId="8724" xr:uid="{39F64634-96DF-4B7F-AB35-4A0ECA418A48}"/>
    <cellStyle name="Millares 2 2 39 13 2" xfId="21705" xr:uid="{A20ECFB4-6C08-485C-9838-95CC7B48877E}"/>
    <cellStyle name="Millares 2 2 39 14" xfId="15197" xr:uid="{EB4F7896-B10D-4425-A37E-620658C9448A}"/>
    <cellStyle name="Millares 2 2 39 15" xfId="28181" xr:uid="{5D1C7E4A-6644-4BB5-9C09-180D129BF589}"/>
    <cellStyle name="Millares 2 2 39 2" xfId="2159" xr:uid="{14F9293D-3998-4EA1-B1C1-FD3A6CFEE6F5}"/>
    <cellStyle name="Millares 2 2 39 2 2" xfId="2895" xr:uid="{C515E058-3D6E-4A5C-9D16-3B3C2780B63E}"/>
    <cellStyle name="Millares 2 2 39 2 2 2" xfId="4520" xr:uid="{1298568D-E2A5-4D25-BB8F-CD7B49C231F0}"/>
    <cellStyle name="Millares 2 2 39 2 2 2 2" xfId="7692" xr:uid="{E5F76EAC-FC20-4F99-9A11-740A881C69E3}"/>
    <cellStyle name="Millares 2 2 39 2 2 2 2 2" xfId="14310" xr:uid="{E3644BEE-886C-4D3A-902A-64FB400EAEDE}"/>
    <cellStyle name="Millares 2 2 39 2 2 2 2 2 2" xfId="27291" xr:uid="{DB32BA85-BD08-433C-B3BC-33282CB15AE5}"/>
    <cellStyle name="Millares 2 2 39 2 2 2 2 3" xfId="20786" xr:uid="{1076104D-BEBD-465A-9094-0EB576F9144A}"/>
    <cellStyle name="Millares 2 2 39 2 2 2 3" xfId="11146" xr:uid="{105F6EAC-6020-42D0-AA56-08C1E12966A4}"/>
    <cellStyle name="Millares 2 2 39 2 2 2 3 2" xfId="24127" xr:uid="{988B9210-2799-420B-A61C-D3D782924D1D}"/>
    <cellStyle name="Millares 2 2 39 2 2 2 4" xfId="17622" xr:uid="{827ED368-E996-41D1-BC03-45AB8DB3FCFB}"/>
    <cellStyle name="Millares 2 2 39 2 2 3" xfId="6072" xr:uid="{A38E39A9-38B8-4290-8C7A-40DD36F9D1D1}"/>
    <cellStyle name="Millares 2 2 39 2 2 3 2" xfId="12690" xr:uid="{B2DFF006-BCFF-4550-9B7F-5C81A108D7C0}"/>
    <cellStyle name="Millares 2 2 39 2 2 3 2 2" xfId="25671" xr:uid="{6C81BA25-F8C6-4532-AE55-E65C782C448A}"/>
    <cellStyle name="Millares 2 2 39 2 2 3 3" xfId="19166" xr:uid="{A132B3AB-27A8-4FD8-8F7A-435E6467C793}"/>
    <cellStyle name="Millares 2 2 39 2 2 4" xfId="9527" xr:uid="{8ECE6FD4-D389-41DD-8450-906F60EEEAF9}"/>
    <cellStyle name="Millares 2 2 39 2 2 4 2" xfId="22508" xr:uid="{6C37EB4D-4B17-42FF-AA69-3A53BABBB2D4}"/>
    <cellStyle name="Millares 2 2 39 2 2 5" xfId="16002" xr:uid="{9B69CAFA-1C04-466A-A11D-33F24EF82AA5}"/>
    <cellStyle name="Millares 2 2 39 2 3" xfId="3500" xr:uid="{630EB04E-4349-41FB-860C-F13E8A05E035}"/>
    <cellStyle name="Millares 2 2 39 2 3 2" xfId="4889" xr:uid="{D98AD438-CA2E-4D71-91D9-E72B5E649C7B}"/>
    <cellStyle name="Millares 2 2 39 2 3 2 2" xfId="8061" xr:uid="{BEEA5F1F-959F-4C3C-88B3-0C01AC412C15}"/>
    <cellStyle name="Millares 2 2 39 2 3 2 2 2" xfId="14679" xr:uid="{6C824A20-6E37-4EE2-A57E-F4A815419669}"/>
    <cellStyle name="Millares 2 2 39 2 3 2 2 2 2" xfId="27660" xr:uid="{0EF6B9B4-EA11-43EF-95F6-EF274FA6C339}"/>
    <cellStyle name="Millares 2 2 39 2 3 2 2 3" xfId="21155" xr:uid="{13AF41F3-FFAA-42B5-975B-01AD95C309B4}"/>
    <cellStyle name="Millares 2 2 39 2 3 2 3" xfId="11515" xr:uid="{B9A0598D-A312-47A4-9510-805836006280}"/>
    <cellStyle name="Millares 2 2 39 2 3 2 3 2" xfId="24496" xr:uid="{24D4113E-83CB-425D-9D05-CC6011FEE4EA}"/>
    <cellStyle name="Millares 2 2 39 2 3 2 4" xfId="17991" xr:uid="{C27124EC-29B4-485E-888C-90D589082CE5}"/>
    <cellStyle name="Millares 2 2 39 2 3 3" xfId="6672" xr:uid="{269BB0C1-114C-4194-9543-30E653887245}"/>
    <cellStyle name="Millares 2 2 39 2 3 3 2" xfId="13290" xr:uid="{15F2E6C9-0300-4EC5-89E3-EE5DE95E64F7}"/>
    <cellStyle name="Millares 2 2 39 2 3 3 2 2" xfId="26271" xr:uid="{C9DD449E-CCB6-498A-83C2-51769C58A0A7}"/>
    <cellStyle name="Millares 2 2 39 2 3 3 3" xfId="19766" xr:uid="{4FF283A8-A18B-47E7-943B-D68881035320}"/>
    <cellStyle name="Millares 2 2 39 2 3 4" xfId="10126" xr:uid="{097AC7E5-960A-42ED-B545-14D3D466A9D0}"/>
    <cellStyle name="Millares 2 2 39 2 3 4 2" xfId="23107" xr:uid="{456EA6DC-507B-42F6-A8EB-52D1E2F75FFC}"/>
    <cellStyle name="Millares 2 2 39 2 3 5" xfId="16602" xr:uid="{1800E06D-B410-48E3-AC35-72F98C203683}"/>
    <cellStyle name="Millares 2 2 39 2 4" xfId="4225" xr:uid="{7ED16C1C-03E4-49C7-A887-635B33CB6325}"/>
    <cellStyle name="Millares 2 2 39 2 4 2" xfId="7397" xr:uid="{F13AFCCF-897D-4083-A62F-4AE75D065736}"/>
    <cellStyle name="Millares 2 2 39 2 4 2 2" xfId="14015" xr:uid="{F7BAA415-F73C-4125-9CF6-5ED0AFDDDA7E}"/>
    <cellStyle name="Millares 2 2 39 2 4 2 2 2" xfId="26996" xr:uid="{5AC3A6A3-9330-43BA-A7BD-8A4621163715}"/>
    <cellStyle name="Millares 2 2 39 2 4 2 3" xfId="20491" xr:uid="{FD954F2F-6CF9-445D-AAD2-697D10FA9934}"/>
    <cellStyle name="Millares 2 2 39 2 4 3" xfId="10851" xr:uid="{49F89A70-8D1E-4EEB-9422-85B16F607B67}"/>
    <cellStyle name="Millares 2 2 39 2 4 3 2" xfId="23832" xr:uid="{51797665-4D3A-4783-9625-0F6C6660D389}"/>
    <cellStyle name="Millares 2 2 39 2 4 4" xfId="17327" xr:uid="{ACD59A38-FC12-4F86-B1A3-23AEA95AED46}"/>
    <cellStyle name="Millares 2 2 39 2 5" xfId="5633" xr:uid="{7B08D7AD-FB83-4A19-8688-CA52046984CF}"/>
    <cellStyle name="Millares 2 2 39 2 5 2" xfId="12251" xr:uid="{F5F2F0FD-B414-49CE-A0D1-D9BDA2F78463}"/>
    <cellStyle name="Millares 2 2 39 2 5 2 2" xfId="25232" xr:uid="{CF7555FC-E116-4235-9C5D-BF8AC1E0FD29}"/>
    <cellStyle name="Millares 2 2 39 2 5 3" xfId="18727" xr:uid="{465F3A19-54FA-43AA-8E15-C6D05FEAFDEE}"/>
    <cellStyle name="Millares 2 2 39 2 6" xfId="9088" xr:uid="{A9CF0CE3-24B3-443B-B129-44ADB88B5B8F}"/>
    <cellStyle name="Millares 2 2 39 2 6 2" xfId="22069" xr:uid="{97F6BFAC-3668-4CE4-8D8F-4416BE077D4E}"/>
    <cellStyle name="Millares 2 2 39 2 7" xfId="15563" xr:uid="{564D114E-08BC-4BFC-BC3C-72AC858FFC84}"/>
    <cellStyle name="Millares 2 2 39 3" xfId="2969" xr:uid="{EDD30911-4667-4F0C-B646-E3FB8406C6AA}"/>
    <cellStyle name="Millares 2 2 39 3 2" xfId="3214" xr:uid="{4AF27DB1-5A44-4469-92E0-0F259D2660AE}"/>
    <cellStyle name="Millares 2 2 39 3 2 2" xfId="4594" xr:uid="{407CCBA5-4E40-4B8C-890C-B90F50C362BB}"/>
    <cellStyle name="Millares 2 2 39 3 2 2 2" xfId="7766" xr:uid="{97C1A960-4EB9-4A3B-9363-F0E9FA8FA391}"/>
    <cellStyle name="Millares 2 2 39 3 2 2 2 2" xfId="14384" xr:uid="{FACB9D72-30CB-428D-A82E-8D27D4764812}"/>
    <cellStyle name="Millares 2 2 39 3 2 2 2 2 2" xfId="27365" xr:uid="{3B4389E4-77BD-4E03-9568-67FF31C997B5}"/>
    <cellStyle name="Millares 2 2 39 3 2 2 2 3" xfId="20860" xr:uid="{9543D92B-0D97-4E37-AA52-2FA498BCBFB0}"/>
    <cellStyle name="Millares 2 2 39 3 2 2 3" xfId="11220" xr:uid="{439D672D-C768-4971-AF94-F3065560B1C0}"/>
    <cellStyle name="Millares 2 2 39 3 2 2 3 2" xfId="24201" xr:uid="{3E4F34F4-96A8-4519-AD96-95EABB6CFF45}"/>
    <cellStyle name="Millares 2 2 39 3 2 2 4" xfId="17696" xr:uid="{B00E26D6-CDA4-4639-99C0-2EF9FB61404F}"/>
    <cellStyle name="Millares 2 2 39 3 2 3" xfId="6386" xr:uid="{517784DA-5C17-412A-B0A8-6B0399F450FF}"/>
    <cellStyle name="Millares 2 2 39 3 2 3 2" xfId="13004" xr:uid="{BFA22F15-9E56-4D31-AD7B-D9F6F5A6E37F}"/>
    <cellStyle name="Millares 2 2 39 3 2 3 2 2" xfId="25985" xr:uid="{0D907A61-B8D4-431C-B5C1-24D231EF877E}"/>
    <cellStyle name="Millares 2 2 39 3 2 3 3" xfId="19480" xr:uid="{7D339EE6-5805-48A4-A2CA-9CA3FD0B02E0}"/>
    <cellStyle name="Millares 2 2 39 3 2 4" xfId="9841" xr:uid="{AD2568B2-5ABD-47B4-8A5F-D3E740F7815B}"/>
    <cellStyle name="Millares 2 2 39 3 2 4 2" xfId="22822" xr:uid="{E8E5B80F-7A1D-4C95-AACC-DC8C2E468396}"/>
    <cellStyle name="Millares 2 2 39 3 2 5" xfId="16316" xr:uid="{7D2E36D5-057B-4DC6-8F5B-B7EA7579EDD7}"/>
    <cellStyle name="Millares 2 2 39 3 3" xfId="3570" xr:uid="{A1E8F7D0-7C5E-48DD-BBFE-2370367DFB00}"/>
    <cellStyle name="Millares 2 2 39 3 3 2" xfId="4963" xr:uid="{4AD33F5E-C4D1-4503-9B8F-CCEA5C2234FC}"/>
    <cellStyle name="Millares 2 2 39 3 3 2 2" xfId="8135" xr:uid="{FBE7625F-E9B9-44FA-A7A3-FCFBD25A17B3}"/>
    <cellStyle name="Millares 2 2 39 3 3 2 2 2" xfId="14753" xr:uid="{F903A028-78F7-4539-A9B3-C26972D4A94A}"/>
    <cellStyle name="Millares 2 2 39 3 3 2 2 2 2" xfId="27734" xr:uid="{A7C6A924-0DF6-4423-8F9B-099755C94258}"/>
    <cellStyle name="Millares 2 2 39 3 3 2 2 3" xfId="21229" xr:uid="{0BFDE3A6-8A3E-4F6B-B756-B3C3CC2A2113}"/>
    <cellStyle name="Millares 2 2 39 3 3 2 3" xfId="11589" xr:uid="{14F97A92-8AC7-43D6-A23F-2F5D9BA9E0B0}"/>
    <cellStyle name="Millares 2 2 39 3 3 2 3 2" xfId="24570" xr:uid="{5C65CF9A-5838-4E63-89BC-A5C3FE32066E}"/>
    <cellStyle name="Millares 2 2 39 3 3 2 4" xfId="18065" xr:uid="{795F118C-7730-4A65-984D-A89CE16BA661}"/>
    <cellStyle name="Millares 2 2 39 3 3 3" xfId="6742" xr:uid="{869AB02F-5114-446F-8662-C9E4553A22D0}"/>
    <cellStyle name="Millares 2 2 39 3 3 3 2" xfId="13360" xr:uid="{DCA80DBF-9680-42D4-A745-DFF5AF768BB2}"/>
    <cellStyle name="Millares 2 2 39 3 3 3 2 2" xfId="26341" xr:uid="{02EFF21C-FE68-4769-AFCC-2BEDF20BF2A4}"/>
    <cellStyle name="Millares 2 2 39 3 3 3 3" xfId="19836" xr:uid="{F23BE710-8ADA-44E3-8217-F64CAC6A7054}"/>
    <cellStyle name="Millares 2 2 39 3 3 4" xfId="10196" xr:uid="{56C646B5-53A6-4513-A5CC-A47670F3F0F9}"/>
    <cellStyle name="Millares 2 2 39 3 3 4 2" xfId="23177" xr:uid="{3DFB38A4-DBAC-4B9A-B8E4-95B6A04932B9}"/>
    <cellStyle name="Millares 2 2 39 3 3 5" xfId="16672" xr:uid="{437D610B-236C-4A9D-BDBB-E284B6012477}"/>
    <cellStyle name="Millares 2 2 39 3 4" xfId="4299" xr:uid="{FEC42352-B34E-4D4C-B9E8-595E8283FB92}"/>
    <cellStyle name="Millares 2 2 39 3 4 2" xfId="7471" xr:uid="{FA089A42-E6E8-4512-9B44-B58C0188AF0E}"/>
    <cellStyle name="Millares 2 2 39 3 4 2 2" xfId="14089" xr:uid="{F727A803-87A3-4608-B539-EAC3A56115FB}"/>
    <cellStyle name="Millares 2 2 39 3 4 2 2 2" xfId="27070" xr:uid="{EF9BA116-56F0-45B3-91DA-CE97E9E471C8}"/>
    <cellStyle name="Millares 2 2 39 3 4 2 3" xfId="20565" xr:uid="{9D515397-D404-4C3B-A77E-88D0AE62294C}"/>
    <cellStyle name="Millares 2 2 39 3 4 3" xfId="10925" xr:uid="{39A4ED96-A69D-4CDB-81D7-2920AFB9193D}"/>
    <cellStyle name="Millares 2 2 39 3 4 3 2" xfId="23906" xr:uid="{85BEE16F-434A-4A2E-B12D-E29DE794BC3B}"/>
    <cellStyle name="Millares 2 2 39 3 4 4" xfId="17401" xr:uid="{EB851D36-A9B5-47DB-A749-E938D2183BC8}"/>
    <cellStyle name="Millares 2 2 39 3 5" xfId="6146" xr:uid="{2B2AF84D-209B-4982-9C5A-BB9A7A345142}"/>
    <cellStyle name="Millares 2 2 39 3 5 2" xfId="12764" xr:uid="{911215FA-4CEF-4246-81AA-9651FAF5159D}"/>
    <cellStyle name="Millares 2 2 39 3 5 2 2" xfId="25745" xr:uid="{18E82474-6309-47B9-B771-26E273036081}"/>
    <cellStyle name="Millares 2 2 39 3 5 3" xfId="19240" xr:uid="{8B75E590-5F92-48BE-99CF-FA7BE9D73424}"/>
    <cellStyle name="Millares 2 2 39 3 6" xfId="9601" xr:uid="{D0B70EFF-15C6-4736-87DC-C75FCEBD1F4B}"/>
    <cellStyle name="Millares 2 2 39 3 6 2" xfId="22582" xr:uid="{43373E72-ACB2-4E2E-B23B-4BE17BE2DC64}"/>
    <cellStyle name="Millares 2 2 39 3 7" xfId="16076" xr:uid="{73A939A7-13F7-4752-AD84-FD2B5D0CC442}"/>
    <cellStyle name="Millares 2 2 39 4" xfId="2822" xr:uid="{01E74CAA-A7D6-4AA0-AC93-F05C558AF476}"/>
    <cellStyle name="Millares 2 2 39 4 2" xfId="3131" xr:uid="{EDDB51B2-B333-48D7-B337-EF78316A60D6}"/>
    <cellStyle name="Millares 2 2 39 4 2 2" xfId="4447" xr:uid="{839A0BC4-D9E9-4663-8564-18B3806F9568}"/>
    <cellStyle name="Millares 2 2 39 4 2 2 2" xfId="7619" xr:uid="{FD141E9A-3627-48FB-83D7-33977F886866}"/>
    <cellStyle name="Millares 2 2 39 4 2 2 2 2" xfId="14237" xr:uid="{47085C6C-3F32-4A78-8651-EA4A56ADA8D1}"/>
    <cellStyle name="Millares 2 2 39 4 2 2 2 2 2" xfId="27218" xr:uid="{91FBF0CC-9C79-4B6C-AAB5-A7494FDAFF78}"/>
    <cellStyle name="Millares 2 2 39 4 2 2 2 3" xfId="20713" xr:uid="{22C58929-17E6-4BFC-93B1-3FAADB8050E4}"/>
    <cellStyle name="Millares 2 2 39 4 2 2 3" xfId="11073" xr:uid="{8BAAC798-2875-4CD6-A2B5-986E363A78AE}"/>
    <cellStyle name="Millares 2 2 39 4 2 2 3 2" xfId="24054" xr:uid="{76F0D68C-09AC-417D-9E98-AC4C982542FE}"/>
    <cellStyle name="Millares 2 2 39 4 2 2 4" xfId="17549" xr:uid="{516D664C-0E6D-4110-8DBE-338E68D21155}"/>
    <cellStyle name="Millares 2 2 39 4 2 3" xfId="6303" xr:uid="{B1F69E47-B604-40B0-BFE9-2508CB357C90}"/>
    <cellStyle name="Millares 2 2 39 4 2 3 2" xfId="12921" xr:uid="{6BB44E0C-3859-45E1-B052-CD44C9A14A15}"/>
    <cellStyle name="Millares 2 2 39 4 2 3 2 2" xfId="25902" xr:uid="{6F4EF9D5-2F8B-468A-89C4-47EC5ADEE228}"/>
    <cellStyle name="Millares 2 2 39 4 2 3 3" xfId="19397" xr:uid="{933447FA-847C-4761-8EA9-89FEB196E1B2}"/>
    <cellStyle name="Millares 2 2 39 4 2 4" xfId="9758" xr:uid="{06DEDF77-A25E-4003-8457-5873A9B8C3C1}"/>
    <cellStyle name="Millares 2 2 39 4 2 4 2" xfId="22739" xr:uid="{205C9E78-5269-4F02-857A-0B5F871636CC}"/>
    <cellStyle name="Millares 2 2 39 4 2 5" xfId="16233" xr:uid="{BD8ADD2F-DCF2-4FBD-B47F-40772C46AFA7}"/>
    <cellStyle name="Millares 2 2 39 4 3" xfId="3427" xr:uid="{BA970E8C-DCAE-4F16-BC08-45DC55EF9C63}"/>
    <cellStyle name="Millares 2 2 39 4 3 2" xfId="4816" xr:uid="{1FB73A62-D641-4018-999D-328ACDBB0A93}"/>
    <cellStyle name="Millares 2 2 39 4 3 2 2" xfId="7988" xr:uid="{384011DF-8533-43B7-95A6-084A8D1C9679}"/>
    <cellStyle name="Millares 2 2 39 4 3 2 2 2" xfId="14606" xr:uid="{19217B2D-A9AE-4545-8D50-C33AEB9DF8B0}"/>
    <cellStyle name="Millares 2 2 39 4 3 2 2 2 2" xfId="27587" xr:uid="{65A0FFFD-C3B0-4457-9811-50BC2BDCDCC1}"/>
    <cellStyle name="Millares 2 2 39 4 3 2 2 3" xfId="21082" xr:uid="{5B021B7A-D8C9-4F55-AD92-9D072402D95A}"/>
    <cellStyle name="Millares 2 2 39 4 3 2 3" xfId="11442" xr:uid="{173041D7-2675-47F6-BECD-C3FEF19E2C52}"/>
    <cellStyle name="Millares 2 2 39 4 3 2 3 2" xfId="24423" xr:uid="{BF34EA2A-1806-43AA-8F8B-D38F3FDB1082}"/>
    <cellStyle name="Millares 2 2 39 4 3 2 4" xfId="17918" xr:uid="{FEEBAF34-898D-4BEB-B910-F36C7B367BF9}"/>
    <cellStyle name="Millares 2 2 39 4 3 3" xfId="6599" xr:uid="{9FE1F700-1026-4FB8-A4B5-97DCF9BFCE41}"/>
    <cellStyle name="Millares 2 2 39 4 3 3 2" xfId="13217" xr:uid="{6BB327DF-8596-4756-A979-5F1EB2DDAE92}"/>
    <cellStyle name="Millares 2 2 39 4 3 3 2 2" xfId="26198" xr:uid="{51B9E8C6-6E69-441B-831F-C92E55934ABB}"/>
    <cellStyle name="Millares 2 2 39 4 3 3 3" xfId="19693" xr:uid="{C85FA4E5-FD35-426B-86D0-B24F245A8F40}"/>
    <cellStyle name="Millares 2 2 39 4 3 4" xfId="10053" xr:uid="{8536A50F-912C-4347-B590-A74F939EE046}"/>
    <cellStyle name="Millares 2 2 39 4 3 4 2" xfId="23034" xr:uid="{24C68561-B027-4520-8AB9-DA0259B61F86}"/>
    <cellStyle name="Millares 2 2 39 4 3 5" xfId="16529" xr:uid="{9ECA4BFA-11B8-48DF-B15F-C154D7DAA84C}"/>
    <cellStyle name="Millares 2 2 39 4 4" xfId="4152" xr:uid="{754F300A-6D0F-482C-994B-CE7D1C65EE50}"/>
    <cellStyle name="Millares 2 2 39 4 4 2" xfId="7324" xr:uid="{C719FF44-F2ED-4E21-88ED-90FB296B2DB8}"/>
    <cellStyle name="Millares 2 2 39 4 4 2 2" xfId="13942" xr:uid="{70213071-7823-4115-8E0F-06ED11439CBB}"/>
    <cellStyle name="Millares 2 2 39 4 4 2 2 2" xfId="26923" xr:uid="{13A4CF9D-84FE-4575-A05F-C6D9081295A3}"/>
    <cellStyle name="Millares 2 2 39 4 4 2 3" xfId="20418" xr:uid="{1DB9E081-CF4F-45E8-B2A6-1A93E84EABBE}"/>
    <cellStyle name="Millares 2 2 39 4 4 3" xfId="10778" xr:uid="{FE7CDC8E-E7FF-4A1A-B4AD-16EF5AD63D4B}"/>
    <cellStyle name="Millares 2 2 39 4 4 3 2" xfId="23759" xr:uid="{97924859-BF93-4754-9D09-D3A2EDC95084}"/>
    <cellStyle name="Millares 2 2 39 4 4 4" xfId="17254" xr:uid="{E6B77619-6D85-412D-B799-A2333E7BDEC5}"/>
    <cellStyle name="Millares 2 2 39 4 5" xfId="5999" xr:uid="{C1F395AD-CAC7-41D0-BCF9-B72143FAB416}"/>
    <cellStyle name="Millares 2 2 39 4 5 2" xfId="12617" xr:uid="{57A79527-4754-4A3C-9512-AA13700BF8F3}"/>
    <cellStyle name="Millares 2 2 39 4 5 2 2" xfId="25598" xr:uid="{F1582FB4-2FFC-4E40-AB91-34337B1D2CA8}"/>
    <cellStyle name="Millares 2 2 39 4 5 3" xfId="19093" xr:uid="{255E5466-B151-4FBA-AF63-D765D25B1AA6}"/>
    <cellStyle name="Millares 2 2 39 4 6" xfId="9454" xr:uid="{1847AC3E-2231-46E2-AF6A-489DF8DF22C7}"/>
    <cellStyle name="Millares 2 2 39 4 6 2" xfId="22435" xr:uid="{5BF59864-4C0C-4A01-AEA8-066BE35AF6B7}"/>
    <cellStyle name="Millares 2 2 39 4 7" xfId="15929" xr:uid="{9E504F8D-7D0D-40CE-AE28-0386773EBEBD}"/>
    <cellStyle name="Millares 2 2 39 5" xfId="3283" xr:uid="{68337A16-8490-4E57-8604-74F722311537}"/>
    <cellStyle name="Millares 2 2 39 5 2" xfId="3641" xr:uid="{D6638F46-C5A2-4E95-895B-31227973F1F6}"/>
    <cellStyle name="Millares 2 2 39 5 2 2" xfId="5037" xr:uid="{E1984546-8E3E-4E47-888E-F7247F6CA0BD}"/>
    <cellStyle name="Millares 2 2 39 5 2 2 2" xfId="8209" xr:uid="{02D7AEF5-ACC6-49E7-9F8E-99E4A46F4FA7}"/>
    <cellStyle name="Millares 2 2 39 5 2 2 2 2" xfId="14827" xr:uid="{73342011-F988-4C9E-B8EB-90114423AD4B}"/>
    <cellStyle name="Millares 2 2 39 5 2 2 2 2 2" xfId="27808" xr:uid="{9E312B5F-57AE-47E8-BE71-68CF7D754D49}"/>
    <cellStyle name="Millares 2 2 39 5 2 2 2 3" xfId="21303" xr:uid="{35E9D9A9-2D6F-4125-A1C1-0CFD3C2B282D}"/>
    <cellStyle name="Millares 2 2 39 5 2 2 3" xfId="11663" xr:uid="{FA03FB2C-C9D8-4E47-A139-E16D1F4CC301}"/>
    <cellStyle name="Millares 2 2 39 5 2 2 3 2" xfId="24644" xr:uid="{F8BAAF34-D166-41E3-A954-55B930DB6774}"/>
    <cellStyle name="Millares 2 2 39 5 2 2 4" xfId="18139" xr:uid="{C5190339-40A9-4A4F-A3F6-1ED84DE9A6A9}"/>
    <cellStyle name="Millares 2 2 39 5 2 3" xfId="6813" xr:uid="{D8D0BBA5-9172-48A3-92B7-E7C612D054DB}"/>
    <cellStyle name="Millares 2 2 39 5 2 3 2" xfId="13431" xr:uid="{3102DEC1-212D-437F-A64E-8C7AF48647FE}"/>
    <cellStyle name="Millares 2 2 39 5 2 3 2 2" xfId="26412" xr:uid="{C805BEDE-6697-4AC6-8662-69174BC20B7D}"/>
    <cellStyle name="Millares 2 2 39 5 2 3 3" xfId="19907" xr:uid="{60E0771B-DA9D-4ECF-AB60-9EB1770E58C9}"/>
    <cellStyle name="Millares 2 2 39 5 2 4" xfId="10267" xr:uid="{72B37CA4-130A-41C2-9618-9318BCB844AD}"/>
    <cellStyle name="Millares 2 2 39 5 2 4 2" xfId="23248" xr:uid="{4FD14F37-1D0B-4A97-BEB0-FFC467C69F54}"/>
    <cellStyle name="Millares 2 2 39 5 2 5" xfId="16743" xr:uid="{DDAB4CC9-B700-43F3-94E6-8016E58C89EB}"/>
    <cellStyle name="Millares 2 2 39 5 3" xfId="4668" xr:uid="{57B925B5-566C-430D-9289-767AC4580ACF}"/>
    <cellStyle name="Millares 2 2 39 5 3 2" xfId="7840" xr:uid="{F03C5897-824C-4C2F-8FBA-E4D0E7A21A2A}"/>
    <cellStyle name="Millares 2 2 39 5 3 2 2" xfId="14458" xr:uid="{A43A6AD7-3C11-4161-A601-A00A459EF042}"/>
    <cellStyle name="Millares 2 2 39 5 3 2 2 2" xfId="27439" xr:uid="{A63A6BCF-957A-4302-972E-684F126CE37A}"/>
    <cellStyle name="Millares 2 2 39 5 3 2 3" xfId="20934" xr:uid="{AE3C1645-5D21-4A21-851C-EFA88A6501C2}"/>
    <cellStyle name="Millares 2 2 39 5 3 3" xfId="11294" xr:uid="{6059764E-EA61-40A8-8829-6B9C4C333FA4}"/>
    <cellStyle name="Millares 2 2 39 5 3 3 2" xfId="24275" xr:uid="{3EB130C2-5911-40DB-BC33-8794CBB3B639}"/>
    <cellStyle name="Millares 2 2 39 5 3 4" xfId="17770" xr:uid="{70C0EB12-29AB-497B-92BB-BD66D5FDB3EC}"/>
    <cellStyle name="Millares 2 2 39 5 4" xfId="6455" xr:uid="{8FA8E09C-B43B-422F-97B1-5FD4A818E9E7}"/>
    <cellStyle name="Millares 2 2 39 5 4 2" xfId="13073" xr:uid="{DAEF74DB-FDF5-4EC5-8558-D278C8E280A9}"/>
    <cellStyle name="Millares 2 2 39 5 4 2 2" xfId="26054" xr:uid="{D7305BBF-4A3B-4D72-A60F-020F3441B4DF}"/>
    <cellStyle name="Millares 2 2 39 5 4 3" xfId="19549" xr:uid="{C89F8596-C4B9-48A0-AF66-F9F200D2A863}"/>
    <cellStyle name="Millares 2 2 39 5 5" xfId="9910" xr:uid="{C29FEF54-55B9-48F9-BE8A-66DCCAF81012}"/>
    <cellStyle name="Millares 2 2 39 5 5 2" xfId="22891" xr:uid="{D152FC30-A1FC-49DF-9F09-1FF410AE48B6}"/>
    <cellStyle name="Millares 2 2 39 5 6" xfId="16385" xr:uid="{2DBFE102-382C-4990-B72C-4741A88F95A5}"/>
    <cellStyle name="Millares 2 2 39 6" xfId="3059" xr:uid="{8F90E2FB-A74C-4A5B-B739-E6CC70E5E9E6}"/>
    <cellStyle name="Millares 2 2 39 6 2" xfId="4373" xr:uid="{F453F29E-505F-41EB-9589-35E1E2034F78}"/>
    <cellStyle name="Millares 2 2 39 6 2 2" xfId="7545" xr:uid="{3656178E-9DB8-4F50-A2E3-45A621F7E30D}"/>
    <cellStyle name="Millares 2 2 39 6 2 2 2" xfId="14163" xr:uid="{1102D2B4-A60C-4498-8043-49937BFD4213}"/>
    <cellStyle name="Millares 2 2 39 6 2 2 2 2" xfId="27144" xr:uid="{C803AAE9-50FB-4FF7-A0A4-EA76C429BF23}"/>
    <cellStyle name="Millares 2 2 39 6 2 2 3" xfId="20639" xr:uid="{08FFC2D9-B6A1-4D53-A13E-C69C4E1351E9}"/>
    <cellStyle name="Millares 2 2 39 6 2 3" xfId="10999" xr:uid="{D440FDD6-8905-476D-8FF2-C725E0901A5F}"/>
    <cellStyle name="Millares 2 2 39 6 2 3 2" xfId="23980" xr:uid="{1CDD3317-7617-4C7B-8B70-D22032D123AA}"/>
    <cellStyle name="Millares 2 2 39 6 2 4" xfId="17475" xr:uid="{664A5A61-082C-4D1D-933D-7A7B3D077266}"/>
    <cellStyle name="Millares 2 2 39 6 3" xfId="6231" xr:uid="{6915FE0C-6177-45EB-8369-3CF395C36382}"/>
    <cellStyle name="Millares 2 2 39 6 3 2" xfId="12849" xr:uid="{94CA81B9-5182-4DE3-B7B9-9B499F9AEED8}"/>
    <cellStyle name="Millares 2 2 39 6 3 2 2" xfId="25830" xr:uid="{9BC340E8-1588-47AE-B230-2914CDE8EB94}"/>
    <cellStyle name="Millares 2 2 39 6 3 3" xfId="19325" xr:uid="{AD068169-E8BC-46B3-89E4-99273BA20AD1}"/>
    <cellStyle name="Millares 2 2 39 6 4" xfId="9686" xr:uid="{B5E79340-0E36-45C6-9F7F-888F04948AB1}"/>
    <cellStyle name="Millares 2 2 39 6 4 2" xfId="22667" xr:uid="{EE92197B-1BE1-41DF-8385-30E56FC31A72}"/>
    <cellStyle name="Millares 2 2 39 6 5" xfId="16161" xr:uid="{4C5716EE-84B3-4E49-BF90-A54A201145E8}"/>
    <cellStyle name="Millares 2 2 39 7" xfId="3354" xr:uid="{520F9270-3C14-4681-BFAF-028CF1881B6C}"/>
    <cellStyle name="Millares 2 2 39 7 2" xfId="4742" xr:uid="{9D705004-6329-4388-AEA0-9E2CD40F822B}"/>
    <cellStyle name="Millares 2 2 39 7 2 2" xfId="7914" xr:uid="{CA61F0E4-5EB1-4CAB-853E-B4E60A3B41A4}"/>
    <cellStyle name="Millares 2 2 39 7 2 2 2" xfId="14532" xr:uid="{1ECDB3E5-46B8-4DBF-8AD8-05F259D1D681}"/>
    <cellStyle name="Millares 2 2 39 7 2 2 2 2" xfId="27513" xr:uid="{B0A592F7-CA9A-4F40-9E24-A811C6902B17}"/>
    <cellStyle name="Millares 2 2 39 7 2 2 3" xfId="21008" xr:uid="{D9FB4990-5D88-4643-8101-62734F44C97A}"/>
    <cellStyle name="Millares 2 2 39 7 2 3" xfId="11368" xr:uid="{251AE1FA-5718-4925-B230-B41B7DBADACE}"/>
    <cellStyle name="Millares 2 2 39 7 2 3 2" xfId="24349" xr:uid="{3D93E40C-889E-4CE1-B294-09C167437629}"/>
    <cellStyle name="Millares 2 2 39 7 2 4" xfId="17844" xr:uid="{2DC6A61B-8C6A-4C88-B679-DFA295BE572A}"/>
    <cellStyle name="Millares 2 2 39 7 3" xfId="6526" xr:uid="{D9EF6CCF-0CAB-4D3E-A198-437BC4A9F899}"/>
    <cellStyle name="Millares 2 2 39 7 3 2" xfId="13144" xr:uid="{F02B042F-F1A9-48A5-8BFB-669821F7963C}"/>
    <cellStyle name="Millares 2 2 39 7 3 2 2" xfId="26125" xr:uid="{04260466-3ED7-471D-B4B2-317BACDC35CC}"/>
    <cellStyle name="Millares 2 2 39 7 3 3" xfId="19620" xr:uid="{4B773859-4385-4C09-9CD2-82063348F734}"/>
    <cellStyle name="Millares 2 2 39 7 4" xfId="9981" xr:uid="{7A3C092D-7F46-4DC0-9D07-D7F103CC8AEA}"/>
    <cellStyle name="Millares 2 2 39 7 4 2" xfId="22962" xr:uid="{48DAC24E-91AB-4D4A-A921-BC7895301296}"/>
    <cellStyle name="Millares 2 2 39 7 5" xfId="16456" xr:uid="{E0122E9F-5C9D-4AB1-88DC-E0062105E34A}"/>
    <cellStyle name="Millares 2 2 39 8" xfId="3714" xr:uid="{4F501A8B-5988-42C2-A301-74E87B7AB42C}"/>
    <cellStyle name="Millares 2 2 39 8 2" xfId="5111" xr:uid="{C2D5A42F-ED8F-454F-B0E3-D822BBDACFAF}"/>
    <cellStyle name="Millares 2 2 39 8 2 2" xfId="8283" xr:uid="{C18133B6-6547-461B-AFA6-C7007817EB78}"/>
    <cellStyle name="Millares 2 2 39 8 2 2 2" xfId="14901" xr:uid="{567628B5-0AF7-4075-86D9-146B20B0B5B2}"/>
    <cellStyle name="Millares 2 2 39 8 2 2 2 2" xfId="27882" xr:uid="{FCC8D2F1-47A6-4914-8068-D721AD4DC5C5}"/>
    <cellStyle name="Millares 2 2 39 8 2 2 3" xfId="21377" xr:uid="{3273C9F5-1736-42ED-BDD4-8E35155C0965}"/>
    <cellStyle name="Millares 2 2 39 8 2 3" xfId="11737" xr:uid="{EEE88525-806E-496D-A181-159E46B47A92}"/>
    <cellStyle name="Millares 2 2 39 8 2 3 2" xfId="24718" xr:uid="{C9C08A4A-058F-4F48-A48A-53D8598CF860}"/>
    <cellStyle name="Millares 2 2 39 8 2 4" xfId="18213" xr:uid="{CC2DCEBD-B897-4DE4-A279-F78FCFE04CE0}"/>
    <cellStyle name="Millares 2 2 39 8 3" xfId="6886" xr:uid="{C8ECCEAA-A6B7-4CAA-968D-EBE7D7C1A87E}"/>
    <cellStyle name="Millares 2 2 39 8 3 2" xfId="13504" xr:uid="{95D58960-6A0A-4561-AF64-5A5D260818E9}"/>
    <cellStyle name="Millares 2 2 39 8 3 2 2" xfId="26485" xr:uid="{5107B410-39FB-4D69-A84E-02AEB3702478}"/>
    <cellStyle name="Millares 2 2 39 8 3 3" xfId="19980" xr:uid="{C18B7555-3F4C-49C4-B182-0811A03500FE}"/>
    <cellStyle name="Millares 2 2 39 8 4" xfId="10340" xr:uid="{86979150-4999-4D6A-BCDE-34C3B4BEE54B}"/>
    <cellStyle name="Millares 2 2 39 8 4 2" xfId="23321" xr:uid="{8063DB98-BC9E-4636-B656-C9B6483E6DA7}"/>
    <cellStyle name="Millares 2 2 39 8 5" xfId="16816" xr:uid="{9ECECB50-2996-4A38-AE90-1CBE0FA98304}"/>
    <cellStyle name="Millares 2 2 39 9" xfId="3785" xr:uid="{D7477D17-330A-4173-9D9F-170ADEEF5919}"/>
    <cellStyle name="Millares 2 2 39 9 2" xfId="5185" xr:uid="{34016AFF-4286-4CA0-AE8F-F32730FE432D}"/>
    <cellStyle name="Millares 2 2 39 9 2 2" xfId="8357" xr:uid="{543B3F6E-4A5E-44A7-A459-F5081E1B597A}"/>
    <cellStyle name="Millares 2 2 39 9 2 2 2" xfId="14975" xr:uid="{898A7AEF-A975-4ED9-AF56-EE2C995FAC52}"/>
    <cellStyle name="Millares 2 2 39 9 2 2 2 2" xfId="27956" xr:uid="{C2A543D4-4836-4221-B4E3-984C1F59ABC0}"/>
    <cellStyle name="Millares 2 2 39 9 2 2 3" xfId="21451" xr:uid="{BF30552B-C3F9-4895-A32F-DF6CBFBBB963}"/>
    <cellStyle name="Millares 2 2 39 9 2 3" xfId="11811" xr:uid="{B2A8DFCE-7D8F-4F1F-9F3F-4C3B0901E10A}"/>
    <cellStyle name="Millares 2 2 39 9 2 3 2" xfId="24792" xr:uid="{1AB09D4C-81E2-4D54-BEE2-E62DD6C09AC4}"/>
    <cellStyle name="Millares 2 2 39 9 2 4" xfId="18287" xr:uid="{39176454-0A49-47DF-9714-187D85EF0F3B}"/>
    <cellStyle name="Millares 2 2 39 9 3" xfId="6957" xr:uid="{5A1BFA37-1C0A-41C5-A86E-0239A0AE6A67}"/>
    <cellStyle name="Millares 2 2 39 9 3 2" xfId="13575" xr:uid="{DA94173D-72FE-4E97-AF83-BD521F36A85D}"/>
    <cellStyle name="Millares 2 2 39 9 3 2 2" xfId="26556" xr:uid="{FBE1BD81-3A49-4B13-8E82-11836F9C11E2}"/>
    <cellStyle name="Millares 2 2 39 9 3 3" xfId="20051" xr:uid="{62CAE1BA-BA31-4655-A4BF-EB147C9EB68F}"/>
    <cellStyle name="Millares 2 2 39 9 4" xfId="10411" xr:uid="{0CD8B105-3800-451C-B987-06AAA7A9EEC5}"/>
    <cellStyle name="Millares 2 2 39 9 4 2" xfId="23392" xr:uid="{6B653E32-A3DE-402E-B2F1-429052D60AE8}"/>
    <cellStyle name="Millares 2 2 39 9 5" xfId="16887" xr:uid="{1EF19967-827D-4816-8206-0612122831BE}"/>
    <cellStyle name="Millares 2 2 4" xfId="383" xr:uid="{2611A5D2-DC43-4F0B-A1D9-BA01E3E0E4E5}"/>
    <cellStyle name="Millares 2 2 4 2" xfId="1572" xr:uid="{BC8AB36D-AACF-4952-8095-8FEE0035E6E0}"/>
    <cellStyle name="Millares 2 2 4 2 2" xfId="1573" xr:uid="{F24CC3DE-AA6C-4FE1-9DBB-0DC123739116}"/>
    <cellStyle name="Millares 2 2 4 2 2 2" xfId="2002" xr:uid="{28B9F885-F5E3-4C4C-9508-C046693FF1C8}"/>
    <cellStyle name="Millares 2 2 4 2 2 2 2" xfId="2754" xr:uid="{CFD31A58-91B2-4AA1-8B79-583EA1973AFE}"/>
    <cellStyle name="Millares 2 2 4 2 2 2 2 2" xfId="5953" xr:uid="{73DB4783-F2F3-4A33-A3C7-DEE8B4F5B9F0}"/>
    <cellStyle name="Millares 2 2 4 2 2 2 2 2 2" xfId="12571" xr:uid="{E6C284BF-ABB1-4176-BA0A-EF9CBD7D28BE}"/>
    <cellStyle name="Millares 2 2 4 2 2 2 2 2 2 2" xfId="25552" xr:uid="{0A8E61EE-9B2D-4CE0-AAB8-CF51528847BF}"/>
    <cellStyle name="Millares 2 2 4 2 2 2 2 2 3" xfId="19047" xr:uid="{55F0972A-3E98-49AA-A244-87AAE6F1B84F}"/>
    <cellStyle name="Millares 2 2 4 2 2 2 2 3" xfId="9408" xr:uid="{62DD418E-7F39-4012-979E-B7D7920CC7D0}"/>
    <cellStyle name="Millares 2 2 4 2 2 2 2 3 2" xfId="22389" xr:uid="{F35A59E4-73EC-4334-A16F-0D88A9A7AFCD}"/>
    <cellStyle name="Millares 2 2 4 2 2 2 2 4" xfId="15883" xr:uid="{680C74DA-E361-42CB-A001-B521EC220CAA}"/>
    <cellStyle name="Millares 2 2 4 2 2 2 3" xfId="5523" xr:uid="{F3BDDFF8-3F65-4A28-9A23-24C769E0DF78}"/>
    <cellStyle name="Millares 2 2 4 2 2 2 3 2" xfId="12141" xr:uid="{B6822E20-7905-46A0-86D7-72A155E24A38}"/>
    <cellStyle name="Millares 2 2 4 2 2 2 3 2 2" xfId="25122" xr:uid="{F60EC148-B92C-4DDE-8684-C950E4BFF847}"/>
    <cellStyle name="Millares 2 2 4 2 2 2 3 3" xfId="18617" xr:uid="{2EE7FBB9-F36B-40E4-AD91-07688CBAAA65}"/>
    <cellStyle name="Millares 2 2 4 2 2 2 4" xfId="8978" xr:uid="{300A27CC-9598-4827-B835-BDC14ED82EA2}"/>
    <cellStyle name="Millares 2 2 4 2 2 2 4 2" xfId="21959" xr:uid="{BB7B1D17-ADC1-435C-9830-93F82436FFC0}"/>
    <cellStyle name="Millares 2 2 4 2 2 2 5" xfId="15453" xr:uid="{C8C81595-E453-44E1-B6E7-280648289DCA}"/>
    <cellStyle name="Millares 2 2 4 2 2 3" xfId="2394" xr:uid="{E15D936F-6D14-441F-AE64-F1390FA9102B}"/>
    <cellStyle name="Millares 2 2 4 2 2 3 2" xfId="5743" xr:uid="{42A87CBC-D454-44F7-89AC-9DFC33657E16}"/>
    <cellStyle name="Millares 2 2 4 2 2 3 2 2" xfId="12361" xr:uid="{68A722D6-BD36-4CAA-AF28-6688D1EFE421}"/>
    <cellStyle name="Millares 2 2 4 2 2 3 2 2 2" xfId="25342" xr:uid="{E1AD14A1-5038-4380-A59B-4CB80008E5DC}"/>
    <cellStyle name="Millares 2 2 4 2 2 3 2 3" xfId="18837" xr:uid="{39D36D44-BC54-4332-9AF4-F11034D4E59A}"/>
    <cellStyle name="Millares 2 2 4 2 2 3 3" xfId="9198" xr:uid="{A083BDE4-75D4-42FA-BBC6-230D7E64C057}"/>
    <cellStyle name="Millares 2 2 4 2 2 3 3 2" xfId="22179" xr:uid="{71A39D16-7D91-4A13-82F3-E7609F6A63F8}"/>
    <cellStyle name="Millares 2 2 4 2 2 3 4" xfId="15673" xr:uid="{45A9FE6A-362D-4905-BD9A-C3784E4B1084}"/>
    <cellStyle name="Millares 2 2 4 2 2 4" xfId="3967" xr:uid="{E57463B9-21EE-4E49-9F48-E825A2887997}"/>
    <cellStyle name="Millares 2 2 4 2 2 4 2" xfId="7139" xr:uid="{0FEDC8A7-BD12-456A-BE21-6A648B87F874}"/>
    <cellStyle name="Millares 2 2 4 2 2 4 2 2" xfId="13757" xr:uid="{314B0D55-43D8-4DE3-8083-E1C5EA236512}"/>
    <cellStyle name="Millares 2 2 4 2 2 4 2 2 2" xfId="26738" xr:uid="{D5C81834-7E60-4380-AC8B-D53445B659D4}"/>
    <cellStyle name="Millares 2 2 4 2 2 4 2 3" xfId="20233" xr:uid="{084C94F2-89CC-4222-A8AA-E29C4C11BCB4}"/>
    <cellStyle name="Millares 2 2 4 2 2 4 3" xfId="10593" xr:uid="{C56C5F99-AC6A-42C8-99BA-678E9820FA6F}"/>
    <cellStyle name="Millares 2 2 4 2 2 4 3 2" xfId="23574" xr:uid="{8DA952FA-2FF0-457F-B63B-8ADABEC070A2}"/>
    <cellStyle name="Millares 2 2 4 2 2 4 4" xfId="17069" xr:uid="{14A114D3-573C-4363-9A98-04490181BFE7}"/>
    <cellStyle name="Millares 2 2 4 2 2 5" xfId="5376" xr:uid="{78DAC50D-748A-4E00-B41B-CE1C236801CE}"/>
    <cellStyle name="Millares 2 2 4 2 2 5 2" xfId="11994" xr:uid="{907AA441-5126-4847-A21E-0028EDC188CC}"/>
    <cellStyle name="Millares 2 2 4 2 2 5 2 2" xfId="24975" xr:uid="{DED10C65-A669-4989-A30F-793468445F8B}"/>
    <cellStyle name="Millares 2 2 4 2 2 5 3" xfId="18470" xr:uid="{D1AFB8D2-5C37-4BEF-92A3-9BD9E318EA64}"/>
    <cellStyle name="Millares 2 2 4 2 2 6" xfId="8475" xr:uid="{C465C8F1-109E-4EB3-B4A3-5DEC5B6AF159}"/>
    <cellStyle name="Millares 2 2 4 2 2 6 2" xfId="15086" xr:uid="{F4D2EAA6-0B09-49AD-A34B-0C93E6EF04CD}"/>
    <cellStyle name="Millares 2 2 4 2 2 6 2 2" xfId="28067" xr:uid="{F9DFF249-156C-4142-9F9E-4F8B47C64BA1}"/>
    <cellStyle name="Millares 2 2 4 2 2 6 3" xfId="21562" xr:uid="{337AAFE3-E646-4AF3-B7C8-D2303E33CAF5}"/>
    <cellStyle name="Millares 2 2 4 2 2 7" xfId="8831" xr:uid="{A4208C68-9AEA-4279-B2F1-619ECDA26D1D}"/>
    <cellStyle name="Millares 2 2 4 2 2 7 2" xfId="21812" xr:uid="{81441BF9-C3A6-4E60-85FC-9651F8D62D11}"/>
    <cellStyle name="Millares 2 2 4 2 2 8" xfId="15306" xr:uid="{18635FFC-F92D-40F7-BB39-3947F8707295}"/>
    <cellStyle name="Millares 2 2 4 2 3" xfId="2001" xr:uid="{FB15A5CC-8843-49EE-BB13-A95119C0A2E0}"/>
    <cellStyle name="Millares 2 2 4 2 3 2" xfId="2618" xr:uid="{F9D1BC03-138C-42D1-B07A-C05D93A384BE}"/>
    <cellStyle name="Millares 2 2 4 2 3 2 2" xfId="5881" xr:uid="{932DFC02-7F6A-4E8A-8D6F-03FA295FBAB6}"/>
    <cellStyle name="Millares 2 2 4 2 3 2 2 2" xfId="12499" xr:uid="{3F6BA8EB-F9AE-46FE-9997-A7738647A38B}"/>
    <cellStyle name="Millares 2 2 4 2 3 2 2 2 2" xfId="25480" xr:uid="{DAF7AACD-33EE-4401-9EFF-A1D2CEEF7E8C}"/>
    <cellStyle name="Millares 2 2 4 2 3 2 2 3" xfId="18975" xr:uid="{0A7C7A88-3EAA-4FB7-AD68-4F34853A9957}"/>
    <cellStyle name="Millares 2 2 4 2 3 2 3" xfId="9336" xr:uid="{F0BDD4DA-2B6D-46CC-A4EC-AD2A17DF27B1}"/>
    <cellStyle name="Millares 2 2 4 2 3 2 3 2" xfId="22317" xr:uid="{98BB0827-7A7F-4D9D-8CCB-4A81349709B0}"/>
    <cellStyle name="Millares 2 2 4 2 3 2 4" xfId="15811" xr:uid="{84E7EA7E-E466-411A-9775-BD13D1DA1A19}"/>
    <cellStyle name="Millares 2 2 4 2 3 3" xfId="5522" xr:uid="{AF213C9C-C1D9-438B-9BED-F173B11EAA90}"/>
    <cellStyle name="Millares 2 2 4 2 3 3 2" xfId="12140" xr:uid="{6560A77B-5EEE-4457-9B1D-3905107EDD24}"/>
    <cellStyle name="Millares 2 2 4 2 3 3 2 2" xfId="25121" xr:uid="{B04C0FB9-8314-4C72-BBB5-F337217C16C6}"/>
    <cellStyle name="Millares 2 2 4 2 3 3 3" xfId="18616" xr:uid="{2BE7BB2B-D222-4AC2-B097-A17AAE309ABB}"/>
    <cellStyle name="Millares 2 2 4 2 3 4" xfId="8977" xr:uid="{4836DE63-6FB2-46DC-8F0F-F44B88B5AD63}"/>
    <cellStyle name="Millares 2 2 4 2 3 4 2" xfId="21958" xr:uid="{B3EA3BFA-CA36-4CEF-84B5-8B0354905B61}"/>
    <cellStyle name="Millares 2 2 4 2 3 5" xfId="15452" xr:uid="{01D9CE14-A731-468C-80AB-50E10594BFC7}"/>
    <cellStyle name="Millares 2 2 4 2 4" xfId="2393" xr:uid="{5CECE869-ED45-485C-ABDE-FED4F6F3CD3D}"/>
    <cellStyle name="Millares 2 2 4 2 4 2" xfId="5742" xr:uid="{5D6EC368-ED61-4CC1-AA37-F5824E4133D2}"/>
    <cellStyle name="Millares 2 2 4 2 4 2 2" xfId="12360" xr:uid="{E5306D10-94C4-475B-8E00-B28FE5D0F9B6}"/>
    <cellStyle name="Millares 2 2 4 2 4 2 2 2" xfId="25341" xr:uid="{27F508E3-D7BC-4410-9E2A-00B2DC697F8B}"/>
    <cellStyle name="Millares 2 2 4 2 4 2 3" xfId="18836" xr:uid="{CB0557BF-EFB6-4E79-8DED-4819EA820FCD}"/>
    <cellStyle name="Millares 2 2 4 2 4 3" xfId="9197" xr:uid="{38A0B32E-04D1-4C1A-840E-99E46D3C413E}"/>
    <cellStyle name="Millares 2 2 4 2 4 3 2" xfId="22178" xr:uid="{12254405-9836-457E-81A2-33B6B88F74D5}"/>
    <cellStyle name="Millares 2 2 4 2 4 4" xfId="15672" xr:uid="{0C84BB0F-FEAC-454A-8CDE-1B3881EA5A4F}"/>
    <cellStyle name="Millares 2 2 4 2 5" xfId="3966" xr:uid="{CC78E8EF-17F1-43B3-B0BA-150FEDAEF20A}"/>
    <cellStyle name="Millares 2 2 4 2 5 2" xfId="7138" xr:uid="{FE410FA2-0F14-45DB-82C0-604CFA34BEA4}"/>
    <cellStyle name="Millares 2 2 4 2 5 2 2" xfId="13756" xr:uid="{E139A13F-3BD3-4AC1-A316-D7F557448716}"/>
    <cellStyle name="Millares 2 2 4 2 5 2 2 2" xfId="26737" xr:uid="{C01A77E3-BD7D-45B5-8FB3-DBE7D6E1A409}"/>
    <cellStyle name="Millares 2 2 4 2 5 2 3" xfId="20232" xr:uid="{7EC2CCDC-C590-4865-ACD1-BD136DB7382B}"/>
    <cellStyle name="Millares 2 2 4 2 5 3" xfId="10592" xr:uid="{81914E27-1D3A-4B5D-9B46-E5B48F362493}"/>
    <cellStyle name="Millares 2 2 4 2 5 3 2" xfId="23573" xr:uid="{27870234-0EDF-4440-BAA0-615FCC024232}"/>
    <cellStyle name="Millares 2 2 4 2 5 4" xfId="17068" xr:uid="{A31948EA-2CB1-45BB-8B84-EECCBB8AE9F0}"/>
    <cellStyle name="Millares 2 2 4 2 6" xfId="5375" xr:uid="{DFDBFB76-BC8E-4B08-B55F-DDD6B7804A08}"/>
    <cellStyle name="Millares 2 2 4 2 6 2" xfId="11993" xr:uid="{CA7F8498-EC0D-4E9C-884C-993B3357347B}"/>
    <cellStyle name="Millares 2 2 4 2 6 2 2" xfId="24974" xr:uid="{3BDCF2AC-8234-4EE5-9DF1-CB2C07CDF184}"/>
    <cellStyle name="Millares 2 2 4 2 6 3" xfId="18469" xr:uid="{2BF797D7-D42B-4F51-B995-7EBEA485EABF}"/>
    <cellStyle name="Millares 2 2 4 2 7" xfId="8474" xr:uid="{3C08B781-09E8-431C-A259-1AC9DE14143B}"/>
    <cellStyle name="Millares 2 2 4 2 7 2" xfId="15085" xr:uid="{18C62FF3-0900-4FEE-84C6-C8500EC7CB08}"/>
    <cellStyle name="Millares 2 2 4 2 7 2 2" xfId="28066" xr:uid="{CEF25828-2327-40D4-B89B-3C2AABD379E3}"/>
    <cellStyle name="Millares 2 2 4 2 7 3" xfId="21561" xr:uid="{3197A5E7-79DB-4224-8402-506B95B88877}"/>
    <cellStyle name="Millares 2 2 4 2 8" xfId="8830" xr:uid="{F48D8488-4FBE-4C7B-8907-437D08ACAA3F}"/>
    <cellStyle name="Millares 2 2 4 2 8 2" xfId="21811" xr:uid="{D2171855-4940-40AF-ACA5-CABA852385C3}"/>
    <cellStyle name="Millares 2 2 4 2 9" xfId="15305" xr:uid="{6AB70833-81F7-4C9A-B709-F2E9CA9A25D3}"/>
    <cellStyle name="Millares 2 2 4 3" xfId="1574" xr:uid="{04D4CE94-AB2C-4692-AFBE-3ED2FBDC96C3}"/>
    <cellStyle name="Millares 2 2 4 3 2" xfId="2003" xr:uid="{480DA039-005E-4003-BE5B-6375506EBF72}"/>
    <cellStyle name="Millares 2 2 4 3 2 2" xfId="2620" xr:uid="{35B1F3EA-20A5-4075-BFC4-F4F693765CD9}"/>
    <cellStyle name="Millares 2 2 4 3 2 2 2" xfId="5883" xr:uid="{36DA94EC-384A-4DB5-9D4B-E051D303A9C8}"/>
    <cellStyle name="Millares 2 2 4 3 2 2 2 2" xfId="12501" xr:uid="{2059712E-02CE-465E-9141-664743CEF1AA}"/>
    <cellStyle name="Millares 2 2 4 3 2 2 2 2 2" xfId="25482" xr:uid="{FA3A696C-5828-4A95-998C-7514DFEA4CAB}"/>
    <cellStyle name="Millares 2 2 4 3 2 2 2 3" xfId="18977" xr:uid="{2280A2C7-3BDF-4D7D-9F2E-FD3096A9BFB1}"/>
    <cellStyle name="Millares 2 2 4 3 2 2 3" xfId="9338" xr:uid="{E759BD68-1460-4132-ABE0-02EF3FC22151}"/>
    <cellStyle name="Millares 2 2 4 3 2 2 3 2" xfId="22319" xr:uid="{648F0BA7-86EE-4857-9DA0-63F897C9218E}"/>
    <cellStyle name="Millares 2 2 4 3 2 2 4" xfId="15813" xr:uid="{0B34DCBC-D7B8-497F-9549-E37AF2E33A1E}"/>
    <cellStyle name="Millares 2 2 4 3 2 3" xfId="5524" xr:uid="{7D950F36-3634-4F6D-BD92-5366313F191A}"/>
    <cellStyle name="Millares 2 2 4 3 2 3 2" xfId="12142" xr:uid="{ED7FAB5C-217E-4F81-80E7-A754A6373664}"/>
    <cellStyle name="Millares 2 2 4 3 2 3 2 2" xfId="25123" xr:uid="{4432952C-D2E1-45F8-BC30-1AF6DB6F2FDC}"/>
    <cellStyle name="Millares 2 2 4 3 2 3 3" xfId="18618" xr:uid="{FE67AB04-7630-4B90-8E01-B84F05009DEF}"/>
    <cellStyle name="Millares 2 2 4 3 2 4" xfId="8979" xr:uid="{81825037-EB6B-481D-8337-D0F2E7E59DC8}"/>
    <cellStyle name="Millares 2 2 4 3 2 4 2" xfId="21960" xr:uid="{A9C4DDF9-347A-4825-BC1D-B4605377BC6B}"/>
    <cellStyle name="Millares 2 2 4 3 2 5" xfId="15454" xr:uid="{073BE4CF-CE43-4FAD-9B64-6DBB95CE6302}"/>
    <cellStyle name="Millares 2 2 4 3 3" xfId="2395" xr:uid="{EF20CA32-3A46-41A0-B65D-80F142FDECDB}"/>
    <cellStyle name="Millares 2 2 4 3 3 2" xfId="5744" xr:uid="{E908FED9-91CC-4B3B-8CC3-460C4352EEBF}"/>
    <cellStyle name="Millares 2 2 4 3 3 2 2" xfId="12362" xr:uid="{8D73E406-9F4C-4910-90E2-512DBC4CF636}"/>
    <cellStyle name="Millares 2 2 4 3 3 2 2 2" xfId="25343" xr:uid="{69E78C51-5BB5-4B4C-8F3D-B88A37802F85}"/>
    <cellStyle name="Millares 2 2 4 3 3 2 3" xfId="18838" xr:uid="{6FD18CD8-3561-4280-B501-4757907F9887}"/>
    <cellStyle name="Millares 2 2 4 3 3 3" xfId="9199" xr:uid="{883ECEAA-8CA3-4FBB-8E06-FCC2B70C23CC}"/>
    <cellStyle name="Millares 2 2 4 3 3 3 2" xfId="22180" xr:uid="{965AB3FA-4E1D-4E24-BCDC-E3973C70155D}"/>
    <cellStyle name="Millares 2 2 4 3 3 4" xfId="15674" xr:uid="{850BBC98-7202-411E-AD35-78EAF23C9BA2}"/>
    <cellStyle name="Millares 2 2 4 3 4" xfId="3968" xr:uid="{A551811A-1DFE-4CF8-80FD-BB7936F73216}"/>
    <cellStyle name="Millares 2 2 4 3 4 2" xfId="7140" xr:uid="{517E1B6A-C376-44AB-9959-25341C254172}"/>
    <cellStyle name="Millares 2 2 4 3 4 2 2" xfId="13758" xr:uid="{993AA85F-4FD8-438E-990F-AC46F6258651}"/>
    <cellStyle name="Millares 2 2 4 3 4 2 2 2" xfId="26739" xr:uid="{B42B03B1-7530-4395-9B2A-F159FA418C5C}"/>
    <cellStyle name="Millares 2 2 4 3 4 2 3" xfId="20234" xr:uid="{21726559-4C64-4EB1-BBF4-620777B96C12}"/>
    <cellStyle name="Millares 2 2 4 3 4 3" xfId="10594" xr:uid="{4B5062CE-6578-4512-89BD-922A30E4E656}"/>
    <cellStyle name="Millares 2 2 4 3 4 3 2" xfId="23575" xr:uid="{9A47CD14-CE0E-44F8-8292-3682E7C4DF63}"/>
    <cellStyle name="Millares 2 2 4 3 4 4" xfId="17070" xr:uid="{D320F4E0-B3FC-4248-A147-9E04961795AC}"/>
    <cellStyle name="Millares 2 2 4 3 5" xfId="5377" xr:uid="{10C6A32D-9550-480E-8C9F-8BE256B7C3EC}"/>
    <cellStyle name="Millares 2 2 4 3 5 2" xfId="11995" xr:uid="{7AB51ADC-5FE2-4FCC-B22A-026A1F1CEB42}"/>
    <cellStyle name="Millares 2 2 4 3 5 2 2" xfId="24976" xr:uid="{8457B215-0698-4C48-A70C-400150A2E13F}"/>
    <cellStyle name="Millares 2 2 4 3 5 3" xfId="18471" xr:uid="{ED368CD3-F1CC-4F7A-9068-A4F8C62A24A9}"/>
    <cellStyle name="Millares 2 2 4 3 6" xfId="8476" xr:uid="{3E9EFC6D-EA35-4ADD-BAE6-02224337749A}"/>
    <cellStyle name="Millares 2 2 4 3 6 2" xfId="15087" xr:uid="{8771EB8D-7CAA-463F-B9B9-F76418CBC291}"/>
    <cellStyle name="Millares 2 2 4 3 6 2 2" xfId="28068" xr:uid="{5FFFC6B4-5C4B-4574-97D4-9AF4A6681FB2}"/>
    <cellStyle name="Millares 2 2 4 3 6 3" xfId="21563" xr:uid="{829E24D9-4C63-4045-9243-5EB46465A673}"/>
    <cellStyle name="Millares 2 2 4 3 7" xfId="8832" xr:uid="{E560FEE6-013B-4CE2-AE57-6D15F26D752C}"/>
    <cellStyle name="Millares 2 2 4 3 7 2" xfId="21813" xr:uid="{96791CB4-65A7-4015-813B-7181D5D30B0D}"/>
    <cellStyle name="Millares 2 2 4 3 8" xfId="15307" xr:uid="{885650D8-5EA2-4D24-A293-BCD9E1920744}"/>
    <cellStyle name="Millares 2 2 4 4" xfId="1571" xr:uid="{E69208C8-560C-4EFA-A91F-6CE4494270CF}"/>
    <cellStyle name="Millares 2 2 4 4 2" xfId="2392" xr:uid="{05D4DA24-8DF0-4F00-BB91-839C0F9A78A8}"/>
    <cellStyle name="Millares 2 2 4 4 2 2" xfId="5741" xr:uid="{C83F6BF8-1AEC-4B6A-B7F2-DDB8673A7684}"/>
    <cellStyle name="Millares 2 2 4 4 2 2 2" xfId="12359" xr:uid="{734A8ED3-B356-4269-AF53-9B40F41AEA57}"/>
    <cellStyle name="Millares 2 2 4 4 2 2 2 2" xfId="25340" xr:uid="{8FC80420-0822-4E59-BCE7-F50D0D13CCCC}"/>
    <cellStyle name="Millares 2 2 4 4 2 2 3" xfId="18835" xr:uid="{BF42432C-F60C-440C-8112-7909E9859FF2}"/>
    <cellStyle name="Millares 2 2 4 4 2 3" xfId="9196" xr:uid="{D7A40902-53A5-4263-AB53-E4D417C40D60}"/>
    <cellStyle name="Millares 2 2 4 4 2 3 2" xfId="22177" xr:uid="{4C5DB123-ED13-4504-BFD2-36701797CBF1}"/>
    <cellStyle name="Millares 2 2 4 4 2 4" xfId="15671" xr:uid="{B0CDA14F-1056-4A16-A639-98E2D6770827}"/>
    <cellStyle name="Millares 2 2 4 4 3" xfId="3965" xr:uid="{08567C22-9292-426C-8EFC-80D7B5084BB1}"/>
    <cellStyle name="Millares 2 2 4 4 3 2" xfId="7137" xr:uid="{F44E819E-1818-464B-9C3A-527523776D03}"/>
    <cellStyle name="Millares 2 2 4 4 3 2 2" xfId="13755" xr:uid="{D43E5A94-F33D-4BEA-AA60-1D7BB8A4EA6A}"/>
    <cellStyle name="Millares 2 2 4 4 3 2 2 2" xfId="26736" xr:uid="{C6D75A5B-78A1-427D-8391-75D724CE573D}"/>
    <cellStyle name="Millares 2 2 4 4 3 2 3" xfId="20231" xr:uid="{7000B32B-212D-4620-9B9D-825F7C20F2A0}"/>
    <cellStyle name="Millares 2 2 4 4 3 3" xfId="10591" xr:uid="{CFC4E4F5-5971-42F3-8743-0C56AC9A0102}"/>
    <cellStyle name="Millares 2 2 4 4 3 3 2" xfId="23572" xr:uid="{7D9BF6C9-45F9-4C1C-A51F-45EF52020E21}"/>
    <cellStyle name="Millares 2 2 4 4 3 4" xfId="17067" xr:uid="{ECE60036-BE8A-41FD-85BA-CEBBC729DB12}"/>
    <cellStyle name="Millares 2 2 4 4 4" xfId="5374" xr:uid="{D83D78DF-A619-47F2-B1E4-6B34D430B687}"/>
    <cellStyle name="Millares 2 2 4 4 4 2" xfId="11992" xr:uid="{A289C4A9-58B0-453B-A811-B58880D16A5A}"/>
    <cellStyle name="Millares 2 2 4 4 4 2 2" xfId="24973" xr:uid="{6BAE9457-4F40-4E2F-92DE-E73DFD3ED0DA}"/>
    <cellStyle name="Millares 2 2 4 4 4 3" xfId="18468" xr:uid="{52F57B78-6ECB-4107-A472-DCFCCE2E564D}"/>
    <cellStyle name="Millares 2 2 4 4 5" xfId="8829" xr:uid="{6850517A-58DB-4DF9-8A75-CE8B0A768146}"/>
    <cellStyle name="Millares 2 2 4 4 5 2" xfId="21810" xr:uid="{E00D3BB5-5216-4394-B08D-4226A9FB67B2}"/>
    <cellStyle name="Millares 2 2 4 4 6" xfId="15304" xr:uid="{4BB44C34-2F82-46DE-8CFC-801465DB3CD3}"/>
    <cellStyle name="Millares 2 2 4 5" xfId="2000" xr:uid="{464D8A78-4648-4276-A856-B48D71DEE71E}"/>
    <cellStyle name="Millares 2 2 4 5 2" xfId="2518" xr:uid="{09B03FBD-A630-44D3-BECF-D4C99613BDF2}"/>
    <cellStyle name="Millares 2 2 4 5 2 2" xfId="5826" xr:uid="{B3DAF0AD-2B2D-4441-A718-CF32A14C240E}"/>
    <cellStyle name="Millares 2 2 4 5 2 2 2" xfId="12444" xr:uid="{08899796-EE55-4EE4-A395-C4BE4DD98E67}"/>
    <cellStyle name="Millares 2 2 4 5 2 2 2 2" xfId="25425" xr:uid="{8451186A-3A5C-49F3-B7AA-0DFDBC3372B3}"/>
    <cellStyle name="Millares 2 2 4 5 2 2 3" xfId="18920" xr:uid="{7902B57D-3F5F-40F1-B2FA-055C4C14E44B}"/>
    <cellStyle name="Millares 2 2 4 5 2 3" xfId="9281" xr:uid="{31CB23D1-2D9F-48B2-BE84-FE9A4B24CD91}"/>
    <cellStyle name="Millares 2 2 4 5 2 3 2" xfId="22262" xr:uid="{E76E2070-5AD3-469E-A12E-B9F9DA8F1516}"/>
    <cellStyle name="Millares 2 2 4 5 2 4" xfId="15756" xr:uid="{BEE042B0-CA84-49F1-BB46-BBBBD8AA090E}"/>
    <cellStyle name="Millares 2 2 4 5 3" xfId="5521" xr:uid="{FB7276E9-8BD8-464A-A9A3-6FACC971C07E}"/>
    <cellStyle name="Millares 2 2 4 5 3 2" xfId="12139" xr:uid="{EFB46CA2-3B68-40BB-963B-2B5CCCF4845C}"/>
    <cellStyle name="Millares 2 2 4 5 3 2 2" xfId="25120" xr:uid="{C6AFC0F3-9BDD-464E-A041-D02E0F14E716}"/>
    <cellStyle name="Millares 2 2 4 5 3 3" xfId="18615" xr:uid="{BA980FF5-749B-4BBB-8155-3CA85721F3C4}"/>
    <cellStyle name="Millares 2 2 4 5 4" xfId="8976" xr:uid="{2373485D-F0F0-46CD-8DBE-E084520BD643}"/>
    <cellStyle name="Millares 2 2 4 5 4 2" xfId="21957" xr:uid="{A12C4AD9-67C5-4F2F-813B-39ABA74D24A0}"/>
    <cellStyle name="Millares 2 2 4 5 5" xfId="15451" xr:uid="{CBD6D89E-354E-409C-BC90-F44F143D1709}"/>
    <cellStyle name="Millares 2 2 4 6" xfId="2160" xr:uid="{E54C46D2-EFF3-4374-856A-5D6207DB9213}"/>
    <cellStyle name="Millares 2 2 4 7" xfId="2539" xr:uid="{47B2F43B-EB34-420E-927E-974FCF8F3DCA}"/>
    <cellStyle name="Millares 2 2 4 8" xfId="8473" xr:uid="{4D821759-E9AC-478A-90E5-1EFBEB0CC759}"/>
    <cellStyle name="Millares 2 2 4 8 2" xfId="15084" xr:uid="{513BE8A8-BB6C-4703-8FA9-3A0A096BFA24}"/>
    <cellStyle name="Millares 2 2 4 8 2 2" xfId="28065" xr:uid="{7E052498-8F13-45EC-8791-55C42FC91F12}"/>
    <cellStyle name="Millares 2 2 4 8 3" xfId="21560" xr:uid="{C2920F74-CB2F-4805-BE28-E238D443060B}"/>
    <cellStyle name="Millares 2 2 40" xfId="384" xr:uid="{9D052B52-E85C-42C7-AE80-BED3A58F4524}"/>
    <cellStyle name="Millares 2 2 40 10" xfId="3860" xr:uid="{CEAB7512-9258-41D6-AA6B-1E9B33B72658}"/>
    <cellStyle name="Millares 2 2 40 10 2" xfId="7032" xr:uid="{F7F7B274-6936-4FE9-B89B-26DD67443F9C}"/>
    <cellStyle name="Millares 2 2 40 10 2 2" xfId="13650" xr:uid="{6C8FD40E-7EEC-453F-8752-48A391A1ABD1}"/>
    <cellStyle name="Millares 2 2 40 10 2 2 2" xfId="26631" xr:uid="{C8921756-8822-45CE-85E5-8F8F90B40950}"/>
    <cellStyle name="Millares 2 2 40 10 2 3" xfId="20126" xr:uid="{0919D4EB-18EC-4D64-9850-0F0B6E2A77AF}"/>
    <cellStyle name="Millares 2 2 40 10 3" xfId="10486" xr:uid="{F6F5F762-113A-44CD-8480-E69DEEDB7472}"/>
    <cellStyle name="Millares 2 2 40 10 3 2" xfId="23467" xr:uid="{D770B02B-5D01-4E81-9E98-0990F8FDBD0B}"/>
    <cellStyle name="Millares 2 2 40 10 4" xfId="16962" xr:uid="{35E8DF08-9608-4371-9AD3-2E43F96577E0}"/>
    <cellStyle name="Millares 2 2 40 11" xfId="4079" xr:uid="{43318167-DE2D-4BE9-B83E-3480D5FD527A}"/>
    <cellStyle name="Millares 2 2 40 11 2" xfId="7251" xr:uid="{DCF759A1-BF8E-4A98-B8D9-0F87E9B78387}"/>
    <cellStyle name="Millares 2 2 40 11 2 2" xfId="13869" xr:uid="{1C1A10EA-7E26-440A-911F-C8AF7AF18CF4}"/>
    <cellStyle name="Millares 2 2 40 11 2 2 2" xfId="26850" xr:uid="{0E5EB1F0-C5A4-4B8D-BE12-9FD8B914B146}"/>
    <cellStyle name="Millares 2 2 40 11 2 3" xfId="20345" xr:uid="{4BC23431-E1B4-4459-9888-E9704EB193BD}"/>
    <cellStyle name="Millares 2 2 40 11 3" xfId="10705" xr:uid="{7FC3BFA3-C57E-4626-BA63-F25D6FDB15FF}"/>
    <cellStyle name="Millares 2 2 40 11 3 2" xfId="23686" xr:uid="{42D0BB48-78E2-495B-9144-6BD9FE4E2A8C}"/>
    <cellStyle name="Millares 2 2 40 11 4" xfId="17181" xr:uid="{060ABC33-F163-436D-B8FC-714C2B55FDD1}"/>
    <cellStyle name="Millares 2 2 40 12" xfId="5268" xr:uid="{97A2DEA5-3A24-4C79-B586-90885697D556}"/>
    <cellStyle name="Millares 2 2 40 12 2" xfId="11886" xr:uid="{2FB75C74-FCCA-42AD-8865-08D0526C99E3}"/>
    <cellStyle name="Millares 2 2 40 12 2 2" xfId="24867" xr:uid="{A053B16B-6F1E-4007-8943-21DF49BAE152}"/>
    <cellStyle name="Millares 2 2 40 12 3" xfId="18362" xr:uid="{08FF1059-8840-4EB4-817B-13D85BB1E1CE}"/>
    <cellStyle name="Millares 2 2 40 13" xfId="8725" xr:uid="{74180D10-E76B-4BA6-9294-4A0A2705D605}"/>
    <cellStyle name="Millares 2 2 40 13 2" xfId="21706" xr:uid="{86E23FBE-0D02-450E-B7A6-C3CD9E765098}"/>
    <cellStyle name="Millares 2 2 40 14" xfId="15198" xr:uid="{7D1341CF-6F83-4B0F-B6C4-302D1F472154}"/>
    <cellStyle name="Millares 2 2 40 15" xfId="28182" xr:uid="{633D0502-D4A3-462E-801B-2931692D3BD9}"/>
    <cellStyle name="Millares 2 2 40 2" xfId="2161" xr:uid="{2A0E4BD7-22D4-4106-97CB-96C45067DA26}"/>
    <cellStyle name="Millares 2 2 40 2 2" xfId="2896" xr:uid="{52DDD8C7-D134-4361-ADBB-A3CC01EB4205}"/>
    <cellStyle name="Millares 2 2 40 2 2 2" xfId="4521" xr:uid="{3712BC94-A2B0-4263-96DE-9A4C8F56D468}"/>
    <cellStyle name="Millares 2 2 40 2 2 2 2" xfId="7693" xr:uid="{823CDB2B-392F-4753-A3A6-A4B2C2178D81}"/>
    <cellStyle name="Millares 2 2 40 2 2 2 2 2" xfId="14311" xr:uid="{F2EDDC6D-0E08-40AE-BFE2-21954BAA923F}"/>
    <cellStyle name="Millares 2 2 40 2 2 2 2 2 2" xfId="27292" xr:uid="{193FA4E9-9BA1-4D6F-A132-0E2D54DD798A}"/>
    <cellStyle name="Millares 2 2 40 2 2 2 2 3" xfId="20787" xr:uid="{42F8670A-FF79-4512-8D66-B85B205895D2}"/>
    <cellStyle name="Millares 2 2 40 2 2 2 3" xfId="11147" xr:uid="{19B52B86-BFFA-4025-9581-AF2933FD9761}"/>
    <cellStyle name="Millares 2 2 40 2 2 2 3 2" xfId="24128" xr:uid="{7A4113A5-B586-49A2-9AEC-1FD4BEAB849D}"/>
    <cellStyle name="Millares 2 2 40 2 2 2 4" xfId="17623" xr:uid="{881977A2-AC0E-4A7E-BEE2-296E8700BA37}"/>
    <cellStyle name="Millares 2 2 40 2 2 3" xfId="6073" xr:uid="{C16BDB46-2BBC-43BC-A671-F1F0C4E377FF}"/>
    <cellStyle name="Millares 2 2 40 2 2 3 2" xfId="12691" xr:uid="{DA3B4232-CE4C-4C1A-A72E-62A79AC747E3}"/>
    <cellStyle name="Millares 2 2 40 2 2 3 2 2" xfId="25672" xr:uid="{2011018A-CD99-40D9-9BC1-4E51F614763A}"/>
    <cellStyle name="Millares 2 2 40 2 2 3 3" xfId="19167" xr:uid="{6F6EF69A-66F7-4C4D-AF6B-FC0C6152AB47}"/>
    <cellStyle name="Millares 2 2 40 2 2 4" xfId="9528" xr:uid="{6D1EDD4C-5DBD-412E-97D3-AD693855A010}"/>
    <cellStyle name="Millares 2 2 40 2 2 4 2" xfId="22509" xr:uid="{87BC4E50-AD3E-4CA6-865C-3D1847D9716F}"/>
    <cellStyle name="Millares 2 2 40 2 2 5" xfId="16003" xr:uid="{94DF163D-D8EE-4E1D-91BC-382E9F0C5381}"/>
    <cellStyle name="Millares 2 2 40 2 3" xfId="3501" xr:uid="{BDF68F8C-CBD8-4124-8976-66CBE4FCB5D2}"/>
    <cellStyle name="Millares 2 2 40 2 3 2" xfId="4890" xr:uid="{80C548B7-FEE8-4B51-8BA8-C68188E52777}"/>
    <cellStyle name="Millares 2 2 40 2 3 2 2" xfId="8062" xr:uid="{CE7C4CE4-A6C6-4EF5-8DA3-78EFAE04DB34}"/>
    <cellStyle name="Millares 2 2 40 2 3 2 2 2" xfId="14680" xr:uid="{782F1D1E-2222-414B-BAB5-18862F20B955}"/>
    <cellStyle name="Millares 2 2 40 2 3 2 2 2 2" xfId="27661" xr:uid="{4FA561D8-FF65-428F-9DC2-3904B54548D0}"/>
    <cellStyle name="Millares 2 2 40 2 3 2 2 3" xfId="21156" xr:uid="{F4384E84-E2CC-439D-8042-6CD3630D74B8}"/>
    <cellStyle name="Millares 2 2 40 2 3 2 3" xfId="11516" xr:uid="{F7A646F7-92FB-43B5-97D1-ABC357A419AE}"/>
    <cellStyle name="Millares 2 2 40 2 3 2 3 2" xfId="24497" xr:uid="{BFB3C35E-EDBF-4A37-B164-642871815C7E}"/>
    <cellStyle name="Millares 2 2 40 2 3 2 4" xfId="17992" xr:uid="{A5F93F60-DA28-41EA-B4CB-824F78299F8E}"/>
    <cellStyle name="Millares 2 2 40 2 3 3" xfId="6673" xr:uid="{E34D9F18-0F2D-412F-B205-6F46A54502C5}"/>
    <cellStyle name="Millares 2 2 40 2 3 3 2" xfId="13291" xr:uid="{EFDB2D31-0297-44B3-9912-B53C5A5828D1}"/>
    <cellStyle name="Millares 2 2 40 2 3 3 2 2" xfId="26272" xr:uid="{CD33DA42-259F-4F1A-A981-4D012F6D2FE1}"/>
    <cellStyle name="Millares 2 2 40 2 3 3 3" xfId="19767" xr:uid="{513D9144-E4A6-43C9-8687-374D29B7F499}"/>
    <cellStyle name="Millares 2 2 40 2 3 4" xfId="10127" xr:uid="{A43C7B85-A28C-4416-A3C0-40DB221DEA08}"/>
    <cellStyle name="Millares 2 2 40 2 3 4 2" xfId="23108" xr:uid="{3164DCB1-E356-4D5D-A988-CC4CA800AE13}"/>
    <cellStyle name="Millares 2 2 40 2 3 5" xfId="16603" xr:uid="{E45C3C71-F508-4044-B602-5B98D86A2940}"/>
    <cellStyle name="Millares 2 2 40 2 4" xfId="4226" xr:uid="{27958440-AE1E-4482-8674-C85F0D09A8F7}"/>
    <cellStyle name="Millares 2 2 40 2 4 2" xfId="7398" xr:uid="{AE9FB077-D2A0-4AC9-A202-FF88BFC6B5E9}"/>
    <cellStyle name="Millares 2 2 40 2 4 2 2" xfId="14016" xr:uid="{98828091-24E7-49DC-A888-477D2DAFDC01}"/>
    <cellStyle name="Millares 2 2 40 2 4 2 2 2" xfId="26997" xr:uid="{B38B7FA8-E3BB-4B28-8023-30DF38EA05CB}"/>
    <cellStyle name="Millares 2 2 40 2 4 2 3" xfId="20492" xr:uid="{7529EDC2-D702-41B5-A0A6-62D2DBE893D8}"/>
    <cellStyle name="Millares 2 2 40 2 4 3" xfId="10852" xr:uid="{EE197096-686D-4719-98E3-0DC7370A7D08}"/>
    <cellStyle name="Millares 2 2 40 2 4 3 2" xfId="23833" xr:uid="{4FD7D822-3F1C-4359-B39B-D88436BB3159}"/>
    <cellStyle name="Millares 2 2 40 2 4 4" xfId="17328" xr:uid="{D1CEFFD2-913E-47BF-81D6-DC1EE15A1E1F}"/>
    <cellStyle name="Millares 2 2 40 2 5" xfId="5634" xr:uid="{FC0902C6-5BEE-441D-AA3A-A3A0A707395C}"/>
    <cellStyle name="Millares 2 2 40 2 5 2" xfId="12252" xr:uid="{8DA0C918-15E8-4EBD-8F1C-2CA29CF7E4D7}"/>
    <cellStyle name="Millares 2 2 40 2 5 2 2" xfId="25233" xr:uid="{703FA4E5-3411-46B8-8D4F-C3AAA31C23C1}"/>
    <cellStyle name="Millares 2 2 40 2 5 3" xfId="18728" xr:uid="{1C0868D8-64CB-4438-9DD7-82C367A0BD69}"/>
    <cellStyle name="Millares 2 2 40 2 6" xfId="9089" xr:uid="{FC576E57-FD0F-4E40-A491-F0DC10E50CE9}"/>
    <cellStyle name="Millares 2 2 40 2 6 2" xfId="22070" xr:uid="{50790DFF-0BEB-455F-896B-2E5C56F145CA}"/>
    <cellStyle name="Millares 2 2 40 2 7" xfId="15564" xr:uid="{89279EBE-BC09-4F13-9AE2-C6A9F875A8AD}"/>
    <cellStyle name="Millares 2 2 40 3" xfId="2970" xr:uid="{36D38CFD-223B-4EA8-B536-3327DDEF3083}"/>
    <cellStyle name="Millares 2 2 40 3 2" xfId="3215" xr:uid="{A33377BF-1B4D-4CA0-9E6C-CD08315E5C83}"/>
    <cellStyle name="Millares 2 2 40 3 2 2" xfId="4595" xr:uid="{007A9A8D-FB3C-4907-ADED-3A62A2429438}"/>
    <cellStyle name="Millares 2 2 40 3 2 2 2" xfId="7767" xr:uid="{579CA4ED-7CDD-4B29-B430-78C02B968526}"/>
    <cellStyle name="Millares 2 2 40 3 2 2 2 2" xfId="14385" xr:uid="{891550DB-7EDF-491D-A835-F19170609EEB}"/>
    <cellStyle name="Millares 2 2 40 3 2 2 2 2 2" xfId="27366" xr:uid="{04BE70F4-7F39-4470-944D-FE0CB078F0DF}"/>
    <cellStyle name="Millares 2 2 40 3 2 2 2 3" xfId="20861" xr:uid="{2D837E68-4B96-4BE3-9BB3-4DA7B51147A0}"/>
    <cellStyle name="Millares 2 2 40 3 2 2 3" xfId="11221" xr:uid="{785EACAD-E66E-4FF6-B63C-E6216173AEB4}"/>
    <cellStyle name="Millares 2 2 40 3 2 2 3 2" xfId="24202" xr:uid="{891179E7-DD5B-4EB9-A9E0-CFAE0B6AAA6E}"/>
    <cellStyle name="Millares 2 2 40 3 2 2 4" xfId="17697" xr:uid="{0E425546-DAA8-4A6A-AECA-6B5782FCA5CE}"/>
    <cellStyle name="Millares 2 2 40 3 2 3" xfId="6387" xr:uid="{2F89E61F-41CD-4CE0-852C-702F63DBC249}"/>
    <cellStyle name="Millares 2 2 40 3 2 3 2" xfId="13005" xr:uid="{0548D529-79C8-4CCD-9A8E-42CCD210D25A}"/>
    <cellStyle name="Millares 2 2 40 3 2 3 2 2" xfId="25986" xr:uid="{CD504E1A-529D-4FB2-ACF6-C07150342BB4}"/>
    <cellStyle name="Millares 2 2 40 3 2 3 3" xfId="19481" xr:uid="{F44C35BE-749F-4646-B738-B532BEF81A3A}"/>
    <cellStyle name="Millares 2 2 40 3 2 4" xfId="9842" xr:uid="{D02D5BD2-5DF5-459A-9E8D-2695CF3D8419}"/>
    <cellStyle name="Millares 2 2 40 3 2 4 2" xfId="22823" xr:uid="{D2CC91E1-B6A3-444E-91DA-7A176E111814}"/>
    <cellStyle name="Millares 2 2 40 3 2 5" xfId="16317" xr:uid="{FBE1046B-B798-4879-A8B7-8F2BEF5CC7F0}"/>
    <cellStyle name="Millares 2 2 40 3 3" xfId="3571" xr:uid="{A062578D-1DE0-4B87-86BF-3D975F8AAF3F}"/>
    <cellStyle name="Millares 2 2 40 3 3 2" xfId="4964" xr:uid="{379B7C6C-B3BA-4693-8BEC-C7A6AF874480}"/>
    <cellStyle name="Millares 2 2 40 3 3 2 2" xfId="8136" xr:uid="{0E91B7D2-C86B-4129-92E6-BC4D67278DDF}"/>
    <cellStyle name="Millares 2 2 40 3 3 2 2 2" xfId="14754" xr:uid="{D4BA11BA-0AF5-449A-95E5-75A5D4699843}"/>
    <cellStyle name="Millares 2 2 40 3 3 2 2 2 2" xfId="27735" xr:uid="{606AFD26-7784-4673-ABF9-66FC9A38DF10}"/>
    <cellStyle name="Millares 2 2 40 3 3 2 2 3" xfId="21230" xr:uid="{26B63E9F-D9AA-47FC-A341-1BD701F01066}"/>
    <cellStyle name="Millares 2 2 40 3 3 2 3" xfId="11590" xr:uid="{17002DDC-EA80-43D1-AE30-C1CCC611522D}"/>
    <cellStyle name="Millares 2 2 40 3 3 2 3 2" xfId="24571" xr:uid="{8AB22DCB-43B8-490F-A30B-5154D00A8B6F}"/>
    <cellStyle name="Millares 2 2 40 3 3 2 4" xfId="18066" xr:uid="{F28A8F50-72E4-4755-A1C5-146EF8608594}"/>
    <cellStyle name="Millares 2 2 40 3 3 3" xfId="6743" xr:uid="{892B0B88-56A1-460D-A8BF-D498FFA4E863}"/>
    <cellStyle name="Millares 2 2 40 3 3 3 2" xfId="13361" xr:uid="{162618DB-D80D-441F-9432-DBFA8AD6143A}"/>
    <cellStyle name="Millares 2 2 40 3 3 3 2 2" xfId="26342" xr:uid="{768D97A7-7038-49C7-AA8D-711508672265}"/>
    <cellStyle name="Millares 2 2 40 3 3 3 3" xfId="19837" xr:uid="{FEDA7F6F-F2A7-43B1-B3EA-24EBF9E55BE5}"/>
    <cellStyle name="Millares 2 2 40 3 3 4" xfId="10197" xr:uid="{6C01B0BD-7D2E-47D2-A544-F3908BE3DE1A}"/>
    <cellStyle name="Millares 2 2 40 3 3 4 2" xfId="23178" xr:uid="{8C8A747D-1114-4F57-B0DC-7A9B4F8B64E3}"/>
    <cellStyle name="Millares 2 2 40 3 3 5" xfId="16673" xr:uid="{47950987-07EF-43D9-8DFF-F107F2B70761}"/>
    <cellStyle name="Millares 2 2 40 3 4" xfId="4300" xr:uid="{591CD65A-08BC-4F16-9203-B2205B246F29}"/>
    <cellStyle name="Millares 2 2 40 3 4 2" xfId="7472" xr:uid="{02CE6769-C2B6-4D4A-A848-4B15D8DD4B61}"/>
    <cellStyle name="Millares 2 2 40 3 4 2 2" xfId="14090" xr:uid="{3E329A98-E892-4FC5-B95D-FB7B717176CA}"/>
    <cellStyle name="Millares 2 2 40 3 4 2 2 2" xfId="27071" xr:uid="{930F6DD4-8728-4270-8AE0-3F11884D20F4}"/>
    <cellStyle name="Millares 2 2 40 3 4 2 3" xfId="20566" xr:uid="{07AE11C6-5B66-481E-A4D8-19CBFD30E1FF}"/>
    <cellStyle name="Millares 2 2 40 3 4 3" xfId="10926" xr:uid="{55106258-ADA6-4623-8E8B-5C8042C738C0}"/>
    <cellStyle name="Millares 2 2 40 3 4 3 2" xfId="23907" xr:uid="{E03BEA65-21AC-4DCF-ADF4-E59368E57CD2}"/>
    <cellStyle name="Millares 2 2 40 3 4 4" xfId="17402" xr:uid="{887A6871-DF59-49EF-9B8D-6D8383A8DDD2}"/>
    <cellStyle name="Millares 2 2 40 3 5" xfId="6147" xr:uid="{84305E5B-54E3-4DC5-BA9F-B52E238D354E}"/>
    <cellStyle name="Millares 2 2 40 3 5 2" xfId="12765" xr:uid="{7D840B22-52BD-48C2-8FE5-771B9626DFB1}"/>
    <cellStyle name="Millares 2 2 40 3 5 2 2" xfId="25746" xr:uid="{76421A4A-8867-4259-AD26-CAF43657D09F}"/>
    <cellStyle name="Millares 2 2 40 3 5 3" xfId="19241" xr:uid="{98FDF668-D6F6-4A1D-9B36-425A16C60458}"/>
    <cellStyle name="Millares 2 2 40 3 6" xfId="9602" xr:uid="{D1C0E86E-8289-4A8E-95C6-A7CC19CAF070}"/>
    <cellStyle name="Millares 2 2 40 3 6 2" xfId="22583" xr:uid="{0CCA894D-4CDE-47DD-8DA9-69DA8E4501E5}"/>
    <cellStyle name="Millares 2 2 40 3 7" xfId="16077" xr:uid="{7D240FF9-2A6B-4FF7-B7E6-76A0B8E4EE46}"/>
    <cellStyle name="Millares 2 2 40 4" xfId="2823" xr:uid="{1EB64F09-AEFD-4E26-ACF0-2526DF22D4CF}"/>
    <cellStyle name="Millares 2 2 40 4 2" xfId="3132" xr:uid="{ADAC0065-41BF-4478-B28D-80E244336365}"/>
    <cellStyle name="Millares 2 2 40 4 2 2" xfId="4448" xr:uid="{47419957-47EC-4986-99CA-9E2472AAD7E3}"/>
    <cellStyle name="Millares 2 2 40 4 2 2 2" xfId="7620" xr:uid="{4258E5D0-B94D-4885-9C52-1B69160B20E8}"/>
    <cellStyle name="Millares 2 2 40 4 2 2 2 2" xfId="14238" xr:uid="{F03535AD-4D71-4599-BEAE-1FDAD88311AA}"/>
    <cellStyle name="Millares 2 2 40 4 2 2 2 2 2" xfId="27219" xr:uid="{381812C3-0F6D-4C7D-BBA0-E6953FA3DA7E}"/>
    <cellStyle name="Millares 2 2 40 4 2 2 2 3" xfId="20714" xr:uid="{2BBDBB4E-6818-4F31-A4C8-9648915D9CA5}"/>
    <cellStyle name="Millares 2 2 40 4 2 2 3" xfId="11074" xr:uid="{7EBF94F3-DD9F-486A-A282-854A65DACAEA}"/>
    <cellStyle name="Millares 2 2 40 4 2 2 3 2" xfId="24055" xr:uid="{ACE0CFBD-3739-40ED-9E5E-E259B0882828}"/>
    <cellStyle name="Millares 2 2 40 4 2 2 4" xfId="17550" xr:uid="{F4CD7EF2-9857-4E97-9670-8024EE001221}"/>
    <cellStyle name="Millares 2 2 40 4 2 3" xfId="6304" xr:uid="{7F6D447F-3CC2-4603-9D78-9BFFD3DB26FF}"/>
    <cellStyle name="Millares 2 2 40 4 2 3 2" xfId="12922" xr:uid="{778430AA-CE27-40E1-8EB5-3C7FEA654852}"/>
    <cellStyle name="Millares 2 2 40 4 2 3 2 2" xfId="25903" xr:uid="{620C2376-5C6A-4E16-A25E-4C3CB41798DA}"/>
    <cellStyle name="Millares 2 2 40 4 2 3 3" xfId="19398" xr:uid="{4AD832AB-6D8E-4720-A269-55F7EC413F56}"/>
    <cellStyle name="Millares 2 2 40 4 2 4" xfId="9759" xr:uid="{C2EB25B7-66D2-436F-B339-377635AE9F4C}"/>
    <cellStyle name="Millares 2 2 40 4 2 4 2" xfId="22740" xr:uid="{3B01A81B-CAF1-4E99-A575-AC17C54126E2}"/>
    <cellStyle name="Millares 2 2 40 4 2 5" xfId="16234" xr:uid="{28167039-EE2E-49A8-A150-B22E145267EF}"/>
    <cellStyle name="Millares 2 2 40 4 3" xfId="3428" xr:uid="{A3244381-0260-40C5-8120-FEED443AD7FB}"/>
    <cellStyle name="Millares 2 2 40 4 3 2" xfId="4817" xr:uid="{86991C96-510E-4C24-86C8-2AAB85FA8A29}"/>
    <cellStyle name="Millares 2 2 40 4 3 2 2" xfId="7989" xr:uid="{D0D1576A-FC8B-46E7-9F94-CA8BC26F86E6}"/>
    <cellStyle name="Millares 2 2 40 4 3 2 2 2" xfId="14607" xr:uid="{42115BD5-2FA1-490A-8C22-06AA49A8976E}"/>
    <cellStyle name="Millares 2 2 40 4 3 2 2 2 2" xfId="27588" xr:uid="{A164F07B-46D0-49AA-BBB8-50FEAE81F11D}"/>
    <cellStyle name="Millares 2 2 40 4 3 2 2 3" xfId="21083" xr:uid="{3D816763-3EA7-4008-B3AF-157E9254BEAA}"/>
    <cellStyle name="Millares 2 2 40 4 3 2 3" xfId="11443" xr:uid="{88430779-EAF4-45BC-97FE-84D096535C11}"/>
    <cellStyle name="Millares 2 2 40 4 3 2 3 2" xfId="24424" xr:uid="{103D07E9-37E1-4ED6-938A-C81AC32DB2E7}"/>
    <cellStyle name="Millares 2 2 40 4 3 2 4" xfId="17919" xr:uid="{4B10F2F9-89B3-4F39-9D95-DE8C054E3852}"/>
    <cellStyle name="Millares 2 2 40 4 3 3" xfId="6600" xr:uid="{BF861B5C-9410-41FB-8897-517E11E20345}"/>
    <cellStyle name="Millares 2 2 40 4 3 3 2" xfId="13218" xr:uid="{C36F25B1-9BD1-4184-A216-500A4FA6BC53}"/>
    <cellStyle name="Millares 2 2 40 4 3 3 2 2" xfId="26199" xr:uid="{0E0BB74B-1FAF-4102-82FE-27AA8959826E}"/>
    <cellStyle name="Millares 2 2 40 4 3 3 3" xfId="19694" xr:uid="{1EC29078-71F0-4F6C-8EA9-CDCAABC50B48}"/>
    <cellStyle name="Millares 2 2 40 4 3 4" xfId="10054" xr:uid="{44CC701A-2EC7-4D88-BE55-E2F5B203BE05}"/>
    <cellStyle name="Millares 2 2 40 4 3 4 2" xfId="23035" xr:uid="{229BCA44-D569-409D-8BE6-A8592FCCA2C8}"/>
    <cellStyle name="Millares 2 2 40 4 3 5" xfId="16530" xr:uid="{F97C4EA1-A87E-47BE-B505-39C0ADE2AEEF}"/>
    <cellStyle name="Millares 2 2 40 4 4" xfId="4153" xr:uid="{07215B5D-099E-45F5-B941-22C668FFB22E}"/>
    <cellStyle name="Millares 2 2 40 4 4 2" xfId="7325" xr:uid="{D58C52DC-0880-4A88-A345-D1D895721E4F}"/>
    <cellStyle name="Millares 2 2 40 4 4 2 2" xfId="13943" xr:uid="{DE393969-693F-4D5F-9074-753CA27BAFCF}"/>
    <cellStyle name="Millares 2 2 40 4 4 2 2 2" xfId="26924" xr:uid="{29AEC541-425C-42FA-ADCD-E958044A2DFC}"/>
    <cellStyle name="Millares 2 2 40 4 4 2 3" xfId="20419" xr:uid="{822E3381-98A8-4A6A-BEF0-6A7EF0CC5F64}"/>
    <cellStyle name="Millares 2 2 40 4 4 3" xfId="10779" xr:uid="{30F02903-BC27-4221-A540-11BDB2817F3A}"/>
    <cellStyle name="Millares 2 2 40 4 4 3 2" xfId="23760" xr:uid="{C3AFDF4A-E147-403E-B45D-1C30C9DF32B8}"/>
    <cellStyle name="Millares 2 2 40 4 4 4" xfId="17255" xr:uid="{65F4FD7D-CD8F-42ED-BA38-FCCFE7674782}"/>
    <cellStyle name="Millares 2 2 40 4 5" xfId="6000" xr:uid="{3B2122E7-821E-43E2-A20D-0BA9DCC3AA73}"/>
    <cellStyle name="Millares 2 2 40 4 5 2" xfId="12618" xr:uid="{E00C8750-A09D-42EF-89D8-F2278F9D795C}"/>
    <cellStyle name="Millares 2 2 40 4 5 2 2" xfId="25599" xr:uid="{CEDEE1A9-E5EC-4593-985C-6593A752219E}"/>
    <cellStyle name="Millares 2 2 40 4 5 3" xfId="19094" xr:uid="{CF933A5E-D041-4FAA-B2F4-0BA2518FAA8E}"/>
    <cellStyle name="Millares 2 2 40 4 6" xfId="9455" xr:uid="{58EBBFEE-E6A0-465F-A4AF-1F53260BE931}"/>
    <cellStyle name="Millares 2 2 40 4 6 2" xfId="22436" xr:uid="{15CCEB74-1BE3-4C9D-9E94-31E3AFF9CC8D}"/>
    <cellStyle name="Millares 2 2 40 4 7" xfId="15930" xr:uid="{3743F36F-08A8-4E68-9B43-265A4CF74AF0}"/>
    <cellStyle name="Millares 2 2 40 5" xfId="3284" xr:uid="{BE477A0F-7D0C-4B44-AE91-61CE08729116}"/>
    <cellStyle name="Millares 2 2 40 5 2" xfId="3642" xr:uid="{DC0ABF01-DDFC-4F9E-BC70-E1D5866A5B9C}"/>
    <cellStyle name="Millares 2 2 40 5 2 2" xfId="5038" xr:uid="{030467B9-3AF9-468D-BAD2-65295D0E3C6B}"/>
    <cellStyle name="Millares 2 2 40 5 2 2 2" xfId="8210" xr:uid="{7B7AE65B-F06D-4612-A420-8500E47C1A21}"/>
    <cellStyle name="Millares 2 2 40 5 2 2 2 2" xfId="14828" xr:uid="{6843B1AF-5CB5-4178-A9B7-AEE0407DB315}"/>
    <cellStyle name="Millares 2 2 40 5 2 2 2 2 2" xfId="27809" xr:uid="{8E7801F4-785A-4368-BD51-F761E8DDC7F1}"/>
    <cellStyle name="Millares 2 2 40 5 2 2 2 3" xfId="21304" xr:uid="{0DAB197C-F0A3-456D-997C-5D551D148AAE}"/>
    <cellStyle name="Millares 2 2 40 5 2 2 3" xfId="11664" xr:uid="{E669D6DB-9B30-4030-A067-0605597CBE41}"/>
    <cellStyle name="Millares 2 2 40 5 2 2 3 2" xfId="24645" xr:uid="{7EFB7E56-B694-4816-86BD-6AC53F9F13ED}"/>
    <cellStyle name="Millares 2 2 40 5 2 2 4" xfId="18140" xr:uid="{6B7C115E-8BFF-444C-93B3-E649626E9972}"/>
    <cellStyle name="Millares 2 2 40 5 2 3" xfId="6814" xr:uid="{5824D861-11A3-44EB-A261-2C0637A3525D}"/>
    <cellStyle name="Millares 2 2 40 5 2 3 2" xfId="13432" xr:uid="{A0C68DE4-6CA5-466A-B872-23DBDB9A515D}"/>
    <cellStyle name="Millares 2 2 40 5 2 3 2 2" xfId="26413" xr:uid="{F73C2466-C899-4189-A634-08641A75A711}"/>
    <cellStyle name="Millares 2 2 40 5 2 3 3" xfId="19908" xr:uid="{D03E43EE-FDE9-4084-9E6E-84906522901F}"/>
    <cellStyle name="Millares 2 2 40 5 2 4" xfId="10268" xr:uid="{4F42D15F-8FD6-4829-BAF7-7FF7B92E866C}"/>
    <cellStyle name="Millares 2 2 40 5 2 4 2" xfId="23249" xr:uid="{35B0EC16-1D7B-4FF5-A228-6A14D8AF620A}"/>
    <cellStyle name="Millares 2 2 40 5 2 5" xfId="16744" xr:uid="{E7B8ACA5-9F8B-4758-B681-2823D233CA36}"/>
    <cellStyle name="Millares 2 2 40 5 3" xfId="4669" xr:uid="{D73EC406-DB43-4DA8-945F-FABFDFC61EBC}"/>
    <cellStyle name="Millares 2 2 40 5 3 2" xfId="7841" xr:uid="{1E9BE08C-0621-48CD-AD8C-15696B27A9EF}"/>
    <cellStyle name="Millares 2 2 40 5 3 2 2" xfId="14459" xr:uid="{193397AD-14D8-4C99-9211-80A508B26406}"/>
    <cellStyle name="Millares 2 2 40 5 3 2 2 2" xfId="27440" xr:uid="{2722FA5F-FB5E-4589-867C-FE09CC0192F3}"/>
    <cellStyle name="Millares 2 2 40 5 3 2 3" xfId="20935" xr:uid="{B4CBFFDD-7740-4640-8FDE-7030280805D5}"/>
    <cellStyle name="Millares 2 2 40 5 3 3" xfId="11295" xr:uid="{D2450EAC-DE23-4E9C-B70C-80ECB9CF6185}"/>
    <cellStyle name="Millares 2 2 40 5 3 3 2" xfId="24276" xr:uid="{EA5B6431-A0C3-4886-A3DD-967DC8FF912F}"/>
    <cellStyle name="Millares 2 2 40 5 3 4" xfId="17771" xr:uid="{6AC2EC9C-3C06-4450-B0EF-91D77405C57C}"/>
    <cellStyle name="Millares 2 2 40 5 4" xfId="6456" xr:uid="{A4311C39-5017-413E-A1C2-26DDDFFD7BEC}"/>
    <cellStyle name="Millares 2 2 40 5 4 2" xfId="13074" xr:uid="{0AC67E2E-0C1E-4E90-8D58-7A0A88CA6A0E}"/>
    <cellStyle name="Millares 2 2 40 5 4 2 2" xfId="26055" xr:uid="{6F765F60-BEA8-47F7-A707-3F7677D69D2E}"/>
    <cellStyle name="Millares 2 2 40 5 4 3" xfId="19550" xr:uid="{34358A68-EA13-475B-87D7-E617BCF348C1}"/>
    <cellStyle name="Millares 2 2 40 5 5" xfId="9911" xr:uid="{126C1342-36B6-4C6B-90A7-ED0F5DCCCAFF}"/>
    <cellStyle name="Millares 2 2 40 5 5 2" xfId="22892" xr:uid="{0FDABB88-686C-4D86-9D85-12B02984368D}"/>
    <cellStyle name="Millares 2 2 40 5 6" xfId="16386" xr:uid="{0AF7C8BC-314C-4A3C-A2C0-015D840D68BA}"/>
    <cellStyle name="Millares 2 2 40 6" xfId="3060" xr:uid="{01B7529B-FF87-4296-A627-8F9EE43E5321}"/>
    <cellStyle name="Millares 2 2 40 6 2" xfId="4374" xr:uid="{59EA1FDD-29C9-40C4-944C-07DC26A3A8C2}"/>
    <cellStyle name="Millares 2 2 40 6 2 2" xfId="7546" xr:uid="{2F99D51A-0F9A-4851-8DAD-BFABD08C943E}"/>
    <cellStyle name="Millares 2 2 40 6 2 2 2" xfId="14164" xr:uid="{DA57AEC3-7B6B-4595-9A95-C9366CB42173}"/>
    <cellStyle name="Millares 2 2 40 6 2 2 2 2" xfId="27145" xr:uid="{5E19907F-385F-4832-A277-46376C74C9AE}"/>
    <cellStyle name="Millares 2 2 40 6 2 2 3" xfId="20640" xr:uid="{6244C7FC-D38E-474C-9C2D-3BB5C7ADA740}"/>
    <cellStyle name="Millares 2 2 40 6 2 3" xfId="11000" xr:uid="{89174E11-9067-42EF-9FBD-4884504ABEFB}"/>
    <cellStyle name="Millares 2 2 40 6 2 3 2" xfId="23981" xr:uid="{1FD289DD-8CD1-4A0C-991C-31B22091E426}"/>
    <cellStyle name="Millares 2 2 40 6 2 4" xfId="17476" xr:uid="{6B4E32AB-17D0-404B-A1AF-8B7FB6E2023F}"/>
    <cellStyle name="Millares 2 2 40 6 3" xfId="6232" xr:uid="{5608A6A1-6317-48D2-B487-B87A5A301535}"/>
    <cellStyle name="Millares 2 2 40 6 3 2" xfId="12850" xr:uid="{C26149E7-EB16-4BE8-94DC-E8CE04BEDAC7}"/>
    <cellStyle name="Millares 2 2 40 6 3 2 2" xfId="25831" xr:uid="{19FA9B6F-D741-444B-A05A-CF18F7391D17}"/>
    <cellStyle name="Millares 2 2 40 6 3 3" xfId="19326" xr:uid="{82C1E048-8064-4DA7-A673-2E36F7817B34}"/>
    <cellStyle name="Millares 2 2 40 6 4" xfId="9687" xr:uid="{C617B44C-C1DA-4C44-8D91-116F35479913}"/>
    <cellStyle name="Millares 2 2 40 6 4 2" xfId="22668" xr:uid="{1660B1A8-4230-483F-9359-F5D8D0E976D2}"/>
    <cellStyle name="Millares 2 2 40 6 5" xfId="16162" xr:uid="{F1BB0859-82A4-4DFF-8FE5-05C7118B3138}"/>
    <cellStyle name="Millares 2 2 40 7" xfId="3355" xr:uid="{D069C209-075A-4F8C-A735-6CB6AE61E624}"/>
    <cellStyle name="Millares 2 2 40 7 2" xfId="4743" xr:uid="{22564649-E989-4708-B192-EDA23B5E2248}"/>
    <cellStyle name="Millares 2 2 40 7 2 2" xfId="7915" xr:uid="{C9426E12-E1C0-4675-8DAF-1EEE8029F52F}"/>
    <cellStyle name="Millares 2 2 40 7 2 2 2" xfId="14533" xr:uid="{84FC3F6B-E71E-46C5-AAB0-F74B1887CF39}"/>
    <cellStyle name="Millares 2 2 40 7 2 2 2 2" xfId="27514" xr:uid="{7783FC02-B68B-40A2-AF9D-1DB25B711EDB}"/>
    <cellStyle name="Millares 2 2 40 7 2 2 3" xfId="21009" xr:uid="{859BA598-2E41-4FCF-8915-0FEC4658271F}"/>
    <cellStyle name="Millares 2 2 40 7 2 3" xfId="11369" xr:uid="{E770B22F-F098-4B4A-88DE-49E4874AE4CF}"/>
    <cellStyle name="Millares 2 2 40 7 2 3 2" xfId="24350" xr:uid="{A6798AF3-E9BA-4F13-936D-C987D5C5258E}"/>
    <cellStyle name="Millares 2 2 40 7 2 4" xfId="17845" xr:uid="{5EF9F04A-3465-4C88-8EA3-B44808A64B00}"/>
    <cellStyle name="Millares 2 2 40 7 3" xfId="6527" xr:uid="{47F2304E-53D6-4D4D-A974-C9282BDACB4A}"/>
    <cellStyle name="Millares 2 2 40 7 3 2" xfId="13145" xr:uid="{66CDB1C5-E1C3-459F-9155-9BE979C6C74F}"/>
    <cellStyle name="Millares 2 2 40 7 3 2 2" xfId="26126" xr:uid="{2F41548D-672C-49CF-8BBE-2B9B1AFC01F8}"/>
    <cellStyle name="Millares 2 2 40 7 3 3" xfId="19621" xr:uid="{7A7F946A-1952-418D-AFC8-756056084F4D}"/>
    <cellStyle name="Millares 2 2 40 7 4" xfId="9982" xr:uid="{9FF6F6A6-998B-4441-9B1E-3AF0A1C3E249}"/>
    <cellStyle name="Millares 2 2 40 7 4 2" xfId="22963" xr:uid="{64A7A276-5960-4470-94A7-6A5082C85647}"/>
    <cellStyle name="Millares 2 2 40 7 5" xfId="16457" xr:uid="{742533CA-F09E-4859-A9A2-4FA08E08DCE0}"/>
    <cellStyle name="Millares 2 2 40 8" xfId="3715" xr:uid="{3C42E08D-72E5-4CC7-A04D-77F79B120E85}"/>
    <cellStyle name="Millares 2 2 40 8 2" xfId="5112" xr:uid="{BFC5D261-40CA-41F3-B28B-2C8A76D4C7B8}"/>
    <cellStyle name="Millares 2 2 40 8 2 2" xfId="8284" xr:uid="{72ABB792-472D-4D71-A4F1-9019771BCCD5}"/>
    <cellStyle name="Millares 2 2 40 8 2 2 2" xfId="14902" xr:uid="{96B4E6C8-890B-4F06-89E4-58CDD2B13637}"/>
    <cellStyle name="Millares 2 2 40 8 2 2 2 2" xfId="27883" xr:uid="{99E846BD-2AA0-44EE-87F7-E12E9E2CC5F0}"/>
    <cellStyle name="Millares 2 2 40 8 2 2 3" xfId="21378" xr:uid="{D5021C6C-E967-4667-9D3F-481DD45F28D7}"/>
    <cellStyle name="Millares 2 2 40 8 2 3" xfId="11738" xr:uid="{EDA8C24F-484B-47B5-9B22-9073188E0B02}"/>
    <cellStyle name="Millares 2 2 40 8 2 3 2" xfId="24719" xr:uid="{949F6E91-3D6C-4F64-989B-66CCBB5C7789}"/>
    <cellStyle name="Millares 2 2 40 8 2 4" xfId="18214" xr:uid="{CF70E13B-A056-47DA-84B0-440281511E82}"/>
    <cellStyle name="Millares 2 2 40 8 3" xfId="6887" xr:uid="{4A22CAB9-E101-4F7E-B34A-D5B2037F0ECC}"/>
    <cellStyle name="Millares 2 2 40 8 3 2" xfId="13505" xr:uid="{F767B49B-DB39-4C56-8BD8-28956B5372E1}"/>
    <cellStyle name="Millares 2 2 40 8 3 2 2" xfId="26486" xr:uid="{55AC8E37-796F-4A52-B258-6F1F1D0D939C}"/>
    <cellStyle name="Millares 2 2 40 8 3 3" xfId="19981" xr:uid="{A1BA55FD-7008-4E1B-AE2E-174CE7A96F3D}"/>
    <cellStyle name="Millares 2 2 40 8 4" xfId="10341" xr:uid="{AC2272AB-B73C-4C9E-BDEC-C664234D013E}"/>
    <cellStyle name="Millares 2 2 40 8 4 2" xfId="23322" xr:uid="{B5E91375-8C0B-4298-B62B-C440618E2B8A}"/>
    <cellStyle name="Millares 2 2 40 8 5" xfId="16817" xr:uid="{10F89DFC-86D9-47DD-B3AB-88D108E95E91}"/>
    <cellStyle name="Millares 2 2 40 9" xfId="3786" xr:uid="{EA106B8B-B060-4E70-8730-A929777E558C}"/>
    <cellStyle name="Millares 2 2 40 9 2" xfId="5186" xr:uid="{52608901-3ABC-413D-9243-4934C7ADC019}"/>
    <cellStyle name="Millares 2 2 40 9 2 2" xfId="8358" xr:uid="{E9DDA9CE-1E4C-4F99-84F3-65B8E2C6F3FA}"/>
    <cellStyle name="Millares 2 2 40 9 2 2 2" xfId="14976" xr:uid="{785E4554-48B8-4EAD-8210-4E84BB01D854}"/>
    <cellStyle name="Millares 2 2 40 9 2 2 2 2" xfId="27957" xr:uid="{15B9DF44-FFE4-41E2-9704-5A74D7A43DBD}"/>
    <cellStyle name="Millares 2 2 40 9 2 2 3" xfId="21452" xr:uid="{4FFBC368-FE53-4D65-8917-4BD0FED70E41}"/>
    <cellStyle name="Millares 2 2 40 9 2 3" xfId="11812" xr:uid="{19D9E39F-A03D-4659-9E40-6827FC6152AF}"/>
    <cellStyle name="Millares 2 2 40 9 2 3 2" xfId="24793" xr:uid="{1850BF31-A47D-4F3C-8317-BE3385FD4DA8}"/>
    <cellStyle name="Millares 2 2 40 9 2 4" xfId="18288" xr:uid="{56CDFBC2-7795-432F-A8D7-39088747DA6D}"/>
    <cellStyle name="Millares 2 2 40 9 3" xfId="6958" xr:uid="{EC536658-5F7F-4419-B05F-AB477B4F4E9A}"/>
    <cellStyle name="Millares 2 2 40 9 3 2" xfId="13576" xr:uid="{F8EF55E0-03C5-4CD3-A2A6-1939ECB7C542}"/>
    <cellStyle name="Millares 2 2 40 9 3 2 2" xfId="26557" xr:uid="{165AA67C-F6FC-4C8E-82FD-8BE799287BC2}"/>
    <cellStyle name="Millares 2 2 40 9 3 3" xfId="20052" xr:uid="{E728EB56-7899-4DA7-8D71-964C31608DEE}"/>
    <cellStyle name="Millares 2 2 40 9 4" xfId="10412" xr:uid="{6EC88D47-0919-46DF-A7B5-9EF4E4636D5E}"/>
    <cellStyle name="Millares 2 2 40 9 4 2" xfId="23393" xr:uid="{470AE4DC-245E-4F73-8DE8-C950451A8E71}"/>
    <cellStyle name="Millares 2 2 40 9 5" xfId="16888" xr:uid="{1E4108B5-134F-451C-93A1-111DC76A75B6}"/>
    <cellStyle name="Millares 2 2 41" xfId="385" xr:uid="{DD896480-592D-4989-B473-499F691E24ED}"/>
    <cellStyle name="Millares 2 2 41 10" xfId="3861" xr:uid="{4B17E2B1-6A00-4835-A9A3-F28AC5CAF235}"/>
    <cellStyle name="Millares 2 2 41 10 2" xfId="7033" xr:uid="{E10F5C89-83EF-459A-9996-B051B03DACF6}"/>
    <cellStyle name="Millares 2 2 41 10 2 2" xfId="13651" xr:uid="{6EE3A0CA-0B78-4870-915B-8779FD579425}"/>
    <cellStyle name="Millares 2 2 41 10 2 2 2" xfId="26632" xr:uid="{8CD71BA6-4D07-487D-8B9B-D7FCEF468512}"/>
    <cellStyle name="Millares 2 2 41 10 2 3" xfId="20127" xr:uid="{3CC5A3D8-CAAE-42EC-B429-A90D6F083E43}"/>
    <cellStyle name="Millares 2 2 41 10 3" xfId="10487" xr:uid="{FAEA8AB0-4462-480E-89E8-2DEDA5C8F2D6}"/>
    <cellStyle name="Millares 2 2 41 10 3 2" xfId="23468" xr:uid="{AF534EE2-484F-4C24-9B55-360F9B2F08F9}"/>
    <cellStyle name="Millares 2 2 41 10 4" xfId="16963" xr:uid="{0A1F05E0-5837-4576-9A81-65A69BB97A05}"/>
    <cellStyle name="Millares 2 2 41 11" xfId="4080" xr:uid="{9F9D1960-40EC-4B3A-9E64-3D4BEDC76656}"/>
    <cellStyle name="Millares 2 2 41 11 2" xfId="7252" xr:uid="{1B3CA610-6B9F-4716-8B06-B3F70782B1F4}"/>
    <cellStyle name="Millares 2 2 41 11 2 2" xfId="13870" xr:uid="{F027E3DB-092D-4A1E-9F7D-D1A7FEBBD0CE}"/>
    <cellStyle name="Millares 2 2 41 11 2 2 2" xfId="26851" xr:uid="{05840EB2-72A4-471E-92F5-8D0FD41D1AB1}"/>
    <cellStyle name="Millares 2 2 41 11 2 3" xfId="20346" xr:uid="{C4264760-B403-4C87-A965-13A3589F99D6}"/>
    <cellStyle name="Millares 2 2 41 11 3" xfId="10706" xr:uid="{DCA0EE7C-FCED-4DBE-9BFA-52B3B76A580E}"/>
    <cellStyle name="Millares 2 2 41 11 3 2" xfId="23687" xr:uid="{4697698F-F57F-4B8F-90A4-FFEBFA3FE387}"/>
    <cellStyle name="Millares 2 2 41 11 4" xfId="17182" xr:uid="{ADE90A9E-262F-43A0-B316-FD053A4A3774}"/>
    <cellStyle name="Millares 2 2 41 12" xfId="5269" xr:uid="{A482D534-3985-4A07-83F1-D94757F04D44}"/>
    <cellStyle name="Millares 2 2 41 12 2" xfId="11887" xr:uid="{A94C988D-1D7C-4E18-9234-758C57C94F69}"/>
    <cellStyle name="Millares 2 2 41 12 2 2" xfId="24868" xr:uid="{A016BCAC-F0E1-438C-B54A-EC4BEF807F07}"/>
    <cellStyle name="Millares 2 2 41 12 3" xfId="18363" xr:uid="{F1ED05A1-40EA-40D2-9152-DF76DA6C534D}"/>
    <cellStyle name="Millares 2 2 41 13" xfId="8726" xr:uid="{454B045D-8332-4E17-A6D0-847034A4D174}"/>
    <cellStyle name="Millares 2 2 41 13 2" xfId="21707" xr:uid="{25D8652B-D1DF-4151-B8AD-E9B417795F1B}"/>
    <cellStyle name="Millares 2 2 41 14" xfId="15199" xr:uid="{501FA286-6B2E-478F-A8D0-13E0E0C52A54}"/>
    <cellStyle name="Millares 2 2 41 15" xfId="28183" xr:uid="{442334D0-89A4-40D3-8E1F-DA02A7E519F0}"/>
    <cellStyle name="Millares 2 2 41 2" xfId="2162" xr:uid="{982706D0-A1B2-4A69-8492-AF0B0987234F}"/>
    <cellStyle name="Millares 2 2 41 2 2" xfId="2897" xr:uid="{1C480BC7-1772-4DAB-95F5-BB773C61E4C0}"/>
    <cellStyle name="Millares 2 2 41 2 2 2" xfId="4522" xr:uid="{67699133-FDB5-4AE0-AC65-425A053787FE}"/>
    <cellStyle name="Millares 2 2 41 2 2 2 2" xfId="7694" xr:uid="{B4DF79AD-CE04-4461-A9B5-5640AC401725}"/>
    <cellStyle name="Millares 2 2 41 2 2 2 2 2" xfId="14312" xr:uid="{676FF9FB-3670-44F8-9BEE-580C4F2F7498}"/>
    <cellStyle name="Millares 2 2 41 2 2 2 2 2 2" xfId="27293" xr:uid="{1021A10F-E47F-45A5-9E31-5C91FCE04137}"/>
    <cellStyle name="Millares 2 2 41 2 2 2 2 3" xfId="20788" xr:uid="{697CF9AB-5C11-42B2-B727-3D7B05FD770C}"/>
    <cellStyle name="Millares 2 2 41 2 2 2 3" xfId="11148" xr:uid="{B36AAA68-F0AF-4B29-86EB-1058179BADE5}"/>
    <cellStyle name="Millares 2 2 41 2 2 2 3 2" xfId="24129" xr:uid="{F4B9726B-3384-427A-8FB2-69149427CB61}"/>
    <cellStyle name="Millares 2 2 41 2 2 2 4" xfId="17624" xr:uid="{DA8CAF09-D4CE-4391-8BDC-7A4B3026DAFE}"/>
    <cellStyle name="Millares 2 2 41 2 2 3" xfId="6074" xr:uid="{C50FDF41-56C8-47D9-874F-4AD94D31C58F}"/>
    <cellStyle name="Millares 2 2 41 2 2 3 2" xfId="12692" xr:uid="{D36618A9-0079-40B8-9095-FA52C9521CFA}"/>
    <cellStyle name="Millares 2 2 41 2 2 3 2 2" xfId="25673" xr:uid="{0D59EFCB-3EDB-43F4-9F72-C77EAACB11F3}"/>
    <cellStyle name="Millares 2 2 41 2 2 3 3" xfId="19168" xr:uid="{04A7B257-5139-41C0-A7BF-3DD4DDE3EC4E}"/>
    <cellStyle name="Millares 2 2 41 2 2 4" xfId="9529" xr:uid="{41305ABD-C960-43F3-B70B-2B70D0BAB1B6}"/>
    <cellStyle name="Millares 2 2 41 2 2 4 2" xfId="22510" xr:uid="{9ADC4F65-854A-4BE3-9490-5E30531FFF2F}"/>
    <cellStyle name="Millares 2 2 41 2 2 5" xfId="16004" xr:uid="{47800C08-5FD1-4FE3-860D-C0BA8F62360A}"/>
    <cellStyle name="Millares 2 2 41 2 3" xfId="3502" xr:uid="{D03EC47E-7303-4080-AA0E-82179D6AFBEF}"/>
    <cellStyle name="Millares 2 2 41 2 3 2" xfId="4891" xr:uid="{111F3D93-487C-487C-BCE7-5D7D87BD7462}"/>
    <cellStyle name="Millares 2 2 41 2 3 2 2" xfId="8063" xr:uid="{5295ABCF-E7D0-487A-AEDB-59639EBA8C8A}"/>
    <cellStyle name="Millares 2 2 41 2 3 2 2 2" xfId="14681" xr:uid="{807C8FD6-8F4B-4593-BB49-912C7F0A7B78}"/>
    <cellStyle name="Millares 2 2 41 2 3 2 2 2 2" xfId="27662" xr:uid="{50F8D9B1-997E-4447-8AA5-5BD7BD381749}"/>
    <cellStyle name="Millares 2 2 41 2 3 2 2 3" xfId="21157" xr:uid="{30E2C116-D93C-4EFF-9D9C-9EEE8D85C9E6}"/>
    <cellStyle name="Millares 2 2 41 2 3 2 3" xfId="11517" xr:uid="{9D375A57-7150-4ED7-ADCA-EF5FDACEF9C5}"/>
    <cellStyle name="Millares 2 2 41 2 3 2 3 2" xfId="24498" xr:uid="{8C5B7402-DF34-4002-9175-903A2E4D0FDC}"/>
    <cellStyle name="Millares 2 2 41 2 3 2 4" xfId="17993" xr:uid="{E076838E-0D5A-4F9D-B483-6C6396E9A030}"/>
    <cellStyle name="Millares 2 2 41 2 3 3" xfId="6674" xr:uid="{F72A5383-ED8D-496B-B2B4-4B10886D888D}"/>
    <cellStyle name="Millares 2 2 41 2 3 3 2" xfId="13292" xr:uid="{AB1212F1-6284-4289-8CC8-B9FB21305ECF}"/>
    <cellStyle name="Millares 2 2 41 2 3 3 2 2" xfId="26273" xr:uid="{E2F72336-2094-40CF-909B-C36940461330}"/>
    <cellStyle name="Millares 2 2 41 2 3 3 3" xfId="19768" xr:uid="{59FD8365-5548-4ED2-98F0-E17CB0AE91C3}"/>
    <cellStyle name="Millares 2 2 41 2 3 4" xfId="10128" xr:uid="{7CE49023-30C4-4D85-BB32-26BD4125E627}"/>
    <cellStyle name="Millares 2 2 41 2 3 4 2" xfId="23109" xr:uid="{8FD7FC6A-EB69-4679-9646-9D39B67A1889}"/>
    <cellStyle name="Millares 2 2 41 2 3 5" xfId="16604" xr:uid="{7B6ECB9D-6570-4DC3-A11F-BDA3A89C6C0E}"/>
    <cellStyle name="Millares 2 2 41 2 4" xfId="4227" xr:uid="{07E08A87-7541-4079-AE34-E14BD21CA5EC}"/>
    <cellStyle name="Millares 2 2 41 2 4 2" xfId="7399" xr:uid="{6D9CDE9E-DF22-4C9F-A119-17DA311AE56A}"/>
    <cellStyle name="Millares 2 2 41 2 4 2 2" xfId="14017" xr:uid="{4AA7004C-D42F-4791-8510-8076FDA3A8FE}"/>
    <cellStyle name="Millares 2 2 41 2 4 2 2 2" xfId="26998" xr:uid="{938A010C-8E7C-448B-959C-67E664845F2A}"/>
    <cellStyle name="Millares 2 2 41 2 4 2 3" xfId="20493" xr:uid="{9BA21766-6AA5-4940-A26F-B02F6447456A}"/>
    <cellStyle name="Millares 2 2 41 2 4 3" xfId="10853" xr:uid="{F5F66D52-C0F3-483B-84A3-B671C880B7AA}"/>
    <cellStyle name="Millares 2 2 41 2 4 3 2" xfId="23834" xr:uid="{AFCA8371-16A5-4D33-91ED-EDCF3E166D7C}"/>
    <cellStyle name="Millares 2 2 41 2 4 4" xfId="17329" xr:uid="{8E874FD4-3D4F-46D1-A48C-E2F786FF9229}"/>
    <cellStyle name="Millares 2 2 41 2 5" xfId="5635" xr:uid="{B63FAC0E-B529-475F-B60E-A69EE268C5C2}"/>
    <cellStyle name="Millares 2 2 41 2 5 2" xfId="12253" xr:uid="{13CDBECB-8B58-4B51-BCD4-804930A8A550}"/>
    <cellStyle name="Millares 2 2 41 2 5 2 2" xfId="25234" xr:uid="{DCF5D83D-F2DF-41C9-84C8-93E71D847628}"/>
    <cellStyle name="Millares 2 2 41 2 5 3" xfId="18729" xr:uid="{85B7172C-CF48-4E24-BF1B-E8A5E20EEF48}"/>
    <cellStyle name="Millares 2 2 41 2 6" xfId="9090" xr:uid="{37B365E2-D60A-4540-A2CE-E53271DC44B6}"/>
    <cellStyle name="Millares 2 2 41 2 6 2" xfId="22071" xr:uid="{A3330EF3-D7B7-41D1-9D0E-AFD372467D47}"/>
    <cellStyle name="Millares 2 2 41 2 7" xfId="15565" xr:uid="{D5A28623-ACA6-4167-AA29-7095A6E1C217}"/>
    <cellStyle name="Millares 2 2 41 3" xfId="2971" xr:uid="{7F594F15-DE38-4347-810B-27F1639B0E25}"/>
    <cellStyle name="Millares 2 2 41 3 2" xfId="3216" xr:uid="{82F0D893-67A5-4314-8FFB-B7FE0692E07A}"/>
    <cellStyle name="Millares 2 2 41 3 2 2" xfId="4596" xr:uid="{ABA0596B-3B57-413C-9727-9C7173AA4336}"/>
    <cellStyle name="Millares 2 2 41 3 2 2 2" xfId="7768" xr:uid="{4FBCC673-1030-437B-BB02-66A6EB089D56}"/>
    <cellStyle name="Millares 2 2 41 3 2 2 2 2" xfId="14386" xr:uid="{107C5E88-BE09-4342-A39F-23E9F9B41764}"/>
    <cellStyle name="Millares 2 2 41 3 2 2 2 2 2" xfId="27367" xr:uid="{5062AEF3-05E0-4EE4-9972-D429E9EE99CB}"/>
    <cellStyle name="Millares 2 2 41 3 2 2 2 3" xfId="20862" xr:uid="{081C264B-C93F-4D78-8160-9D7EF9C477C2}"/>
    <cellStyle name="Millares 2 2 41 3 2 2 3" xfId="11222" xr:uid="{A0B2445F-A07D-4139-BAF7-BD32DC1B6445}"/>
    <cellStyle name="Millares 2 2 41 3 2 2 3 2" xfId="24203" xr:uid="{92009112-6878-43FB-AE68-1309DFFA1370}"/>
    <cellStyle name="Millares 2 2 41 3 2 2 4" xfId="17698" xr:uid="{AA5AB5F9-2596-436D-A76C-B68869F29EF2}"/>
    <cellStyle name="Millares 2 2 41 3 2 3" xfId="6388" xr:uid="{08A518F1-1568-4F8D-B8E2-93E46D2B8D90}"/>
    <cellStyle name="Millares 2 2 41 3 2 3 2" xfId="13006" xr:uid="{592E28BE-FA25-4596-87E6-21F964B9834F}"/>
    <cellStyle name="Millares 2 2 41 3 2 3 2 2" xfId="25987" xr:uid="{24384341-8A1E-4EEB-AAB6-F480EA21107E}"/>
    <cellStyle name="Millares 2 2 41 3 2 3 3" xfId="19482" xr:uid="{DE4EB13D-B6C4-47C1-81A2-3B5D73795B94}"/>
    <cellStyle name="Millares 2 2 41 3 2 4" xfId="9843" xr:uid="{64EF15B0-DA2A-4B7C-A37E-D7A1D735C093}"/>
    <cellStyle name="Millares 2 2 41 3 2 4 2" xfId="22824" xr:uid="{DCF689E4-26E9-4F62-B613-3611FC731008}"/>
    <cellStyle name="Millares 2 2 41 3 2 5" xfId="16318" xr:uid="{FAC553F3-3E94-4117-80E2-A26FBF1A5F8A}"/>
    <cellStyle name="Millares 2 2 41 3 3" xfId="3572" xr:uid="{7E5BFB25-F6CE-48E6-97C1-2EA99ABA2A7B}"/>
    <cellStyle name="Millares 2 2 41 3 3 2" xfId="4965" xr:uid="{FF80FF49-E62A-4C70-AE0A-257CCC36C142}"/>
    <cellStyle name="Millares 2 2 41 3 3 2 2" xfId="8137" xr:uid="{AE6EAC93-5378-4C52-92F9-4E6903287808}"/>
    <cellStyle name="Millares 2 2 41 3 3 2 2 2" xfId="14755" xr:uid="{D09BC660-DEA8-4246-9111-ECB6F5E84D88}"/>
    <cellStyle name="Millares 2 2 41 3 3 2 2 2 2" xfId="27736" xr:uid="{F5B29268-34BB-4D8F-84CF-538AE94D7706}"/>
    <cellStyle name="Millares 2 2 41 3 3 2 2 3" xfId="21231" xr:uid="{CAE95C59-1B38-4E3A-988F-7DC55204DE79}"/>
    <cellStyle name="Millares 2 2 41 3 3 2 3" xfId="11591" xr:uid="{503C994E-39E2-4A3B-A0B5-4FCF2C4CD7CB}"/>
    <cellStyle name="Millares 2 2 41 3 3 2 3 2" xfId="24572" xr:uid="{A7C298BD-88DB-4321-9078-33A2B9E3E5F9}"/>
    <cellStyle name="Millares 2 2 41 3 3 2 4" xfId="18067" xr:uid="{D5A94732-E611-4C39-BB5B-211CB2E0A17E}"/>
    <cellStyle name="Millares 2 2 41 3 3 3" xfId="6744" xr:uid="{E88C3DD1-CF3A-409A-AE90-B2E245797CA1}"/>
    <cellStyle name="Millares 2 2 41 3 3 3 2" xfId="13362" xr:uid="{FF93A684-3617-453C-ABC2-CDAF2D9498A5}"/>
    <cellStyle name="Millares 2 2 41 3 3 3 2 2" xfId="26343" xr:uid="{11EC6A3E-0C62-49F7-B21F-4EF7B3DAE7CF}"/>
    <cellStyle name="Millares 2 2 41 3 3 3 3" xfId="19838" xr:uid="{F39C2395-91F8-4CC6-B2F5-71F0B497487B}"/>
    <cellStyle name="Millares 2 2 41 3 3 4" xfId="10198" xr:uid="{71AEA13B-2EF4-451E-A715-136C8E8D710A}"/>
    <cellStyle name="Millares 2 2 41 3 3 4 2" xfId="23179" xr:uid="{1DF52E9A-CE26-4972-9026-94F717C503F4}"/>
    <cellStyle name="Millares 2 2 41 3 3 5" xfId="16674" xr:uid="{CFCD8E6A-C6C8-4163-8F4D-B5ACD5FC2FA1}"/>
    <cellStyle name="Millares 2 2 41 3 4" xfId="4301" xr:uid="{DB7820E6-9ADC-40EE-AED3-82C81859A31F}"/>
    <cellStyle name="Millares 2 2 41 3 4 2" xfId="7473" xr:uid="{AECC23F8-558D-49CC-9A43-BB3134BA6044}"/>
    <cellStyle name="Millares 2 2 41 3 4 2 2" xfId="14091" xr:uid="{50A4EF67-195A-41B0-82C1-A48D605A1DDD}"/>
    <cellStyle name="Millares 2 2 41 3 4 2 2 2" xfId="27072" xr:uid="{EC6E2FD5-CE62-4303-B8AD-F58D71BD2EF8}"/>
    <cellStyle name="Millares 2 2 41 3 4 2 3" xfId="20567" xr:uid="{F9234D5B-6E93-4175-B208-52A39499212C}"/>
    <cellStyle name="Millares 2 2 41 3 4 3" xfId="10927" xr:uid="{7D70E9F0-ACD8-4B4F-96C8-9501FBB3C81E}"/>
    <cellStyle name="Millares 2 2 41 3 4 3 2" xfId="23908" xr:uid="{A4513503-F94E-4A9E-AC7F-E731756E0BDB}"/>
    <cellStyle name="Millares 2 2 41 3 4 4" xfId="17403" xr:uid="{90E88EA0-03F2-4D05-9CAF-A5C4FE458617}"/>
    <cellStyle name="Millares 2 2 41 3 5" xfId="6148" xr:uid="{485EB45F-7407-41BA-8349-23DCF7C02B35}"/>
    <cellStyle name="Millares 2 2 41 3 5 2" xfId="12766" xr:uid="{3BFF0496-9B08-4F65-B5C3-C88B308E0EAE}"/>
    <cellStyle name="Millares 2 2 41 3 5 2 2" xfId="25747" xr:uid="{42739AE2-610D-4948-8E29-323DDC36CF58}"/>
    <cellStyle name="Millares 2 2 41 3 5 3" xfId="19242" xr:uid="{B21F3043-1805-44E5-8DBA-7F010FCFC1EA}"/>
    <cellStyle name="Millares 2 2 41 3 6" xfId="9603" xr:uid="{22748F24-1E01-4CD8-A2EA-880DFA3A00C0}"/>
    <cellStyle name="Millares 2 2 41 3 6 2" xfId="22584" xr:uid="{B61AFF19-80DC-410A-A578-7BE64FABD282}"/>
    <cellStyle name="Millares 2 2 41 3 7" xfId="16078" xr:uid="{5361D36B-19C3-4805-A7DF-B91065373235}"/>
    <cellStyle name="Millares 2 2 41 4" xfId="2824" xr:uid="{AC719464-1466-40E4-A803-FAE09A57A7AE}"/>
    <cellStyle name="Millares 2 2 41 4 2" xfId="3133" xr:uid="{43DC52C2-C9BF-42B2-971E-543FC3E7E4B6}"/>
    <cellStyle name="Millares 2 2 41 4 2 2" xfId="4449" xr:uid="{0B1927B4-6601-4B5C-9D68-DABAD78553B9}"/>
    <cellStyle name="Millares 2 2 41 4 2 2 2" xfId="7621" xr:uid="{2CD196EB-8EBA-4EFF-AC1C-FB1A4F7B5ED8}"/>
    <cellStyle name="Millares 2 2 41 4 2 2 2 2" xfId="14239" xr:uid="{F4CE646A-7711-406B-B6D1-DD1066E70EE4}"/>
    <cellStyle name="Millares 2 2 41 4 2 2 2 2 2" xfId="27220" xr:uid="{FAD6A316-0398-4B2F-B7D6-8AA37EA222BD}"/>
    <cellStyle name="Millares 2 2 41 4 2 2 2 3" xfId="20715" xr:uid="{B6501FB2-65DE-4C4C-BD4E-CAC3D14E1FE3}"/>
    <cellStyle name="Millares 2 2 41 4 2 2 3" xfId="11075" xr:uid="{B4B584C1-9744-4FCE-8608-870251040A94}"/>
    <cellStyle name="Millares 2 2 41 4 2 2 3 2" xfId="24056" xr:uid="{6C6CC8E4-9A13-4F25-B3D2-582ED9543450}"/>
    <cellStyle name="Millares 2 2 41 4 2 2 4" xfId="17551" xr:uid="{035D84FF-7CA3-426B-85D1-96963859F3D5}"/>
    <cellStyle name="Millares 2 2 41 4 2 3" xfId="6305" xr:uid="{1B96047B-7B3F-49E9-8D0E-72F003C7EB94}"/>
    <cellStyle name="Millares 2 2 41 4 2 3 2" xfId="12923" xr:uid="{14E24930-0B68-44AB-9EA8-278E9DD0DC28}"/>
    <cellStyle name="Millares 2 2 41 4 2 3 2 2" xfId="25904" xr:uid="{065BEDBA-1A5A-4464-B83A-506C93ED3B46}"/>
    <cellStyle name="Millares 2 2 41 4 2 3 3" xfId="19399" xr:uid="{0B065EF0-D2BE-4959-B078-AD8E8491796E}"/>
    <cellStyle name="Millares 2 2 41 4 2 4" xfId="9760" xr:uid="{CF9D134B-78DD-4C66-A6C4-D54C57B30EFC}"/>
    <cellStyle name="Millares 2 2 41 4 2 4 2" xfId="22741" xr:uid="{77AEA9D1-6F1B-4216-8651-947445CC6E79}"/>
    <cellStyle name="Millares 2 2 41 4 2 5" xfId="16235" xr:uid="{8D187123-14F1-4596-B224-DF71C798EE8C}"/>
    <cellStyle name="Millares 2 2 41 4 3" xfId="3429" xr:uid="{9859190A-FFA4-4F24-BBA4-98D51D9902F8}"/>
    <cellStyle name="Millares 2 2 41 4 3 2" xfId="4818" xr:uid="{4ED580E4-F323-4845-9197-4264CDC7C0EA}"/>
    <cellStyle name="Millares 2 2 41 4 3 2 2" xfId="7990" xr:uid="{F8749D36-AFDD-4AE3-B153-6D9858B43CBD}"/>
    <cellStyle name="Millares 2 2 41 4 3 2 2 2" xfId="14608" xr:uid="{437D90DC-3DBF-4D00-9A03-64ACC34F58C5}"/>
    <cellStyle name="Millares 2 2 41 4 3 2 2 2 2" xfId="27589" xr:uid="{9FF7AE61-4E1E-4DF9-8BA9-C12015434BE3}"/>
    <cellStyle name="Millares 2 2 41 4 3 2 2 3" xfId="21084" xr:uid="{84E5B678-13C2-4044-B4BB-67189EAB35F6}"/>
    <cellStyle name="Millares 2 2 41 4 3 2 3" xfId="11444" xr:uid="{BB0B7F48-4275-4896-AAB5-64BF70DE3E93}"/>
    <cellStyle name="Millares 2 2 41 4 3 2 3 2" xfId="24425" xr:uid="{79B1E2CB-2DAA-4D73-8395-E6AF95B2C506}"/>
    <cellStyle name="Millares 2 2 41 4 3 2 4" xfId="17920" xr:uid="{3E8B5E65-A862-4BCA-9C91-22E9AEDB7A10}"/>
    <cellStyle name="Millares 2 2 41 4 3 3" xfId="6601" xr:uid="{E38B7E5C-742C-45A4-B8EE-BBD598F0AE81}"/>
    <cellStyle name="Millares 2 2 41 4 3 3 2" xfId="13219" xr:uid="{23C78752-9685-4725-88F0-4672FC3ECD1A}"/>
    <cellStyle name="Millares 2 2 41 4 3 3 2 2" xfId="26200" xr:uid="{3AD7CEA4-1092-4A67-981C-CF0CC69D9653}"/>
    <cellStyle name="Millares 2 2 41 4 3 3 3" xfId="19695" xr:uid="{8EEFA307-4864-47E8-B51A-8863FE576321}"/>
    <cellStyle name="Millares 2 2 41 4 3 4" xfId="10055" xr:uid="{B2E00366-6776-4256-93F7-43AECCDE51DE}"/>
    <cellStyle name="Millares 2 2 41 4 3 4 2" xfId="23036" xr:uid="{6A34E532-1D4A-468B-98A2-F45049E87626}"/>
    <cellStyle name="Millares 2 2 41 4 3 5" xfId="16531" xr:uid="{7E4D04D8-D8AC-44B3-BCD4-60198F386830}"/>
    <cellStyle name="Millares 2 2 41 4 4" xfId="4154" xr:uid="{DB3F0119-34B1-4E84-BE14-EF2DD8AE102C}"/>
    <cellStyle name="Millares 2 2 41 4 4 2" xfId="7326" xr:uid="{A4B7DB96-1B66-4B55-8112-007F1148E898}"/>
    <cellStyle name="Millares 2 2 41 4 4 2 2" xfId="13944" xr:uid="{434D03F3-709C-4666-9BF9-214A124F93B0}"/>
    <cellStyle name="Millares 2 2 41 4 4 2 2 2" xfId="26925" xr:uid="{4DE9612F-28B1-421A-B9CC-407DDF3288C4}"/>
    <cellStyle name="Millares 2 2 41 4 4 2 3" xfId="20420" xr:uid="{01946E9D-3121-4101-993D-7F212349997A}"/>
    <cellStyle name="Millares 2 2 41 4 4 3" xfId="10780" xr:uid="{5CF265CB-2227-4C7B-BA44-321AEEC8388C}"/>
    <cellStyle name="Millares 2 2 41 4 4 3 2" xfId="23761" xr:uid="{F6029964-49F0-4379-96CB-26B5EB031069}"/>
    <cellStyle name="Millares 2 2 41 4 4 4" xfId="17256" xr:uid="{CE266151-4507-4719-ACB5-8024E1D06ED3}"/>
    <cellStyle name="Millares 2 2 41 4 5" xfId="6001" xr:uid="{01A52BFA-62A4-493B-9531-51834624688C}"/>
    <cellStyle name="Millares 2 2 41 4 5 2" xfId="12619" xr:uid="{FF38F1F7-CACA-4186-9404-6C582311BBC0}"/>
    <cellStyle name="Millares 2 2 41 4 5 2 2" xfId="25600" xr:uid="{229D402F-BC39-4E02-AE5B-F2C599EEBC92}"/>
    <cellStyle name="Millares 2 2 41 4 5 3" xfId="19095" xr:uid="{77AAC26B-4CE3-46EB-8727-B49DC08AC1F8}"/>
    <cellStyle name="Millares 2 2 41 4 6" xfId="9456" xr:uid="{E35FB8F1-0E70-4C93-955C-5D5F36196DCF}"/>
    <cellStyle name="Millares 2 2 41 4 6 2" xfId="22437" xr:uid="{B70B3DDE-9872-41EB-9C38-1A4CA6037200}"/>
    <cellStyle name="Millares 2 2 41 4 7" xfId="15931" xr:uid="{57C2610B-FBAC-4FA6-A787-FABCC46A3674}"/>
    <cellStyle name="Millares 2 2 41 5" xfId="3285" xr:uid="{B2FED8E9-7A3F-47B2-8914-0D276C525BAD}"/>
    <cellStyle name="Millares 2 2 41 5 2" xfId="3643" xr:uid="{466C9095-4BBC-469A-8CE1-A49FFA8BC9F1}"/>
    <cellStyle name="Millares 2 2 41 5 2 2" xfId="5039" xr:uid="{7344167E-774B-4261-A436-7C055987C63E}"/>
    <cellStyle name="Millares 2 2 41 5 2 2 2" xfId="8211" xr:uid="{F9DD519A-1516-42D9-8ADD-C11253E36456}"/>
    <cellStyle name="Millares 2 2 41 5 2 2 2 2" xfId="14829" xr:uid="{188E4742-3071-46AD-AFE9-61C9D217D9FE}"/>
    <cellStyle name="Millares 2 2 41 5 2 2 2 2 2" xfId="27810" xr:uid="{4CED8541-CB6C-4F35-8FB7-F3F4CCEB5E43}"/>
    <cellStyle name="Millares 2 2 41 5 2 2 2 3" xfId="21305" xr:uid="{1A8D2DCA-0E2B-4185-A078-CBAFF1B7D6F9}"/>
    <cellStyle name="Millares 2 2 41 5 2 2 3" xfId="11665" xr:uid="{68F5143B-59DB-4CC8-A984-76DCCF05DD08}"/>
    <cellStyle name="Millares 2 2 41 5 2 2 3 2" xfId="24646" xr:uid="{9C55C705-08FF-4226-AABD-A1BFE60739F8}"/>
    <cellStyle name="Millares 2 2 41 5 2 2 4" xfId="18141" xr:uid="{218FCB71-0B18-4F67-9EB4-1EBBFE38D427}"/>
    <cellStyle name="Millares 2 2 41 5 2 3" xfId="6815" xr:uid="{F89A05E3-ABFE-4491-A393-4ABB27506997}"/>
    <cellStyle name="Millares 2 2 41 5 2 3 2" xfId="13433" xr:uid="{4B398773-9E8B-41E0-9276-FA2A0935B885}"/>
    <cellStyle name="Millares 2 2 41 5 2 3 2 2" xfId="26414" xr:uid="{30C17AFB-14F4-4023-A408-E4C77A3E4275}"/>
    <cellStyle name="Millares 2 2 41 5 2 3 3" xfId="19909" xr:uid="{2444C204-0885-4961-9322-A2EB8BCD4BE5}"/>
    <cellStyle name="Millares 2 2 41 5 2 4" xfId="10269" xr:uid="{A60CF3F2-FFF4-475E-BA6A-C3858BD6E2DD}"/>
    <cellStyle name="Millares 2 2 41 5 2 4 2" xfId="23250" xr:uid="{F7AD58DC-ED71-46B4-83EF-88D7B696625E}"/>
    <cellStyle name="Millares 2 2 41 5 2 5" xfId="16745" xr:uid="{608991EE-5964-4AFE-923B-5CBD62D04363}"/>
    <cellStyle name="Millares 2 2 41 5 3" xfId="4670" xr:uid="{6DB46118-2EF1-4F4B-9F54-22C8D9A57651}"/>
    <cellStyle name="Millares 2 2 41 5 3 2" xfId="7842" xr:uid="{DC5606DF-1879-4803-A446-1A7791E7A1DC}"/>
    <cellStyle name="Millares 2 2 41 5 3 2 2" xfId="14460" xr:uid="{DE5E1831-CFED-459D-A7BF-A6E650933EFE}"/>
    <cellStyle name="Millares 2 2 41 5 3 2 2 2" xfId="27441" xr:uid="{68427E5F-18C7-445D-A92E-9D72AF18BFFC}"/>
    <cellStyle name="Millares 2 2 41 5 3 2 3" xfId="20936" xr:uid="{69528E91-AB5E-464A-9FEB-A29B296995AD}"/>
    <cellStyle name="Millares 2 2 41 5 3 3" xfId="11296" xr:uid="{C7D48232-011B-47B3-9788-E5F41CBBFEE2}"/>
    <cellStyle name="Millares 2 2 41 5 3 3 2" xfId="24277" xr:uid="{AFB72FA4-F77D-4ACD-B11E-108311E7C0AC}"/>
    <cellStyle name="Millares 2 2 41 5 3 4" xfId="17772" xr:uid="{2AB1E276-E557-4545-B474-B8A5BFEEF375}"/>
    <cellStyle name="Millares 2 2 41 5 4" xfId="6457" xr:uid="{5FE99A74-D723-49B2-B862-A471BBED8153}"/>
    <cellStyle name="Millares 2 2 41 5 4 2" xfId="13075" xr:uid="{49B91DD4-E908-4E6D-BEEB-8E8835AF9AD5}"/>
    <cellStyle name="Millares 2 2 41 5 4 2 2" xfId="26056" xr:uid="{98F000CB-6591-4A02-A8ED-25ECBD7B566F}"/>
    <cellStyle name="Millares 2 2 41 5 4 3" xfId="19551" xr:uid="{FB0150E5-95CC-4295-913A-DA672A15D0EC}"/>
    <cellStyle name="Millares 2 2 41 5 5" xfId="9912" xr:uid="{2CC227A5-CD6F-4A54-9778-D4E7D1376CE0}"/>
    <cellStyle name="Millares 2 2 41 5 5 2" xfId="22893" xr:uid="{68DA95E1-BCDF-4839-9795-AA1CEAFF452A}"/>
    <cellStyle name="Millares 2 2 41 5 6" xfId="16387" xr:uid="{FF56220A-AE90-47B8-8B6D-351686A1D23A}"/>
    <cellStyle name="Millares 2 2 41 6" xfId="3061" xr:uid="{FE151B90-AB59-481A-BD16-A84A307112C6}"/>
    <cellStyle name="Millares 2 2 41 6 2" xfId="4375" xr:uid="{2E605BF6-C41A-4806-91D2-285146679BA4}"/>
    <cellStyle name="Millares 2 2 41 6 2 2" xfId="7547" xr:uid="{AE61EDC8-E7D6-475D-8465-803166DEA0C9}"/>
    <cellStyle name="Millares 2 2 41 6 2 2 2" xfId="14165" xr:uid="{890FBDF3-9571-462D-8E72-79E5ADDE3CBE}"/>
    <cellStyle name="Millares 2 2 41 6 2 2 2 2" xfId="27146" xr:uid="{6DC56D06-87CA-44E3-B3A5-F9295F786C18}"/>
    <cellStyle name="Millares 2 2 41 6 2 2 3" xfId="20641" xr:uid="{F5686A27-8852-4286-9258-F355B42918E9}"/>
    <cellStyle name="Millares 2 2 41 6 2 3" xfId="11001" xr:uid="{C8EE59DB-155C-4730-A8D6-67142C7759A8}"/>
    <cellStyle name="Millares 2 2 41 6 2 3 2" xfId="23982" xr:uid="{140484BF-D76D-4873-86EE-3353434752EF}"/>
    <cellStyle name="Millares 2 2 41 6 2 4" xfId="17477" xr:uid="{213AE55B-6B1B-4C9E-86B1-FD26A6CD5795}"/>
    <cellStyle name="Millares 2 2 41 6 3" xfId="6233" xr:uid="{B402A0C4-88DF-4A25-AE1F-8B478AD6A80A}"/>
    <cellStyle name="Millares 2 2 41 6 3 2" xfId="12851" xr:uid="{431CE4B9-B5FA-49E0-8DFB-6E0E87A414DF}"/>
    <cellStyle name="Millares 2 2 41 6 3 2 2" xfId="25832" xr:uid="{7CB7896B-00C4-49E9-8C33-5304C3FAA0C9}"/>
    <cellStyle name="Millares 2 2 41 6 3 3" xfId="19327" xr:uid="{71AB4C20-25D9-45E2-883A-4A9256EFA674}"/>
    <cellStyle name="Millares 2 2 41 6 4" xfId="9688" xr:uid="{127F2CBC-E4FF-4C7B-9707-D2A5968DE549}"/>
    <cellStyle name="Millares 2 2 41 6 4 2" xfId="22669" xr:uid="{E959D76F-8438-4F75-8909-468F2D8F2676}"/>
    <cellStyle name="Millares 2 2 41 6 5" xfId="16163" xr:uid="{B7DFA345-CC04-42A5-A897-B7FCB5764FE2}"/>
    <cellStyle name="Millares 2 2 41 7" xfId="3356" xr:uid="{E46A37A4-2EC6-412A-8C3C-67CB2135A0AB}"/>
    <cellStyle name="Millares 2 2 41 7 2" xfId="4744" xr:uid="{D61CBCD1-B01E-4CF0-ADA6-444C13A2C4B6}"/>
    <cellStyle name="Millares 2 2 41 7 2 2" xfId="7916" xr:uid="{D8DAB217-403C-4E11-9694-38F6D550FE26}"/>
    <cellStyle name="Millares 2 2 41 7 2 2 2" xfId="14534" xr:uid="{3B90A5E2-EB87-48CB-B056-1B2F649646AA}"/>
    <cellStyle name="Millares 2 2 41 7 2 2 2 2" xfId="27515" xr:uid="{A2F07810-12FA-493A-8122-6BBAAB4235FC}"/>
    <cellStyle name="Millares 2 2 41 7 2 2 3" xfId="21010" xr:uid="{08F62C48-D142-4E45-90B9-276E86F6C301}"/>
    <cellStyle name="Millares 2 2 41 7 2 3" xfId="11370" xr:uid="{CE886FE2-5AD1-47EB-A555-141AFBE28266}"/>
    <cellStyle name="Millares 2 2 41 7 2 3 2" xfId="24351" xr:uid="{8C92EDA6-45E7-4EA1-B6CB-EEDBD96F7BED}"/>
    <cellStyle name="Millares 2 2 41 7 2 4" xfId="17846" xr:uid="{52881384-92E6-45A4-8028-810FE9B89C27}"/>
    <cellStyle name="Millares 2 2 41 7 3" xfId="6528" xr:uid="{FD3C279A-91CD-44FD-B50D-02DDB2ACADF5}"/>
    <cellStyle name="Millares 2 2 41 7 3 2" xfId="13146" xr:uid="{EC715DE7-701C-4C80-B424-FBEB9F76A36A}"/>
    <cellStyle name="Millares 2 2 41 7 3 2 2" xfId="26127" xr:uid="{65385968-9089-4084-BC72-EAD3A30E054F}"/>
    <cellStyle name="Millares 2 2 41 7 3 3" xfId="19622" xr:uid="{C8D3B49B-EAD0-48E0-9A8C-FE619828FF64}"/>
    <cellStyle name="Millares 2 2 41 7 4" xfId="9983" xr:uid="{E31E953F-F694-40E8-BAAB-F4F52220C0F1}"/>
    <cellStyle name="Millares 2 2 41 7 4 2" xfId="22964" xr:uid="{AD97752F-18CC-4178-A499-5EA12FA03765}"/>
    <cellStyle name="Millares 2 2 41 7 5" xfId="16458" xr:uid="{666AB226-4AB3-4D37-B66D-27D10852E47C}"/>
    <cellStyle name="Millares 2 2 41 8" xfId="3716" xr:uid="{971F431B-97E9-4D0E-BB0C-A1950CC97802}"/>
    <cellStyle name="Millares 2 2 41 8 2" xfId="5113" xr:uid="{702259E1-0480-405E-B3B6-F10F271066DF}"/>
    <cellStyle name="Millares 2 2 41 8 2 2" xfId="8285" xr:uid="{8D44C0C1-2A66-4799-9E8B-868EF410D80D}"/>
    <cellStyle name="Millares 2 2 41 8 2 2 2" xfId="14903" xr:uid="{14C0CAE4-FBBB-4C5E-9A26-7524F0BCD35A}"/>
    <cellStyle name="Millares 2 2 41 8 2 2 2 2" xfId="27884" xr:uid="{ADA906FD-592D-4000-A301-EC399D3DC278}"/>
    <cellStyle name="Millares 2 2 41 8 2 2 3" xfId="21379" xr:uid="{62B67C0D-B9F4-4025-99B7-E0D926075470}"/>
    <cellStyle name="Millares 2 2 41 8 2 3" xfId="11739" xr:uid="{01BA6903-22C7-4F44-849A-18D68F68B865}"/>
    <cellStyle name="Millares 2 2 41 8 2 3 2" xfId="24720" xr:uid="{241E01BD-1D33-4F72-9FE4-D3003460D293}"/>
    <cellStyle name="Millares 2 2 41 8 2 4" xfId="18215" xr:uid="{864CBD18-6048-43C4-83BF-51D730E71469}"/>
    <cellStyle name="Millares 2 2 41 8 3" xfId="6888" xr:uid="{CF6212D8-90DA-461E-8D5C-7DAE00839589}"/>
    <cellStyle name="Millares 2 2 41 8 3 2" xfId="13506" xr:uid="{3FF03759-9A0B-4608-9B72-F197985A4FB8}"/>
    <cellStyle name="Millares 2 2 41 8 3 2 2" xfId="26487" xr:uid="{E6259A94-400E-4F6D-A2BD-4E43B61F4F3F}"/>
    <cellStyle name="Millares 2 2 41 8 3 3" xfId="19982" xr:uid="{66D5B95D-4AA4-41EB-9836-0FEC7604CE63}"/>
    <cellStyle name="Millares 2 2 41 8 4" xfId="10342" xr:uid="{61C6BFDA-88D2-49F9-AFAD-5FD6E1C71D57}"/>
    <cellStyle name="Millares 2 2 41 8 4 2" xfId="23323" xr:uid="{050B05DD-C614-4231-80C2-2162E86258CD}"/>
    <cellStyle name="Millares 2 2 41 8 5" xfId="16818" xr:uid="{BFC27FBD-4CED-43B0-B652-DFA404B517C3}"/>
    <cellStyle name="Millares 2 2 41 9" xfId="3787" xr:uid="{9293CD5A-6F55-494B-93C5-8AA1E04E3858}"/>
    <cellStyle name="Millares 2 2 41 9 2" xfId="5187" xr:uid="{ACC81DFA-9593-43F1-9636-2B66D0B70012}"/>
    <cellStyle name="Millares 2 2 41 9 2 2" xfId="8359" xr:uid="{1FA2A297-A2A2-4FB9-A251-0CF31E7D23E8}"/>
    <cellStyle name="Millares 2 2 41 9 2 2 2" xfId="14977" xr:uid="{33415471-D0D8-4B78-9A59-2120C36767E7}"/>
    <cellStyle name="Millares 2 2 41 9 2 2 2 2" xfId="27958" xr:uid="{E542C784-4896-404A-87C7-6BDC116997CF}"/>
    <cellStyle name="Millares 2 2 41 9 2 2 3" xfId="21453" xr:uid="{2E000A8E-631C-430D-A5B3-6C4CCFD4553F}"/>
    <cellStyle name="Millares 2 2 41 9 2 3" xfId="11813" xr:uid="{2E0C3C83-DB60-4117-9C82-368C9746326D}"/>
    <cellStyle name="Millares 2 2 41 9 2 3 2" xfId="24794" xr:uid="{077EDE81-3563-4D7C-AF7F-4FEDC2367DFC}"/>
    <cellStyle name="Millares 2 2 41 9 2 4" xfId="18289" xr:uid="{F8098EFD-5C3A-460B-BEF4-498E0530E55A}"/>
    <cellStyle name="Millares 2 2 41 9 3" xfId="6959" xr:uid="{5D10E469-6350-4E9F-B66F-614D7E38EE88}"/>
    <cellStyle name="Millares 2 2 41 9 3 2" xfId="13577" xr:uid="{5CA9ABC7-3805-478E-8A1E-31B68E0D2D72}"/>
    <cellStyle name="Millares 2 2 41 9 3 2 2" xfId="26558" xr:uid="{CB4D221D-4F7C-46A5-9A39-55D5B9636FFD}"/>
    <cellStyle name="Millares 2 2 41 9 3 3" xfId="20053" xr:uid="{FD6FD77B-4409-4658-8180-7AA21416FADB}"/>
    <cellStyle name="Millares 2 2 41 9 4" xfId="10413" xr:uid="{D2B67D07-278E-4CC5-A934-70789AAFC998}"/>
    <cellStyle name="Millares 2 2 41 9 4 2" xfId="23394" xr:uid="{5A73FD1C-7319-4E4F-BED8-51FACE1C473F}"/>
    <cellStyle name="Millares 2 2 41 9 5" xfId="16889" xr:uid="{9BB200DA-70F1-42D3-AFD7-FF5F511856B6}"/>
    <cellStyle name="Millares 2 2 42" xfId="386" xr:uid="{248B82C2-563E-4B1C-966B-0C67C926999A}"/>
    <cellStyle name="Millares 2 2 42 10" xfId="3862" xr:uid="{AA921646-B74D-4142-A109-7A6E91964F85}"/>
    <cellStyle name="Millares 2 2 42 10 2" xfId="7034" xr:uid="{B0945FF5-C6B5-400D-95D5-B8664972DB39}"/>
    <cellStyle name="Millares 2 2 42 10 2 2" xfId="13652" xr:uid="{3860B2F6-6295-4D22-8E14-71D4DA2FBA02}"/>
    <cellStyle name="Millares 2 2 42 10 2 2 2" xfId="26633" xr:uid="{01828909-620C-48F8-96FA-1D7939170328}"/>
    <cellStyle name="Millares 2 2 42 10 2 3" xfId="20128" xr:uid="{5384FE58-9A1D-4EA9-978A-67F972EE06EE}"/>
    <cellStyle name="Millares 2 2 42 10 3" xfId="10488" xr:uid="{76AC8CE8-2E89-41C1-8951-7D83955E2AF7}"/>
    <cellStyle name="Millares 2 2 42 10 3 2" xfId="23469" xr:uid="{E7AC387C-2AB4-4611-9EB1-ED59A667A075}"/>
    <cellStyle name="Millares 2 2 42 10 4" xfId="16964" xr:uid="{B3AD2D08-1730-4FEB-984E-B3B84C7F23C4}"/>
    <cellStyle name="Millares 2 2 42 11" xfId="4081" xr:uid="{7C94FA24-9EE6-4C0A-B283-300290754B23}"/>
    <cellStyle name="Millares 2 2 42 11 2" xfId="7253" xr:uid="{23675181-4B3A-4BC9-B4AA-2EB90880FB61}"/>
    <cellStyle name="Millares 2 2 42 11 2 2" xfId="13871" xr:uid="{F7E04A43-4A03-4AFA-9CC2-97755DFFAE36}"/>
    <cellStyle name="Millares 2 2 42 11 2 2 2" xfId="26852" xr:uid="{1353436F-D45A-4B2F-B5D2-584E55DAA4CB}"/>
    <cellStyle name="Millares 2 2 42 11 2 3" xfId="20347" xr:uid="{75230011-D338-453D-8223-149BCDFFA09E}"/>
    <cellStyle name="Millares 2 2 42 11 3" xfId="10707" xr:uid="{C3726BBC-D162-446E-9708-41906579FDF5}"/>
    <cellStyle name="Millares 2 2 42 11 3 2" xfId="23688" xr:uid="{B0D1CD60-56EF-4AA3-9815-5823E34FFFD2}"/>
    <cellStyle name="Millares 2 2 42 11 4" xfId="17183" xr:uid="{C1526FA5-003D-479D-8736-32A5A9B00A9A}"/>
    <cellStyle name="Millares 2 2 42 12" xfId="5270" xr:uid="{ED8C797F-348D-4FE9-BDB8-74322DAE86EE}"/>
    <cellStyle name="Millares 2 2 42 12 2" xfId="11888" xr:uid="{DBA1523D-99F2-423E-96A5-3BD24340358B}"/>
    <cellStyle name="Millares 2 2 42 12 2 2" xfId="24869" xr:uid="{593CD655-90BB-44A5-AD86-45203984AE69}"/>
    <cellStyle name="Millares 2 2 42 12 3" xfId="18364" xr:uid="{86ACC915-1A64-4F97-9CC5-6317D48B8B46}"/>
    <cellStyle name="Millares 2 2 42 13" xfId="8727" xr:uid="{A3F7B293-8098-4FC2-A824-B092E8B61F1E}"/>
    <cellStyle name="Millares 2 2 42 13 2" xfId="21708" xr:uid="{6AA2C4D1-940C-4A85-A481-924F6F4937A9}"/>
    <cellStyle name="Millares 2 2 42 14" xfId="15200" xr:uid="{56AF8700-EDB8-439C-B19F-544D5B073B29}"/>
    <cellStyle name="Millares 2 2 42 15" xfId="28184" xr:uid="{9869A0B3-5FB1-47D6-A339-36C093274EDC}"/>
    <cellStyle name="Millares 2 2 42 2" xfId="2163" xr:uid="{907B8778-83DF-4143-A9B3-A6DA7D76AA1C}"/>
    <cellStyle name="Millares 2 2 42 2 2" xfId="2898" xr:uid="{3847E497-16DE-4B43-A722-0C3EF6334498}"/>
    <cellStyle name="Millares 2 2 42 2 2 2" xfId="4523" xr:uid="{B5426093-ADFB-43CA-A249-5F83692A58BD}"/>
    <cellStyle name="Millares 2 2 42 2 2 2 2" xfId="7695" xr:uid="{C8DEED55-BF31-4FC0-B9D1-1E7B4CB160B0}"/>
    <cellStyle name="Millares 2 2 42 2 2 2 2 2" xfId="14313" xr:uid="{10EED302-1620-4635-9E5A-F4AD03AF2AA2}"/>
    <cellStyle name="Millares 2 2 42 2 2 2 2 2 2" xfId="27294" xr:uid="{1BCFFBE3-5FDA-41B0-8D84-1194B5D2C1CC}"/>
    <cellStyle name="Millares 2 2 42 2 2 2 2 3" xfId="20789" xr:uid="{13B5079C-0696-4FD0-B344-AF147520665E}"/>
    <cellStyle name="Millares 2 2 42 2 2 2 3" xfId="11149" xr:uid="{12E45D27-2F0F-4F81-B818-DCAF445587BB}"/>
    <cellStyle name="Millares 2 2 42 2 2 2 3 2" xfId="24130" xr:uid="{5F8F0527-20C9-4BB9-9AB3-1EB5AF2FF4E0}"/>
    <cellStyle name="Millares 2 2 42 2 2 2 4" xfId="17625" xr:uid="{45FFEA8D-BF2C-44A9-BF7F-DB9874F82C19}"/>
    <cellStyle name="Millares 2 2 42 2 2 3" xfId="6075" xr:uid="{CA4AB5D5-5614-4CC4-A163-9860B7FFC4D0}"/>
    <cellStyle name="Millares 2 2 42 2 2 3 2" xfId="12693" xr:uid="{2A527095-829D-41DF-BC75-12F7A8A8B05F}"/>
    <cellStyle name="Millares 2 2 42 2 2 3 2 2" xfId="25674" xr:uid="{BEEB77C9-DAC4-4D74-BF5E-6F16DC0D4AA9}"/>
    <cellStyle name="Millares 2 2 42 2 2 3 3" xfId="19169" xr:uid="{B9B0A087-9297-4713-A9C5-40207880AE44}"/>
    <cellStyle name="Millares 2 2 42 2 2 4" xfId="9530" xr:uid="{417F2DD8-DBA9-46FD-A191-1A28DB4BAC5D}"/>
    <cellStyle name="Millares 2 2 42 2 2 4 2" xfId="22511" xr:uid="{2354A6E0-0518-404A-A6F3-373B5A744175}"/>
    <cellStyle name="Millares 2 2 42 2 2 5" xfId="16005" xr:uid="{CD41E5F8-1BC5-4241-BC14-617287A7C0D1}"/>
    <cellStyle name="Millares 2 2 42 2 3" xfId="3503" xr:uid="{B0E7D9CE-A7B0-4F89-87E6-43917662B21C}"/>
    <cellStyle name="Millares 2 2 42 2 3 2" xfId="4892" xr:uid="{F9DD6C6D-C81C-4D78-AB40-4C9E8AD39769}"/>
    <cellStyle name="Millares 2 2 42 2 3 2 2" xfId="8064" xr:uid="{489644AC-DA53-4D24-A4C9-F286C49ECFCA}"/>
    <cellStyle name="Millares 2 2 42 2 3 2 2 2" xfId="14682" xr:uid="{E15C7FD5-EB4E-4803-96C1-BFC0395E7FD9}"/>
    <cellStyle name="Millares 2 2 42 2 3 2 2 2 2" xfId="27663" xr:uid="{75ACB674-22CD-455F-B4E8-D7A1C423CF58}"/>
    <cellStyle name="Millares 2 2 42 2 3 2 2 3" xfId="21158" xr:uid="{A43A6939-10D9-4847-BB80-7918205188D2}"/>
    <cellStyle name="Millares 2 2 42 2 3 2 3" xfId="11518" xr:uid="{5C2BD2FC-72F5-404F-97E2-2C4F3E6E7AE9}"/>
    <cellStyle name="Millares 2 2 42 2 3 2 3 2" xfId="24499" xr:uid="{47DCA55D-DCA1-4F6C-8302-927FDEF6CB84}"/>
    <cellStyle name="Millares 2 2 42 2 3 2 4" xfId="17994" xr:uid="{FF01492D-B8D1-453F-82E8-5C479615AA86}"/>
    <cellStyle name="Millares 2 2 42 2 3 3" xfId="6675" xr:uid="{56EA6A27-8B12-4D42-B48C-731CF36461CB}"/>
    <cellStyle name="Millares 2 2 42 2 3 3 2" xfId="13293" xr:uid="{47513C92-ED21-4A92-A5C7-A43459ACC03A}"/>
    <cellStyle name="Millares 2 2 42 2 3 3 2 2" xfId="26274" xr:uid="{E150FC65-6D05-4055-890D-273F9D7C63F0}"/>
    <cellStyle name="Millares 2 2 42 2 3 3 3" xfId="19769" xr:uid="{386B43E9-B6C4-4100-8C2F-82CF7E4A5566}"/>
    <cellStyle name="Millares 2 2 42 2 3 4" xfId="10129" xr:uid="{7CB3AFC2-E295-4C3C-A4A6-8B43DADEF8F5}"/>
    <cellStyle name="Millares 2 2 42 2 3 4 2" xfId="23110" xr:uid="{709C4E9A-2AA6-4E87-8B7C-980FB042D2CF}"/>
    <cellStyle name="Millares 2 2 42 2 3 5" xfId="16605" xr:uid="{F014F325-7F10-4F19-AE60-22B8CFACBAD0}"/>
    <cellStyle name="Millares 2 2 42 2 4" xfId="4228" xr:uid="{5080F54B-18F0-47F5-9754-EEA53C49E20F}"/>
    <cellStyle name="Millares 2 2 42 2 4 2" xfId="7400" xr:uid="{D38B32E8-6FE7-4266-8980-3E5F94465154}"/>
    <cellStyle name="Millares 2 2 42 2 4 2 2" xfId="14018" xr:uid="{2DFDBC1A-5FF6-4EED-B2FB-9FFB7525F998}"/>
    <cellStyle name="Millares 2 2 42 2 4 2 2 2" xfId="26999" xr:uid="{D33BA3DA-AB2B-41AE-B2A8-3EA43722207B}"/>
    <cellStyle name="Millares 2 2 42 2 4 2 3" xfId="20494" xr:uid="{5C164CBF-1DC4-4CB5-9B86-580AFE2BD2B7}"/>
    <cellStyle name="Millares 2 2 42 2 4 3" xfId="10854" xr:uid="{04C4C271-0BDA-482A-8123-E0D69D1899AC}"/>
    <cellStyle name="Millares 2 2 42 2 4 3 2" xfId="23835" xr:uid="{5377E5D7-0DB2-47E7-AAB2-A99FAD5223A9}"/>
    <cellStyle name="Millares 2 2 42 2 4 4" xfId="17330" xr:uid="{CAC7E220-E30C-445C-A9A0-1CA82E4C9810}"/>
    <cellStyle name="Millares 2 2 42 2 5" xfId="5636" xr:uid="{C87C7096-DF76-4591-A01B-D2540EE34CC9}"/>
    <cellStyle name="Millares 2 2 42 2 5 2" xfId="12254" xr:uid="{44E47951-0A18-4C90-8E4F-E85F602AED2B}"/>
    <cellStyle name="Millares 2 2 42 2 5 2 2" xfId="25235" xr:uid="{E42F7FAA-23CA-4960-A726-AF458300CFC4}"/>
    <cellStyle name="Millares 2 2 42 2 5 3" xfId="18730" xr:uid="{51C1A718-7F32-4E6A-BA54-B325BDBD7B69}"/>
    <cellStyle name="Millares 2 2 42 2 6" xfId="9091" xr:uid="{3FA3D51A-D5F4-47EF-AF94-5FE561386657}"/>
    <cellStyle name="Millares 2 2 42 2 6 2" xfId="22072" xr:uid="{F6F406F1-490F-40FE-B17F-7FD0FF498C0D}"/>
    <cellStyle name="Millares 2 2 42 2 7" xfId="15566" xr:uid="{99A339DF-EECE-4601-8853-F5E202B39988}"/>
    <cellStyle name="Millares 2 2 42 3" xfId="2972" xr:uid="{C2A2B90B-1E7A-447F-9580-22EA20926001}"/>
    <cellStyle name="Millares 2 2 42 3 2" xfId="3217" xr:uid="{D75E6450-4EB0-49A9-9656-440051B64409}"/>
    <cellStyle name="Millares 2 2 42 3 2 2" xfId="4597" xr:uid="{95EBBAA9-AC93-402C-A130-9106AD1D1748}"/>
    <cellStyle name="Millares 2 2 42 3 2 2 2" xfId="7769" xr:uid="{40A8642A-BD76-4CFE-9ECD-C88ECB9BE76F}"/>
    <cellStyle name="Millares 2 2 42 3 2 2 2 2" xfId="14387" xr:uid="{44C84265-0F69-429B-BF8E-A96696B25B06}"/>
    <cellStyle name="Millares 2 2 42 3 2 2 2 2 2" xfId="27368" xr:uid="{A90FF3DC-8756-403A-9491-D981AF1E06F2}"/>
    <cellStyle name="Millares 2 2 42 3 2 2 2 3" xfId="20863" xr:uid="{F0DA905A-1D7B-41DB-AD0C-FB1FC6218921}"/>
    <cellStyle name="Millares 2 2 42 3 2 2 3" xfId="11223" xr:uid="{BADEBC55-5223-4687-957A-EEC2F2C6EBF4}"/>
    <cellStyle name="Millares 2 2 42 3 2 2 3 2" xfId="24204" xr:uid="{58C02A27-025C-4C26-8AE4-0F5D176F7B9F}"/>
    <cellStyle name="Millares 2 2 42 3 2 2 4" xfId="17699" xr:uid="{4F0888E7-5AA3-4956-9A62-7A43D39199EF}"/>
    <cellStyle name="Millares 2 2 42 3 2 3" xfId="6389" xr:uid="{67425F5A-22AB-436D-8D5D-5B88CC30E405}"/>
    <cellStyle name="Millares 2 2 42 3 2 3 2" xfId="13007" xr:uid="{6281DABC-B95A-4A21-8F1C-6F426274CC43}"/>
    <cellStyle name="Millares 2 2 42 3 2 3 2 2" xfId="25988" xr:uid="{A5557575-4615-436D-97B6-01AA8E0386CC}"/>
    <cellStyle name="Millares 2 2 42 3 2 3 3" xfId="19483" xr:uid="{30912AFD-4137-4009-8E1F-269B73A74A9D}"/>
    <cellStyle name="Millares 2 2 42 3 2 4" xfId="9844" xr:uid="{6D1AEFCB-9AA0-43B6-9551-B27CE090AEEF}"/>
    <cellStyle name="Millares 2 2 42 3 2 4 2" xfId="22825" xr:uid="{6E312E40-A557-4006-BE52-54FD7F249E11}"/>
    <cellStyle name="Millares 2 2 42 3 2 5" xfId="16319" xr:uid="{E9DF5953-68D8-46C8-BCE7-152E2C85FE45}"/>
    <cellStyle name="Millares 2 2 42 3 3" xfId="3573" xr:uid="{49181B11-4F54-4851-A89F-508755D6EE8B}"/>
    <cellStyle name="Millares 2 2 42 3 3 2" xfId="4966" xr:uid="{E7D6C2CD-4628-47FF-B8F8-E617CEA1D155}"/>
    <cellStyle name="Millares 2 2 42 3 3 2 2" xfId="8138" xr:uid="{233DBF8A-9A09-4FDD-B21A-E5A69B6F2CD8}"/>
    <cellStyle name="Millares 2 2 42 3 3 2 2 2" xfId="14756" xr:uid="{E8615B35-1168-41F5-9359-7C77EA1D5B14}"/>
    <cellStyle name="Millares 2 2 42 3 3 2 2 2 2" xfId="27737" xr:uid="{06875BD0-56E6-410F-BC03-6840D9BF74B0}"/>
    <cellStyle name="Millares 2 2 42 3 3 2 2 3" xfId="21232" xr:uid="{B595439F-18DD-4945-8156-C9449E9CCEC4}"/>
    <cellStyle name="Millares 2 2 42 3 3 2 3" xfId="11592" xr:uid="{6CDF0A3D-EA89-4345-A9B4-34B526A1D931}"/>
    <cellStyle name="Millares 2 2 42 3 3 2 3 2" xfId="24573" xr:uid="{B2CCB468-6EB8-4F7E-8A32-60EDDB79E8D8}"/>
    <cellStyle name="Millares 2 2 42 3 3 2 4" xfId="18068" xr:uid="{4B90B886-560D-4810-A357-F08EC27247D4}"/>
    <cellStyle name="Millares 2 2 42 3 3 3" xfId="6745" xr:uid="{4B4618A4-1A96-4668-A08C-46069F68073F}"/>
    <cellStyle name="Millares 2 2 42 3 3 3 2" xfId="13363" xr:uid="{52E490F9-E1C7-4A74-B138-779853F04694}"/>
    <cellStyle name="Millares 2 2 42 3 3 3 2 2" xfId="26344" xr:uid="{76C02FD1-0A9E-4E8D-993D-BCFFF72EA1CD}"/>
    <cellStyle name="Millares 2 2 42 3 3 3 3" xfId="19839" xr:uid="{4656DDDB-9C31-483D-BEB5-8225D14D4EC3}"/>
    <cellStyle name="Millares 2 2 42 3 3 4" xfId="10199" xr:uid="{F3DAB152-33AF-4AAE-A3F6-1E868A01A040}"/>
    <cellStyle name="Millares 2 2 42 3 3 4 2" xfId="23180" xr:uid="{D782DEDC-3EE1-470C-87CC-4E3C33119357}"/>
    <cellStyle name="Millares 2 2 42 3 3 5" xfId="16675" xr:uid="{031AEE9D-FB56-4A1D-A94C-9CD8F64B5DD0}"/>
    <cellStyle name="Millares 2 2 42 3 4" xfId="4302" xr:uid="{E54E024E-CDB9-4E79-B487-691063610375}"/>
    <cellStyle name="Millares 2 2 42 3 4 2" xfId="7474" xr:uid="{6B308EE3-D403-4C63-8E6F-39DB52A15BD2}"/>
    <cellStyle name="Millares 2 2 42 3 4 2 2" xfId="14092" xr:uid="{E15EAB7B-804F-4E01-BC4A-F68F32972655}"/>
    <cellStyle name="Millares 2 2 42 3 4 2 2 2" xfId="27073" xr:uid="{0D4AF4DD-BF7C-44A7-82F6-66DE9AE847D2}"/>
    <cellStyle name="Millares 2 2 42 3 4 2 3" xfId="20568" xr:uid="{F7489677-E47F-4E46-85AD-65E06E0259E7}"/>
    <cellStyle name="Millares 2 2 42 3 4 3" xfId="10928" xr:uid="{E76C0F87-F86A-47E9-B6DE-B8C5B203173D}"/>
    <cellStyle name="Millares 2 2 42 3 4 3 2" xfId="23909" xr:uid="{6CFFFEF7-E1E0-43E4-A62D-F1663A22FEF6}"/>
    <cellStyle name="Millares 2 2 42 3 4 4" xfId="17404" xr:uid="{D41CF406-FF26-4288-AA6F-5B0823464911}"/>
    <cellStyle name="Millares 2 2 42 3 5" xfId="6149" xr:uid="{C99D4725-F363-4F84-8A52-532E64BA12BE}"/>
    <cellStyle name="Millares 2 2 42 3 5 2" xfId="12767" xr:uid="{44A836CE-C6DE-4642-8406-0164DDB3DD57}"/>
    <cellStyle name="Millares 2 2 42 3 5 2 2" xfId="25748" xr:uid="{0033B915-903C-4B72-A82C-B9B912187B10}"/>
    <cellStyle name="Millares 2 2 42 3 5 3" xfId="19243" xr:uid="{5F4A389E-D6F5-4AD1-A829-61DE80650256}"/>
    <cellStyle name="Millares 2 2 42 3 6" xfId="9604" xr:uid="{44F287EF-FD33-424E-85F8-C3E6DF10F743}"/>
    <cellStyle name="Millares 2 2 42 3 6 2" xfId="22585" xr:uid="{DCC784E7-76D3-4F0A-9C6E-95529AB92B62}"/>
    <cellStyle name="Millares 2 2 42 3 7" xfId="16079" xr:uid="{FE620C6A-900C-46A5-B817-7FAFB9CDCC8F}"/>
    <cellStyle name="Millares 2 2 42 4" xfId="2825" xr:uid="{4DB46199-9703-4EDA-A627-C963AF87273C}"/>
    <cellStyle name="Millares 2 2 42 4 2" xfId="3134" xr:uid="{58F7163C-D5CB-4EB6-BB7D-416EA3CC6C21}"/>
    <cellStyle name="Millares 2 2 42 4 2 2" xfId="4450" xr:uid="{E7F71E79-AAB4-4B21-8661-6FA514C12CB2}"/>
    <cellStyle name="Millares 2 2 42 4 2 2 2" xfId="7622" xr:uid="{53E7B4DA-4AAE-4C0C-9516-9355310140D7}"/>
    <cellStyle name="Millares 2 2 42 4 2 2 2 2" xfId="14240" xr:uid="{01310F13-7D05-4468-ACCE-2DC55D6DCF39}"/>
    <cellStyle name="Millares 2 2 42 4 2 2 2 2 2" xfId="27221" xr:uid="{50A78166-CAB7-48D0-949D-C079E5382E5D}"/>
    <cellStyle name="Millares 2 2 42 4 2 2 2 3" xfId="20716" xr:uid="{6D91CB6F-537B-40C2-9EF4-43BEAE962BB5}"/>
    <cellStyle name="Millares 2 2 42 4 2 2 3" xfId="11076" xr:uid="{61B0FC2D-4F6E-42C7-8B83-E9F189F9B173}"/>
    <cellStyle name="Millares 2 2 42 4 2 2 3 2" xfId="24057" xr:uid="{33C47519-3425-486A-B90F-E52C0A5EEAA8}"/>
    <cellStyle name="Millares 2 2 42 4 2 2 4" xfId="17552" xr:uid="{D43B5D51-695F-4804-9F38-915E9B38A793}"/>
    <cellStyle name="Millares 2 2 42 4 2 3" xfId="6306" xr:uid="{F6EC1C0E-650C-4DC5-BE3A-94001B853FE5}"/>
    <cellStyle name="Millares 2 2 42 4 2 3 2" xfId="12924" xr:uid="{18D1F719-2AC9-4935-A30B-EB15B2451CC5}"/>
    <cellStyle name="Millares 2 2 42 4 2 3 2 2" xfId="25905" xr:uid="{F4034FBD-80AC-4367-8D21-B9CF48A6ADAD}"/>
    <cellStyle name="Millares 2 2 42 4 2 3 3" xfId="19400" xr:uid="{3E55AAD1-4E83-4640-8D82-1CB7E5CA3353}"/>
    <cellStyle name="Millares 2 2 42 4 2 4" xfId="9761" xr:uid="{72EDAFA0-B9C8-44DF-B148-CEBE640F8017}"/>
    <cellStyle name="Millares 2 2 42 4 2 4 2" xfId="22742" xr:uid="{DA13020B-73CC-41AE-840B-370ED0085A38}"/>
    <cellStyle name="Millares 2 2 42 4 2 5" xfId="16236" xr:uid="{80831FF0-5111-4FBC-A5C5-7DCD3C5C6D03}"/>
    <cellStyle name="Millares 2 2 42 4 3" xfId="3430" xr:uid="{4D2935FC-E17C-455B-B7CF-1D2D43CF0D7E}"/>
    <cellStyle name="Millares 2 2 42 4 3 2" xfId="4819" xr:uid="{F0672FEC-BD7C-4704-BE29-DB7F66CEC768}"/>
    <cellStyle name="Millares 2 2 42 4 3 2 2" xfId="7991" xr:uid="{73B09438-729B-4634-BCFE-19D0B1EA54E9}"/>
    <cellStyle name="Millares 2 2 42 4 3 2 2 2" xfId="14609" xr:uid="{13BF1F13-FDCA-4754-B10E-603CB44BB18E}"/>
    <cellStyle name="Millares 2 2 42 4 3 2 2 2 2" xfId="27590" xr:uid="{46BB3028-7C90-4A47-861A-E24876D71A23}"/>
    <cellStyle name="Millares 2 2 42 4 3 2 2 3" xfId="21085" xr:uid="{F6550CB4-C677-415D-BA5A-A8C04F8DF1FE}"/>
    <cellStyle name="Millares 2 2 42 4 3 2 3" xfId="11445" xr:uid="{64077F8B-3EDA-460A-8BD1-B4A3481FB4FA}"/>
    <cellStyle name="Millares 2 2 42 4 3 2 3 2" xfId="24426" xr:uid="{E3709C27-3304-40A8-AAB0-0029A15572D1}"/>
    <cellStyle name="Millares 2 2 42 4 3 2 4" xfId="17921" xr:uid="{3F710B26-3B10-4997-99D2-A078B2F62CF2}"/>
    <cellStyle name="Millares 2 2 42 4 3 3" xfId="6602" xr:uid="{FA01056E-2599-40FD-AD14-38EF161D322C}"/>
    <cellStyle name="Millares 2 2 42 4 3 3 2" xfId="13220" xr:uid="{03E2B165-4688-4A2C-A282-C143B38F9DBD}"/>
    <cellStyle name="Millares 2 2 42 4 3 3 2 2" xfId="26201" xr:uid="{515B1C21-EAA7-4721-AB37-C4528A5916A2}"/>
    <cellStyle name="Millares 2 2 42 4 3 3 3" xfId="19696" xr:uid="{2A05C5FB-AC45-4A2C-B726-356514FC45F1}"/>
    <cellStyle name="Millares 2 2 42 4 3 4" xfId="10056" xr:uid="{6A605F09-CFC8-4BCA-B8D3-A3E2A385B8F9}"/>
    <cellStyle name="Millares 2 2 42 4 3 4 2" xfId="23037" xr:uid="{D79E0CE9-6328-4BD5-A9B8-CF450AF30B3F}"/>
    <cellStyle name="Millares 2 2 42 4 3 5" xfId="16532" xr:uid="{E38FD07A-F5C9-45A4-99BF-352BE0EAF419}"/>
    <cellStyle name="Millares 2 2 42 4 4" xfId="4155" xr:uid="{A698E35F-E6BB-42B0-ABA8-2E352A77F4B1}"/>
    <cellStyle name="Millares 2 2 42 4 4 2" xfId="7327" xr:uid="{286E6DDC-91DD-4815-87F8-C69B8692C6B0}"/>
    <cellStyle name="Millares 2 2 42 4 4 2 2" xfId="13945" xr:uid="{D7C5300C-577D-4BD0-97AC-76099D05DE46}"/>
    <cellStyle name="Millares 2 2 42 4 4 2 2 2" xfId="26926" xr:uid="{8DD1EDAC-BFFB-444C-BDF3-F859F3D6B29F}"/>
    <cellStyle name="Millares 2 2 42 4 4 2 3" xfId="20421" xr:uid="{3E646B9F-54B4-4DB5-82DC-217D73E901A7}"/>
    <cellStyle name="Millares 2 2 42 4 4 3" xfId="10781" xr:uid="{00909880-14C8-4D36-8072-53538F779B04}"/>
    <cellStyle name="Millares 2 2 42 4 4 3 2" xfId="23762" xr:uid="{59B39196-FAE8-4465-802F-8B64A8782995}"/>
    <cellStyle name="Millares 2 2 42 4 4 4" xfId="17257" xr:uid="{6C793E92-4C85-42AE-85DF-A105AF256086}"/>
    <cellStyle name="Millares 2 2 42 4 5" xfId="6002" xr:uid="{51669EAB-0EDB-40F6-93BB-EF8E818639E4}"/>
    <cellStyle name="Millares 2 2 42 4 5 2" xfId="12620" xr:uid="{C80DA722-2CBC-4852-91AC-25CBBB635056}"/>
    <cellStyle name="Millares 2 2 42 4 5 2 2" xfId="25601" xr:uid="{1005D602-6E5E-4712-B826-2B6E448A12D0}"/>
    <cellStyle name="Millares 2 2 42 4 5 3" xfId="19096" xr:uid="{9313E25B-490B-49E4-B8DE-686442D7849A}"/>
    <cellStyle name="Millares 2 2 42 4 6" xfId="9457" xr:uid="{6A6BA590-5C17-4875-9FB0-3F599CF68E3E}"/>
    <cellStyle name="Millares 2 2 42 4 6 2" xfId="22438" xr:uid="{23F65ECF-A879-4535-9FDE-22DBB1764F71}"/>
    <cellStyle name="Millares 2 2 42 4 7" xfId="15932" xr:uid="{8BABF48C-F7A8-44E6-936F-2833DEEFCDF5}"/>
    <cellStyle name="Millares 2 2 42 5" xfId="3286" xr:uid="{CAB60BC6-DA91-40E4-AB45-812591B8AFBF}"/>
    <cellStyle name="Millares 2 2 42 5 2" xfId="3644" xr:uid="{A08975D2-05B9-4CD3-A221-28E1F2FAAEF1}"/>
    <cellStyle name="Millares 2 2 42 5 2 2" xfId="5040" xr:uid="{7385D64E-4405-4CEC-8765-6C712A19CFF5}"/>
    <cellStyle name="Millares 2 2 42 5 2 2 2" xfId="8212" xr:uid="{2AF3E906-5913-4CEC-A261-DCDD25D8A88B}"/>
    <cellStyle name="Millares 2 2 42 5 2 2 2 2" xfId="14830" xr:uid="{9C01FD7C-661A-494C-827E-65220CB9419F}"/>
    <cellStyle name="Millares 2 2 42 5 2 2 2 2 2" xfId="27811" xr:uid="{363211CA-3B30-40E0-991B-340602E031B0}"/>
    <cellStyle name="Millares 2 2 42 5 2 2 2 3" xfId="21306" xr:uid="{62A9A1A2-88F5-4D47-B09C-833D609F697E}"/>
    <cellStyle name="Millares 2 2 42 5 2 2 3" xfId="11666" xr:uid="{43F719B1-5087-4C49-B727-9174A9C4BCD8}"/>
    <cellStyle name="Millares 2 2 42 5 2 2 3 2" xfId="24647" xr:uid="{B77A0554-290C-477B-B7E8-2D1C2B5C614A}"/>
    <cellStyle name="Millares 2 2 42 5 2 2 4" xfId="18142" xr:uid="{884802A0-89A2-472E-B497-24DAD0FC6E3F}"/>
    <cellStyle name="Millares 2 2 42 5 2 3" xfId="6816" xr:uid="{999A06D5-CEEF-48A6-8524-36C681C0B76D}"/>
    <cellStyle name="Millares 2 2 42 5 2 3 2" xfId="13434" xr:uid="{16BAF37A-05BD-4A49-A4AD-0BAAC02765BE}"/>
    <cellStyle name="Millares 2 2 42 5 2 3 2 2" xfId="26415" xr:uid="{E14C443E-11F6-4ECC-8994-DF1F7C4B3754}"/>
    <cellStyle name="Millares 2 2 42 5 2 3 3" xfId="19910" xr:uid="{864C9EB2-27A3-4F0C-9C70-00F0158792B9}"/>
    <cellStyle name="Millares 2 2 42 5 2 4" xfId="10270" xr:uid="{551BB3FA-AC75-4F9F-99EC-F036DE2274D6}"/>
    <cellStyle name="Millares 2 2 42 5 2 4 2" xfId="23251" xr:uid="{A8EAC6A4-BBF3-47B8-80D6-F14FB169C83B}"/>
    <cellStyle name="Millares 2 2 42 5 2 5" xfId="16746" xr:uid="{DBCAEE69-21EF-4AE4-B041-2CCD8E737535}"/>
    <cellStyle name="Millares 2 2 42 5 3" xfId="4671" xr:uid="{4F545FD6-39F2-4F72-BF0C-1AED89BF4358}"/>
    <cellStyle name="Millares 2 2 42 5 3 2" xfId="7843" xr:uid="{11463683-B9B6-4E29-851B-EBC3FEA699A4}"/>
    <cellStyle name="Millares 2 2 42 5 3 2 2" xfId="14461" xr:uid="{F4ADB4EC-90EB-42F7-ABB3-25CA085E1757}"/>
    <cellStyle name="Millares 2 2 42 5 3 2 2 2" xfId="27442" xr:uid="{B355FAE6-F203-4FE9-B16E-486566FD0B44}"/>
    <cellStyle name="Millares 2 2 42 5 3 2 3" xfId="20937" xr:uid="{65310EB1-5117-4584-AABA-47E670B38DE8}"/>
    <cellStyle name="Millares 2 2 42 5 3 3" xfId="11297" xr:uid="{4362CCA9-F6A5-456F-90D3-DD7843951D46}"/>
    <cellStyle name="Millares 2 2 42 5 3 3 2" xfId="24278" xr:uid="{6CC3EB55-5BF1-4839-A13B-059AC7A98D44}"/>
    <cellStyle name="Millares 2 2 42 5 3 4" xfId="17773" xr:uid="{212FF049-4168-43EF-809B-96C52099EDA2}"/>
    <cellStyle name="Millares 2 2 42 5 4" xfId="6458" xr:uid="{33771708-62A9-4ACB-B55D-2A62BE5BF9CF}"/>
    <cellStyle name="Millares 2 2 42 5 4 2" xfId="13076" xr:uid="{6898EA6B-E72C-41B4-BEC0-A06D52153251}"/>
    <cellStyle name="Millares 2 2 42 5 4 2 2" xfId="26057" xr:uid="{C7E21365-83C2-42AA-9946-E2D53577905D}"/>
    <cellStyle name="Millares 2 2 42 5 4 3" xfId="19552" xr:uid="{C9A6565A-0C05-4438-B8EF-957F51E8C807}"/>
    <cellStyle name="Millares 2 2 42 5 5" xfId="9913" xr:uid="{6A4F0B75-FA77-447F-BABD-0770089225A9}"/>
    <cellStyle name="Millares 2 2 42 5 5 2" xfId="22894" xr:uid="{69E6DD73-BC67-4174-A1D0-FD273139749B}"/>
    <cellStyle name="Millares 2 2 42 5 6" xfId="16388" xr:uid="{164E4E22-54B3-4438-8794-1C825423E511}"/>
    <cellStyle name="Millares 2 2 42 6" xfId="3062" xr:uid="{714C4873-0163-47DB-A453-1CDE6D6BD7C5}"/>
    <cellStyle name="Millares 2 2 42 6 2" xfId="4376" xr:uid="{E8BB03D5-D74B-4C84-BAA3-1AC02183F774}"/>
    <cellStyle name="Millares 2 2 42 6 2 2" xfId="7548" xr:uid="{35EA411F-0F82-4A2B-8587-011316AF92AD}"/>
    <cellStyle name="Millares 2 2 42 6 2 2 2" xfId="14166" xr:uid="{E590F99E-2851-463A-96E7-D3B7274CFA65}"/>
    <cellStyle name="Millares 2 2 42 6 2 2 2 2" xfId="27147" xr:uid="{63AA3D18-1DA1-4137-B0B5-473039777764}"/>
    <cellStyle name="Millares 2 2 42 6 2 2 3" xfId="20642" xr:uid="{0681F04A-1EE0-45F7-8249-876E7136B282}"/>
    <cellStyle name="Millares 2 2 42 6 2 3" xfId="11002" xr:uid="{D04B018C-7AA4-4C94-AB94-5340B532449F}"/>
    <cellStyle name="Millares 2 2 42 6 2 3 2" xfId="23983" xr:uid="{0F74AFCE-796B-464C-AAFF-09AD02BD8057}"/>
    <cellStyle name="Millares 2 2 42 6 2 4" xfId="17478" xr:uid="{BC40C11B-B9F3-4793-8C4C-49FC20F3A549}"/>
    <cellStyle name="Millares 2 2 42 6 3" xfId="6234" xr:uid="{5DB29CC5-54DA-453F-B4A3-24E73AB4A040}"/>
    <cellStyle name="Millares 2 2 42 6 3 2" xfId="12852" xr:uid="{597BC904-58BB-4C70-B16F-307645C30190}"/>
    <cellStyle name="Millares 2 2 42 6 3 2 2" xfId="25833" xr:uid="{840E721F-A972-42F7-8131-A704105941FC}"/>
    <cellStyle name="Millares 2 2 42 6 3 3" xfId="19328" xr:uid="{873FC8E7-3B69-48E2-B759-E3A80271D4C0}"/>
    <cellStyle name="Millares 2 2 42 6 4" xfId="9689" xr:uid="{FDBA1E94-095C-494D-AA85-0A47DABA05A7}"/>
    <cellStyle name="Millares 2 2 42 6 4 2" xfId="22670" xr:uid="{E9A86A8F-ABDA-4955-A569-6BE75F08F4A9}"/>
    <cellStyle name="Millares 2 2 42 6 5" xfId="16164" xr:uid="{49EA6061-01C3-4C54-A0B7-70A9D48F10F8}"/>
    <cellStyle name="Millares 2 2 42 7" xfId="3357" xr:uid="{B4DACC7E-7152-4B58-A37C-5DBCFF1C4F01}"/>
    <cellStyle name="Millares 2 2 42 7 2" xfId="4745" xr:uid="{C19C6765-0500-410E-A84B-9ED9FCFE6328}"/>
    <cellStyle name="Millares 2 2 42 7 2 2" xfId="7917" xr:uid="{D96FC2EB-7762-4B59-A64C-BE7FE1D07C66}"/>
    <cellStyle name="Millares 2 2 42 7 2 2 2" xfId="14535" xr:uid="{B22D8AF7-B152-4213-8C94-86ABC2357F34}"/>
    <cellStyle name="Millares 2 2 42 7 2 2 2 2" xfId="27516" xr:uid="{8BEA9134-4F76-41DE-960C-EC551BFF0652}"/>
    <cellStyle name="Millares 2 2 42 7 2 2 3" xfId="21011" xr:uid="{0A0692A3-8AE4-40FB-BB55-6D203BDF5865}"/>
    <cellStyle name="Millares 2 2 42 7 2 3" xfId="11371" xr:uid="{A74EEFDE-E491-4166-B690-D19AAF0AD0E0}"/>
    <cellStyle name="Millares 2 2 42 7 2 3 2" xfId="24352" xr:uid="{93BC30C4-3773-4B67-A74B-CA72E17F065E}"/>
    <cellStyle name="Millares 2 2 42 7 2 4" xfId="17847" xr:uid="{D5887D0F-3280-45F8-860F-6959CA3AB554}"/>
    <cellStyle name="Millares 2 2 42 7 3" xfId="6529" xr:uid="{2551FA43-71F2-4AA9-99DC-12CB68AED06F}"/>
    <cellStyle name="Millares 2 2 42 7 3 2" xfId="13147" xr:uid="{66485BD6-FCB5-47F2-9E86-096744983EC9}"/>
    <cellStyle name="Millares 2 2 42 7 3 2 2" xfId="26128" xr:uid="{B7A97AF8-C620-4B15-99A9-395A71724E1B}"/>
    <cellStyle name="Millares 2 2 42 7 3 3" xfId="19623" xr:uid="{AABCAB57-320B-4042-A150-BAD09F376A29}"/>
    <cellStyle name="Millares 2 2 42 7 4" xfId="9984" xr:uid="{6565F9F4-7E50-45F1-8FE8-14E0F832AEE5}"/>
    <cellStyle name="Millares 2 2 42 7 4 2" xfId="22965" xr:uid="{BC0CBEC6-CDE1-483C-86E7-E3B4E1C6E27D}"/>
    <cellStyle name="Millares 2 2 42 7 5" xfId="16459" xr:uid="{BE802BF0-A88D-4948-8D98-91618AC9F527}"/>
    <cellStyle name="Millares 2 2 42 8" xfId="3717" xr:uid="{B24F1DB0-8CCE-4CFE-B683-5F8B55891180}"/>
    <cellStyle name="Millares 2 2 42 8 2" xfId="5114" xr:uid="{FC4FFD3C-871A-480C-8F7E-761018ACAC04}"/>
    <cellStyle name="Millares 2 2 42 8 2 2" xfId="8286" xr:uid="{0FD84C0A-E2A5-4952-B06F-F177BB23B708}"/>
    <cellStyle name="Millares 2 2 42 8 2 2 2" xfId="14904" xr:uid="{705BA485-B5DB-4C8B-BB0A-EA7DC47F6E19}"/>
    <cellStyle name="Millares 2 2 42 8 2 2 2 2" xfId="27885" xr:uid="{00A7C5B5-8D2C-458B-BCE8-B0062955DE36}"/>
    <cellStyle name="Millares 2 2 42 8 2 2 3" xfId="21380" xr:uid="{E18D65EA-8003-4CC5-BBBE-B8F3D47AB3F5}"/>
    <cellStyle name="Millares 2 2 42 8 2 3" xfId="11740" xr:uid="{0CD9FD30-51C3-4ADD-9F79-D7E759A7EE6C}"/>
    <cellStyle name="Millares 2 2 42 8 2 3 2" xfId="24721" xr:uid="{DF80451E-5405-4586-8DE0-11F5255AF59B}"/>
    <cellStyle name="Millares 2 2 42 8 2 4" xfId="18216" xr:uid="{07818039-F08A-4E40-9E22-BB11076D5C29}"/>
    <cellStyle name="Millares 2 2 42 8 3" xfId="6889" xr:uid="{AFC7683D-D861-4A97-9431-FA5E62B070F1}"/>
    <cellStyle name="Millares 2 2 42 8 3 2" xfId="13507" xr:uid="{E4785EE3-58E8-4AA8-B93C-35EAD5EABBA5}"/>
    <cellStyle name="Millares 2 2 42 8 3 2 2" xfId="26488" xr:uid="{9E1BA217-595B-470E-BD97-3D0B06CD09CC}"/>
    <cellStyle name="Millares 2 2 42 8 3 3" xfId="19983" xr:uid="{F79F8D0A-F539-4157-89BD-ACBCB4C53020}"/>
    <cellStyle name="Millares 2 2 42 8 4" xfId="10343" xr:uid="{0EFA575A-022F-4439-B313-E9F2A60A015F}"/>
    <cellStyle name="Millares 2 2 42 8 4 2" xfId="23324" xr:uid="{FB1228D8-20D1-4BF6-BA79-185879DD39F6}"/>
    <cellStyle name="Millares 2 2 42 8 5" xfId="16819" xr:uid="{EFC52C34-B2FC-4FE0-AB5D-D72A729DA898}"/>
    <cellStyle name="Millares 2 2 42 9" xfId="3788" xr:uid="{CF8E5646-B051-4200-A608-A307FBA81B24}"/>
    <cellStyle name="Millares 2 2 42 9 2" xfId="5188" xr:uid="{62CE279B-1DB1-4ABF-8602-9A265EC5452E}"/>
    <cellStyle name="Millares 2 2 42 9 2 2" xfId="8360" xr:uid="{F932FB59-4EC3-440A-B409-B447F2CD380D}"/>
    <cellStyle name="Millares 2 2 42 9 2 2 2" xfId="14978" xr:uid="{8BB9AEDE-4028-4183-8785-75C8D1C7CD2A}"/>
    <cellStyle name="Millares 2 2 42 9 2 2 2 2" xfId="27959" xr:uid="{D5C2EE84-2855-4DCD-B54E-807BFCF78770}"/>
    <cellStyle name="Millares 2 2 42 9 2 2 3" xfId="21454" xr:uid="{2ABC0C1F-3D29-47AB-8E36-19867598C378}"/>
    <cellStyle name="Millares 2 2 42 9 2 3" xfId="11814" xr:uid="{AB0C9FEA-E1A3-4DB3-B801-9E0E683CA389}"/>
    <cellStyle name="Millares 2 2 42 9 2 3 2" xfId="24795" xr:uid="{4F218257-CC7A-42B7-BF53-3D9BC37B6BFF}"/>
    <cellStyle name="Millares 2 2 42 9 2 4" xfId="18290" xr:uid="{B9408CDA-E330-4238-BA00-D4369AE92BC5}"/>
    <cellStyle name="Millares 2 2 42 9 3" xfId="6960" xr:uid="{5B5196E9-10BD-40ED-B492-923E1E0B2E27}"/>
    <cellStyle name="Millares 2 2 42 9 3 2" xfId="13578" xr:uid="{05749F11-8BC3-4780-92B9-8DF8783CE50C}"/>
    <cellStyle name="Millares 2 2 42 9 3 2 2" xfId="26559" xr:uid="{D4A1FEEC-829E-4E17-84D1-214C83A54709}"/>
    <cellStyle name="Millares 2 2 42 9 3 3" xfId="20054" xr:uid="{55C20797-1622-4FF0-95E2-4E4FDB0FE496}"/>
    <cellStyle name="Millares 2 2 42 9 4" xfId="10414" xr:uid="{2A2FB118-13EF-4131-8520-C489AEF8CD08}"/>
    <cellStyle name="Millares 2 2 42 9 4 2" xfId="23395" xr:uid="{8115D5AB-A8D9-488E-A615-0AD170969071}"/>
    <cellStyle name="Millares 2 2 42 9 5" xfId="16890" xr:uid="{6CD3BF6C-73EA-4332-994A-C7997F3C3E8B}"/>
    <cellStyle name="Millares 2 2 43" xfId="387" xr:uid="{0BE129F8-7A87-460A-8FD1-79028DC86BA3}"/>
    <cellStyle name="Millares 2 2 43 10" xfId="3863" xr:uid="{DAB38116-7DA7-42CF-AEE9-98D22885722F}"/>
    <cellStyle name="Millares 2 2 43 10 2" xfId="7035" xr:uid="{448ED3C1-7E02-4AA7-9E8F-91BF128B662A}"/>
    <cellStyle name="Millares 2 2 43 10 2 2" xfId="13653" xr:uid="{2FD2C227-1340-4BA1-9693-8E06B99BBB63}"/>
    <cellStyle name="Millares 2 2 43 10 2 2 2" xfId="26634" xr:uid="{F48A49AB-2BEF-417D-876C-D34B7370C5BB}"/>
    <cellStyle name="Millares 2 2 43 10 2 3" xfId="20129" xr:uid="{D1BEB2F4-7581-45FA-9CB9-3B85DDDB6672}"/>
    <cellStyle name="Millares 2 2 43 10 3" xfId="10489" xr:uid="{613C42D7-816F-4421-96E3-505CDF198449}"/>
    <cellStyle name="Millares 2 2 43 10 3 2" xfId="23470" xr:uid="{B43555DF-F26C-4841-8522-4F2F56590AAC}"/>
    <cellStyle name="Millares 2 2 43 10 4" xfId="16965" xr:uid="{EC7DEC6E-C266-4098-944B-B87C5CD6416E}"/>
    <cellStyle name="Millares 2 2 43 11" xfId="4082" xr:uid="{450E1134-869A-41CB-9F64-3DD399891A5D}"/>
    <cellStyle name="Millares 2 2 43 11 2" xfId="7254" xr:uid="{71BA85DB-C4BF-4AEB-A652-381728CE7335}"/>
    <cellStyle name="Millares 2 2 43 11 2 2" xfId="13872" xr:uid="{AB34340F-B54A-4F33-BB9C-CF85D20D69C5}"/>
    <cellStyle name="Millares 2 2 43 11 2 2 2" xfId="26853" xr:uid="{FC1AD21C-E447-481B-AFF4-A1FC2AF8A49B}"/>
    <cellStyle name="Millares 2 2 43 11 2 3" xfId="20348" xr:uid="{157BF57C-C964-43D1-BA84-B70D1BDC7B1F}"/>
    <cellStyle name="Millares 2 2 43 11 3" xfId="10708" xr:uid="{A913BFE1-745F-427E-9383-4E0DFEE050EB}"/>
    <cellStyle name="Millares 2 2 43 11 3 2" xfId="23689" xr:uid="{FFCC1F36-C41D-45F3-A354-F34ECBAA26FC}"/>
    <cellStyle name="Millares 2 2 43 11 4" xfId="17184" xr:uid="{08233037-A2EB-4501-944A-77FFAB71396B}"/>
    <cellStyle name="Millares 2 2 43 12" xfId="5271" xr:uid="{B789402F-DB96-4333-B5A0-9E1F5FE574F4}"/>
    <cellStyle name="Millares 2 2 43 12 2" xfId="11889" xr:uid="{F03959A3-EC61-4755-BD03-641315AD6EFF}"/>
    <cellStyle name="Millares 2 2 43 12 2 2" xfId="24870" xr:uid="{43226968-AB47-4D67-8915-0AF09BAE3ED8}"/>
    <cellStyle name="Millares 2 2 43 12 3" xfId="18365" xr:uid="{88F4E0FA-1022-49C5-BA8C-4EFD70E0660C}"/>
    <cellStyle name="Millares 2 2 43 13" xfId="8728" xr:uid="{7E59ECCC-6093-433C-8564-1272C3D73EAB}"/>
    <cellStyle name="Millares 2 2 43 13 2" xfId="21709" xr:uid="{A02458FB-A594-42D3-9DC2-4F362C76B87F}"/>
    <cellStyle name="Millares 2 2 43 14" xfId="15201" xr:uid="{A7E1E1EC-6942-4DE4-9D40-AC8746757714}"/>
    <cellStyle name="Millares 2 2 43 15" xfId="28185" xr:uid="{4E6ED797-78EC-47CF-BA46-B108FB7D36B2}"/>
    <cellStyle name="Millares 2 2 43 2" xfId="2164" xr:uid="{A685F90A-EA22-4E32-A0A4-D6ACCB44F655}"/>
    <cellStyle name="Millares 2 2 43 2 2" xfId="2899" xr:uid="{33971847-990D-4FE9-8D31-E05B1564A0D5}"/>
    <cellStyle name="Millares 2 2 43 2 2 2" xfId="4524" xr:uid="{2103A3E2-82BD-4AC7-AF47-B46318CC6D15}"/>
    <cellStyle name="Millares 2 2 43 2 2 2 2" xfId="7696" xr:uid="{03D19A26-A9E7-4D4C-BB64-1949ABFFA5EF}"/>
    <cellStyle name="Millares 2 2 43 2 2 2 2 2" xfId="14314" xr:uid="{EE5B7D67-68CA-481F-84A6-8510EE61BC17}"/>
    <cellStyle name="Millares 2 2 43 2 2 2 2 2 2" xfId="27295" xr:uid="{9865ACE3-AE68-4FFC-9F74-DA042BC50328}"/>
    <cellStyle name="Millares 2 2 43 2 2 2 2 3" xfId="20790" xr:uid="{FE29A528-8DB7-42AF-9D98-F610A3FC7080}"/>
    <cellStyle name="Millares 2 2 43 2 2 2 3" xfId="11150" xr:uid="{00EFE43C-83BC-4678-BCFE-44BF68174A8B}"/>
    <cellStyle name="Millares 2 2 43 2 2 2 3 2" xfId="24131" xr:uid="{C1A34934-50CD-49B3-864E-D63A2AB6358A}"/>
    <cellStyle name="Millares 2 2 43 2 2 2 4" xfId="17626" xr:uid="{B08353C5-041B-42ED-8679-AA378BE31B80}"/>
    <cellStyle name="Millares 2 2 43 2 2 3" xfId="6076" xr:uid="{3E029DD3-CCD0-4DD2-82B1-D07CEE9CB07B}"/>
    <cellStyle name="Millares 2 2 43 2 2 3 2" xfId="12694" xr:uid="{55E912E6-CBBB-4CAE-8544-572731019015}"/>
    <cellStyle name="Millares 2 2 43 2 2 3 2 2" xfId="25675" xr:uid="{30844DC0-6722-404D-8695-A0A37993B6A7}"/>
    <cellStyle name="Millares 2 2 43 2 2 3 3" xfId="19170" xr:uid="{D5FE330F-2726-4B4E-AEFC-F44FDF6CCFF8}"/>
    <cellStyle name="Millares 2 2 43 2 2 4" xfId="9531" xr:uid="{F8A14AB8-51EB-46BE-94BE-8AF9172B7A80}"/>
    <cellStyle name="Millares 2 2 43 2 2 4 2" xfId="22512" xr:uid="{B3437030-DB8E-4272-8356-1FCF7B840B9C}"/>
    <cellStyle name="Millares 2 2 43 2 2 5" xfId="16006" xr:uid="{B47A215D-042B-4FFB-93AF-0BE93AE2AE59}"/>
    <cellStyle name="Millares 2 2 43 2 3" xfId="3504" xr:uid="{C46455C2-7D5E-49DC-9C02-6D165D1B7D4F}"/>
    <cellStyle name="Millares 2 2 43 2 3 2" xfId="4893" xr:uid="{A7A248C6-0BDA-479B-96F3-639AEB7F9A8A}"/>
    <cellStyle name="Millares 2 2 43 2 3 2 2" xfId="8065" xr:uid="{E9D726E0-C2C6-48E4-9E57-B9EDB03DEED4}"/>
    <cellStyle name="Millares 2 2 43 2 3 2 2 2" xfId="14683" xr:uid="{9FEC1915-A800-47BD-A522-1F0200252103}"/>
    <cellStyle name="Millares 2 2 43 2 3 2 2 2 2" xfId="27664" xr:uid="{31C0A1E1-0BE0-42DC-AA69-71E4F5F526F7}"/>
    <cellStyle name="Millares 2 2 43 2 3 2 2 3" xfId="21159" xr:uid="{4015D617-AE27-4275-91FC-1ECE5CE38437}"/>
    <cellStyle name="Millares 2 2 43 2 3 2 3" xfId="11519" xr:uid="{A3DAAF87-4E21-4F5E-B779-D78126111021}"/>
    <cellStyle name="Millares 2 2 43 2 3 2 3 2" xfId="24500" xr:uid="{E125B9AA-7B2D-4D13-A0A6-8CE4DFA9CE74}"/>
    <cellStyle name="Millares 2 2 43 2 3 2 4" xfId="17995" xr:uid="{1BDF12E0-08D5-402E-ABAF-388E934259DE}"/>
    <cellStyle name="Millares 2 2 43 2 3 3" xfId="6676" xr:uid="{226397DA-8969-4A70-9E92-B39007397380}"/>
    <cellStyle name="Millares 2 2 43 2 3 3 2" xfId="13294" xr:uid="{AD155017-BCED-4B74-9AD5-2250B6CEC4E7}"/>
    <cellStyle name="Millares 2 2 43 2 3 3 2 2" xfId="26275" xr:uid="{9E4DA5DC-A869-4C04-A973-B4FC450DAB82}"/>
    <cellStyle name="Millares 2 2 43 2 3 3 3" xfId="19770" xr:uid="{0BC5E6BF-76EA-45EB-82F1-E11223953161}"/>
    <cellStyle name="Millares 2 2 43 2 3 4" xfId="10130" xr:uid="{67C13F45-5A00-406E-823C-EBA0A2D579F6}"/>
    <cellStyle name="Millares 2 2 43 2 3 4 2" xfId="23111" xr:uid="{62855FEF-B75C-481C-AF0B-08CF78BAB82C}"/>
    <cellStyle name="Millares 2 2 43 2 3 5" xfId="16606" xr:uid="{81F145DD-DAD9-44B0-B395-32390463D34E}"/>
    <cellStyle name="Millares 2 2 43 2 4" xfId="4229" xr:uid="{5DFAF86C-317F-41D8-9E1A-9CD941EEF9A9}"/>
    <cellStyle name="Millares 2 2 43 2 4 2" xfId="7401" xr:uid="{1ADD0FDF-37F8-4BFC-AC6F-BFA6662F59F9}"/>
    <cellStyle name="Millares 2 2 43 2 4 2 2" xfId="14019" xr:uid="{F1C3600A-5512-4DA5-9F0B-D1B4CE0CF879}"/>
    <cellStyle name="Millares 2 2 43 2 4 2 2 2" xfId="27000" xr:uid="{F17C9698-95E0-4DA7-809A-2C1818088AE0}"/>
    <cellStyle name="Millares 2 2 43 2 4 2 3" xfId="20495" xr:uid="{3C244D66-DB65-4C3A-B63D-8B6709F1D116}"/>
    <cellStyle name="Millares 2 2 43 2 4 3" xfId="10855" xr:uid="{4D792B86-AE1C-49D5-8770-3ED49C377D65}"/>
    <cellStyle name="Millares 2 2 43 2 4 3 2" xfId="23836" xr:uid="{7580C059-C949-48F8-99DF-531A5AB49F45}"/>
    <cellStyle name="Millares 2 2 43 2 4 4" xfId="17331" xr:uid="{22A8C8B0-8B67-4320-B320-21E0C429E926}"/>
    <cellStyle name="Millares 2 2 43 2 5" xfId="5637" xr:uid="{C4000836-B93B-4E0A-9EDF-74B1273A94A0}"/>
    <cellStyle name="Millares 2 2 43 2 5 2" xfId="12255" xr:uid="{F4199D41-D72E-48BB-9715-46F6A1D56C59}"/>
    <cellStyle name="Millares 2 2 43 2 5 2 2" xfId="25236" xr:uid="{CE8B38FE-AEEE-4A89-8674-AD82CDF5BBCC}"/>
    <cellStyle name="Millares 2 2 43 2 5 3" xfId="18731" xr:uid="{1D9A2BC1-FE8E-4396-8129-63E6B400582B}"/>
    <cellStyle name="Millares 2 2 43 2 6" xfId="9092" xr:uid="{56F98E4D-0475-4BB8-A4A4-B528C091E343}"/>
    <cellStyle name="Millares 2 2 43 2 6 2" xfId="22073" xr:uid="{21E2C516-B87B-44F8-A96F-97735B2A3B77}"/>
    <cellStyle name="Millares 2 2 43 2 7" xfId="15567" xr:uid="{BC9E9232-CAD9-4989-888A-258500AF2B3C}"/>
    <cellStyle name="Millares 2 2 43 3" xfId="2973" xr:uid="{DDD39F33-C94B-4864-9708-8A2925AD70E4}"/>
    <cellStyle name="Millares 2 2 43 3 2" xfId="3218" xr:uid="{3FCD6ADF-9FEA-4DEB-AA09-7D06C932A0EA}"/>
    <cellStyle name="Millares 2 2 43 3 2 2" xfId="4598" xr:uid="{12BCA3C1-7B07-4795-B925-D743668FADEB}"/>
    <cellStyle name="Millares 2 2 43 3 2 2 2" xfId="7770" xr:uid="{58B2B3E3-C786-40BD-8C17-D446717D63A3}"/>
    <cellStyle name="Millares 2 2 43 3 2 2 2 2" xfId="14388" xr:uid="{10687DD7-C016-48F2-8166-E0261E0669E4}"/>
    <cellStyle name="Millares 2 2 43 3 2 2 2 2 2" xfId="27369" xr:uid="{5BE32E1F-C30F-4040-BF23-2F5878E22849}"/>
    <cellStyle name="Millares 2 2 43 3 2 2 2 3" xfId="20864" xr:uid="{04FE72FE-B5A7-44AD-8C51-5777D20DCB7C}"/>
    <cellStyle name="Millares 2 2 43 3 2 2 3" xfId="11224" xr:uid="{DB9EC4FD-12DC-4930-85DA-3D6FD30D4E75}"/>
    <cellStyle name="Millares 2 2 43 3 2 2 3 2" xfId="24205" xr:uid="{6571B83A-4C34-48C7-A77D-1E294714F065}"/>
    <cellStyle name="Millares 2 2 43 3 2 2 4" xfId="17700" xr:uid="{54E44558-A030-4475-B215-4B70B1553601}"/>
    <cellStyle name="Millares 2 2 43 3 2 3" xfId="6390" xr:uid="{B3D5DE70-0734-44FD-B936-F3A863E55B2C}"/>
    <cellStyle name="Millares 2 2 43 3 2 3 2" xfId="13008" xr:uid="{C9A8ADC6-8623-44C7-9F0E-E1AEE8A7D80C}"/>
    <cellStyle name="Millares 2 2 43 3 2 3 2 2" xfId="25989" xr:uid="{B7CEE3EF-F1DE-4D87-BA7B-EE52C0F5058F}"/>
    <cellStyle name="Millares 2 2 43 3 2 3 3" xfId="19484" xr:uid="{496C9407-8350-46B9-B0F2-7E626A3D9428}"/>
    <cellStyle name="Millares 2 2 43 3 2 4" xfId="9845" xr:uid="{14728559-7058-4E53-A9ED-DC36BF4AA7B5}"/>
    <cellStyle name="Millares 2 2 43 3 2 4 2" xfId="22826" xr:uid="{D4A6724B-0643-4D41-83A2-E494A374D218}"/>
    <cellStyle name="Millares 2 2 43 3 2 5" xfId="16320" xr:uid="{1E351465-4536-41D1-BA6C-15642674F64D}"/>
    <cellStyle name="Millares 2 2 43 3 3" xfId="3574" xr:uid="{23EE6D23-9545-496B-85C6-760DCFBCA10B}"/>
    <cellStyle name="Millares 2 2 43 3 3 2" xfId="4967" xr:uid="{71BA594B-D029-453F-8D9D-8E40A3C02869}"/>
    <cellStyle name="Millares 2 2 43 3 3 2 2" xfId="8139" xr:uid="{8AC6D3CF-94A2-4DE0-87BC-806FA2D2DDF6}"/>
    <cellStyle name="Millares 2 2 43 3 3 2 2 2" xfId="14757" xr:uid="{173085A4-2C06-4156-8FE2-4FB1D6CA2961}"/>
    <cellStyle name="Millares 2 2 43 3 3 2 2 2 2" xfId="27738" xr:uid="{F79DBDCF-E6C7-4826-8BB7-5177E099CCFE}"/>
    <cellStyle name="Millares 2 2 43 3 3 2 2 3" xfId="21233" xr:uid="{3EB3CE96-9543-4DEE-8ACA-C01BD316384E}"/>
    <cellStyle name="Millares 2 2 43 3 3 2 3" xfId="11593" xr:uid="{25B30416-A414-48A6-AAE3-598B93D62EDC}"/>
    <cellStyle name="Millares 2 2 43 3 3 2 3 2" xfId="24574" xr:uid="{BA214375-6C1F-4780-8C46-20B3E75E264E}"/>
    <cellStyle name="Millares 2 2 43 3 3 2 4" xfId="18069" xr:uid="{65D67E51-CF1D-4779-8B5B-A4F1F685F7F3}"/>
    <cellStyle name="Millares 2 2 43 3 3 3" xfId="6746" xr:uid="{810F7ECB-B6E5-4C1B-B658-A51AE518BB1B}"/>
    <cellStyle name="Millares 2 2 43 3 3 3 2" xfId="13364" xr:uid="{6FFB0A8A-5748-4EBA-B213-BA8F559D6A77}"/>
    <cellStyle name="Millares 2 2 43 3 3 3 2 2" xfId="26345" xr:uid="{16D19449-218A-445C-B602-A8CCDAEA3A66}"/>
    <cellStyle name="Millares 2 2 43 3 3 3 3" xfId="19840" xr:uid="{C02CA6EC-CAB5-4B03-84CC-E3EA198B30D6}"/>
    <cellStyle name="Millares 2 2 43 3 3 4" xfId="10200" xr:uid="{679A230F-C3F5-44A4-92EE-815283439FC4}"/>
    <cellStyle name="Millares 2 2 43 3 3 4 2" xfId="23181" xr:uid="{791FFBEE-27DF-4A64-94A7-62CFC52F8842}"/>
    <cellStyle name="Millares 2 2 43 3 3 5" xfId="16676" xr:uid="{06E4A7B5-078A-4295-A544-E420123CF051}"/>
    <cellStyle name="Millares 2 2 43 3 4" xfId="4303" xr:uid="{11F6244F-97BF-4E4F-91D1-616A8DA3668F}"/>
    <cellStyle name="Millares 2 2 43 3 4 2" xfId="7475" xr:uid="{ED342E28-8F6A-4F85-9EE6-0AF58C545575}"/>
    <cellStyle name="Millares 2 2 43 3 4 2 2" xfId="14093" xr:uid="{34E09BE4-F1C5-44E9-80E6-9DBBF59FE375}"/>
    <cellStyle name="Millares 2 2 43 3 4 2 2 2" xfId="27074" xr:uid="{7854420D-431F-44EA-9DFE-5F66C2CEF185}"/>
    <cellStyle name="Millares 2 2 43 3 4 2 3" xfId="20569" xr:uid="{8029E40A-5136-4558-901A-C6D0D11CA75A}"/>
    <cellStyle name="Millares 2 2 43 3 4 3" xfId="10929" xr:uid="{6F74BA1B-7A09-45B7-AA58-05E14034B9F7}"/>
    <cellStyle name="Millares 2 2 43 3 4 3 2" xfId="23910" xr:uid="{D16F47FE-D9FB-4CF1-9A19-02FE62DEAFCF}"/>
    <cellStyle name="Millares 2 2 43 3 4 4" xfId="17405" xr:uid="{F103FAA9-E424-4375-8FC6-3A722FCCB71B}"/>
    <cellStyle name="Millares 2 2 43 3 5" xfId="6150" xr:uid="{6387C561-A543-4C18-8B8A-AFE63FCE633A}"/>
    <cellStyle name="Millares 2 2 43 3 5 2" xfId="12768" xr:uid="{121A72E5-E361-4F95-9840-0349FDAC0AFA}"/>
    <cellStyle name="Millares 2 2 43 3 5 2 2" xfId="25749" xr:uid="{FFCD645E-D325-4E82-BA65-63222717A0AB}"/>
    <cellStyle name="Millares 2 2 43 3 5 3" xfId="19244" xr:uid="{C81DEED5-ADD3-4CAF-A442-B30464B6E03E}"/>
    <cellStyle name="Millares 2 2 43 3 6" xfId="9605" xr:uid="{6A86130B-EB99-4548-82A8-EC59B8F82E0D}"/>
    <cellStyle name="Millares 2 2 43 3 6 2" xfId="22586" xr:uid="{C65D8A78-E811-48A1-BB38-EB6DBC5F5DC2}"/>
    <cellStyle name="Millares 2 2 43 3 7" xfId="16080" xr:uid="{1E583150-065E-4A10-8F64-E30B45F3F1B8}"/>
    <cellStyle name="Millares 2 2 43 4" xfId="2826" xr:uid="{94B131A3-9FD6-4CD3-993C-851BEEA519C1}"/>
    <cellStyle name="Millares 2 2 43 4 2" xfId="3135" xr:uid="{CC0EEAB9-7E0A-41CF-B3B7-B19AABF6B440}"/>
    <cellStyle name="Millares 2 2 43 4 2 2" xfId="4451" xr:uid="{901A4CE5-4D3C-44D7-8864-4B6FF9378214}"/>
    <cellStyle name="Millares 2 2 43 4 2 2 2" xfId="7623" xr:uid="{DA5E44E5-FFD7-4EDD-8197-8C8EE4DE8C40}"/>
    <cellStyle name="Millares 2 2 43 4 2 2 2 2" xfId="14241" xr:uid="{D6589860-9E74-47E5-AF3A-185E0CE6A744}"/>
    <cellStyle name="Millares 2 2 43 4 2 2 2 2 2" xfId="27222" xr:uid="{2AD79477-67A4-4F78-879A-DF2E7B2F7566}"/>
    <cellStyle name="Millares 2 2 43 4 2 2 2 3" xfId="20717" xr:uid="{0F2DE663-58E4-420A-8589-0CF8E9E5DFE7}"/>
    <cellStyle name="Millares 2 2 43 4 2 2 3" xfId="11077" xr:uid="{686643B6-8C58-43A1-9608-E42F63F62FAE}"/>
    <cellStyle name="Millares 2 2 43 4 2 2 3 2" xfId="24058" xr:uid="{40F032A6-1765-45F7-9F48-7DB60F173013}"/>
    <cellStyle name="Millares 2 2 43 4 2 2 4" xfId="17553" xr:uid="{97C62E7B-B5B8-40D8-8510-9E44B1A59957}"/>
    <cellStyle name="Millares 2 2 43 4 2 3" xfId="6307" xr:uid="{8590CD3D-DAEF-4A54-9355-FD3DC26DCC78}"/>
    <cellStyle name="Millares 2 2 43 4 2 3 2" xfId="12925" xr:uid="{8AA5FF65-6EEB-4355-AB8A-53B2CEAE7C4E}"/>
    <cellStyle name="Millares 2 2 43 4 2 3 2 2" xfId="25906" xr:uid="{190356DB-4E75-433C-82EE-1B007B8702C5}"/>
    <cellStyle name="Millares 2 2 43 4 2 3 3" xfId="19401" xr:uid="{A2B09D1A-940D-4B4C-8FE0-F07BE2761CAB}"/>
    <cellStyle name="Millares 2 2 43 4 2 4" xfId="9762" xr:uid="{7582CD7D-B859-490A-9DD6-2B0C22B16DE0}"/>
    <cellStyle name="Millares 2 2 43 4 2 4 2" xfId="22743" xr:uid="{4BF8DDCB-EC93-4164-B7DB-BA52DBFB6391}"/>
    <cellStyle name="Millares 2 2 43 4 2 5" xfId="16237" xr:uid="{3F4F0AB5-DDCE-41E0-B7C7-1862A38BFC0F}"/>
    <cellStyle name="Millares 2 2 43 4 3" xfId="3431" xr:uid="{594B77B4-C7D2-411E-A42C-4556652C3F3B}"/>
    <cellStyle name="Millares 2 2 43 4 3 2" xfId="4820" xr:uid="{47D81FF6-661C-49F3-AF9C-7FB45682D4BC}"/>
    <cellStyle name="Millares 2 2 43 4 3 2 2" xfId="7992" xr:uid="{BF3F3C72-A6F4-4AC7-BAA9-216FA7792F7B}"/>
    <cellStyle name="Millares 2 2 43 4 3 2 2 2" xfId="14610" xr:uid="{23387C73-57C1-4B1F-99F5-81E59319E2AF}"/>
    <cellStyle name="Millares 2 2 43 4 3 2 2 2 2" xfId="27591" xr:uid="{C6D6DB93-FD06-4C89-B8F4-8CD78CD7F0F9}"/>
    <cellStyle name="Millares 2 2 43 4 3 2 2 3" xfId="21086" xr:uid="{7862D16E-60AC-4559-867C-FE0AEE9CBCC5}"/>
    <cellStyle name="Millares 2 2 43 4 3 2 3" xfId="11446" xr:uid="{879CE76B-D38E-4E95-921E-3C87997F0A42}"/>
    <cellStyle name="Millares 2 2 43 4 3 2 3 2" xfId="24427" xr:uid="{472EA910-ACE0-4F2B-9686-01E5C6A5AEF8}"/>
    <cellStyle name="Millares 2 2 43 4 3 2 4" xfId="17922" xr:uid="{D2C87DBE-0D89-4D7E-9BB3-6E12F18FC7F0}"/>
    <cellStyle name="Millares 2 2 43 4 3 3" xfId="6603" xr:uid="{AABC602C-7A91-40FC-BD88-DF427D5F79D0}"/>
    <cellStyle name="Millares 2 2 43 4 3 3 2" xfId="13221" xr:uid="{F1E39DB1-5ECA-47FE-BE84-60A1B77E2419}"/>
    <cellStyle name="Millares 2 2 43 4 3 3 2 2" xfId="26202" xr:uid="{BA848C48-BBB9-4A79-89F6-B1E68B8B604E}"/>
    <cellStyle name="Millares 2 2 43 4 3 3 3" xfId="19697" xr:uid="{B9D2DF50-9848-434C-A6A4-FC31E40BE745}"/>
    <cellStyle name="Millares 2 2 43 4 3 4" xfId="10057" xr:uid="{75369D34-A203-4447-AC7A-77D7867484EE}"/>
    <cellStyle name="Millares 2 2 43 4 3 4 2" xfId="23038" xr:uid="{A3868793-B24E-4745-8F28-ED5DAD017576}"/>
    <cellStyle name="Millares 2 2 43 4 3 5" xfId="16533" xr:uid="{355BC91E-CC0C-4077-9BD0-B8018869896E}"/>
    <cellStyle name="Millares 2 2 43 4 4" xfId="4156" xr:uid="{6D1FA160-AC56-4025-930F-AF9B818F42D0}"/>
    <cellStyle name="Millares 2 2 43 4 4 2" xfId="7328" xr:uid="{4C725F15-8361-4D1D-B463-54772E1918B1}"/>
    <cellStyle name="Millares 2 2 43 4 4 2 2" xfId="13946" xr:uid="{02F4FE88-54E9-48DE-B39E-D170374E009D}"/>
    <cellStyle name="Millares 2 2 43 4 4 2 2 2" xfId="26927" xr:uid="{B6B1C68B-A9ED-40A2-94FD-F77A9229D5C3}"/>
    <cellStyle name="Millares 2 2 43 4 4 2 3" xfId="20422" xr:uid="{E013BFB6-0A8B-42AA-A1F9-47797DE53E26}"/>
    <cellStyle name="Millares 2 2 43 4 4 3" xfId="10782" xr:uid="{243A6D75-F453-4FD3-A9D2-5D9233B5F214}"/>
    <cellStyle name="Millares 2 2 43 4 4 3 2" xfId="23763" xr:uid="{40E934E5-CD31-420E-BD00-EB20A089630A}"/>
    <cellStyle name="Millares 2 2 43 4 4 4" xfId="17258" xr:uid="{3C55FC37-C6DD-4F1C-983B-05B7683FC3F9}"/>
    <cellStyle name="Millares 2 2 43 4 5" xfId="6003" xr:uid="{5BC581EB-A837-4550-8901-D989A597B7A7}"/>
    <cellStyle name="Millares 2 2 43 4 5 2" xfId="12621" xr:uid="{29F9564F-87E5-45E0-9E63-DE8B3F19C12E}"/>
    <cellStyle name="Millares 2 2 43 4 5 2 2" xfId="25602" xr:uid="{CFEF64B4-8733-456F-ACC1-87A8253EC0D6}"/>
    <cellStyle name="Millares 2 2 43 4 5 3" xfId="19097" xr:uid="{D72212F8-67B8-4B7C-BE0C-34720F008935}"/>
    <cellStyle name="Millares 2 2 43 4 6" xfId="9458" xr:uid="{3792CE8C-2F8B-42A0-8717-FDB4DD1B2471}"/>
    <cellStyle name="Millares 2 2 43 4 6 2" xfId="22439" xr:uid="{A1F442ED-97CE-4347-84EC-464D96B9EE04}"/>
    <cellStyle name="Millares 2 2 43 4 7" xfId="15933" xr:uid="{DC2550F2-F4BB-4C5C-BAF8-271DB2B0B931}"/>
    <cellStyle name="Millares 2 2 43 5" xfId="3287" xr:uid="{D9E09195-892C-4A95-BAD4-3BF6D4DD6523}"/>
    <cellStyle name="Millares 2 2 43 5 2" xfId="3645" xr:uid="{470AB17D-BD29-4411-966E-CE3BD8F7D8B2}"/>
    <cellStyle name="Millares 2 2 43 5 2 2" xfId="5041" xr:uid="{A73A5F79-2CA9-4E2D-9646-B5C44469B56A}"/>
    <cellStyle name="Millares 2 2 43 5 2 2 2" xfId="8213" xr:uid="{992FC225-CA83-44F5-A731-DBCD18A0F4E3}"/>
    <cellStyle name="Millares 2 2 43 5 2 2 2 2" xfId="14831" xr:uid="{FBE64454-B1BE-44A4-9F5F-E3BCA6948906}"/>
    <cellStyle name="Millares 2 2 43 5 2 2 2 2 2" xfId="27812" xr:uid="{AE1FFB3B-08F8-4D49-884B-0DF0325F8B17}"/>
    <cellStyle name="Millares 2 2 43 5 2 2 2 3" xfId="21307" xr:uid="{D6416147-2F3A-4928-BEA2-600B5916F091}"/>
    <cellStyle name="Millares 2 2 43 5 2 2 3" xfId="11667" xr:uid="{A42E0EDD-0DC6-42F1-8859-23EDF1FF7C7C}"/>
    <cellStyle name="Millares 2 2 43 5 2 2 3 2" xfId="24648" xr:uid="{E09F1BF7-6D71-4714-A08A-1F2CF7472F44}"/>
    <cellStyle name="Millares 2 2 43 5 2 2 4" xfId="18143" xr:uid="{B8A2580F-D181-4E5B-8FA2-9269E7208035}"/>
    <cellStyle name="Millares 2 2 43 5 2 3" xfId="6817" xr:uid="{CC95E117-4398-4F12-9553-D3B4F17C4288}"/>
    <cellStyle name="Millares 2 2 43 5 2 3 2" xfId="13435" xr:uid="{D52140CF-311F-4C97-B647-E69666769ADF}"/>
    <cellStyle name="Millares 2 2 43 5 2 3 2 2" xfId="26416" xr:uid="{FB00A06E-58D7-4019-9188-D7E5D9216483}"/>
    <cellStyle name="Millares 2 2 43 5 2 3 3" xfId="19911" xr:uid="{1DDC32C0-0DF3-4FAF-BF59-4C6DD6F9EBAE}"/>
    <cellStyle name="Millares 2 2 43 5 2 4" xfId="10271" xr:uid="{633F8E29-CAB9-4E97-B7C0-C43F4DBB67CB}"/>
    <cellStyle name="Millares 2 2 43 5 2 4 2" xfId="23252" xr:uid="{050F8AFB-F3D4-4440-8797-670B34765467}"/>
    <cellStyle name="Millares 2 2 43 5 2 5" xfId="16747" xr:uid="{C58BFF22-35EB-421E-BE78-41447BE3948A}"/>
    <cellStyle name="Millares 2 2 43 5 3" xfId="4672" xr:uid="{1DB8D63B-5266-4C23-8553-98A43044CBEA}"/>
    <cellStyle name="Millares 2 2 43 5 3 2" xfId="7844" xr:uid="{5659CBC1-E069-4E73-AE7E-7BD456636452}"/>
    <cellStyle name="Millares 2 2 43 5 3 2 2" xfId="14462" xr:uid="{A48003A1-27FA-46C9-A492-45D89A72D38E}"/>
    <cellStyle name="Millares 2 2 43 5 3 2 2 2" xfId="27443" xr:uid="{EE4B2E24-085A-4A24-A046-65A50D8F2F3A}"/>
    <cellStyle name="Millares 2 2 43 5 3 2 3" xfId="20938" xr:uid="{804AD6B1-FD09-4860-AE7A-00EBC931DFF1}"/>
    <cellStyle name="Millares 2 2 43 5 3 3" xfId="11298" xr:uid="{55E21A11-7C8A-46E2-9BE8-302B744DE4F3}"/>
    <cellStyle name="Millares 2 2 43 5 3 3 2" xfId="24279" xr:uid="{7F18CF8D-6A1D-4E6E-BD7C-62DFB225DB90}"/>
    <cellStyle name="Millares 2 2 43 5 3 4" xfId="17774" xr:uid="{FFF61737-5689-4D38-9D57-CD9CB4C05BAB}"/>
    <cellStyle name="Millares 2 2 43 5 4" xfId="6459" xr:uid="{AD62737A-71C2-47D7-8748-CA07CEF784F0}"/>
    <cellStyle name="Millares 2 2 43 5 4 2" xfId="13077" xr:uid="{14320C9D-87D1-410D-B9CB-11BF2F4C6E5D}"/>
    <cellStyle name="Millares 2 2 43 5 4 2 2" xfId="26058" xr:uid="{6A7693CC-E5D9-4FF7-8A29-58E88F12B789}"/>
    <cellStyle name="Millares 2 2 43 5 4 3" xfId="19553" xr:uid="{DE964DA4-CA38-4C2B-AEDA-AE3A3E195142}"/>
    <cellStyle name="Millares 2 2 43 5 5" xfId="9914" xr:uid="{E283155F-D7EA-4322-92B0-269498AE3B7C}"/>
    <cellStyle name="Millares 2 2 43 5 5 2" xfId="22895" xr:uid="{F3A28B48-95EA-48BF-8BE1-6767FDAF136A}"/>
    <cellStyle name="Millares 2 2 43 5 6" xfId="16389" xr:uid="{3A480527-5B70-4311-992E-E0000E4A3F81}"/>
    <cellStyle name="Millares 2 2 43 6" xfId="3063" xr:uid="{53860718-78DA-4313-9ECD-6494080DE450}"/>
    <cellStyle name="Millares 2 2 43 6 2" xfId="4377" xr:uid="{167177AA-8EC8-404F-BF7F-262FB344EF2E}"/>
    <cellStyle name="Millares 2 2 43 6 2 2" xfId="7549" xr:uid="{6618CF13-E5D8-4E51-813D-C922E21C1B36}"/>
    <cellStyle name="Millares 2 2 43 6 2 2 2" xfId="14167" xr:uid="{7D454859-9047-4F37-96AD-FE5E8CBE96BA}"/>
    <cellStyle name="Millares 2 2 43 6 2 2 2 2" xfId="27148" xr:uid="{BAC98B6C-7D5F-46FA-9221-6703BA54E8A1}"/>
    <cellStyle name="Millares 2 2 43 6 2 2 3" xfId="20643" xr:uid="{21C9F3D0-564B-4898-93CB-960A2E6A049C}"/>
    <cellStyle name="Millares 2 2 43 6 2 3" xfId="11003" xr:uid="{5EE3D423-7D10-43EA-85C6-820EE6CFEAC0}"/>
    <cellStyle name="Millares 2 2 43 6 2 3 2" xfId="23984" xr:uid="{6A4A540B-4B9A-4A06-98E0-C815DC68557C}"/>
    <cellStyle name="Millares 2 2 43 6 2 4" xfId="17479" xr:uid="{B4D94077-6046-4D2A-9A28-7C9ABA766FA9}"/>
    <cellStyle name="Millares 2 2 43 6 3" xfId="6235" xr:uid="{C06CCE47-A59F-4FAE-AE6C-A74D2A928048}"/>
    <cellStyle name="Millares 2 2 43 6 3 2" xfId="12853" xr:uid="{7955A229-A805-4822-A48F-FB22FBE3583D}"/>
    <cellStyle name="Millares 2 2 43 6 3 2 2" xfId="25834" xr:uid="{E44ECCC2-D2CD-4172-A5ED-1ED81F5E4D25}"/>
    <cellStyle name="Millares 2 2 43 6 3 3" xfId="19329" xr:uid="{79535C5E-3707-4F71-8F86-8A0711155E5D}"/>
    <cellStyle name="Millares 2 2 43 6 4" xfId="9690" xr:uid="{33656171-FA72-4D98-BD53-4A86FAAE49DF}"/>
    <cellStyle name="Millares 2 2 43 6 4 2" xfId="22671" xr:uid="{C854901D-73C5-445A-8986-21CC669C9475}"/>
    <cellStyle name="Millares 2 2 43 6 5" xfId="16165" xr:uid="{55EC2722-6114-40AF-B95D-286AAD0E818A}"/>
    <cellStyle name="Millares 2 2 43 7" xfId="3358" xr:uid="{23C57CF1-7367-4E8D-8B2F-8CD0D6D4AC48}"/>
    <cellStyle name="Millares 2 2 43 7 2" xfId="4746" xr:uid="{07E0CF4E-A739-45C6-8BF0-B7D54DE93D5E}"/>
    <cellStyle name="Millares 2 2 43 7 2 2" xfId="7918" xr:uid="{96BC373B-1113-4A66-B38A-0A2CE9AD0EE2}"/>
    <cellStyle name="Millares 2 2 43 7 2 2 2" xfId="14536" xr:uid="{BC65D559-60D4-4291-B1D6-994B2468C951}"/>
    <cellStyle name="Millares 2 2 43 7 2 2 2 2" xfId="27517" xr:uid="{255DC5AA-A5D7-4574-ABEF-EFDE51513EC6}"/>
    <cellStyle name="Millares 2 2 43 7 2 2 3" xfId="21012" xr:uid="{3E605ADC-4A8A-4361-A636-C4FC8CA128E6}"/>
    <cellStyle name="Millares 2 2 43 7 2 3" xfId="11372" xr:uid="{A6656501-D978-4184-8B50-C13077D6A945}"/>
    <cellStyle name="Millares 2 2 43 7 2 3 2" xfId="24353" xr:uid="{35E4DA64-66B1-43B5-AE79-2B35553DFE3B}"/>
    <cellStyle name="Millares 2 2 43 7 2 4" xfId="17848" xr:uid="{261E1ECB-3592-4E15-8435-918F494BBCD9}"/>
    <cellStyle name="Millares 2 2 43 7 3" xfId="6530" xr:uid="{7A458CD5-CCBE-4555-B053-4DCCFC2E551B}"/>
    <cellStyle name="Millares 2 2 43 7 3 2" xfId="13148" xr:uid="{02FA9D8E-B20B-4172-8CF8-8A687A1ADFC8}"/>
    <cellStyle name="Millares 2 2 43 7 3 2 2" xfId="26129" xr:uid="{F7DDEEFA-02EC-4CA3-A13A-F225122A2F2D}"/>
    <cellStyle name="Millares 2 2 43 7 3 3" xfId="19624" xr:uid="{40D8E350-47F0-4E27-93D9-24C1033CDEBA}"/>
    <cellStyle name="Millares 2 2 43 7 4" xfId="9985" xr:uid="{70A649B0-AAC9-4324-93CE-9856506208D7}"/>
    <cellStyle name="Millares 2 2 43 7 4 2" xfId="22966" xr:uid="{6A678F74-AF17-4BFD-AAD0-5388C21D3F65}"/>
    <cellStyle name="Millares 2 2 43 7 5" xfId="16460" xr:uid="{168D8770-6B95-4DA8-9400-AF0FF72F2E51}"/>
    <cellStyle name="Millares 2 2 43 8" xfId="3718" xr:uid="{C16CF1A1-1AAE-4109-B356-8420A8865591}"/>
    <cellStyle name="Millares 2 2 43 8 2" xfId="5115" xr:uid="{CE0CC792-A62C-4C4C-856B-A7B48C789313}"/>
    <cellStyle name="Millares 2 2 43 8 2 2" xfId="8287" xr:uid="{00D083E5-06CD-4931-85C6-5696F0CDD847}"/>
    <cellStyle name="Millares 2 2 43 8 2 2 2" xfId="14905" xr:uid="{76FD1F60-1BC3-43C9-88D8-EB6C8307CEE1}"/>
    <cellStyle name="Millares 2 2 43 8 2 2 2 2" xfId="27886" xr:uid="{993A749E-1DDD-4F3F-9293-534BA083C3F1}"/>
    <cellStyle name="Millares 2 2 43 8 2 2 3" xfId="21381" xr:uid="{5B9A4954-FEF6-48F9-87B5-FC93CAE8AA76}"/>
    <cellStyle name="Millares 2 2 43 8 2 3" xfId="11741" xr:uid="{29C350DB-F1EC-43D0-99A6-29AFC6C82D4E}"/>
    <cellStyle name="Millares 2 2 43 8 2 3 2" xfId="24722" xr:uid="{F8BCDECC-9DCA-4BDF-B6A8-21414DFBB87A}"/>
    <cellStyle name="Millares 2 2 43 8 2 4" xfId="18217" xr:uid="{EDC38D30-CCB4-428E-9F7A-A8F8E7FD100D}"/>
    <cellStyle name="Millares 2 2 43 8 3" xfId="6890" xr:uid="{B125B636-ED8E-412E-8AB5-149674504ADE}"/>
    <cellStyle name="Millares 2 2 43 8 3 2" xfId="13508" xr:uid="{B6829B5E-5786-444E-A9A3-0D7525C00683}"/>
    <cellStyle name="Millares 2 2 43 8 3 2 2" xfId="26489" xr:uid="{952BA5B7-8AD5-4D0F-9ED7-7A30374D62E1}"/>
    <cellStyle name="Millares 2 2 43 8 3 3" xfId="19984" xr:uid="{72B71536-59DA-44AC-90EE-96F6683FC155}"/>
    <cellStyle name="Millares 2 2 43 8 4" xfId="10344" xr:uid="{742F8DC0-2305-4AC9-91B5-334D87AA1F04}"/>
    <cellStyle name="Millares 2 2 43 8 4 2" xfId="23325" xr:uid="{D7497F36-C0CF-4856-8F09-84C68ECA63E4}"/>
    <cellStyle name="Millares 2 2 43 8 5" xfId="16820" xr:uid="{B58667AC-418D-434F-B74C-07FD92F5DB40}"/>
    <cellStyle name="Millares 2 2 43 9" xfId="3789" xr:uid="{A40D0616-9EED-4CD1-A95E-D9F7091D7E8B}"/>
    <cellStyle name="Millares 2 2 43 9 2" xfId="5189" xr:uid="{98648E0F-A019-4585-86EC-DBE5C31AA12B}"/>
    <cellStyle name="Millares 2 2 43 9 2 2" xfId="8361" xr:uid="{05DCD048-969F-48B8-B510-840EC1565E05}"/>
    <cellStyle name="Millares 2 2 43 9 2 2 2" xfId="14979" xr:uid="{FD22C270-699C-4925-8467-5CC01F1A44A6}"/>
    <cellStyle name="Millares 2 2 43 9 2 2 2 2" xfId="27960" xr:uid="{7093A251-6DE5-4A79-A9E5-A15BC2FF0914}"/>
    <cellStyle name="Millares 2 2 43 9 2 2 3" xfId="21455" xr:uid="{7E46AE4C-7D98-4BBC-9B98-1AF397378168}"/>
    <cellStyle name="Millares 2 2 43 9 2 3" xfId="11815" xr:uid="{AF2AA104-9045-4CCB-B249-D75AA21C3081}"/>
    <cellStyle name="Millares 2 2 43 9 2 3 2" xfId="24796" xr:uid="{82BCBFBA-A465-40CD-81D5-2D807BC817AC}"/>
    <cellStyle name="Millares 2 2 43 9 2 4" xfId="18291" xr:uid="{6B37220E-3736-4CB4-AA59-6AAED5DA6529}"/>
    <cellStyle name="Millares 2 2 43 9 3" xfId="6961" xr:uid="{7E7A4D71-D602-43C9-9883-61D2E424123C}"/>
    <cellStyle name="Millares 2 2 43 9 3 2" xfId="13579" xr:uid="{8AE9E611-ECC7-4587-8DE2-D77D02BCAD3A}"/>
    <cellStyle name="Millares 2 2 43 9 3 2 2" xfId="26560" xr:uid="{AC71656B-F06F-4D7D-A067-AECAEE2DB2D1}"/>
    <cellStyle name="Millares 2 2 43 9 3 3" xfId="20055" xr:uid="{3CDA2A09-C19E-4367-B1A9-EB6E2A81E799}"/>
    <cellStyle name="Millares 2 2 43 9 4" xfId="10415" xr:uid="{C7C14553-321D-4616-A19C-FE4D357E8C58}"/>
    <cellStyle name="Millares 2 2 43 9 4 2" xfId="23396" xr:uid="{AE243F45-C3E4-48DC-B32D-3CDBDAAD0269}"/>
    <cellStyle name="Millares 2 2 43 9 5" xfId="16891" xr:uid="{5FB67AF9-36EE-4EDD-B40A-DFAC7A554060}"/>
    <cellStyle name="Millares 2 2 44" xfId="388" xr:uid="{9DC6B94B-ECC0-4781-8E80-304D9261078E}"/>
    <cellStyle name="Millares 2 2 44 10" xfId="3864" xr:uid="{C4B208EF-8792-4CBD-91EB-56E1E04E02AA}"/>
    <cellStyle name="Millares 2 2 44 10 2" xfId="7036" xr:uid="{BC6E2047-EABC-4545-98A2-AA61F12A202A}"/>
    <cellStyle name="Millares 2 2 44 10 2 2" xfId="13654" xr:uid="{DD67546E-4CF8-4088-8F72-96BC005E3E7B}"/>
    <cellStyle name="Millares 2 2 44 10 2 2 2" xfId="26635" xr:uid="{FE4C2C6D-301B-4A73-8E09-C09BD2C088CA}"/>
    <cellStyle name="Millares 2 2 44 10 2 3" xfId="20130" xr:uid="{EF6BD653-0A8E-4A1B-93DF-C69D8586C01E}"/>
    <cellStyle name="Millares 2 2 44 10 3" xfId="10490" xr:uid="{84069404-B6F5-4F6D-AF52-2E9611749C00}"/>
    <cellStyle name="Millares 2 2 44 10 3 2" xfId="23471" xr:uid="{4293DCA5-FAAD-4289-A7EF-D93138663F8B}"/>
    <cellStyle name="Millares 2 2 44 10 4" xfId="16966" xr:uid="{5FFC8187-EC54-4634-ADFA-A6374D33C0E9}"/>
    <cellStyle name="Millares 2 2 44 11" xfId="4083" xr:uid="{C31CCFAB-D62F-44B5-AB66-62A8FA502A65}"/>
    <cellStyle name="Millares 2 2 44 11 2" xfId="7255" xr:uid="{91BB325C-69A0-4DA4-962E-DFD60F66308C}"/>
    <cellStyle name="Millares 2 2 44 11 2 2" xfId="13873" xr:uid="{45A417C7-F077-4F96-ADC2-C70B37A398DB}"/>
    <cellStyle name="Millares 2 2 44 11 2 2 2" xfId="26854" xr:uid="{144F4DA3-AEFF-4F43-A08F-DC666674E05A}"/>
    <cellStyle name="Millares 2 2 44 11 2 3" xfId="20349" xr:uid="{0DCAD456-0C82-4D48-B4CC-BCA5B8BDE372}"/>
    <cellStyle name="Millares 2 2 44 11 3" xfId="10709" xr:uid="{B8E84FC6-83E4-4A65-ACFC-F0861DFB1FC1}"/>
    <cellStyle name="Millares 2 2 44 11 3 2" xfId="23690" xr:uid="{00E3B5DF-DEB7-4630-A223-387F7BB1B447}"/>
    <cellStyle name="Millares 2 2 44 11 4" xfId="17185" xr:uid="{A37733CC-6C80-49FC-84E0-1BC61D38C41D}"/>
    <cellStyle name="Millares 2 2 44 12" xfId="5272" xr:uid="{406E431C-C169-4590-973B-A444FEB75CEA}"/>
    <cellStyle name="Millares 2 2 44 12 2" xfId="11890" xr:uid="{5FEE02C0-F200-4074-961C-82F1F7DCA41F}"/>
    <cellStyle name="Millares 2 2 44 12 2 2" xfId="24871" xr:uid="{F07A085B-85C6-4667-9EC0-92D77C054F45}"/>
    <cellStyle name="Millares 2 2 44 12 3" xfId="18366" xr:uid="{AFBCED9F-1068-47AB-B736-8FCBEEE8AE36}"/>
    <cellStyle name="Millares 2 2 44 13" xfId="8729" xr:uid="{87510D67-E911-4C52-B409-B52041089B25}"/>
    <cellStyle name="Millares 2 2 44 13 2" xfId="21710" xr:uid="{818CD960-38EA-4E44-8CB3-7E29757C7AA8}"/>
    <cellStyle name="Millares 2 2 44 14" xfId="15202" xr:uid="{6D1E24F7-DB29-4C6C-822A-0F9D5CB0F767}"/>
    <cellStyle name="Millares 2 2 44 15" xfId="28186" xr:uid="{76431C7D-C048-4611-949F-E02CC1A09637}"/>
    <cellStyle name="Millares 2 2 44 2" xfId="2165" xr:uid="{7F5F9FD6-5022-4507-BBC6-5B46A6797CE8}"/>
    <cellStyle name="Millares 2 2 44 2 2" xfId="2900" xr:uid="{84B01C27-26B7-4294-80A3-88005DB817E8}"/>
    <cellStyle name="Millares 2 2 44 2 2 2" xfId="4525" xr:uid="{6E2535E6-A60F-4818-836D-F638E85A1BF1}"/>
    <cellStyle name="Millares 2 2 44 2 2 2 2" xfId="7697" xr:uid="{B0CFC38D-2375-4A51-8547-700651BBB3A0}"/>
    <cellStyle name="Millares 2 2 44 2 2 2 2 2" xfId="14315" xr:uid="{AE7D9520-3CD5-4E54-992A-2BE80BC2A8E1}"/>
    <cellStyle name="Millares 2 2 44 2 2 2 2 2 2" xfId="27296" xr:uid="{EE425F54-72E8-4A9F-8446-0BB0538D9594}"/>
    <cellStyle name="Millares 2 2 44 2 2 2 2 3" xfId="20791" xr:uid="{B688F86A-0051-48FE-9427-A19C28B1E6E2}"/>
    <cellStyle name="Millares 2 2 44 2 2 2 3" xfId="11151" xr:uid="{0F141158-52EE-4B18-B74F-5967064B787B}"/>
    <cellStyle name="Millares 2 2 44 2 2 2 3 2" xfId="24132" xr:uid="{585A9D5C-4D39-46C4-BD70-630C3C09289E}"/>
    <cellStyle name="Millares 2 2 44 2 2 2 4" xfId="17627" xr:uid="{1D73D237-B09B-4051-BDF1-5B53402C0BBD}"/>
    <cellStyle name="Millares 2 2 44 2 2 3" xfId="6077" xr:uid="{44FF1C10-DCBE-4FEB-BC93-C17F12604A61}"/>
    <cellStyle name="Millares 2 2 44 2 2 3 2" xfId="12695" xr:uid="{182C604B-FAF4-44D6-B880-4F59B1CAD497}"/>
    <cellStyle name="Millares 2 2 44 2 2 3 2 2" xfId="25676" xr:uid="{F9BE223C-56E9-4532-B48E-0C3A6315E1F8}"/>
    <cellStyle name="Millares 2 2 44 2 2 3 3" xfId="19171" xr:uid="{FD7E7C44-8BC7-45F7-AC42-28FCD094F596}"/>
    <cellStyle name="Millares 2 2 44 2 2 4" xfId="9532" xr:uid="{8EF566C9-2E20-483C-A6FB-8986D7CC1F55}"/>
    <cellStyle name="Millares 2 2 44 2 2 4 2" xfId="22513" xr:uid="{A27B4B25-2599-40DF-96A1-89406A6CC27F}"/>
    <cellStyle name="Millares 2 2 44 2 2 5" xfId="16007" xr:uid="{D2129DCC-0345-4A0B-B7EE-CD872B67ABE9}"/>
    <cellStyle name="Millares 2 2 44 2 3" xfId="3505" xr:uid="{86F4F0C4-3DF8-4BF3-B7A0-4436FF9AFC8B}"/>
    <cellStyle name="Millares 2 2 44 2 3 2" xfId="4894" xr:uid="{4BA1C421-85A0-4DA4-AC13-534CCF77E17D}"/>
    <cellStyle name="Millares 2 2 44 2 3 2 2" xfId="8066" xr:uid="{3D1AED6A-4001-460C-BAB8-5E9B8F1939C9}"/>
    <cellStyle name="Millares 2 2 44 2 3 2 2 2" xfId="14684" xr:uid="{E6512521-7AEA-4C9E-A393-8063AE792C67}"/>
    <cellStyle name="Millares 2 2 44 2 3 2 2 2 2" xfId="27665" xr:uid="{3606F418-3F8A-4FDE-A005-6FE63C519344}"/>
    <cellStyle name="Millares 2 2 44 2 3 2 2 3" xfId="21160" xr:uid="{BFC6C7DF-2D62-4BCE-BF27-04885E7FF0D6}"/>
    <cellStyle name="Millares 2 2 44 2 3 2 3" xfId="11520" xr:uid="{FA5D5F56-F285-475F-BC9B-8EA153A35AEE}"/>
    <cellStyle name="Millares 2 2 44 2 3 2 3 2" xfId="24501" xr:uid="{16F2A1D4-BCAF-45B2-9150-4CB2B1E087EF}"/>
    <cellStyle name="Millares 2 2 44 2 3 2 4" xfId="17996" xr:uid="{65EB8B9B-D0F5-46B9-8268-721CACEF3200}"/>
    <cellStyle name="Millares 2 2 44 2 3 3" xfId="6677" xr:uid="{A549C6CE-2356-48BC-836A-C75FA6191E10}"/>
    <cellStyle name="Millares 2 2 44 2 3 3 2" xfId="13295" xr:uid="{B43DF76C-9EEB-4BA9-83E9-3153E0B3B6B3}"/>
    <cellStyle name="Millares 2 2 44 2 3 3 2 2" xfId="26276" xr:uid="{253EBE9B-C874-4988-A86F-6F8A903265B8}"/>
    <cellStyle name="Millares 2 2 44 2 3 3 3" xfId="19771" xr:uid="{64004827-D3C8-4EE8-A138-02AF61CDEF2B}"/>
    <cellStyle name="Millares 2 2 44 2 3 4" xfId="10131" xr:uid="{065E79D8-9AA4-491A-8E79-794ABD762703}"/>
    <cellStyle name="Millares 2 2 44 2 3 4 2" xfId="23112" xr:uid="{4587DD1C-9EDB-4FBA-B2EE-92392313C583}"/>
    <cellStyle name="Millares 2 2 44 2 3 5" xfId="16607" xr:uid="{FA8F42EF-D017-42E8-ACBC-7F7F403A87E1}"/>
    <cellStyle name="Millares 2 2 44 2 4" xfId="4230" xr:uid="{4BF46BA3-E715-4098-A8C6-F5337CF0292E}"/>
    <cellStyle name="Millares 2 2 44 2 4 2" xfId="7402" xr:uid="{6B2842AC-6713-4F3B-8AFD-F1887D689F8E}"/>
    <cellStyle name="Millares 2 2 44 2 4 2 2" xfId="14020" xr:uid="{6664AB54-6F85-4F6C-854A-5459CCBA7D89}"/>
    <cellStyle name="Millares 2 2 44 2 4 2 2 2" xfId="27001" xr:uid="{0A604FD2-B147-4E15-BB7B-B5D89FB253B8}"/>
    <cellStyle name="Millares 2 2 44 2 4 2 3" xfId="20496" xr:uid="{45481619-F6AA-4A76-8384-867DA788739C}"/>
    <cellStyle name="Millares 2 2 44 2 4 3" xfId="10856" xr:uid="{D5B6095C-CB95-4F67-A129-4B8124D0ABCB}"/>
    <cellStyle name="Millares 2 2 44 2 4 3 2" xfId="23837" xr:uid="{4BEEB1E5-710F-4BF7-AA64-5306CA6E1E7E}"/>
    <cellStyle name="Millares 2 2 44 2 4 4" xfId="17332" xr:uid="{74016E25-872F-4CEC-A66A-5B6A264358E3}"/>
    <cellStyle name="Millares 2 2 44 2 5" xfId="5638" xr:uid="{ACE9D03D-391C-414B-86D5-432FE15879F6}"/>
    <cellStyle name="Millares 2 2 44 2 5 2" xfId="12256" xr:uid="{767DD5F3-5DAF-4DFE-8953-14DAB981925E}"/>
    <cellStyle name="Millares 2 2 44 2 5 2 2" xfId="25237" xr:uid="{0DDAB66F-46F3-40DA-A195-C2652DA243ED}"/>
    <cellStyle name="Millares 2 2 44 2 5 3" xfId="18732" xr:uid="{71EADF9B-6B43-49FD-843C-24B15DB1C819}"/>
    <cellStyle name="Millares 2 2 44 2 6" xfId="9093" xr:uid="{FD2A8013-29E5-4805-8309-B4F6C70CCFF8}"/>
    <cellStyle name="Millares 2 2 44 2 6 2" xfId="22074" xr:uid="{E2FA2EB3-E1B4-46B0-8E90-89217149BB67}"/>
    <cellStyle name="Millares 2 2 44 2 7" xfId="15568" xr:uid="{E3364E24-A772-484C-8040-4F53147EABBF}"/>
    <cellStyle name="Millares 2 2 44 3" xfId="2974" xr:uid="{5A55B88D-FDAE-48A8-8EF6-F5ED4303702D}"/>
    <cellStyle name="Millares 2 2 44 3 2" xfId="3219" xr:uid="{1452DDA5-97B5-40BC-B611-F9D431AC277A}"/>
    <cellStyle name="Millares 2 2 44 3 2 2" xfId="4599" xr:uid="{4988F4BD-C009-409D-8390-882B27B0B1FA}"/>
    <cellStyle name="Millares 2 2 44 3 2 2 2" xfId="7771" xr:uid="{E6F290D4-C005-4E51-BCEF-47A278E46796}"/>
    <cellStyle name="Millares 2 2 44 3 2 2 2 2" xfId="14389" xr:uid="{E3F88166-4AD7-4416-9976-7E923866D6C8}"/>
    <cellStyle name="Millares 2 2 44 3 2 2 2 2 2" xfId="27370" xr:uid="{25127F04-505A-4066-8A55-996648999305}"/>
    <cellStyle name="Millares 2 2 44 3 2 2 2 3" xfId="20865" xr:uid="{976C9F12-8AB6-4006-9115-9768931CA808}"/>
    <cellStyle name="Millares 2 2 44 3 2 2 3" xfId="11225" xr:uid="{5C1B8E48-9DFB-42A4-B8B7-A88C4C5281B4}"/>
    <cellStyle name="Millares 2 2 44 3 2 2 3 2" xfId="24206" xr:uid="{AB6F51BF-6532-43A8-91CD-B0EEB0C06185}"/>
    <cellStyle name="Millares 2 2 44 3 2 2 4" xfId="17701" xr:uid="{5C2EB44D-68A7-4659-BF66-EEF7AD913008}"/>
    <cellStyle name="Millares 2 2 44 3 2 3" xfId="6391" xr:uid="{8903C47F-44B0-4724-BA60-48390A9FAAC6}"/>
    <cellStyle name="Millares 2 2 44 3 2 3 2" xfId="13009" xr:uid="{B8067EB7-87B3-4B6E-A194-44552698F3C6}"/>
    <cellStyle name="Millares 2 2 44 3 2 3 2 2" xfId="25990" xr:uid="{008393A7-CBFB-4B7B-BB2F-E234659D09CB}"/>
    <cellStyle name="Millares 2 2 44 3 2 3 3" xfId="19485" xr:uid="{31B6574E-867B-4F34-83E4-F5CFD2EFBE80}"/>
    <cellStyle name="Millares 2 2 44 3 2 4" xfId="9846" xr:uid="{B8FEC735-AFED-4956-8473-C8BDD9E97CD3}"/>
    <cellStyle name="Millares 2 2 44 3 2 4 2" xfId="22827" xr:uid="{D47180C9-3D81-480A-BC55-E36683852A9C}"/>
    <cellStyle name="Millares 2 2 44 3 2 5" xfId="16321" xr:uid="{8B3921B0-3FBD-4305-B083-0631E5D521FE}"/>
    <cellStyle name="Millares 2 2 44 3 3" xfId="3575" xr:uid="{B269D8D9-2B39-478D-92A9-2E946F6ABB9A}"/>
    <cellStyle name="Millares 2 2 44 3 3 2" xfId="4968" xr:uid="{62B95D41-F070-4704-BBA2-6F0CF0FA2700}"/>
    <cellStyle name="Millares 2 2 44 3 3 2 2" xfId="8140" xr:uid="{309779D6-16EE-4DDD-B544-913EE5AF874D}"/>
    <cellStyle name="Millares 2 2 44 3 3 2 2 2" xfId="14758" xr:uid="{29AEF386-DCEC-4692-9689-8DFE6ABCC87E}"/>
    <cellStyle name="Millares 2 2 44 3 3 2 2 2 2" xfId="27739" xr:uid="{89A422A7-F5EC-4491-AEB6-67F00DCE1CB8}"/>
    <cellStyle name="Millares 2 2 44 3 3 2 2 3" xfId="21234" xr:uid="{51A5455E-DD96-4190-93B8-6463A54C56CF}"/>
    <cellStyle name="Millares 2 2 44 3 3 2 3" xfId="11594" xr:uid="{F0F86AAD-D7CE-4DCC-815C-8FBCE2C4D2CB}"/>
    <cellStyle name="Millares 2 2 44 3 3 2 3 2" xfId="24575" xr:uid="{FB13DF42-471D-4A69-A1B7-00CA8BB555F5}"/>
    <cellStyle name="Millares 2 2 44 3 3 2 4" xfId="18070" xr:uid="{EBBFEC88-C7EE-4EFB-9AE5-97E205656275}"/>
    <cellStyle name="Millares 2 2 44 3 3 3" xfId="6747" xr:uid="{D12A1F61-CA99-4FD1-BDEE-6EB42E2C3768}"/>
    <cellStyle name="Millares 2 2 44 3 3 3 2" xfId="13365" xr:uid="{1C215C00-048F-40E2-94D1-B3D0AC70EE04}"/>
    <cellStyle name="Millares 2 2 44 3 3 3 2 2" xfId="26346" xr:uid="{A63685C8-042F-4471-94AE-3E8CD2804F7A}"/>
    <cellStyle name="Millares 2 2 44 3 3 3 3" xfId="19841" xr:uid="{9A68F08D-65FF-4DCC-B2D1-ABF8F741D16B}"/>
    <cellStyle name="Millares 2 2 44 3 3 4" xfId="10201" xr:uid="{4B805985-7D27-4084-8FEA-71F629FD54EC}"/>
    <cellStyle name="Millares 2 2 44 3 3 4 2" xfId="23182" xr:uid="{638594C7-BE8C-4D60-8E9F-DC527DDE3543}"/>
    <cellStyle name="Millares 2 2 44 3 3 5" xfId="16677" xr:uid="{2E16CF2F-AA83-449A-A9E1-E4D4D4A4A1C1}"/>
    <cellStyle name="Millares 2 2 44 3 4" xfId="4304" xr:uid="{006909EF-82DF-4990-9226-5EE4E715EA87}"/>
    <cellStyle name="Millares 2 2 44 3 4 2" xfId="7476" xr:uid="{97621198-B032-4BF8-96CC-EC60895F5128}"/>
    <cellStyle name="Millares 2 2 44 3 4 2 2" xfId="14094" xr:uid="{DF622BE9-21F0-4B06-AFD5-22037566E98B}"/>
    <cellStyle name="Millares 2 2 44 3 4 2 2 2" xfId="27075" xr:uid="{59FC22AB-CBFF-4802-A4BE-77E9EBEF187E}"/>
    <cellStyle name="Millares 2 2 44 3 4 2 3" xfId="20570" xr:uid="{31D3597B-511B-4668-8F21-7F09104167D2}"/>
    <cellStyle name="Millares 2 2 44 3 4 3" xfId="10930" xr:uid="{917DCE71-02F4-4C97-93DA-B771D236B60C}"/>
    <cellStyle name="Millares 2 2 44 3 4 3 2" xfId="23911" xr:uid="{A7E102C1-0EB8-4EE3-A68E-31939C608E32}"/>
    <cellStyle name="Millares 2 2 44 3 4 4" xfId="17406" xr:uid="{23610E8A-616C-4A4F-9938-900AF0F63E5B}"/>
    <cellStyle name="Millares 2 2 44 3 5" xfId="6151" xr:uid="{253A7A90-075B-48F4-BA72-E99A6A0375BC}"/>
    <cellStyle name="Millares 2 2 44 3 5 2" xfId="12769" xr:uid="{D1792C5D-E3C5-465B-813D-E3D98086D2D8}"/>
    <cellStyle name="Millares 2 2 44 3 5 2 2" xfId="25750" xr:uid="{ECF5DE7F-5C70-4613-8221-5871CA353006}"/>
    <cellStyle name="Millares 2 2 44 3 5 3" xfId="19245" xr:uid="{526886E6-42F6-462F-ABB0-6275EFFADE51}"/>
    <cellStyle name="Millares 2 2 44 3 6" xfId="9606" xr:uid="{42990F82-33EF-440D-8FFB-9928820DF11F}"/>
    <cellStyle name="Millares 2 2 44 3 6 2" xfId="22587" xr:uid="{CCD7253C-ABC3-48C5-9A1E-982D69352A26}"/>
    <cellStyle name="Millares 2 2 44 3 7" xfId="16081" xr:uid="{100C91C2-7622-4BE3-924C-39B4A381A961}"/>
    <cellStyle name="Millares 2 2 44 4" xfId="2827" xr:uid="{5A96FA34-DC4E-4A5B-9437-5EA41C3917FA}"/>
    <cellStyle name="Millares 2 2 44 4 2" xfId="3136" xr:uid="{A401255C-0145-47AD-8144-A320CE83DF8C}"/>
    <cellStyle name="Millares 2 2 44 4 2 2" xfId="4452" xr:uid="{45D32758-BEEA-407B-BB81-ADE4BCD328BA}"/>
    <cellStyle name="Millares 2 2 44 4 2 2 2" xfId="7624" xr:uid="{2885A4F2-A865-48E5-A5DD-B5BE2E2BCF54}"/>
    <cellStyle name="Millares 2 2 44 4 2 2 2 2" xfId="14242" xr:uid="{76C6EE73-2C31-406C-8488-4AE0AF49A204}"/>
    <cellStyle name="Millares 2 2 44 4 2 2 2 2 2" xfId="27223" xr:uid="{03455B85-7D6E-4DC7-96C0-E9E1BF5D15F6}"/>
    <cellStyle name="Millares 2 2 44 4 2 2 2 3" xfId="20718" xr:uid="{052310C9-2A83-4CC3-890E-7A8283E8A08D}"/>
    <cellStyle name="Millares 2 2 44 4 2 2 3" xfId="11078" xr:uid="{DBDD7770-F13C-4301-9875-7887DA5F39FE}"/>
    <cellStyle name="Millares 2 2 44 4 2 2 3 2" xfId="24059" xr:uid="{E2EC348E-6EE0-484C-8457-7EEEB5C70D21}"/>
    <cellStyle name="Millares 2 2 44 4 2 2 4" xfId="17554" xr:uid="{48BF6FB4-7937-43F8-815C-4FB4920E4BE7}"/>
    <cellStyle name="Millares 2 2 44 4 2 3" xfId="6308" xr:uid="{E09D11ED-FFB0-4A87-A7FD-68C272868859}"/>
    <cellStyle name="Millares 2 2 44 4 2 3 2" xfId="12926" xr:uid="{7B3C4C5D-D118-45DD-BC1D-340B995D7BA3}"/>
    <cellStyle name="Millares 2 2 44 4 2 3 2 2" xfId="25907" xr:uid="{DBE9D7FE-D9D3-46A2-921C-4C2B28E5AD16}"/>
    <cellStyle name="Millares 2 2 44 4 2 3 3" xfId="19402" xr:uid="{4951195C-0252-46F4-BFD2-915D874E478A}"/>
    <cellStyle name="Millares 2 2 44 4 2 4" xfId="9763" xr:uid="{273DD64C-715D-4177-AFD3-C5C0BAB8D4CA}"/>
    <cellStyle name="Millares 2 2 44 4 2 4 2" xfId="22744" xr:uid="{D5464800-D546-49CA-AF81-D886E7338AE9}"/>
    <cellStyle name="Millares 2 2 44 4 2 5" xfId="16238" xr:uid="{617EAA31-7FDC-4598-A253-357D6D440BCD}"/>
    <cellStyle name="Millares 2 2 44 4 3" xfId="3432" xr:uid="{266ABDD3-A2AA-4B67-9EFD-2D823012DFE0}"/>
    <cellStyle name="Millares 2 2 44 4 3 2" xfId="4821" xr:uid="{5096F666-7951-4342-BF65-6F23CF55C1F7}"/>
    <cellStyle name="Millares 2 2 44 4 3 2 2" xfId="7993" xr:uid="{C456D415-5D56-4E2D-988F-D8945875F7DD}"/>
    <cellStyle name="Millares 2 2 44 4 3 2 2 2" xfId="14611" xr:uid="{C7895237-7A76-40BF-A109-0379AA4BC9F2}"/>
    <cellStyle name="Millares 2 2 44 4 3 2 2 2 2" xfId="27592" xr:uid="{FFF7FFC8-EABB-4DC8-B3B1-6B37E04A1039}"/>
    <cellStyle name="Millares 2 2 44 4 3 2 2 3" xfId="21087" xr:uid="{951B9212-4007-4D0E-AB8E-7A6AEAFA81DB}"/>
    <cellStyle name="Millares 2 2 44 4 3 2 3" xfId="11447" xr:uid="{87A7F327-A95D-4A1E-BD3E-E1AE78829E2A}"/>
    <cellStyle name="Millares 2 2 44 4 3 2 3 2" xfId="24428" xr:uid="{2FC20F27-36E0-4CF4-BC11-D8B567602ECC}"/>
    <cellStyle name="Millares 2 2 44 4 3 2 4" xfId="17923" xr:uid="{FD029345-6E98-4C5A-B7FC-4E7E57C6E836}"/>
    <cellStyle name="Millares 2 2 44 4 3 3" xfId="6604" xr:uid="{AD4FC347-E9E5-4048-9667-5AD67CEF1ADB}"/>
    <cellStyle name="Millares 2 2 44 4 3 3 2" xfId="13222" xr:uid="{C4A82F45-50B3-443E-BD3F-51B728633E43}"/>
    <cellStyle name="Millares 2 2 44 4 3 3 2 2" xfId="26203" xr:uid="{C3D5931E-CF8E-4EED-85BD-8DEE151A22A5}"/>
    <cellStyle name="Millares 2 2 44 4 3 3 3" xfId="19698" xr:uid="{8C68456B-288D-4DFF-AC72-6289E3F8EC00}"/>
    <cellStyle name="Millares 2 2 44 4 3 4" xfId="10058" xr:uid="{B356D0DE-0059-4C3D-A34E-2AAB39DF86C3}"/>
    <cellStyle name="Millares 2 2 44 4 3 4 2" xfId="23039" xr:uid="{E8688145-C46D-43FB-A296-BED8EF390292}"/>
    <cellStyle name="Millares 2 2 44 4 3 5" xfId="16534" xr:uid="{188CE64D-1275-4BEC-9AC3-CE24FCA91028}"/>
    <cellStyle name="Millares 2 2 44 4 4" xfId="4157" xr:uid="{966413FF-513E-4E15-9AF5-1E0D41AD52BA}"/>
    <cellStyle name="Millares 2 2 44 4 4 2" xfId="7329" xr:uid="{54977065-F6E7-471D-A684-829429E7EEF2}"/>
    <cellStyle name="Millares 2 2 44 4 4 2 2" xfId="13947" xr:uid="{109F5A08-197D-40B6-8514-414AF0A2AB0C}"/>
    <cellStyle name="Millares 2 2 44 4 4 2 2 2" xfId="26928" xr:uid="{168F3E9F-A96D-41D0-BFC6-C22CC701D7B4}"/>
    <cellStyle name="Millares 2 2 44 4 4 2 3" xfId="20423" xr:uid="{C65105A9-EF12-4BB2-BAAE-297E5EC4AC74}"/>
    <cellStyle name="Millares 2 2 44 4 4 3" xfId="10783" xr:uid="{0781CF20-BA88-49FE-BA56-AE17E3B0449A}"/>
    <cellStyle name="Millares 2 2 44 4 4 3 2" xfId="23764" xr:uid="{FF3492F3-6861-4F07-9802-B4D982F4B5D6}"/>
    <cellStyle name="Millares 2 2 44 4 4 4" xfId="17259" xr:uid="{EEBC4B42-BAC4-4F16-A551-3454EB776AA2}"/>
    <cellStyle name="Millares 2 2 44 4 5" xfId="6004" xr:uid="{3BBC6129-CADB-4331-826F-A056B4846779}"/>
    <cellStyle name="Millares 2 2 44 4 5 2" xfId="12622" xr:uid="{97A68E28-5C01-4CCC-918F-55AF3844C27C}"/>
    <cellStyle name="Millares 2 2 44 4 5 2 2" xfId="25603" xr:uid="{00FDB5C3-F8BF-4FC2-BA03-6DC98783BFE7}"/>
    <cellStyle name="Millares 2 2 44 4 5 3" xfId="19098" xr:uid="{324375B3-413A-426C-8E09-DA22C6A4720C}"/>
    <cellStyle name="Millares 2 2 44 4 6" xfId="9459" xr:uid="{FC7C7EB1-99AE-4A91-96AA-37312C3D44CE}"/>
    <cellStyle name="Millares 2 2 44 4 6 2" xfId="22440" xr:uid="{C71EC236-EA51-4E4A-B4AC-084B8768DD9F}"/>
    <cellStyle name="Millares 2 2 44 4 7" xfId="15934" xr:uid="{268A2357-1629-4A9E-827F-41AD262F74CA}"/>
    <cellStyle name="Millares 2 2 44 5" xfId="3288" xr:uid="{57D4EE0D-C5C4-43AB-BE95-11FA25293D7F}"/>
    <cellStyle name="Millares 2 2 44 5 2" xfId="3646" xr:uid="{2188D5FE-E7BA-45E2-8B0A-36E56D3A0832}"/>
    <cellStyle name="Millares 2 2 44 5 2 2" xfId="5042" xr:uid="{E58D9564-AA96-4C4B-941E-14B4B400A42A}"/>
    <cellStyle name="Millares 2 2 44 5 2 2 2" xfId="8214" xr:uid="{6CE93A6E-9CCD-4721-9600-B4A41325DBB9}"/>
    <cellStyle name="Millares 2 2 44 5 2 2 2 2" xfId="14832" xr:uid="{8EE1F2C7-353E-40E3-95EE-700054F6677F}"/>
    <cellStyle name="Millares 2 2 44 5 2 2 2 2 2" xfId="27813" xr:uid="{4E25C562-BCB3-4E9A-97DD-84940DCD6D65}"/>
    <cellStyle name="Millares 2 2 44 5 2 2 2 3" xfId="21308" xr:uid="{3A138EB4-7B0C-4E16-BD65-206747027EA3}"/>
    <cellStyle name="Millares 2 2 44 5 2 2 3" xfId="11668" xr:uid="{B08D31AD-9FC1-4389-85D0-CB3F1C7E1A35}"/>
    <cellStyle name="Millares 2 2 44 5 2 2 3 2" xfId="24649" xr:uid="{5EA280C4-EAD7-4379-B536-5E6C618F86BC}"/>
    <cellStyle name="Millares 2 2 44 5 2 2 4" xfId="18144" xr:uid="{03E932D8-743C-4785-82D1-D156A6B5B6D8}"/>
    <cellStyle name="Millares 2 2 44 5 2 3" xfId="6818" xr:uid="{AE63328D-455B-42A6-9B59-C2CCF4BDC42A}"/>
    <cellStyle name="Millares 2 2 44 5 2 3 2" xfId="13436" xr:uid="{4CF9A348-FF32-4CE7-9558-D9B9BDC7F129}"/>
    <cellStyle name="Millares 2 2 44 5 2 3 2 2" xfId="26417" xr:uid="{F0989490-F028-4C44-BC7D-4AAC198EB1C9}"/>
    <cellStyle name="Millares 2 2 44 5 2 3 3" xfId="19912" xr:uid="{25E0A1B4-5CFB-4906-87EE-53F054ACCBC3}"/>
    <cellStyle name="Millares 2 2 44 5 2 4" xfId="10272" xr:uid="{4EDC989F-E04D-4927-99D5-E8F089CA798C}"/>
    <cellStyle name="Millares 2 2 44 5 2 4 2" xfId="23253" xr:uid="{34ADBC0B-8B46-4ABD-8403-C402B9F77E76}"/>
    <cellStyle name="Millares 2 2 44 5 2 5" xfId="16748" xr:uid="{79F7E5DF-6D41-402F-B375-5F157EAEB944}"/>
    <cellStyle name="Millares 2 2 44 5 3" xfId="4673" xr:uid="{E7C6711E-7CBF-496B-9BE2-5B9E5693D411}"/>
    <cellStyle name="Millares 2 2 44 5 3 2" xfId="7845" xr:uid="{48E55B2F-3AB5-4C48-8619-239D96345826}"/>
    <cellStyle name="Millares 2 2 44 5 3 2 2" xfId="14463" xr:uid="{169FC9FE-7B98-4B89-BB83-ED42EDEC847F}"/>
    <cellStyle name="Millares 2 2 44 5 3 2 2 2" xfId="27444" xr:uid="{BBC310FA-ACCD-45B7-9C32-D23C3D2BC3F9}"/>
    <cellStyle name="Millares 2 2 44 5 3 2 3" xfId="20939" xr:uid="{33E51E86-C94F-420A-BCA6-53EA65E5FF99}"/>
    <cellStyle name="Millares 2 2 44 5 3 3" xfId="11299" xr:uid="{5824E8E1-930A-4D31-8DAB-CD4C58B70D8B}"/>
    <cellStyle name="Millares 2 2 44 5 3 3 2" xfId="24280" xr:uid="{CD62F537-CB1E-498D-B781-921AE5BDD092}"/>
    <cellStyle name="Millares 2 2 44 5 3 4" xfId="17775" xr:uid="{BC2D6D7A-AA26-46F4-B1AD-3BB1C17DC982}"/>
    <cellStyle name="Millares 2 2 44 5 4" xfId="6460" xr:uid="{B34D02D1-05F3-4119-83E7-6A65C8FD21BB}"/>
    <cellStyle name="Millares 2 2 44 5 4 2" xfId="13078" xr:uid="{AC28838F-DCD8-4FB5-B2B4-AFE2E91F800C}"/>
    <cellStyle name="Millares 2 2 44 5 4 2 2" xfId="26059" xr:uid="{95C2715B-5D37-4281-BA02-36A35F15E127}"/>
    <cellStyle name="Millares 2 2 44 5 4 3" xfId="19554" xr:uid="{46231DC3-2F0C-4B54-8146-B0EB88B5A181}"/>
    <cellStyle name="Millares 2 2 44 5 5" xfId="9915" xr:uid="{8EF6AF49-3F2D-44C0-893A-A2C24582895E}"/>
    <cellStyle name="Millares 2 2 44 5 5 2" xfId="22896" xr:uid="{BFD6A455-BC47-4B79-8521-ED5C9F0FCEE3}"/>
    <cellStyle name="Millares 2 2 44 5 6" xfId="16390" xr:uid="{2A0E4948-35A8-4810-A0B0-D3EC5D7CB365}"/>
    <cellStyle name="Millares 2 2 44 6" xfId="3064" xr:uid="{DEB7EF1C-B3F0-4048-9E71-56CF4675267D}"/>
    <cellStyle name="Millares 2 2 44 6 2" xfId="4378" xr:uid="{558911E5-6CB9-4F14-B718-1C2B492075F6}"/>
    <cellStyle name="Millares 2 2 44 6 2 2" xfId="7550" xr:uid="{9D666D27-E4A4-4045-938A-2569605ACB97}"/>
    <cellStyle name="Millares 2 2 44 6 2 2 2" xfId="14168" xr:uid="{615E4908-FCF2-4017-8784-438D4174C380}"/>
    <cellStyle name="Millares 2 2 44 6 2 2 2 2" xfId="27149" xr:uid="{11CAFA7B-10DD-4D11-A87B-2BB1C23FE907}"/>
    <cellStyle name="Millares 2 2 44 6 2 2 3" xfId="20644" xr:uid="{F358498C-75E9-42B1-B5DD-E9EC63FF5932}"/>
    <cellStyle name="Millares 2 2 44 6 2 3" xfId="11004" xr:uid="{8E8E1E01-FCF2-4322-BAF9-BD424935B3C1}"/>
    <cellStyle name="Millares 2 2 44 6 2 3 2" xfId="23985" xr:uid="{AA7271B2-CEE1-4872-B29F-8518770753B4}"/>
    <cellStyle name="Millares 2 2 44 6 2 4" xfId="17480" xr:uid="{C20A6553-1EFD-4BC3-99B5-982A4212DB89}"/>
    <cellStyle name="Millares 2 2 44 6 3" xfId="6236" xr:uid="{3314C692-D2C4-4B43-84C8-39D545AD098E}"/>
    <cellStyle name="Millares 2 2 44 6 3 2" xfId="12854" xr:uid="{92323FFF-3638-4629-8EFB-63C30B76A0EA}"/>
    <cellStyle name="Millares 2 2 44 6 3 2 2" xfId="25835" xr:uid="{3621A4F5-AFF4-4E11-9929-EA3E3B2ECF60}"/>
    <cellStyle name="Millares 2 2 44 6 3 3" xfId="19330" xr:uid="{2A6476AE-00D7-48E1-9A77-CDE5D4F97E4F}"/>
    <cellStyle name="Millares 2 2 44 6 4" xfId="9691" xr:uid="{E8DD6655-68BD-4ED1-9862-F653EAC38C32}"/>
    <cellStyle name="Millares 2 2 44 6 4 2" xfId="22672" xr:uid="{07867236-5401-4520-AFFA-2AB47EF12E69}"/>
    <cellStyle name="Millares 2 2 44 6 5" xfId="16166" xr:uid="{2B9E5533-A6FE-41C4-8B68-0A64583E2D69}"/>
    <cellStyle name="Millares 2 2 44 7" xfId="3359" xr:uid="{DF6B9CA2-929A-4D73-9D34-691EBC53566C}"/>
    <cellStyle name="Millares 2 2 44 7 2" xfId="4747" xr:uid="{4A4E25C5-3D05-4AC6-A5E0-35A7D48D8DF5}"/>
    <cellStyle name="Millares 2 2 44 7 2 2" xfId="7919" xr:uid="{79705BC7-5216-430E-A92B-94EAAF76DE89}"/>
    <cellStyle name="Millares 2 2 44 7 2 2 2" xfId="14537" xr:uid="{B70CD555-7AC2-498F-BB1E-B3F6877A66D7}"/>
    <cellStyle name="Millares 2 2 44 7 2 2 2 2" xfId="27518" xr:uid="{1A77678A-6432-408B-9C42-3DE0095AFB93}"/>
    <cellStyle name="Millares 2 2 44 7 2 2 3" xfId="21013" xr:uid="{DA3BCA7B-B3E0-4493-8386-CB81CD481DF1}"/>
    <cellStyle name="Millares 2 2 44 7 2 3" xfId="11373" xr:uid="{CFE6DF09-2773-4DE7-8D01-F99AB1E67C90}"/>
    <cellStyle name="Millares 2 2 44 7 2 3 2" xfId="24354" xr:uid="{56CBA83D-C98E-4A01-A891-4E5901041749}"/>
    <cellStyle name="Millares 2 2 44 7 2 4" xfId="17849" xr:uid="{1C602704-C3A1-4292-85E0-727C79036B97}"/>
    <cellStyle name="Millares 2 2 44 7 3" xfId="6531" xr:uid="{E7A437DB-4682-4782-BF41-2447EE23E601}"/>
    <cellStyle name="Millares 2 2 44 7 3 2" xfId="13149" xr:uid="{00407A67-9DD8-4775-8646-A53D57807107}"/>
    <cellStyle name="Millares 2 2 44 7 3 2 2" xfId="26130" xr:uid="{A0BAA7BC-CB65-4990-896E-BFF42D6F774B}"/>
    <cellStyle name="Millares 2 2 44 7 3 3" xfId="19625" xr:uid="{22E638B5-AFC2-48A1-9A76-9BDE547B6695}"/>
    <cellStyle name="Millares 2 2 44 7 4" xfId="9986" xr:uid="{B0BCFD4C-9818-474E-A301-349A44A040D8}"/>
    <cellStyle name="Millares 2 2 44 7 4 2" xfId="22967" xr:uid="{D957AAFB-1D47-44F0-9F67-0C60F4C92F11}"/>
    <cellStyle name="Millares 2 2 44 7 5" xfId="16461" xr:uid="{1A4A415F-D652-4A46-BECD-82370AF5A7CA}"/>
    <cellStyle name="Millares 2 2 44 8" xfId="3719" xr:uid="{ABE66059-3DE0-4D1F-8138-503F85920BA2}"/>
    <cellStyle name="Millares 2 2 44 8 2" xfId="5116" xr:uid="{5BC1C1CB-723E-428A-86AC-85ECF42B99E8}"/>
    <cellStyle name="Millares 2 2 44 8 2 2" xfId="8288" xr:uid="{A7EFCD75-D06A-4C44-95B7-96B783156740}"/>
    <cellStyle name="Millares 2 2 44 8 2 2 2" xfId="14906" xr:uid="{6C38536E-0B5B-4E64-BD1C-2357C1E66033}"/>
    <cellStyle name="Millares 2 2 44 8 2 2 2 2" xfId="27887" xr:uid="{E62EB43C-AAF6-4C7F-A7AA-DE64628D8F5E}"/>
    <cellStyle name="Millares 2 2 44 8 2 2 3" xfId="21382" xr:uid="{43A2002B-3843-46A2-A893-90354E7AA62D}"/>
    <cellStyle name="Millares 2 2 44 8 2 3" xfId="11742" xr:uid="{8452E70D-1D08-4DA5-8A55-F37571947FE2}"/>
    <cellStyle name="Millares 2 2 44 8 2 3 2" xfId="24723" xr:uid="{24A4EAB4-16FF-4B2A-804F-7DE0DE113847}"/>
    <cellStyle name="Millares 2 2 44 8 2 4" xfId="18218" xr:uid="{437B3B2B-DDE3-4F09-877A-F0D3B0949EFB}"/>
    <cellStyle name="Millares 2 2 44 8 3" xfId="6891" xr:uid="{59B0E5C9-A775-46D2-B38A-D2E796897FDF}"/>
    <cellStyle name="Millares 2 2 44 8 3 2" xfId="13509" xr:uid="{37835F03-F634-4B5F-8BA2-37CA75A926B0}"/>
    <cellStyle name="Millares 2 2 44 8 3 2 2" xfId="26490" xr:uid="{D3CD2268-AEDA-49AE-B38E-51CAE3EC16CB}"/>
    <cellStyle name="Millares 2 2 44 8 3 3" xfId="19985" xr:uid="{A53EF824-100F-43D2-B7FE-C0DCB8AB7F22}"/>
    <cellStyle name="Millares 2 2 44 8 4" xfId="10345" xr:uid="{C53956B9-B1FF-47FE-B060-B7BAF000718D}"/>
    <cellStyle name="Millares 2 2 44 8 4 2" xfId="23326" xr:uid="{FFE1513D-B5E7-47F8-A0C1-EB0C82FB461A}"/>
    <cellStyle name="Millares 2 2 44 8 5" xfId="16821" xr:uid="{B3087E27-EBFA-4859-9824-BE465B0B67D2}"/>
    <cellStyle name="Millares 2 2 44 9" xfId="3790" xr:uid="{6FAF25F0-AFE2-4728-A98F-8C83F897CF32}"/>
    <cellStyle name="Millares 2 2 44 9 2" xfId="5190" xr:uid="{AF42CB13-AAD5-4E4A-BA2A-79C8CB0027FC}"/>
    <cellStyle name="Millares 2 2 44 9 2 2" xfId="8362" xr:uid="{19FA0E5E-CADA-400E-AA03-1A83236870FF}"/>
    <cellStyle name="Millares 2 2 44 9 2 2 2" xfId="14980" xr:uid="{4D4964E3-6A11-49D0-A846-F095527E6A2B}"/>
    <cellStyle name="Millares 2 2 44 9 2 2 2 2" xfId="27961" xr:uid="{EE2031CD-80D0-4357-9DE8-A6039BC9FE3A}"/>
    <cellStyle name="Millares 2 2 44 9 2 2 3" xfId="21456" xr:uid="{4439A51A-019F-44B7-B25A-A1A9DD30A3C0}"/>
    <cellStyle name="Millares 2 2 44 9 2 3" xfId="11816" xr:uid="{22A75238-F8DE-4363-A661-8D17F4755E18}"/>
    <cellStyle name="Millares 2 2 44 9 2 3 2" xfId="24797" xr:uid="{48D220C9-1802-4D86-B4F8-9FE4624468BE}"/>
    <cellStyle name="Millares 2 2 44 9 2 4" xfId="18292" xr:uid="{0D94C1DE-9A8D-4395-BD9D-C94F5EF53059}"/>
    <cellStyle name="Millares 2 2 44 9 3" xfId="6962" xr:uid="{86CDC677-D4D5-49FA-98A3-8605226C73B0}"/>
    <cellStyle name="Millares 2 2 44 9 3 2" xfId="13580" xr:uid="{6A2FE38C-6F1A-4ADF-8925-2E0430ED7DF5}"/>
    <cellStyle name="Millares 2 2 44 9 3 2 2" xfId="26561" xr:uid="{AA8EF937-09A0-4599-ADC7-9EA6781DB9FA}"/>
    <cellStyle name="Millares 2 2 44 9 3 3" xfId="20056" xr:uid="{10252DC9-2F00-4D79-B538-29D98BEE70CA}"/>
    <cellStyle name="Millares 2 2 44 9 4" xfId="10416" xr:uid="{074A349D-6713-491B-8D20-DE356DA67550}"/>
    <cellStyle name="Millares 2 2 44 9 4 2" xfId="23397" xr:uid="{86DE049E-8263-45AB-9EA1-43A61D54DE38}"/>
    <cellStyle name="Millares 2 2 44 9 5" xfId="16892" xr:uid="{1317DBD4-C8A2-4A5B-8F2B-6C8A0F58D933}"/>
    <cellStyle name="Millares 2 2 45" xfId="389" xr:uid="{DDDBE642-6711-4F6D-9FF4-C01728AFDBC0}"/>
    <cellStyle name="Millares 2 2 45 10" xfId="3865" xr:uid="{0609D47F-D6D5-47E3-8865-DFA0003F14A6}"/>
    <cellStyle name="Millares 2 2 45 10 2" xfId="7037" xr:uid="{1B1044DD-FB1F-43BC-9338-EFE462300012}"/>
    <cellStyle name="Millares 2 2 45 10 2 2" xfId="13655" xr:uid="{957CCEC1-64C8-4589-98BD-E06F1F71947F}"/>
    <cellStyle name="Millares 2 2 45 10 2 2 2" xfId="26636" xr:uid="{627AED78-DFF0-495B-95E0-7A7B7FCC9539}"/>
    <cellStyle name="Millares 2 2 45 10 2 3" xfId="20131" xr:uid="{8CDA2E83-D5A4-4AC2-B6DA-A3DC09A0F111}"/>
    <cellStyle name="Millares 2 2 45 10 3" xfId="10491" xr:uid="{ADEE2709-926B-45F6-81D9-0BE507796C29}"/>
    <cellStyle name="Millares 2 2 45 10 3 2" xfId="23472" xr:uid="{083CBF43-1D0D-40B9-8758-F9F461F65AF3}"/>
    <cellStyle name="Millares 2 2 45 10 4" xfId="16967" xr:uid="{A4EC174D-947D-4AA7-8F98-09EE4311BBFD}"/>
    <cellStyle name="Millares 2 2 45 11" xfId="4084" xr:uid="{6AB38089-35BB-481F-8BE3-DE3771538D5E}"/>
    <cellStyle name="Millares 2 2 45 11 2" xfId="7256" xr:uid="{D2CD729A-DB3F-4981-907B-ED2D54B44A88}"/>
    <cellStyle name="Millares 2 2 45 11 2 2" xfId="13874" xr:uid="{E5907A84-F947-40FD-BB2F-3056D6DF46FC}"/>
    <cellStyle name="Millares 2 2 45 11 2 2 2" xfId="26855" xr:uid="{40DF1D71-0137-45F4-9975-791ECB6E4FE7}"/>
    <cellStyle name="Millares 2 2 45 11 2 3" xfId="20350" xr:uid="{D10F0B38-B973-43E5-9DCD-66E71E40172D}"/>
    <cellStyle name="Millares 2 2 45 11 3" xfId="10710" xr:uid="{B19BB668-D182-4CC6-84A2-F4088C6591B6}"/>
    <cellStyle name="Millares 2 2 45 11 3 2" xfId="23691" xr:uid="{5870968E-B009-467D-BA6C-A314E6D7065C}"/>
    <cellStyle name="Millares 2 2 45 11 4" xfId="17186" xr:uid="{929C4F72-A412-4B67-8800-5405477B12DD}"/>
    <cellStyle name="Millares 2 2 45 12" xfId="5273" xr:uid="{9DB3A3C6-158D-495C-BA83-FE3CE5151D4F}"/>
    <cellStyle name="Millares 2 2 45 12 2" xfId="11891" xr:uid="{FF9F3EF2-2BF7-463F-A03C-1829AFC33125}"/>
    <cellStyle name="Millares 2 2 45 12 2 2" xfId="24872" xr:uid="{8D35CA32-4898-4DF7-A689-5756136A0FCB}"/>
    <cellStyle name="Millares 2 2 45 12 3" xfId="18367" xr:uid="{93D4DD96-12E5-42FB-8123-68E8BC5D22BD}"/>
    <cellStyle name="Millares 2 2 45 13" xfId="8730" xr:uid="{DFF5E3E8-B729-469D-B913-2E5451BBF4C6}"/>
    <cellStyle name="Millares 2 2 45 13 2" xfId="21711" xr:uid="{EC9F75C2-5D07-4BF5-99AF-A145211194AA}"/>
    <cellStyle name="Millares 2 2 45 14" xfId="15203" xr:uid="{6EC6A340-2C6E-421D-8246-78CCC7B0AE87}"/>
    <cellStyle name="Millares 2 2 45 15" xfId="28187" xr:uid="{C465FB74-D654-4770-ABDA-D65F45FFD4BF}"/>
    <cellStyle name="Millares 2 2 45 2" xfId="2166" xr:uid="{6C2BAD02-F95E-4FBE-9D13-4AE1DB5E1627}"/>
    <cellStyle name="Millares 2 2 45 2 2" xfId="2901" xr:uid="{A678F0A2-015E-4F3A-9D80-F54FC255A134}"/>
    <cellStyle name="Millares 2 2 45 2 2 2" xfId="4526" xr:uid="{789EB95A-6BAF-45A4-AB5D-6CA28F37C16B}"/>
    <cellStyle name="Millares 2 2 45 2 2 2 2" xfId="7698" xr:uid="{1CD2DF8F-EC6B-4220-A34F-315EA49E7977}"/>
    <cellStyle name="Millares 2 2 45 2 2 2 2 2" xfId="14316" xr:uid="{2E5DCDAB-D502-47A5-888D-315F63B41C94}"/>
    <cellStyle name="Millares 2 2 45 2 2 2 2 2 2" xfId="27297" xr:uid="{10018AE3-607D-4DF4-B780-8DC7EC2992A1}"/>
    <cellStyle name="Millares 2 2 45 2 2 2 2 3" xfId="20792" xr:uid="{747E0E34-DB7D-443E-BF64-663EEFBF9C7C}"/>
    <cellStyle name="Millares 2 2 45 2 2 2 3" xfId="11152" xr:uid="{0C517691-AB6F-43FB-86D8-E7DDA335C7C4}"/>
    <cellStyle name="Millares 2 2 45 2 2 2 3 2" xfId="24133" xr:uid="{35A8EA3F-15B4-4031-AC16-0939FE04CD49}"/>
    <cellStyle name="Millares 2 2 45 2 2 2 4" xfId="17628" xr:uid="{B6D7C195-3526-40F7-AEEC-43CFE7D86F0A}"/>
    <cellStyle name="Millares 2 2 45 2 2 3" xfId="6078" xr:uid="{FCC658B0-EB22-4D38-BE27-0A117E496530}"/>
    <cellStyle name="Millares 2 2 45 2 2 3 2" xfId="12696" xr:uid="{4943BF98-6456-47DA-9DB0-5B2DDE13F979}"/>
    <cellStyle name="Millares 2 2 45 2 2 3 2 2" xfId="25677" xr:uid="{61EC5266-DC49-40DD-A19D-6D2A80FAD11C}"/>
    <cellStyle name="Millares 2 2 45 2 2 3 3" xfId="19172" xr:uid="{3D4CB74C-B723-458B-BDBD-22638C47FAE4}"/>
    <cellStyle name="Millares 2 2 45 2 2 4" xfId="9533" xr:uid="{A0A6F584-0DF6-4D29-8B41-145CC588561F}"/>
    <cellStyle name="Millares 2 2 45 2 2 4 2" xfId="22514" xr:uid="{AA25ABD3-4F9D-4B90-8518-4D92196B833A}"/>
    <cellStyle name="Millares 2 2 45 2 2 5" xfId="16008" xr:uid="{6FEF948B-FC37-49D7-9EB9-9D427C53AE74}"/>
    <cellStyle name="Millares 2 2 45 2 3" xfId="3506" xr:uid="{E93EFE4D-CF42-45AC-9DB3-3B01B300ED04}"/>
    <cellStyle name="Millares 2 2 45 2 3 2" xfId="4895" xr:uid="{6103A404-F020-44DD-84BB-01F400039590}"/>
    <cellStyle name="Millares 2 2 45 2 3 2 2" xfId="8067" xr:uid="{D6778030-32A2-4D1A-92FC-4999C5A919A7}"/>
    <cellStyle name="Millares 2 2 45 2 3 2 2 2" xfId="14685" xr:uid="{BC455E34-D6D0-4814-B9EF-C8CFDFF0ECD1}"/>
    <cellStyle name="Millares 2 2 45 2 3 2 2 2 2" xfId="27666" xr:uid="{440B1307-121A-45F7-96C8-7064C24ED097}"/>
    <cellStyle name="Millares 2 2 45 2 3 2 2 3" xfId="21161" xr:uid="{2F285232-DDCA-4D58-829F-178EAF7EFADD}"/>
    <cellStyle name="Millares 2 2 45 2 3 2 3" xfId="11521" xr:uid="{AC5A3DF1-C0E5-4E6C-8BA8-1F176643CAC4}"/>
    <cellStyle name="Millares 2 2 45 2 3 2 3 2" xfId="24502" xr:uid="{9567CDA9-06FE-499F-97DD-5988F7F49E12}"/>
    <cellStyle name="Millares 2 2 45 2 3 2 4" xfId="17997" xr:uid="{0B3B273F-775B-488F-97FF-C438367B6C02}"/>
    <cellStyle name="Millares 2 2 45 2 3 3" xfId="6678" xr:uid="{4352B96A-A46F-4494-A981-51AE28FD8763}"/>
    <cellStyle name="Millares 2 2 45 2 3 3 2" xfId="13296" xr:uid="{0B42F2CE-0E84-4880-8E59-D5DFABE049BC}"/>
    <cellStyle name="Millares 2 2 45 2 3 3 2 2" xfId="26277" xr:uid="{9733484D-62A3-4A1E-B892-B13666E5E6A3}"/>
    <cellStyle name="Millares 2 2 45 2 3 3 3" xfId="19772" xr:uid="{152481A8-E242-40AB-BE2B-9D1382A43C32}"/>
    <cellStyle name="Millares 2 2 45 2 3 4" xfId="10132" xr:uid="{FB25EE0D-98C4-45F8-9FD7-2129C1CE4685}"/>
    <cellStyle name="Millares 2 2 45 2 3 4 2" xfId="23113" xr:uid="{8D82D309-F9AE-43C2-9C7A-3AD603B78DE4}"/>
    <cellStyle name="Millares 2 2 45 2 3 5" xfId="16608" xr:uid="{A453044A-5F4E-4D1A-AE09-2A9C0C37C76D}"/>
    <cellStyle name="Millares 2 2 45 2 4" xfId="4231" xr:uid="{F2103340-D73C-49DB-9E41-5BA7F3E16217}"/>
    <cellStyle name="Millares 2 2 45 2 4 2" xfId="7403" xr:uid="{2FA19B1E-210E-4502-8995-E7ED0F13C09D}"/>
    <cellStyle name="Millares 2 2 45 2 4 2 2" xfId="14021" xr:uid="{363558A5-4895-48BC-B98C-D77C25AC551C}"/>
    <cellStyle name="Millares 2 2 45 2 4 2 2 2" xfId="27002" xr:uid="{1811C650-6706-4761-AABC-36B792B1D205}"/>
    <cellStyle name="Millares 2 2 45 2 4 2 3" xfId="20497" xr:uid="{6359E89C-B059-40A8-8FCA-4A862388C2B6}"/>
    <cellStyle name="Millares 2 2 45 2 4 3" xfId="10857" xr:uid="{9BE9A7E8-B4B6-4832-BD46-119D13E21489}"/>
    <cellStyle name="Millares 2 2 45 2 4 3 2" xfId="23838" xr:uid="{AB012F74-CBB3-4B74-AFC7-0EE5D624120A}"/>
    <cellStyle name="Millares 2 2 45 2 4 4" xfId="17333" xr:uid="{844E11D5-AA71-4CBD-B55D-2E9F3BA3566D}"/>
    <cellStyle name="Millares 2 2 45 2 5" xfId="5639" xr:uid="{2B9877F2-7371-41FC-81E9-8B322C5B5F7A}"/>
    <cellStyle name="Millares 2 2 45 2 5 2" xfId="12257" xr:uid="{BB09EA93-460C-47E1-A8CE-03EE8856BD37}"/>
    <cellStyle name="Millares 2 2 45 2 5 2 2" xfId="25238" xr:uid="{9B8C3103-6661-47A9-BAA2-948DD9E0395C}"/>
    <cellStyle name="Millares 2 2 45 2 5 3" xfId="18733" xr:uid="{7ED3F7B0-1A52-410F-8AFD-844421F10785}"/>
    <cellStyle name="Millares 2 2 45 2 6" xfId="9094" xr:uid="{E06854F6-402A-4C54-A11A-76459CDD7F90}"/>
    <cellStyle name="Millares 2 2 45 2 6 2" xfId="22075" xr:uid="{E7F84C71-F1D9-4F3D-A749-51EFB2C768A6}"/>
    <cellStyle name="Millares 2 2 45 2 7" xfId="15569" xr:uid="{A65F4129-7428-475F-AE2C-D720A056D0C3}"/>
    <cellStyle name="Millares 2 2 45 3" xfId="2975" xr:uid="{57727C10-8297-47FF-B020-9AE3DEB9E9E4}"/>
    <cellStyle name="Millares 2 2 45 3 2" xfId="3220" xr:uid="{50E4C478-AE1A-4C9F-BB50-6D1A72268308}"/>
    <cellStyle name="Millares 2 2 45 3 2 2" xfId="4600" xr:uid="{12860768-E503-45BD-9A45-06EADE04EAC2}"/>
    <cellStyle name="Millares 2 2 45 3 2 2 2" xfId="7772" xr:uid="{C3886ED1-72F4-4C91-A06B-067AA7662CD2}"/>
    <cellStyle name="Millares 2 2 45 3 2 2 2 2" xfId="14390" xr:uid="{13DEBBAB-7895-4A33-9A78-70C6EE919C1A}"/>
    <cellStyle name="Millares 2 2 45 3 2 2 2 2 2" xfId="27371" xr:uid="{242C4080-4F1C-4BEF-9302-EF127F348C82}"/>
    <cellStyle name="Millares 2 2 45 3 2 2 2 3" xfId="20866" xr:uid="{6054D835-B90B-48E3-9091-5B966869B2B4}"/>
    <cellStyle name="Millares 2 2 45 3 2 2 3" xfId="11226" xr:uid="{F40DD34C-96B5-4E34-B0C3-D42ED6FC200C}"/>
    <cellStyle name="Millares 2 2 45 3 2 2 3 2" xfId="24207" xr:uid="{9485C05D-B584-404B-8AFA-CE241CFC4A82}"/>
    <cellStyle name="Millares 2 2 45 3 2 2 4" xfId="17702" xr:uid="{D651E4E4-A605-41D7-BFF8-65D9EC4DBDDB}"/>
    <cellStyle name="Millares 2 2 45 3 2 3" xfId="6392" xr:uid="{16E3D5BB-87E4-47D4-BD1E-8DCE18C757A3}"/>
    <cellStyle name="Millares 2 2 45 3 2 3 2" xfId="13010" xr:uid="{5B81E946-CA6F-423E-B9FF-9B55877DCDA0}"/>
    <cellStyle name="Millares 2 2 45 3 2 3 2 2" xfId="25991" xr:uid="{746B9B67-4C49-4ED2-BFCC-CBF8557D5EE3}"/>
    <cellStyle name="Millares 2 2 45 3 2 3 3" xfId="19486" xr:uid="{7B29B9E7-FDBD-4A82-AB63-99A72657D6DC}"/>
    <cellStyle name="Millares 2 2 45 3 2 4" xfId="9847" xr:uid="{B3A1F79A-F7EA-4855-953E-BA79D0DCC5EB}"/>
    <cellStyle name="Millares 2 2 45 3 2 4 2" xfId="22828" xr:uid="{AD4B7F95-3E2A-466E-B1E3-0EB3095A71DC}"/>
    <cellStyle name="Millares 2 2 45 3 2 5" xfId="16322" xr:uid="{95BC8C3B-D090-4FD7-BF25-C47701CEA17D}"/>
    <cellStyle name="Millares 2 2 45 3 3" xfId="3576" xr:uid="{AD95A93B-7C39-4723-8EA1-F058A79631FA}"/>
    <cellStyle name="Millares 2 2 45 3 3 2" xfId="4969" xr:uid="{1C4D7850-6EB9-45E0-82E7-44B9DEAC0613}"/>
    <cellStyle name="Millares 2 2 45 3 3 2 2" xfId="8141" xr:uid="{C3C9095A-48BF-478D-A737-31264219981E}"/>
    <cellStyle name="Millares 2 2 45 3 3 2 2 2" xfId="14759" xr:uid="{3D9F5AE1-F924-4542-982C-7CD7340E4923}"/>
    <cellStyle name="Millares 2 2 45 3 3 2 2 2 2" xfId="27740" xr:uid="{E3AD3EEC-7D88-46B6-85B9-2A45A715E25C}"/>
    <cellStyle name="Millares 2 2 45 3 3 2 2 3" xfId="21235" xr:uid="{C7D10387-D257-461D-934E-14D3AF5C5416}"/>
    <cellStyle name="Millares 2 2 45 3 3 2 3" xfId="11595" xr:uid="{CB820694-6C99-4B67-BA0B-8605F25CB2EE}"/>
    <cellStyle name="Millares 2 2 45 3 3 2 3 2" xfId="24576" xr:uid="{F8A6C304-2CE0-4893-8DFB-18ECDC82B64C}"/>
    <cellStyle name="Millares 2 2 45 3 3 2 4" xfId="18071" xr:uid="{F21A9B6F-C559-4B5B-9BCE-B1B27089C301}"/>
    <cellStyle name="Millares 2 2 45 3 3 3" xfId="6748" xr:uid="{A73EFCD5-58CB-49D0-B3F6-7306628B7936}"/>
    <cellStyle name="Millares 2 2 45 3 3 3 2" xfId="13366" xr:uid="{20DA96C0-D19D-4D6E-8D27-D105AFD25972}"/>
    <cellStyle name="Millares 2 2 45 3 3 3 2 2" xfId="26347" xr:uid="{9D0B86C6-BC0B-459D-8C47-976C81860248}"/>
    <cellStyle name="Millares 2 2 45 3 3 3 3" xfId="19842" xr:uid="{2EE4F157-7CD7-47B0-AD59-BEE8B88A4BFF}"/>
    <cellStyle name="Millares 2 2 45 3 3 4" xfId="10202" xr:uid="{324CEE1A-BC27-428F-B866-C0841970B1F1}"/>
    <cellStyle name="Millares 2 2 45 3 3 4 2" xfId="23183" xr:uid="{0AF3020E-2E06-4EF5-A735-0AF2D6D0AFE1}"/>
    <cellStyle name="Millares 2 2 45 3 3 5" xfId="16678" xr:uid="{90BB12A5-E2CA-4C4E-9734-1955F5C3F5DA}"/>
    <cellStyle name="Millares 2 2 45 3 4" xfId="4305" xr:uid="{7C9E0786-D7DA-4882-9034-0EFEDC86EBED}"/>
    <cellStyle name="Millares 2 2 45 3 4 2" xfId="7477" xr:uid="{51409E23-5C61-4263-BC77-E1F830547799}"/>
    <cellStyle name="Millares 2 2 45 3 4 2 2" xfId="14095" xr:uid="{2153DF2F-D561-4DA1-9E59-BBBF502275FA}"/>
    <cellStyle name="Millares 2 2 45 3 4 2 2 2" xfId="27076" xr:uid="{64DA62CF-5F10-4D7C-B0C6-D95DE715596D}"/>
    <cellStyle name="Millares 2 2 45 3 4 2 3" xfId="20571" xr:uid="{966BC6E8-28E7-4990-9F4C-CD487B7AC2F1}"/>
    <cellStyle name="Millares 2 2 45 3 4 3" xfId="10931" xr:uid="{BE27D3EB-FE55-459E-9538-5F2AC78B34AE}"/>
    <cellStyle name="Millares 2 2 45 3 4 3 2" xfId="23912" xr:uid="{1A8384AC-949C-492A-A809-E2810CB917F1}"/>
    <cellStyle name="Millares 2 2 45 3 4 4" xfId="17407" xr:uid="{DCDC77FF-35F8-42E5-9510-7902A6086B56}"/>
    <cellStyle name="Millares 2 2 45 3 5" xfId="6152" xr:uid="{A203EB5B-6435-4C1D-9B30-B10BE804BDDF}"/>
    <cellStyle name="Millares 2 2 45 3 5 2" xfId="12770" xr:uid="{BDDA5A37-74DE-43E3-959F-881FD4D6E0CD}"/>
    <cellStyle name="Millares 2 2 45 3 5 2 2" xfId="25751" xr:uid="{1A906655-AAD4-4C90-B790-FA325BEC4552}"/>
    <cellStyle name="Millares 2 2 45 3 5 3" xfId="19246" xr:uid="{03BBBFAA-CC6E-4B5C-82B6-4D9D8EE3A8F6}"/>
    <cellStyle name="Millares 2 2 45 3 6" xfId="9607" xr:uid="{F7F94CB4-78BC-4C3F-9631-CAD638738821}"/>
    <cellStyle name="Millares 2 2 45 3 6 2" xfId="22588" xr:uid="{637A19BB-B427-4BC0-85C8-AB2E6806F5C2}"/>
    <cellStyle name="Millares 2 2 45 3 7" xfId="16082" xr:uid="{2204A6EB-3353-4AA0-945D-63AFBCCEBA74}"/>
    <cellStyle name="Millares 2 2 45 4" xfId="2828" xr:uid="{78B97A8D-0F9F-4584-BB7A-B2B5863B0D2F}"/>
    <cellStyle name="Millares 2 2 45 4 2" xfId="3137" xr:uid="{F962FC48-BA1A-437F-9B96-850D5041BCAD}"/>
    <cellStyle name="Millares 2 2 45 4 2 2" xfId="4453" xr:uid="{A713F1B3-6F39-4C71-92AA-BB0399E759DA}"/>
    <cellStyle name="Millares 2 2 45 4 2 2 2" xfId="7625" xr:uid="{E6C10D9F-AF90-48B5-B9C8-A461E441355A}"/>
    <cellStyle name="Millares 2 2 45 4 2 2 2 2" xfId="14243" xr:uid="{C30B6724-CAAD-42D9-9CAA-921BBE6683C6}"/>
    <cellStyle name="Millares 2 2 45 4 2 2 2 2 2" xfId="27224" xr:uid="{408264DA-51DD-4450-B591-F4AE71F84EFE}"/>
    <cellStyle name="Millares 2 2 45 4 2 2 2 3" xfId="20719" xr:uid="{1A46533B-0F94-4555-BA82-75CCEEE6BAAB}"/>
    <cellStyle name="Millares 2 2 45 4 2 2 3" xfId="11079" xr:uid="{87C2385E-AA79-4731-B6F7-0BBFD3915758}"/>
    <cellStyle name="Millares 2 2 45 4 2 2 3 2" xfId="24060" xr:uid="{B9ABD150-5463-4E43-AFB8-59295D634D43}"/>
    <cellStyle name="Millares 2 2 45 4 2 2 4" xfId="17555" xr:uid="{320C919F-ABF3-4698-9C26-13747E4C570E}"/>
    <cellStyle name="Millares 2 2 45 4 2 3" xfId="6309" xr:uid="{7A1A14B3-290C-4FA4-BFE6-63505BF595A9}"/>
    <cellStyle name="Millares 2 2 45 4 2 3 2" xfId="12927" xr:uid="{392E8DAE-4E0B-44F5-B901-5A335DD1CC8F}"/>
    <cellStyle name="Millares 2 2 45 4 2 3 2 2" xfId="25908" xr:uid="{CF44DB39-D366-46DF-8DB0-2468379F30E3}"/>
    <cellStyle name="Millares 2 2 45 4 2 3 3" xfId="19403" xr:uid="{12E69CBC-F123-49D2-83AC-AED3DD25D79D}"/>
    <cellStyle name="Millares 2 2 45 4 2 4" xfId="9764" xr:uid="{E5128456-4DF5-4890-AD6F-B05FF2B44539}"/>
    <cellStyle name="Millares 2 2 45 4 2 4 2" xfId="22745" xr:uid="{DD5A2899-7522-4DF8-8B66-E815A8F60CD6}"/>
    <cellStyle name="Millares 2 2 45 4 2 5" xfId="16239" xr:uid="{82FEB9B3-4F69-4D22-BE44-DA7B7FD1CD65}"/>
    <cellStyle name="Millares 2 2 45 4 3" xfId="3433" xr:uid="{5BFCA92F-FAF3-42B8-8796-E5E9A7939D53}"/>
    <cellStyle name="Millares 2 2 45 4 3 2" xfId="4822" xr:uid="{B2F01B2D-EE85-454E-9D05-0AC8516F036E}"/>
    <cellStyle name="Millares 2 2 45 4 3 2 2" xfId="7994" xr:uid="{A6A32BA3-5F42-48A6-867A-DD5562D44412}"/>
    <cellStyle name="Millares 2 2 45 4 3 2 2 2" xfId="14612" xr:uid="{DEBA2D4A-5C59-4D87-9DF7-6C0BCD15BF82}"/>
    <cellStyle name="Millares 2 2 45 4 3 2 2 2 2" xfId="27593" xr:uid="{29F31B2B-7F55-4C1E-81AC-005BC47A0262}"/>
    <cellStyle name="Millares 2 2 45 4 3 2 2 3" xfId="21088" xr:uid="{C69B5D14-D349-4F5D-909A-10E76D2230D8}"/>
    <cellStyle name="Millares 2 2 45 4 3 2 3" xfId="11448" xr:uid="{9BD36DC5-EC7B-44D2-BB94-3F91DF3B3A44}"/>
    <cellStyle name="Millares 2 2 45 4 3 2 3 2" xfId="24429" xr:uid="{E81E9D2E-5182-440B-9221-7B5ECF495F9A}"/>
    <cellStyle name="Millares 2 2 45 4 3 2 4" xfId="17924" xr:uid="{B9299871-7441-403A-AEF8-F533A7DEA40F}"/>
    <cellStyle name="Millares 2 2 45 4 3 3" xfId="6605" xr:uid="{B67A064D-B8F8-44FC-AC3B-0D326A7E955A}"/>
    <cellStyle name="Millares 2 2 45 4 3 3 2" xfId="13223" xr:uid="{824A72C3-8971-4968-A284-385283AFF982}"/>
    <cellStyle name="Millares 2 2 45 4 3 3 2 2" xfId="26204" xr:uid="{FD57A143-11FE-4186-853C-5C3100F03AD6}"/>
    <cellStyle name="Millares 2 2 45 4 3 3 3" xfId="19699" xr:uid="{E2FC7B3D-1D28-4BA5-9F10-9D9A3EF92DEF}"/>
    <cellStyle name="Millares 2 2 45 4 3 4" xfId="10059" xr:uid="{C79E2459-0A8E-4F7D-959F-D1EAF34D6E41}"/>
    <cellStyle name="Millares 2 2 45 4 3 4 2" xfId="23040" xr:uid="{CC225160-85ED-4E75-896B-22FF04C8E2C4}"/>
    <cellStyle name="Millares 2 2 45 4 3 5" xfId="16535" xr:uid="{199A57B4-EA6A-4917-8069-80A8EABA85D7}"/>
    <cellStyle name="Millares 2 2 45 4 4" xfId="4158" xr:uid="{EC4827DE-90BF-45B4-861E-3F871201457C}"/>
    <cellStyle name="Millares 2 2 45 4 4 2" xfId="7330" xr:uid="{63855D65-39E6-45BD-A54C-1A32DC3D99F2}"/>
    <cellStyle name="Millares 2 2 45 4 4 2 2" xfId="13948" xr:uid="{5BA0CB07-7872-4563-B880-4B8FDFD5F8CB}"/>
    <cellStyle name="Millares 2 2 45 4 4 2 2 2" xfId="26929" xr:uid="{86F6BDF8-E47C-4FC0-9B0C-1566DE873DA0}"/>
    <cellStyle name="Millares 2 2 45 4 4 2 3" xfId="20424" xr:uid="{5B10F7DA-E6BF-483B-B33C-FD7ED2BD68AF}"/>
    <cellStyle name="Millares 2 2 45 4 4 3" xfId="10784" xr:uid="{4757257B-9F7D-4EA0-9613-8184CF6F1074}"/>
    <cellStyle name="Millares 2 2 45 4 4 3 2" xfId="23765" xr:uid="{0AAB7546-C642-484F-BBF3-AFB92350689F}"/>
    <cellStyle name="Millares 2 2 45 4 4 4" xfId="17260" xr:uid="{0798325C-2689-4EA9-9C35-7D307BAD797F}"/>
    <cellStyle name="Millares 2 2 45 4 5" xfId="6005" xr:uid="{A6F91732-56E5-48FB-A1EC-7362E6CA5167}"/>
    <cellStyle name="Millares 2 2 45 4 5 2" xfId="12623" xr:uid="{33C5CCD5-19F4-4FF1-BD71-77FC384200FB}"/>
    <cellStyle name="Millares 2 2 45 4 5 2 2" xfId="25604" xr:uid="{FDDD94B9-C374-4A29-AEDF-93CD776B4338}"/>
    <cellStyle name="Millares 2 2 45 4 5 3" xfId="19099" xr:uid="{A59D241F-B083-480A-BAFB-BC5B1274022C}"/>
    <cellStyle name="Millares 2 2 45 4 6" xfId="9460" xr:uid="{8FA09663-0E1C-42FF-A1FE-6339F88C983D}"/>
    <cellStyle name="Millares 2 2 45 4 6 2" xfId="22441" xr:uid="{328CB77F-7ADC-48D5-8AFC-DDF2EE4CE85F}"/>
    <cellStyle name="Millares 2 2 45 4 7" xfId="15935" xr:uid="{5D797AD0-4E97-455A-BA5E-2FC2679041E3}"/>
    <cellStyle name="Millares 2 2 45 5" xfId="3289" xr:uid="{1D1C124B-44BD-433E-9DC4-E6671375C7E2}"/>
    <cellStyle name="Millares 2 2 45 5 2" xfId="3647" xr:uid="{334ACEBD-B5C0-4B25-9718-94165A495553}"/>
    <cellStyle name="Millares 2 2 45 5 2 2" xfId="5043" xr:uid="{700BB42E-E2F8-49DB-B709-BFDF27352002}"/>
    <cellStyle name="Millares 2 2 45 5 2 2 2" xfId="8215" xr:uid="{6BE92F99-F0A6-4596-9D07-BB53F0298B32}"/>
    <cellStyle name="Millares 2 2 45 5 2 2 2 2" xfId="14833" xr:uid="{73983BD0-8520-45D3-A8B4-995EFBF6B1E6}"/>
    <cellStyle name="Millares 2 2 45 5 2 2 2 2 2" xfId="27814" xr:uid="{2F8FA155-49A7-47FC-A36E-8B1B881CD27B}"/>
    <cellStyle name="Millares 2 2 45 5 2 2 2 3" xfId="21309" xr:uid="{B048D378-763F-4EA8-886F-8F67BF734A84}"/>
    <cellStyle name="Millares 2 2 45 5 2 2 3" xfId="11669" xr:uid="{35108D16-4C2A-4C2F-8074-6F17418FABA5}"/>
    <cellStyle name="Millares 2 2 45 5 2 2 3 2" xfId="24650" xr:uid="{3914436C-811F-4A06-819F-931BF5473C12}"/>
    <cellStyle name="Millares 2 2 45 5 2 2 4" xfId="18145" xr:uid="{889E5F9B-F322-4B04-9732-47F8ABC2273C}"/>
    <cellStyle name="Millares 2 2 45 5 2 3" xfId="6819" xr:uid="{009C42CD-7325-404A-814B-1801BE81049A}"/>
    <cellStyle name="Millares 2 2 45 5 2 3 2" xfId="13437" xr:uid="{A3873127-5113-4188-A552-18F7E467A581}"/>
    <cellStyle name="Millares 2 2 45 5 2 3 2 2" xfId="26418" xr:uid="{D67A5C39-31E4-4C75-8139-7054EBD0F63A}"/>
    <cellStyle name="Millares 2 2 45 5 2 3 3" xfId="19913" xr:uid="{47A7F18B-AF77-45A1-A062-CD4E02242C97}"/>
    <cellStyle name="Millares 2 2 45 5 2 4" xfId="10273" xr:uid="{76ABAE82-2A47-4E8E-AF9E-5F698F57DD59}"/>
    <cellStyle name="Millares 2 2 45 5 2 4 2" xfId="23254" xr:uid="{C062BD55-3440-475C-B73E-8E9B38E68CA1}"/>
    <cellStyle name="Millares 2 2 45 5 2 5" xfId="16749" xr:uid="{4F5CD26C-4349-48EC-94FB-4D335161FE2D}"/>
    <cellStyle name="Millares 2 2 45 5 3" xfId="4674" xr:uid="{3DFDBFA0-F69F-400F-85D0-C8496D2EFED9}"/>
    <cellStyle name="Millares 2 2 45 5 3 2" xfId="7846" xr:uid="{297971D6-714E-4AF1-9AC6-03D6387C5C8B}"/>
    <cellStyle name="Millares 2 2 45 5 3 2 2" xfId="14464" xr:uid="{9A6CF25A-D98E-43EC-A267-5F4CA835ACFB}"/>
    <cellStyle name="Millares 2 2 45 5 3 2 2 2" xfId="27445" xr:uid="{A0C1873F-9A98-4C9F-AA79-49BDD2092F72}"/>
    <cellStyle name="Millares 2 2 45 5 3 2 3" xfId="20940" xr:uid="{014CB8B7-A24D-425D-B7D4-60971BAB9E8C}"/>
    <cellStyle name="Millares 2 2 45 5 3 3" xfId="11300" xr:uid="{22425842-FD75-4B3E-92EB-28F1F5DDCD2E}"/>
    <cellStyle name="Millares 2 2 45 5 3 3 2" xfId="24281" xr:uid="{E0760134-ACCB-4E8A-A34E-355DD3D8D246}"/>
    <cellStyle name="Millares 2 2 45 5 3 4" xfId="17776" xr:uid="{43D4E39D-8DBC-47F2-BA8C-1F0035FFD3C0}"/>
    <cellStyle name="Millares 2 2 45 5 4" xfId="6461" xr:uid="{B5A21775-3AF2-42D0-B468-7B6015CA3EFC}"/>
    <cellStyle name="Millares 2 2 45 5 4 2" xfId="13079" xr:uid="{5C54C569-80A2-4122-83A3-A20FAC0B4EA9}"/>
    <cellStyle name="Millares 2 2 45 5 4 2 2" xfId="26060" xr:uid="{A19CA3D0-F860-4866-92E9-87D98EC912D4}"/>
    <cellStyle name="Millares 2 2 45 5 4 3" xfId="19555" xr:uid="{D668FD8C-47CE-444B-BB26-6D052A5BE103}"/>
    <cellStyle name="Millares 2 2 45 5 5" xfId="9916" xr:uid="{27611806-13E9-4F43-B314-F27D0ABDD7F3}"/>
    <cellStyle name="Millares 2 2 45 5 5 2" xfId="22897" xr:uid="{FD84D6FB-1505-4071-8189-E07AEBD86462}"/>
    <cellStyle name="Millares 2 2 45 5 6" xfId="16391" xr:uid="{4084C7CF-0D8F-4AE5-9724-309183355432}"/>
    <cellStyle name="Millares 2 2 45 6" xfId="3065" xr:uid="{565F4C70-30C0-483B-B51C-76596322C1C2}"/>
    <cellStyle name="Millares 2 2 45 6 2" xfId="4379" xr:uid="{2B6187E4-AC3B-46B9-82A1-D2AC9860E68A}"/>
    <cellStyle name="Millares 2 2 45 6 2 2" xfId="7551" xr:uid="{FD8016D5-38CF-4BFF-BFFA-511D8B9944A2}"/>
    <cellStyle name="Millares 2 2 45 6 2 2 2" xfId="14169" xr:uid="{AD9D5900-FCF1-453A-BA92-9E16DDB68E97}"/>
    <cellStyle name="Millares 2 2 45 6 2 2 2 2" xfId="27150" xr:uid="{E7C98B80-7175-42FF-B350-4B91F95126EC}"/>
    <cellStyle name="Millares 2 2 45 6 2 2 3" xfId="20645" xr:uid="{F397059E-B236-4AB9-B163-48489FA63E9E}"/>
    <cellStyle name="Millares 2 2 45 6 2 3" xfId="11005" xr:uid="{D95619A2-ADF3-41F4-98D1-EF65DCFEE110}"/>
    <cellStyle name="Millares 2 2 45 6 2 3 2" xfId="23986" xr:uid="{3397B609-E12F-4810-A990-2E7B3E8E7BFD}"/>
    <cellStyle name="Millares 2 2 45 6 2 4" xfId="17481" xr:uid="{F6268C31-B61A-47F8-92E6-C9456B30C985}"/>
    <cellStyle name="Millares 2 2 45 6 3" xfId="6237" xr:uid="{124A78D3-3F2C-4114-9188-2AAB2FB545A4}"/>
    <cellStyle name="Millares 2 2 45 6 3 2" xfId="12855" xr:uid="{B6EFCAF5-EECB-4639-AF3F-7068BE6FE078}"/>
    <cellStyle name="Millares 2 2 45 6 3 2 2" xfId="25836" xr:uid="{DA093F46-768B-4557-8971-CDFC03942C24}"/>
    <cellStyle name="Millares 2 2 45 6 3 3" xfId="19331" xr:uid="{31676799-4F52-4CFF-B088-8D66770A7C00}"/>
    <cellStyle name="Millares 2 2 45 6 4" xfId="9692" xr:uid="{03EDE65A-1FA5-498F-8B4E-19EDA50A552D}"/>
    <cellStyle name="Millares 2 2 45 6 4 2" xfId="22673" xr:uid="{9C77FCED-9BD7-4069-8668-D93159AF07FE}"/>
    <cellStyle name="Millares 2 2 45 6 5" xfId="16167" xr:uid="{965CFDE7-5952-490C-A01F-F60639C597E1}"/>
    <cellStyle name="Millares 2 2 45 7" xfId="3360" xr:uid="{50324E2E-DE0C-489D-A4F1-705440BF1E77}"/>
    <cellStyle name="Millares 2 2 45 7 2" xfId="4748" xr:uid="{C09BC2B2-3950-4540-959C-B90CC2ED0745}"/>
    <cellStyle name="Millares 2 2 45 7 2 2" xfId="7920" xr:uid="{7FBFA5C9-9F46-4488-A7AF-C0069D2F232B}"/>
    <cellStyle name="Millares 2 2 45 7 2 2 2" xfId="14538" xr:uid="{2FA7B7C0-C896-4CC9-9FE7-3A7F821E8B8B}"/>
    <cellStyle name="Millares 2 2 45 7 2 2 2 2" xfId="27519" xr:uid="{D3844AAC-6033-4D99-ACA6-24CF8F47875D}"/>
    <cellStyle name="Millares 2 2 45 7 2 2 3" xfId="21014" xr:uid="{85D49281-20F7-436C-AB68-E962ACEA3411}"/>
    <cellStyle name="Millares 2 2 45 7 2 3" xfId="11374" xr:uid="{619C3EA0-1F06-4C74-B5F7-FD7A36AD1FEC}"/>
    <cellStyle name="Millares 2 2 45 7 2 3 2" xfId="24355" xr:uid="{AFDDB12C-43EC-4324-A08E-A2499CA4B205}"/>
    <cellStyle name="Millares 2 2 45 7 2 4" xfId="17850" xr:uid="{D0DDD3DB-EB29-4FFB-9E07-D28A5F22B291}"/>
    <cellStyle name="Millares 2 2 45 7 3" xfId="6532" xr:uid="{C8562FCB-FE16-4B55-80F8-4CE2921D9925}"/>
    <cellStyle name="Millares 2 2 45 7 3 2" xfId="13150" xr:uid="{8FA394BF-08DB-4C93-9980-63172A931613}"/>
    <cellStyle name="Millares 2 2 45 7 3 2 2" xfId="26131" xr:uid="{77A73435-E413-4153-86E6-3D1947B3ED2E}"/>
    <cellStyle name="Millares 2 2 45 7 3 3" xfId="19626" xr:uid="{10DC6D96-86CE-440B-9DE8-23051ADF4B9E}"/>
    <cellStyle name="Millares 2 2 45 7 4" xfId="9987" xr:uid="{9B698241-86E4-43F1-8871-4B0184AF23BF}"/>
    <cellStyle name="Millares 2 2 45 7 4 2" xfId="22968" xr:uid="{580410BD-FEEC-4B34-9D0F-881FA62A558F}"/>
    <cellStyle name="Millares 2 2 45 7 5" xfId="16462" xr:uid="{EBA946EC-F106-49BD-A4B1-10240E8BC240}"/>
    <cellStyle name="Millares 2 2 45 8" xfId="3720" xr:uid="{14AA3FB6-B4EC-434A-B81C-EA23026FCA10}"/>
    <cellStyle name="Millares 2 2 45 8 2" xfId="5117" xr:uid="{F1EACF03-D298-4A0E-9F9A-B7CCA357ABEE}"/>
    <cellStyle name="Millares 2 2 45 8 2 2" xfId="8289" xr:uid="{8AE39033-2F43-45D2-9AAD-C32C14779C0D}"/>
    <cellStyle name="Millares 2 2 45 8 2 2 2" xfId="14907" xr:uid="{FEBE3C04-276C-466D-BEDE-09750AE7E359}"/>
    <cellStyle name="Millares 2 2 45 8 2 2 2 2" xfId="27888" xr:uid="{76EB3A00-F36E-4A3B-8BEA-D06CF940C714}"/>
    <cellStyle name="Millares 2 2 45 8 2 2 3" xfId="21383" xr:uid="{7BC821F3-F810-4CA5-96EA-3DA919F9C691}"/>
    <cellStyle name="Millares 2 2 45 8 2 3" xfId="11743" xr:uid="{7A4147E3-A8A2-4C27-AB20-C16AA20C060D}"/>
    <cellStyle name="Millares 2 2 45 8 2 3 2" xfId="24724" xr:uid="{BBD1A60A-CC9E-4E13-9C92-3FD6C379B8A2}"/>
    <cellStyle name="Millares 2 2 45 8 2 4" xfId="18219" xr:uid="{DE936CA1-D617-4AA1-9BF1-2062F181C546}"/>
    <cellStyle name="Millares 2 2 45 8 3" xfId="6892" xr:uid="{383E1ADA-A48D-4504-990A-1D7F78A50B44}"/>
    <cellStyle name="Millares 2 2 45 8 3 2" xfId="13510" xr:uid="{32890180-5B17-4DD1-8C62-7C4840CD6C38}"/>
    <cellStyle name="Millares 2 2 45 8 3 2 2" xfId="26491" xr:uid="{99EC1A02-6CB6-4C5F-B072-558712AB745F}"/>
    <cellStyle name="Millares 2 2 45 8 3 3" xfId="19986" xr:uid="{37331A29-C50E-4809-8B1A-8070E994FA71}"/>
    <cellStyle name="Millares 2 2 45 8 4" xfId="10346" xr:uid="{273E0867-FD01-453A-99B6-FD8A887DBD8A}"/>
    <cellStyle name="Millares 2 2 45 8 4 2" xfId="23327" xr:uid="{A4D4A76C-CDEB-4B00-A4C3-6CB9E9090E7F}"/>
    <cellStyle name="Millares 2 2 45 8 5" xfId="16822" xr:uid="{C424DE38-6EAA-48C7-B24F-35CF6A0716C2}"/>
    <cellStyle name="Millares 2 2 45 9" xfId="3791" xr:uid="{B7716FA0-DD1F-4C64-8641-758AB0C24AC2}"/>
    <cellStyle name="Millares 2 2 45 9 2" xfId="5191" xr:uid="{CD3B7564-C4C7-4FD9-989F-6D6A62545C39}"/>
    <cellStyle name="Millares 2 2 45 9 2 2" xfId="8363" xr:uid="{2926BB8E-1364-4867-BA28-B359AE155A64}"/>
    <cellStyle name="Millares 2 2 45 9 2 2 2" xfId="14981" xr:uid="{43C8C4A9-E4B7-4DC0-9A27-55C17B34C4AC}"/>
    <cellStyle name="Millares 2 2 45 9 2 2 2 2" xfId="27962" xr:uid="{A60BFF4E-DEFB-40AD-9DDE-F9338DAB4E13}"/>
    <cellStyle name="Millares 2 2 45 9 2 2 3" xfId="21457" xr:uid="{8CA37AE8-C1F0-4D86-A8B3-5370EF823AD6}"/>
    <cellStyle name="Millares 2 2 45 9 2 3" xfId="11817" xr:uid="{DA72B223-E067-41A3-AAD7-F0E827C44BE0}"/>
    <cellStyle name="Millares 2 2 45 9 2 3 2" xfId="24798" xr:uid="{5A73D1DA-C134-45A3-B600-89038B9280B1}"/>
    <cellStyle name="Millares 2 2 45 9 2 4" xfId="18293" xr:uid="{5BFCCE1E-0E20-43DB-A799-359FFE89F1C2}"/>
    <cellStyle name="Millares 2 2 45 9 3" xfId="6963" xr:uid="{05C6336A-FC8B-4990-B4B6-7E5CB75450A3}"/>
    <cellStyle name="Millares 2 2 45 9 3 2" xfId="13581" xr:uid="{A7B32724-9DE7-4086-ADAB-7BEF23A564B5}"/>
    <cellStyle name="Millares 2 2 45 9 3 2 2" xfId="26562" xr:uid="{745E8976-5855-475E-96AC-81734E94BF1C}"/>
    <cellStyle name="Millares 2 2 45 9 3 3" xfId="20057" xr:uid="{9BBD4A67-56B5-47FF-AD84-4CDB250D9132}"/>
    <cellStyle name="Millares 2 2 45 9 4" xfId="10417" xr:uid="{4FB9F305-8C16-499D-940E-C371CC2EE593}"/>
    <cellStyle name="Millares 2 2 45 9 4 2" xfId="23398" xr:uid="{BB2729C5-02C0-4ADA-AAEB-058FE9EE787D}"/>
    <cellStyle name="Millares 2 2 45 9 5" xfId="16893" xr:uid="{F1508354-26F7-440E-BDAF-DF31758EA293}"/>
    <cellStyle name="Millares 2 2 46" xfId="390" xr:uid="{37A3BD27-8BE0-40DB-A9AD-5035B0093BDD}"/>
    <cellStyle name="Millares 2 2 46 10" xfId="3866" xr:uid="{22969AEE-EAAE-492C-98FC-26C807405411}"/>
    <cellStyle name="Millares 2 2 46 10 2" xfId="7038" xr:uid="{30B2D0DE-F17A-4A3E-ADB9-6E86A071B196}"/>
    <cellStyle name="Millares 2 2 46 10 2 2" xfId="13656" xr:uid="{15DC15F8-EE81-4D96-A663-91A0C9754483}"/>
    <cellStyle name="Millares 2 2 46 10 2 2 2" xfId="26637" xr:uid="{162C115B-8998-4592-84D2-DEFE08198FE9}"/>
    <cellStyle name="Millares 2 2 46 10 2 3" xfId="20132" xr:uid="{626C2024-CC3D-4230-A5A7-D5ACB88CD658}"/>
    <cellStyle name="Millares 2 2 46 10 3" xfId="10492" xr:uid="{710E821B-CE6A-4ED9-A0A1-C489DD2B77D4}"/>
    <cellStyle name="Millares 2 2 46 10 3 2" xfId="23473" xr:uid="{41E28E93-2D31-4F16-BA72-9104F46D2CA7}"/>
    <cellStyle name="Millares 2 2 46 10 4" xfId="16968" xr:uid="{99EE2589-26D0-450F-B6E0-8BF0AC3DF4CA}"/>
    <cellStyle name="Millares 2 2 46 11" xfId="4085" xr:uid="{06601E1B-571E-4AB3-958D-B0A4AAD4FD6D}"/>
    <cellStyle name="Millares 2 2 46 11 2" xfId="7257" xr:uid="{2755493D-7EB5-4506-8D96-F5E42586A99E}"/>
    <cellStyle name="Millares 2 2 46 11 2 2" xfId="13875" xr:uid="{097017C3-2EE7-492D-8E78-3F77C6E821CB}"/>
    <cellStyle name="Millares 2 2 46 11 2 2 2" xfId="26856" xr:uid="{8AF4437D-52B0-4E87-A104-9EF9B5588CF6}"/>
    <cellStyle name="Millares 2 2 46 11 2 3" xfId="20351" xr:uid="{FAE06623-3B9F-4507-BDE5-0B9E9512879C}"/>
    <cellStyle name="Millares 2 2 46 11 3" xfId="10711" xr:uid="{B6C9CEB0-E5D8-4015-8DEE-0E65774A6AA9}"/>
    <cellStyle name="Millares 2 2 46 11 3 2" xfId="23692" xr:uid="{E07F450E-A389-4C25-B251-318EB3C85C69}"/>
    <cellStyle name="Millares 2 2 46 11 4" xfId="17187" xr:uid="{1EC67AE9-54FC-4C11-9508-C897A554F05B}"/>
    <cellStyle name="Millares 2 2 46 12" xfId="5274" xr:uid="{6CF9FE86-16EC-46E0-9C80-F00210A8F51D}"/>
    <cellStyle name="Millares 2 2 46 12 2" xfId="11892" xr:uid="{48FCBEDD-2D9B-45CF-8E96-A84A453D5574}"/>
    <cellStyle name="Millares 2 2 46 12 2 2" xfId="24873" xr:uid="{47FE103D-B148-4598-B0B6-623B80F4C133}"/>
    <cellStyle name="Millares 2 2 46 12 3" xfId="18368" xr:uid="{171BED74-167D-4367-817C-661F3B7B5D26}"/>
    <cellStyle name="Millares 2 2 46 13" xfId="8731" xr:uid="{4FE13DC9-8C7F-4BED-94F7-9B780DD2048E}"/>
    <cellStyle name="Millares 2 2 46 13 2" xfId="21712" xr:uid="{EC023B90-8975-4498-A172-50AE60368D91}"/>
    <cellStyle name="Millares 2 2 46 14" xfId="15204" xr:uid="{CF310FD4-5717-46D9-9118-BF5478E91773}"/>
    <cellStyle name="Millares 2 2 46 15" xfId="28188" xr:uid="{C0E9FFAF-2628-483E-AF8A-B8E9985F5BA4}"/>
    <cellStyle name="Millares 2 2 46 2" xfId="2167" xr:uid="{74AFBAD8-7099-4D29-8656-785124951176}"/>
    <cellStyle name="Millares 2 2 46 2 2" xfId="2902" xr:uid="{73F487C9-12D5-4AE2-92F1-95ED9FF0F0E6}"/>
    <cellStyle name="Millares 2 2 46 2 2 2" xfId="4527" xr:uid="{488793B8-0732-480D-BE23-1C683F831A6D}"/>
    <cellStyle name="Millares 2 2 46 2 2 2 2" xfId="7699" xr:uid="{DEC38D87-DCFD-4B5A-9C09-24B0BC1DE7C8}"/>
    <cellStyle name="Millares 2 2 46 2 2 2 2 2" xfId="14317" xr:uid="{FAFAEE18-109B-4288-BB05-4346F8336FA4}"/>
    <cellStyle name="Millares 2 2 46 2 2 2 2 2 2" xfId="27298" xr:uid="{E42BE49C-6019-43A1-8B73-70CBBB4AFA64}"/>
    <cellStyle name="Millares 2 2 46 2 2 2 2 3" xfId="20793" xr:uid="{FF7AEC45-CDEA-402A-9637-7E675E5DA6A0}"/>
    <cellStyle name="Millares 2 2 46 2 2 2 3" xfId="11153" xr:uid="{A1EE9FF9-1778-4B9A-A0CC-68968DF7DDBC}"/>
    <cellStyle name="Millares 2 2 46 2 2 2 3 2" xfId="24134" xr:uid="{33CA38BF-1946-459F-AF97-945118BCEC00}"/>
    <cellStyle name="Millares 2 2 46 2 2 2 4" xfId="17629" xr:uid="{594D0D4E-FF3F-4025-821C-E1C44C9B36EE}"/>
    <cellStyle name="Millares 2 2 46 2 2 3" xfId="6079" xr:uid="{A1A12B89-376E-43CD-BABA-EFF3128035A5}"/>
    <cellStyle name="Millares 2 2 46 2 2 3 2" xfId="12697" xr:uid="{3DE55ED4-125E-4AF0-8412-54A35B6CCA2F}"/>
    <cellStyle name="Millares 2 2 46 2 2 3 2 2" xfId="25678" xr:uid="{B5FF19D6-4C48-4D41-9883-21475B6CD045}"/>
    <cellStyle name="Millares 2 2 46 2 2 3 3" xfId="19173" xr:uid="{FF0E94E8-6B79-4EE5-825D-AD63FB62EA6F}"/>
    <cellStyle name="Millares 2 2 46 2 2 4" xfId="9534" xr:uid="{DE7EEA9D-05C2-42CC-B42D-7C05A30C486F}"/>
    <cellStyle name="Millares 2 2 46 2 2 4 2" xfId="22515" xr:uid="{A76EF5C7-C48B-4CF3-8B39-797CDD6D7810}"/>
    <cellStyle name="Millares 2 2 46 2 2 5" xfId="16009" xr:uid="{1979672F-4B38-496E-A0B8-AC92A3B53FD6}"/>
    <cellStyle name="Millares 2 2 46 2 3" xfId="3507" xr:uid="{A686376E-4F7A-4FC3-BB3C-C8A45D71F7C3}"/>
    <cellStyle name="Millares 2 2 46 2 3 2" xfId="4896" xr:uid="{7D4A4A50-93C7-48CB-81B6-79CDA54C738A}"/>
    <cellStyle name="Millares 2 2 46 2 3 2 2" xfId="8068" xr:uid="{4A330562-BB77-4C2C-8BE6-1487C95306F3}"/>
    <cellStyle name="Millares 2 2 46 2 3 2 2 2" xfId="14686" xr:uid="{3774546B-41EE-4933-8605-A1C0B8BC5B5E}"/>
    <cellStyle name="Millares 2 2 46 2 3 2 2 2 2" xfId="27667" xr:uid="{6A612956-9AFE-4106-8D7D-F0DD228AF0BC}"/>
    <cellStyle name="Millares 2 2 46 2 3 2 2 3" xfId="21162" xr:uid="{2FD056D6-9A4D-4E95-9929-69BCFE56606F}"/>
    <cellStyle name="Millares 2 2 46 2 3 2 3" xfId="11522" xr:uid="{1EF50931-48C7-4D43-BD58-2A9B39B43DF7}"/>
    <cellStyle name="Millares 2 2 46 2 3 2 3 2" xfId="24503" xr:uid="{2821D6FF-6A07-481C-8F5B-46B04D23C0F3}"/>
    <cellStyle name="Millares 2 2 46 2 3 2 4" xfId="17998" xr:uid="{5B3DE4F1-0231-4AB9-81C7-818CC939F950}"/>
    <cellStyle name="Millares 2 2 46 2 3 3" xfId="6679" xr:uid="{5049AF45-F64F-48ED-8638-45A86700D453}"/>
    <cellStyle name="Millares 2 2 46 2 3 3 2" xfId="13297" xr:uid="{B1B033ED-3B97-42A0-A5FC-B8425EAC155D}"/>
    <cellStyle name="Millares 2 2 46 2 3 3 2 2" xfId="26278" xr:uid="{D14840BB-790D-46FF-96D2-505AC4A964FC}"/>
    <cellStyle name="Millares 2 2 46 2 3 3 3" xfId="19773" xr:uid="{2E0351C6-29A0-421E-89F2-54F3FAD20D6D}"/>
    <cellStyle name="Millares 2 2 46 2 3 4" xfId="10133" xr:uid="{A012B753-181B-47AB-A14A-6E07B6A23C52}"/>
    <cellStyle name="Millares 2 2 46 2 3 4 2" xfId="23114" xr:uid="{12CF4579-3B68-449A-92B7-B3A7066B5BA6}"/>
    <cellStyle name="Millares 2 2 46 2 3 5" xfId="16609" xr:uid="{5CB0C01E-7D06-4998-BC79-7BD84B0E0918}"/>
    <cellStyle name="Millares 2 2 46 2 4" xfId="4232" xr:uid="{6B2C275C-BD99-480C-94F8-FE953D430B04}"/>
    <cellStyle name="Millares 2 2 46 2 4 2" xfId="7404" xr:uid="{08C99655-7401-4957-AE9F-6D2894B91F49}"/>
    <cellStyle name="Millares 2 2 46 2 4 2 2" xfId="14022" xr:uid="{99C02C44-0475-402A-9C3B-FAE3FCFA3C22}"/>
    <cellStyle name="Millares 2 2 46 2 4 2 2 2" xfId="27003" xr:uid="{9B3135FB-C1E0-402F-870C-C74874ACCDE0}"/>
    <cellStyle name="Millares 2 2 46 2 4 2 3" xfId="20498" xr:uid="{3DC33E02-43D7-4F03-AC11-C317AFAB02E8}"/>
    <cellStyle name="Millares 2 2 46 2 4 3" xfId="10858" xr:uid="{52AB527B-C9C7-4AB6-A510-DB94560096BA}"/>
    <cellStyle name="Millares 2 2 46 2 4 3 2" xfId="23839" xr:uid="{66FBEE20-7A94-4679-92A6-27F84CE9F4EC}"/>
    <cellStyle name="Millares 2 2 46 2 4 4" xfId="17334" xr:uid="{79C569A1-78C0-4CC0-B1C4-FD5C87B25009}"/>
    <cellStyle name="Millares 2 2 46 2 5" xfId="5640" xr:uid="{A3761145-966F-48FE-88AB-579FF3A57DE4}"/>
    <cellStyle name="Millares 2 2 46 2 5 2" xfId="12258" xr:uid="{D792690A-1740-4631-9FE5-89E68361FE9E}"/>
    <cellStyle name="Millares 2 2 46 2 5 2 2" xfId="25239" xr:uid="{E507720A-43EE-41F1-B287-77BDA28CBE56}"/>
    <cellStyle name="Millares 2 2 46 2 5 3" xfId="18734" xr:uid="{041C9EE8-CB9E-4CA2-A0E8-629EFCF9E212}"/>
    <cellStyle name="Millares 2 2 46 2 6" xfId="9095" xr:uid="{A242D635-BD07-4A96-92DC-52F4CCE47D91}"/>
    <cellStyle name="Millares 2 2 46 2 6 2" xfId="22076" xr:uid="{43811974-E81B-42DF-AB5B-6C02D53BFE7B}"/>
    <cellStyle name="Millares 2 2 46 2 7" xfId="15570" xr:uid="{4BB6615F-E148-4721-BEF6-2C12562D2AEF}"/>
    <cellStyle name="Millares 2 2 46 3" xfId="2976" xr:uid="{E9F93A57-3ADA-4438-8950-4C1A0F28300A}"/>
    <cellStyle name="Millares 2 2 46 3 2" xfId="3221" xr:uid="{A5F86659-0E97-4212-A00F-2BFC8796FA20}"/>
    <cellStyle name="Millares 2 2 46 3 2 2" xfId="4601" xr:uid="{39D77965-70CB-4772-97BD-4E9C94650CE1}"/>
    <cellStyle name="Millares 2 2 46 3 2 2 2" xfId="7773" xr:uid="{1582EB18-C55F-4E06-B026-2537E0879613}"/>
    <cellStyle name="Millares 2 2 46 3 2 2 2 2" xfId="14391" xr:uid="{3F4A71ED-6085-49F8-B879-2430277A39F9}"/>
    <cellStyle name="Millares 2 2 46 3 2 2 2 2 2" xfId="27372" xr:uid="{99B13039-559D-4A70-843F-E22910439C58}"/>
    <cellStyle name="Millares 2 2 46 3 2 2 2 3" xfId="20867" xr:uid="{9276660B-94F1-4A92-B577-B57DBA925BCA}"/>
    <cellStyle name="Millares 2 2 46 3 2 2 3" xfId="11227" xr:uid="{95DAF2EB-4D9E-4580-91D7-F4DA6B749054}"/>
    <cellStyle name="Millares 2 2 46 3 2 2 3 2" xfId="24208" xr:uid="{122FE671-32BB-4D24-A968-8022449531AA}"/>
    <cellStyle name="Millares 2 2 46 3 2 2 4" xfId="17703" xr:uid="{EA3A6152-F543-49B1-93F9-AC915776DA75}"/>
    <cellStyle name="Millares 2 2 46 3 2 3" xfId="6393" xr:uid="{A979F793-7500-409B-A876-D8BC2172CC64}"/>
    <cellStyle name="Millares 2 2 46 3 2 3 2" xfId="13011" xr:uid="{9F6AC3E7-244E-4483-9B20-52CA001876B9}"/>
    <cellStyle name="Millares 2 2 46 3 2 3 2 2" xfId="25992" xr:uid="{969BD51E-721A-4960-A65B-2F2AA4B15647}"/>
    <cellStyle name="Millares 2 2 46 3 2 3 3" xfId="19487" xr:uid="{B77E349E-A8C4-4062-8C81-05160853F2FC}"/>
    <cellStyle name="Millares 2 2 46 3 2 4" xfId="9848" xr:uid="{78D28FD4-C733-444E-B81D-78748D1D2567}"/>
    <cellStyle name="Millares 2 2 46 3 2 4 2" xfId="22829" xr:uid="{1CB1031A-AF25-4F04-88F6-1B6DAA1D227C}"/>
    <cellStyle name="Millares 2 2 46 3 2 5" xfId="16323" xr:uid="{3C52BC3C-15B7-4C53-8115-308F638F2993}"/>
    <cellStyle name="Millares 2 2 46 3 3" xfId="3577" xr:uid="{0AE7AFC2-86B1-41F3-AC4E-E508EFBC5AAD}"/>
    <cellStyle name="Millares 2 2 46 3 3 2" xfId="4970" xr:uid="{3D5E6878-C857-4871-B5AA-04126F888128}"/>
    <cellStyle name="Millares 2 2 46 3 3 2 2" xfId="8142" xr:uid="{9E36F02B-3283-4D52-A45D-AB08AF3BF4D1}"/>
    <cellStyle name="Millares 2 2 46 3 3 2 2 2" xfId="14760" xr:uid="{5484451A-1408-437F-A002-62064B21D74D}"/>
    <cellStyle name="Millares 2 2 46 3 3 2 2 2 2" xfId="27741" xr:uid="{DED51D9D-F4C4-4A11-B00B-8DD5EA16A8DE}"/>
    <cellStyle name="Millares 2 2 46 3 3 2 2 3" xfId="21236" xr:uid="{B27ED8B7-0383-478F-BB6A-F7C0A61BD57E}"/>
    <cellStyle name="Millares 2 2 46 3 3 2 3" xfId="11596" xr:uid="{F231D957-CFCC-45E8-A6D2-39A74AD302BE}"/>
    <cellStyle name="Millares 2 2 46 3 3 2 3 2" xfId="24577" xr:uid="{FCC206BD-290C-4975-B728-F9ADC3B9487A}"/>
    <cellStyle name="Millares 2 2 46 3 3 2 4" xfId="18072" xr:uid="{15965CC9-6DF8-4114-8744-D9255D77910D}"/>
    <cellStyle name="Millares 2 2 46 3 3 3" xfId="6749" xr:uid="{5AB7A163-A041-49D6-94A0-7B160BC080E6}"/>
    <cellStyle name="Millares 2 2 46 3 3 3 2" xfId="13367" xr:uid="{1BD410A3-2C4D-47E8-B8E6-7AD11A052221}"/>
    <cellStyle name="Millares 2 2 46 3 3 3 2 2" xfId="26348" xr:uid="{D2628852-27C8-4344-90E5-444981AEB9C7}"/>
    <cellStyle name="Millares 2 2 46 3 3 3 3" xfId="19843" xr:uid="{72CFDB4F-D10D-4A51-B4E5-74D022E19411}"/>
    <cellStyle name="Millares 2 2 46 3 3 4" xfId="10203" xr:uid="{002C3E58-9930-46C2-8AFC-F6AF776CE1A4}"/>
    <cellStyle name="Millares 2 2 46 3 3 4 2" xfId="23184" xr:uid="{AD016133-CA2E-4DF3-B4D1-DD509CF7E6C1}"/>
    <cellStyle name="Millares 2 2 46 3 3 5" xfId="16679" xr:uid="{DFFA7DD1-B13F-4394-864B-D11E47E47B51}"/>
    <cellStyle name="Millares 2 2 46 3 4" xfId="4306" xr:uid="{6C992E33-8668-4769-B38F-526E19D4195F}"/>
    <cellStyle name="Millares 2 2 46 3 4 2" xfId="7478" xr:uid="{359AAA39-C1D8-4663-A248-C21DFAD86F1B}"/>
    <cellStyle name="Millares 2 2 46 3 4 2 2" xfId="14096" xr:uid="{C1F024FE-B7AE-4CE8-A73B-E5EE1C6CF151}"/>
    <cellStyle name="Millares 2 2 46 3 4 2 2 2" xfId="27077" xr:uid="{D7E2BC7F-51C1-4E91-A319-84C59E322254}"/>
    <cellStyle name="Millares 2 2 46 3 4 2 3" xfId="20572" xr:uid="{64E538AA-31C0-4578-9C6F-B9A5A8573A2D}"/>
    <cellStyle name="Millares 2 2 46 3 4 3" xfId="10932" xr:uid="{F313491B-E91F-4FD5-B1E7-5B348A2E9296}"/>
    <cellStyle name="Millares 2 2 46 3 4 3 2" xfId="23913" xr:uid="{CDC5018C-01A8-451B-BA18-67263C6A28AD}"/>
    <cellStyle name="Millares 2 2 46 3 4 4" xfId="17408" xr:uid="{7437ED5A-92BF-43A1-9EA3-F6C5A43E20BF}"/>
    <cellStyle name="Millares 2 2 46 3 5" xfId="6153" xr:uid="{F687F8C3-ECE4-4D58-949F-F7F5CB4AEB45}"/>
    <cellStyle name="Millares 2 2 46 3 5 2" xfId="12771" xr:uid="{DA574A76-4F78-4AB4-B8B1-65A1B6ECA50B}"/>
    <cellStyle name="Millares 2 2 46 3 5 2 2" xfId="25752" xr:uid="{65DB972A-3E03-4B01-8B9E-24CF51D42C4E}"/>
    <cellStyle name="Millares 2 2 46 3 5 3" xfId="19247" xr:uid="{FB913CDA-AD98-4293-B22D-F50799E52F31}"/>
    <cellStyle name="Millares 2 2 46 3 6" xfId="9608" xr:uid="{D284E478-9252-4FF8-9D67-21A0F5FE07B3}"/>
    <cellStyle name="Millares 2 2 46 3 6 2" xfId="22589" xr:uid="{47F94DEC-ED91-4DE4-A516-8D1C176B2E91}"/>
    <cellStyle name="Millares 2 2 46 3 7" xfId="16083" xr:uid="{5EA5A841-324F-4753-A57C-1B06FCADC97C}"/>
    <cellStyle name="Millares 2 2 46 4" xfId="2829" xr:uid="{BCAFC2C3-2C8A-44B6-9A4A-4F331E4A9BDA}"/>
    <cellStyle name="Millares 2 2 46 4 2" xfId="3138" xr:uid="{D6CFF7AF-0CBE-48AB-8E38-9D87AE39B73C}"/>
    <cellStyle name="Millares 2 2 46 4 2 2" xfId="4454" xr:uid="{6E672C69-6D7A-4643-9E01-9814FBAA1668}"/>
    <cellStyle name="Millares 2 2 46 4 2 2 2" xfId="7626" xr:uid="{74F02D70-AD1D-4E02-8AA4-844AEE473B6F}"/>
    <cellStyle name="Millares 2 2 46 4 2 2 2 2" xfId="14244" xr:uid="{F743A24D-B26B-494B-8650-AC151F47B597}"/>
    <cellStyle name="Millares 2 2 46 4 2 2 2 2 2" xfId="27225" xr:uid="{38DEFCE4-8865-4F9C-B7B3-B14E7767C016}"/>
    <cellStyle name="Millares 2 2 46 4 2 2 2 3" xfId="20720" xr:uid="{E343888D-3BBB-4225-89E6-DB0FA5293D5C}"/>
    <cellStyle name="Millares 2 2 46 4 2 2 3" xfId="11080" xr:uid="{1D380EC6-A341-45E2-BA06-2A271FD49FDD}"/>
    <cellStyle name="Millares 2 2 46 4 2 2 3 2" xfId="24061" xr:uid="{BC9DE1B1-850D-4FA1-8C57-42358E2EB6FC}"/>
    <cellStyle name="Millares 2 2 46 4 2 2 4" xfId="17556" xr:uid="{CF0C8960-1BBB-4FE3-9A45-5A46960C73A7}"/>
    <cellStyle name="Millares 2 2 46 4 2 3" xfId="6310" xr:uid="{E3161624-62F6-4D5E-A38E-84CD629FED34}"/>
    <cellStyle name="Millares 2 2 46 4 2 3 2" xfId="12928" xr:uid="{DD318301-B2B3-48C3-A9CA-8698EE71B9EC}"/>
    <cellStyle name="Millares 2 2 46 4 2 3 2 2" xfId="25909" xr:uid="{D2BA459B-09EA-4857-ACBC-48EB9596EADB}"/>
    <cellStyle name="Millares 2 2 46 4 2 3 3" xfId="19404" xr:uid="{670CBC28-9D56-4C8E-A6A5-A31FF3943FDD}"/>
    <cellStyle name="Millares 2 2 46 4 2 4" xfId="9765" xr:uid="{BEB00A3E-7C64-40C5-899E-3AEF50549591}"/>
    <cellStyle name="Millares 2 2 46 4 2 4 2" xfId="22746" xr:uid="{3580EA02-D55C-4F5A-9AE9-1EAE8BC3DE04}"/>
    <cellStyle name="Millares 2 2 46 4 2 5" xfId="16240" xr:uid="{B170F258-91A4-49E2-A92D-E65814025459}"/>
    <cellStyle name="Millares 2 2 46 4 3" xfId="3434" xr:uid="{4F01503F-7FBB-41F7-9938-117C215112F7}"/>
    <cellStyle name="Millares 2 2 46 4 3 2" xfId="4823" xr:uid="{ABED2A47-68AD-4709-AB59-409CD8C557F9}"/>
    <cellStyle name="Millares 2 2 46 4 3 2 2" xfId="7995" xr:uid="{DF1E020D-C579-4BD2-B429-E344D53C0842}"/>
    <cellStyle name="Millares 2 2 46 4 3 2 2 2" xfId="14613" xr:uid="{50F6146A-8252-4A2C-B245-CA1F22D2429D}"/>
    <cellStyle name="Millares 2 2 46 4 3 2 2 2 2" xfId="27594" xr:uid="{7D1A117D-2FDA-42F8-AC32-D5405FB25D5D}"/>
    <cellStyle name="Millares 2 2 46 4 3 2 2 3" xfId="21089" xr:uid="{F25472EA-1F51-4B9E-88B0-FB56AF4FFE10}"/>
    <cellStyle name="Millares 2 2 46 4 3 2 3" xfId="11449" xr:uid="{A4C5D426-3980-4716-954A-B22282B5775D}"/>
    <cellStyle name="Millares 2 2 46 4 3 2 3 2" xfId="24430" xr:uid="{0642FE4F-A9E3-4B8F-9B75-1EB3D06A423E}"/>
    <cellStyle name="Millares 2 2 46 4 3 2 4" xfId="17925" xr:uid="{1ED113E9-6695-4CA9-A2DE-8F0F1C8B86CC}"/>
    <cellStyle name="Millares 2 2 46 4 3 3" xfId="6606" xr:uid="{0A7D7F41-3305-4136-B06F-211A3F21E198}"/>
    <cellStyle name="Millares 2 2 46 4 3 3 2" xfId="13224" xr:uid="{6C8D963B-8202-4FFB-A03B-C7F9245359C5}"/>
    <cellStyle name="Millares 2 2 46 4 3 3 2 2" xfId="26205" xr:uid="{D240431B-55DB-4F85-8703-C691A8874C56}"/>
    <cellStyle name="Millares 2 2 46 4 3 3 3" xfId="19700" xr:uid="{0BD45356-EAC8-4E9B-86CB-6DDD115B0B21}"/>
    <cellStyle name="Millares 2 2 46 4 3 4" xfId="10060" xr:uid="{B5FE8E54-0D34-460A-A056-F547C89B7EE8}"/>
    <cellStyle name="Millares 2 2 46 4 3 4 2" xfId="23041" xr:uid="{4F40AE16-7DC3-4180-B162-73F19B5C9566}"/>
    <cellStyle name="Millares 2 2 46 4 3 5" xfId="16536" xr:uid="{8993EF70-8782-4D57-9ED4-8BE2D0750739}"/>
    <cellStyle name="Millares 2 2 46 4 4" xfId="4159" xr:uid="{0AC05A61-DFFA-46A0-BA8C-94EC2621F1A7}"/>
    <cellStyle name="Millares 2 2 46 4 4 2" xfId="7331" xr:uid="{1A2CB03F-E0C9-40A5-AED4-1C2158AE0AF6}"/>
    <cellStyle name="Millares 2 2 46 4 4 2 2" xfId="13949" xr:uid="{9E268476-D7BE-40F7-AFD9-6A3C092C7E08}"/>
    <cellStyle name="Millares 2 2 46 4 4 2 2 2" xfId="26930" xr:uid="{1361D4AC-0D42-411B-A178-83594EFDA968}"/>
    <cellStyle name="Millares 2 2 46 4 4 2 3" xfId="20425" xr:uid="{E404C443-9476-4856-9B34-6FA270AD7A7A}"/>
    <cellStyle name="Millares 2 2 46 4 4 3" xfId="10785" xr:uid="{B09630E0-9950-45B8-9128-E007DB1CEDC1}"/>
    <cellStyle name="Millares 2 2 46 4 4 3 2" xfId="23766" xr:uid="{32466C3E-40EB-4736-A272-E67AC81CA99A}"/>
    <cellStyle name="Millares 2 2 46 4 4 4" xfId="17261" xr:uid="{19FEFD53-83A1-4AAC-B7C3-562515183BEB}"/>
    <cellStyle name="Millares 2 2 46 4 5" xfId="6006" xr:uid="{5C4BF72C-47C4-49C6-9CD2-1FB71FD93DCB}"/>
    <cellStyle name="Millares 2 2 46 4 5 2" xfId="12624" xr:uid="{06EAD25E-F7CA-4E7C-A30D-7A5043256DD4}"/>
    <cellStyle name="Millares 2 2 46 4 5 2 2" xfId="25605" xr:uid="{9D0165A3-4E4B-4B58-B395-8A90712E21BB}"/>
    <cellStyle name="Millares 2 2 46 4 5 3" xfId="19100" xr:uid="{63271988-7978-4CF5-A07A-A1EC539C9045}"/>
    <cellStyle name="Millares 2 2 46 4 6" xfId="9461" xr:uid="{BAD0F1E2-0E2A-4EB5-8925-27DC2DAF3BBE}"/>
    <cellStyle name="Millares 2 2 46 4 6 2" xfId="22442" xr:uid="{9882DFA7-52B1-4A20-83C3-D9E2CC68079C}"/>
    <cellStyle name="Millares 2 2 46 4 7" xfId="15936" xr:uid="{9C013F76-45FD-47B9-BF55-B1D9830AF19D}"/>
    <cellStyle name="Millares 2 2 46 5" xfId="3290" xr:uid="{203DA279-A359-4DB2-9AA1-92A11886EC5F}"/>
    <cellStyle name="Millares 2 2 46 5 2" xfId="3648" xr:uid="{6E485FC2-7BB5-49D9-9DA2-DD48EDEE6D8A}"/>
    <cellStyle name="Millares 2 2 46 5 2 2" xfId="5044" xr:uid="{1EE9E0C0-F610-4231-ADCA-5650BD2BB7D7}"/>
    <cellStyle name="Millares 2 2 46 5 2 2 2" xfId="8216" xr:uid="{DDC46778-02AF-4981-A93A-04DD434196BD}"/>
    <cellStyle name="Millares 2 2 46 5 2 2 2 2" xfId="14834" xr:uid="{3406C56D-2BD4-48A4-B053-8C665CFA2D19}"/>
    <cellStyle name="Millares 2 2 46 5 2 2 2 2 2" xfId="27815" xr:uid="{1512674F-EB97-482F-BBB5-B134597689C4}"/>
    <cellStyle name="Millares 2 2 46 5 2 2 2 3" xfId="21310" xr:uid="{AFE38BC7-9A0B-4BBA-A621-63D4FF7D8975}"/>
    <cellStyle name="Millares 2 2 46 5 2 2 3" xfId="11670" xr:uid="{988FB611-B5A6-4C31-8E3B-3A2D47177DCD}"/>
    <cellStyle name="Millares 2 2 46 5 2 2 3 2" xfId="24651" xr:uid="{F1F11B08-8EB9-43A6-899D-0F6FFAF75B9D}"/>
    <cellStyle name="Millares 2 2 46 5 2 2 4" xfId="18146" xr:uid="{0792EAE1-A149-4862-8FC9-B85D585A8EEC}"/>
    <cellStyle name="Millares 2 2 46 5 2 3" xfId="6820" xr:uid="{06FBB9EC-21CA-4BF4-83E0-83847DCA8AA4}"/>
    <cellStyle name="Millares 2 2 46 5 2 3 2" xfId="13438" xr:uid="{8AA2796A-67B1-4FC8-B26D-5B60E2A5B6AB}"/>
    <cellStyle name="Millares 2 2 46 5 2 3 2 2" xfId="26419" xr:uid="{78734672-A3FF-4EFA-B43E-EAEE66BE141A}"/>
    <cellStyle name="Millares 2 2 46 5 2 3 3" xfId="19914" xr:uid="{AC0EFA9F-8D36-4B3C-A384-AE91F5C3A4A4}"/>
    <cellStyle name="Millares 2 2 46 5 2 4" xfId="10274" xr:uid="{AB28D5D2-8A20-4963-9C30-2D327A09E27D}"/>
    <cellStyle name="Millares 2 2 46 5 2 4 2" xfId="23255" xr:uid="{DB3432C0-17EA-4AA2-A68D-1CABB2DF1113}"/>
    <cellStyle name="Millares 2 2 46 5 2 5" xfId="16750" xr:uid="{44BDBCA4-185F-4014-8C0D-A8CB49951680}"/>
    <cellStyle name="Millares 2 2 46 5 3" xfId="4675" xr:uid="{9FF7FCCB-A83D-4E95-AFC5-79DE1DF72D5F}"/>
    <cellStyle name="Millares 2 2 46 5 3 2" xfId="7847" xr:uid="{FCF11327-E6CA-4EF2-86A6-B4106FBC2670}"/>
    <cellStyle name="Millares 2 2 46 5 3 2 2" xfId="14465" xr:uid="{98E1722E-C7D1-438D-8938-5B172058E90B}"/>
    <cellStyle name="Millares 2 2 46 5 3 2 2 2" xfId="27446" xr:uid="{CFA77C32-A2EC-4C53-8570-7238A5A32AC6}"/>
    <cellStyle name="Millares 2 2 46 5 3 2 3" xfId="20941" xr:uid="{E1F261FB-1DEF-4126-B7AB-52B250FBA67F}"/>
    <cellStyle name="Millares 2 2 46 5 3 3" xfId="11301" xr:uid="{8C09B11D-B707-435F-9755-0E9779AD29D4}"/>
    <cellStyle name="Millares 2 2 46 5 3 3 2" xfId="24282" xr:uid="{827DE301-8E02-4D07-991F-4DE823C39A92}"/>
    <cellStyle name="Millares 2 2 46 5 3 4" xfId="17777" xr:uid="{1E3D8780-2F88-4BF7-99A9-6BC812BCBF96}"/>
    <cellStyle name="Millares 2 2 46 5 4" xfId="6462" xr:uid="{FF09E113-D94F-4876-83A2-C6206860C98A}"/>
    <cellStyle name="Millares 2 2 46 5 4 2" xfId="13080" xr:uid="{1057E4FC-9999-4F85-A778-35740D681E94}"/>
    <cellStyle name="Millares 2 2 46 5 4 2 2" xfId="26061" xr:uid="{9F421A6F-E959-4A38-87CD-2B1A5A68EAC3}"/>
    <cellStyle name="Millares 2 2 46 5 4 3" xfId="19556" xr:uid="{A458E9B5-917E-4D61-A161-BC9D5CFAF93F}"/>
    <cellStyle name="Millares 2 2 46 5 5" xfId="9917" xr:uid="{FE9FEB64-0507-46F9-99D3-2822860BB83B}"/>
    <cellStyle name="Millares 2 2 46 5 5 2" xfId="22898" xr:uid="{7D1B37C7-13F7-4ABB-BF81-42767FB0E989}"/>
    <cellStyle name="Millares 2 2 46 5 6" xfId="16392" xr:uid="{1DE0DDD3-17E7-4CF0-A574-E73BD1B362EA}"/>
    <cellStyle name="Millares 2 2 46 6" xfId="3066" xr:uid="{F1ED0729-90E1-4348-8EAF-1D5E5F812A94}"/>
    <cellStyle name="Millares 2 2 46 6 2" xfId="4380" xr:uid="{D12BBC05-C62F-4647-9251-C18DB7E3940D}"/>
    <cellStyle name="Millares 2 2 46 6 2 2" xfId="7552" xr:uid="{5AEB6D51-A749-463E-822D-49B4846F0541}"/>
    <cellStyle name="Millares 2 2 46 6 2 2 2" xfId="14170" xr:uid="{89E69905-0512-40EB-8553-546254423E4B}"/>
    <cellStyle name="Millares 2 2 46 6 2 2 2 2" xfId="27151" xr:uid="{4AA4D4DE-C1DB-4D04-9156-D97362F867E5}"/>
    <cellStyle name="Millares 2 2 46 6 2 2 3" xfId="20646" xr:uid="{EE881F3A-0682-421E-98B1-FA39A4E3E2A4}"/>
    <cellStyle name="Millares 2 2 46 6 2 3" xfId="11006" xr:uid="{EB2274D7-C4F1-4CF7-9F26-2A38563B0015}"/>
    <cellStyle name="Millares 2 2 46 6 2 3 2" xfId="23987" xr:uid="{D8152B92-4827-4C04-9C2E-A41F44C2A957}"/>
    <cellStyle name="Millares 2 2 46 6 2 4" xfId="17482" xr:uid="{DCCE7526-B12F-444A-BFD5-F69B4F7F4745}"/>
    <cellStyle name="Millares 2 2 46 6 3" xfId="6238" xr:uid="{0A318E8E-768D-41A3-801F-F22886A079F2}"/>
    <cellStyle name="Millares 2 2 46 6 3 2" xfId="12856" xr:uid="{5010A90A-6F01-4B35-B11F-3EF8CD64C09D}"/>
    <cellStyle name="Millares 2 2 46 6 3 2 2" xfId="25837" xr:uid="{F30846A5-54DD-4F1E-AB15-B21A0E9CCD79}"/>
    <cellStyle name="Millares 2 2 46 6 3 3" xfId="19332" xr:uid="{F1E23486-5735-4AB8-8CD1-964EC5528AB7}"/>
    <cellStyle name="Millares 2 2 46 6 4" xfId="9693" xr:uid="{D53A6CF8-FE32-47FB-9CD6-9FD8865AD4C4}"/>
    <cellStyle name="Millares 2 2 46 6 4 2" xfId="22674" xr:uid="{D8A76FE0-FC14-49F5-8C41-39E2F8465ECD}"/>
    <cellStyle name="Millares 2 2 46 6 5" xfId="16168" xr:uid="{26CCBCFB-7FBE-4ADC-9C59-532BCF80D030}"/>
    <cellStyle name="Millares 2 2 46 7" xfId="3361" xr:uid="{F4FDDFBD-1FE3-4C97-9337-1E4C3B798859}"/>
    <cellStyle name="Millares 2 2 46 7 2" xfId="4749" xr:uid="{E6560389-6754-4BA6-AAAF-6D9C376579D9}"/>
    <cellStyle name="Millares 2 2 46 7 2 2" xfId="7921" xr:uid="{3A9FC4DD-0A2C-4D1D-9FE9-7CB175F505A2}"/>
    <cellStyle name="Millares 2 2 46 7 2 2 2" xfId="14539" xr:uid="{7547FDFE-71E7-445C-ADDB-DFA3AD49EDB2}"/>
    <cellStyle name="Millares 2 2 46 7 2 2 2 2" xfId="27520" xr:uid="{244FB610-8ADF-4D4F-8BCE-AC84ED5441DB}"/>
    <cellStyle name="Millares 2 2 46 7 2 2 3" xfId="21015" xr:uid="{15A75B4A-BC95-4217-861E-8B5B8A6901D2}"/>
    <cellStyle name="Millares 2 2 46 7 2 3" xfId="11375" xr:uid="{FBD077BB-7FF9-4CAF-8A3B-5F88DDD29554}"/>
    <cellStyle name="Millares 2 2 46 7 2 3 2" xfId="24356" xr:uid="{93E05987-996A-41F7-B2D6-9D2530AD7405}"/>
    <cellStyle name="Millares 2 2 46 7 2 4" xfId="17851" xr:uid="{2C919346-5BDD-4786-A175-E95F6CFD98B6}"/>
    <cellStyle name="Millares 2 2 46 7 3" xfId="6533" xr:uid="{FE73F50A-9A63-49AD-AC98-17D541F66AA4}"/>
    <cellStyle name="Millares 2 2 46 7 3 2" xfId="13151" xr:uid="{F8983223-6F0E-4B94-BB39-1B4AAD9FB940}"/>
    <cellStyle name="Millares 2 2 46 7 3 2 2" xfId="26132" xr:uid="{BD962A57-1E5E-46E4-8F6B-4ACD94C70630}"/>
    <cellStyle name="Millares 2 2 46 7 3 3" xfId="19627" xr:uid="{A0A202E5-58BF-4BA8-93B3-3D01FD47E96C}"/>
    <cellStyle name="Millares 2 2 46 7 4" xfId="9988" xr:uid="{6376EDAE-7198-4EB9-ABA1-32140138CA66}"/>
    <cellStyle name="Millares 2 2 46 7 4 2" xfId="22969" xr:uid="{D277C2C8-4711-412D-B562-C578BEB6C3A9}"/>
    <cellStyle name="Millares 2 2 46 7 5" xfId="16463" xr:uid="{336420AE-BC57-4F65-9786-6677F6445FA9}"/>
    <cellStyle name="Millares 2 2 46 8" xfId="3721" xr:uid="{0D8810CE-C879-4C3F-97A3-8762157CD14D}"/>
    <cellStyle name="Millares 2 2 46 8 2" xfId="5118" xr:uid="{F416EA71-9759-42A8-841F-254FD370178C}"/>
    <cellStyle name="Millares 2 2 46 8 2 2" xfId="8290" xr:uid="{950DCEA2-F4CF-461D-8E11-BE48500A5CE7}"/>
    <cellStyle name="Millares 2 2 46 8 2 2 2" xfId="14908" xr:uid="{D250108C-2C20-4100-8B2E-3862A4FD7277}"/>
    <cellStyle name="Millares 2 2 46 8 2 2 2 2" xfId="27889" xr:uid="{B6128AA4-8F12-4C2C-AAFB-376B9B1B9FFE}"/>
    <cellStyle name="Millares 2 2 46 8 2 2 3" xfId="21384" xr:uid="{BB081910-C38D-4260-8A62-2E6353311AA6}"/>
    <cellStyle name="Millares 2 2 46 8 2 3" xfId="11744" xr:uid="{3D54EF1D-C11D-438B-90D7-81CE418573CC}"/>
    <cellStyle name="Millares 2 2 46 8 2 3 2" xfId="24725" xr:uid="{37ABE57A-B549-4F0E-A733-43DD951E36B8}"/>
    <cellStyle name="Millares 2 2 46 8 2 4" xfId="18220" xr:uid="{337D9E8E-1069-4300-92BE-AF8BC1761623}"/>
    <cellStyle name="Millares 2 2 46 8 3" xfId="6893" xr:uid="{2364CAAF-7B34-42D6-ACEE-D2B2C112ED82}"/>
    <cellStyle name="Millares 2 2 46 8 3 2" xfId="13511" xr:uid="{76A459EE-0774-44FA-93A8-338223A780B7}"/>
    <cellStyle name="Millares 2 2 46 8 3 2 2" xfId="26492" xr:uid="{1521B81E-8D69-4372-9EB9-D3C20590DC09}"/>
    <cellStyle name="Millares 2 2 46 8 3 3" xfId="19987" xr:uid="{FF7FF6F1-3FE3-4DCF-BB3F-B8A4EF871222}"/>
    <cellStyle name="Millares 2 2 46 8 4" xfId="10347" xr:uid="{AA9E84BF-A761-4C42-8017-BA0C1C2A5ACE}"/>
    <cellStyle name="Millares 2 2 46 8 4 2" xfId="23328" xr:uid="{6B865148-AEC3-416C-ACC0-BB87DCF83DD1}"/>
    <cellStyle name="Millares 2 2 46 8 5" xfId="16823" xr:uid="{2AFE143C-96E6-4D1B-B9FF-A111AF768764}"/>
    <cellStyle name="Millares 2 2 46 9" xfId="3792" xr:uid="{E209F84A-FE29-434E-AD5A-7368741C7C94}"/>
    <cellStyle name="Millares 2 2 46 9 2" xfId="5192" xr:uid="{7CCC34BE-922A-4930-8AB5-27A416DE9945}"/>
    <cellStyle name="Millares 2 2 46 9 2 2" xfId="8364" xr:uid="{BEB13D1A-B8E4-4919-8B50-97DD0B36130C}"/>
    <cellStyle name="Millares 2 2 46 9 2 2 2" xfId="14982" xr:uid="{C07661AC-F1F4-4DE8-9D9F-1B3149EFE7BF}"/>
    <cellStyle name="Millares 2 2 46 9 2 2 2 2" xfId="27963" xr:uid="{AC1F6D40-D799-4A0B-A9E1-0D957756F9BC}"/>
    <cellStyle name="Millares 2 2 46 9 2 2 3" xfId="21458" xr:uid="{71E59B9B-AFAF-4CF5-B919-52FA9B1775B7}"/>
    <cellStyle name="Millares 2 2 46 9 2 3" xfId="11818" xr:uid="{D7A93A6A-CD9E-4ADF-9E67-DA95040394C5}"/>
    <cellStyle name="Millares 2 2 46 9 2 3 2" xfId="24799" xr:uid="{417C32A7-EF7D-4593-9104-7007BF686E3A}"/>
    <cellStyle name="Millares 2 2 46 9 2 4" xfId="18294" xr:uid="{F99712CD-2E52-478A-9A91-D5BDC7BD5AA4}"/>
    <cellStyle name="Millares 2 2 46 9 3" xfId="6964" xr:uid="{D0FC2122-D9D0-44EB-8216-122533320C27}"/>
    <cellStyle name="Millares 2 2 46 9 3 2" xfId="13582" xr:uid="{4C61D082-8A9A-4D40-AD11-EB798DAEDBE9}"/>
    <cellStyle name="Millares 2 2 46 9 3 2 2" xfId="26563" xr:uid="{FDD45FA6-5E87-4CFA-982F-89E612993C7D}"/>
    <cellStyle name="Millares 2 2 46 9 3 3" xfId="20058" xr:uid="{CF3E1643-2A7B-4E1C-8EAF-E166E5C56148}"/>
    <cellStyle name="Millares 2 2 46 9 4" xfId="10418" xr:uid="{C4409DCE-F69B-4957-B2A1-AE3064D18426}"/>
    <cellStyle name="Millares 2 2 46 9 4 2" xfId="23399" xr:uid="{02670E5F-69D3-48CE-A0B9-A7FCD940AD7A}"/>
    <cellStyle name="Millares 2 2 46 9 5" xfId="16894" xr:uid="{54CDAF9B-6793-4FE0-9F20-35FDDC46E3DD}"/>
    <cellStyle name="Millares 2 2 47" xfId="391" xr:uid="{5DF584EB-568E-47A0-8962-D14C1E6E65B9}"/>
    <cellStyle name="Millares 2 2 47 10" xfId="3867" xr:uid="{DB8A3FC3-2311-4A2D-A058-C12D11C7D068}"/>
    <cellStyle name="Millares 2 2 47 10 2" xfId="7039" xr:uid="{A617EB9C-538E-435F-AABF-0660D7A69F8E}"/>
    <cellStyle name="Millares 2 2 47 10 2 2" xfId="13657" xr:uid="{0DB88446-C5B6-4691-8FE2-82ACB32C2ABF}"/>
    <cellStyle name="Millares 2 2 47 10 2 2 2" xfId="26638" xr:uid="{D8C3CD0D-A5A6-4E22-8EB7-3FC9E4BEAABC}"/>
    <cellStyle name="Millares 2 2 47 10 2 3" xfId="20133" xr:uid="{87B065C0-93FE-45AD-A4B3-9466F76C6B55}"/>
    <cellStyle name="Millares 2 2 47 10 3" xfId="10493" xr:uid="{CC71006D-9D68-4ADE-B1A8-C2A932420C3B}"/>
    <cellStyle name="Millares 2 2 47 10 3 2" xfId="23474" xr:uid="{531C7A18-9B99-4DBD-B84C-7425230F9E3C}"/>
    <cellStyle name="Millares 2 2 47 10 4" xfId="16969" xr:uid="{1D096272-B0B6-40F8-8734-4551B6E6D829}"/>
    <cellStyle name="Millares 2 2 47 11" xfId="4086" xr:uid="{1B383456-52A2-4BB4-A646-6A8BBBD85FB6}"/>
    <cellStyle name="Millares 2 2 47 11 2" xfId="7258" xr:uid="{21489EDC-2FB3-4363-AAE1-82BBE69A390C}"/>
    <cellStyle name="Millares 2 2 47 11 2 2" xfId="13876" xr:uid="{6AEB0140-76C4-4916-A863-151CA5D4474D}"/>
    <cellStyle name="Millares 2 2 47 11 2 2 2" xfId="26857" xr:uid="{5D9007BD-FCBD-44C9-B804-51D7DFDE778E}"/>
    <cellStyle name="Millares 2 2 47 11 2 3" xfId="20352" xr:uid="{36A60678-723E-4687-8B07-B33BE66AFAAD}"/>
    <cellStyle name="Millares 2 2 47 11 3" xfId="10712" xr:uid="{92339E08-87DE-444A-AA96-8EEF0EB4C432}"/>
    <cellStyle name="Millares 2 2 47 11 3 2" xfId="23693" xr:uid="{A73EEBE0-39EE-4D08-9313-F3B25F0C2459}"/>
    <cellStyle name="Millares 2 2 47 11 4" xfId="17188" xr:uid="{F2C6EAE5-E86D-44A3-B531-528314A4BDD1}"/>
    <cellStyle name="Millares 2 2 47 12" xfId="5275" xr:uid="{AA098850-7417-44EE-A18F-F53824929C31}"/>
    <cellStyle name="Millares 2 2 47 12 2" xfId="11893" xr:uid="{E5627ED6-18DD-4EE1-A256-516E15C4A4C0}"/>
    <cellStyle name="Millares 2 2 47 12 2 2" xfId="24874" xr:uid="{0C1018D4-55A6-4DF1-86E3-BFFA40F15F7A}"/>
    <cellStyle name="Millares 2 2 47 12 3" xfId="18369" xr:uid="{64E7935C-95A3-4FFD-8CA8-7C926202F0D5}"/>
    <cellStyle name="Millares 2 2 47 13" xfId="8732" xr:uid="{33C2E12C-F81B-403A-86C5-F54D5C35DBD3}"/>
    <cellStyle name="Millares 2 2 47 13 2" xfId="21713" xr:uid="{A7796E2C-51B8-464C-A369-59FE2C81D2A9}"/>
    <cellStyle name="Millares 2 2 47 14" xfId="15205" xr:uid="{06FA1B38-24AD-4EC7-8844-5FF4A97B68F5}"/>
    <cellStyle name="Millares 2 2 47 15" xfId="28189" xr:uid="{DD3EE3DB-4593-4806-8DA0-3D473C3CF9A8}"/>
    <cellStyle name="Millares 2 2 47 2" xfId="2168" xr:uid="{CBDE6593-A586-437E-A7A7-3D1792F2AAA0}"/>
    <cellStyle name="Millares 2 2 47 2 2" xfId="2903" xr:uid="{01C6C18D-8D96-439C-B5B8-5B206FA0F4AD}"/>
    <cellStyle name="Millares 2 2 47 2 2 2" xfId="4528" xr:uid="{7BA0C2B5-5741-41E4-B3C6-2F481BFE00F6}"/>
    <cellStyle name="Millares 2 2 47 2 2 2 2" xfId="7700" xr:uid="{15E457D8-2FB2-4DFA-9C4E-FBFE117993A3}"/>
    <cellStyle name="Millares 2 2 47 2 2 2 2 2" xfId="14318" xr:uid="{E241FD3A-3F21-4BBD-B007-3F1D13C6642F}"/>
    <cellStyle name="Millares 2 2 47 2 2 2 2 2 2" xfId="27299" xr:uid="{9F25877F-AD3E-47BD-A514-E975B6275AE8}"/>
    <cellStyle name="Millares 2 2 47 2 2 2 2 3" xfId="20794" xr:uid="{D5596FF0-8883-4095-A810-B420CE2634B8}"/>
    <cellStyle name="Millares 2 2 47 2 2 2 3" xfId="11154" xr:uid="{81008F2D-6B33-41B4-A920-912AFE897142}"/>
    <cellStyle name="Millares 2 2 47 2 2 2 3 2" xfId="24135" xr:uid="{2B8F6221-36E6-4C7D-9A0A-B92377141C49}"/>
    <cellStyle name="Millares 2 2 47 2 2 2 4" xfId="17630" xr:uid="{CD048730-CD24-4692-A350-1DEB5851EB3E}"/>
    <cellStyle name="Millares 2 2 47 2 2 3" xfId="6080" xr:uid="{2EA29596-9315-4D97-B938-C124AC6B1321}"/>
    <cellStyle name="Millares 2 2 47 2 2 3 2" xfId="12698" xr:uid="{9A0481DA-2793-4AD1-B231-434B7A45D703}"/>
    <cellStyle name="Millares 2 2 47 2 2 3 2 2" xfId="25679" xr:uid="{BA932C63-BB9D-4085-8BC2-47510176E5A9}"/>
    <cellStyle name="Millares 2 2 47 2 2 3 3" xfId="19174" xr:uid="{8388FD5A-885D-4801-AB5F-1B6BA68DD11E}"/>
    <cellStyle name="Millares 2 2 47 2 2 4" xfId="9535" xr:uid="{F1C41711-0E03-421A-B8AE-F0432E212AB6}"/>
    <cellStyle name="Millares 2 2 47 2 2 4 2" xfId="22516" xr:uid="{8A0C9599-B5D8-46BE-A2A0-72B9F2B2E39D}"/>
    <cellStyle name="Millares 2 2 47 2 2 5" xfId="16010" xr:uid="{97E7688C-37DE-47A8-A154-512E60C9AD7E}"/>
    <cellStyle name="Millares 2 2 47 2 3" xfId="3508" xr:uid="{E59BD7EF-0E6D-46F3-BC2C-45F1B1828E50}"/>
    <cellStyle name="Millares 2 2 47 2 3 2" xfId="4897" xr:uid="{769F443D-42F2-41AB-95AA-C838BAAFE860}"/>
    <cellStyle name="Millares 2 2 47 2 3 2 2" xfId="8069" xr:uid="{AF523FBC-4438-49A5-931E-DEB24F1FC6F2}"/>
    <cellStyle name="Millares 2 2 47 2 3 2 2 2" xfId="14687" xr:uid="{E16A76FB-CCBA-4437-AC46-558369C491C2}"/>
    <cellStyle name="Millares 2 2 47 2 3 2 2 2 2" xfId="27668" xr:uid="{55AF6353-E51C-428D-937D-3D82ABB4915E}"/>
    <cellStyle name="Millares 2 2 47 2 3 2 2 3" xfId="21163" xr:uid="{D0D64F91-83C0-482E-8745-C9F1AE801F2F}"/>
    <cellStyle name="Millares 2 2 47 2 3 2 3" xfId="11523" xr:uid="{473D2B0C-F784-49EF-85FF-A12075D2B9AA}"/>
    <cellStyle name="Millares 2 2 47 2 3 2 3 2" xfId="24504" xr:uid="{DA01D3FB-7C69-4EBD-AF56-8A51B4B3E7B4}"/>
    <cellStyle name="Millares 2 2 47 2 3 2 4" xfId="17999" xr:uid="{BF3A75F2-0D01-405A-8957-9C3792201DC5}"/>
    <cellStyle name="Millares 2 2 47 2 3 3" xfId="6680" xr:uid="{B7894652-E33C-48D5-B4A8-0E243D4AC42B}"/>
    <cellStyle name="Millares 2 2 47 2 3 3 2" xfId="13298" xr:uid="{13B88A6A-5B3D-4931-B7B1-F193AF7EE90D}"/>
    <cellStyle name="Millares 2 2 47 2 3 3 2 2" xfId="26279" xr:uid="{C24760C3-24FF-43B9-AC4F-D1AD1A278863}"/>
    <cellStyle name="Millares 2 2 47 2 3 3 3" xfId="19774" xr:uid="{B2DDD3AB-C64E-4EC0-88A8-B7A436A01544}"/>
    <cellStyle name="Millares 2 2 47 2 3 4" xfId="10134" xr:uid="{6E2977A3-8F28-48A3-BEF7-DE90C3E0D8D4}"/>
    <cellStyle name="Millares 2 2 47 2 3 4 2" xfId="23115" xr:uid="{41839DFD-3969-4947-9512-9A474E0E4974}"/>
    <cellStyle name="Millares 2 2 47 2 3 5" xfId="16610" xr:uid="{F974ABB7-1E34-446F-B72E-0E8BE94B37DE}"/>
    <cellStyle name="Millares 2 2 47 2 4" xfId="4233" xr:uid="{CD506031-724D-426A-BA51-CAFBC5BF09F7}"/>
    <cellStyle name="Millares 2 2 47 2 4 2" xfId="7405" xr:uid="{E949D052-52B8-4BF6-A9CF-1C5950400829}"/>
    <cellStyle name="Millares 2 2 47 2 4 2 2" xfId="14023" xr:uid="{69068865-AC40-4A28-8A4B-1571CD686079}"/>
    <cellStyle name="Millares 2 2 47 2 4 2 2 2" xfId="27004" xr:uid="{BAE017FA-B834-46BC-A9A1-3E8D5636CDAD}"/>
    <cellStyle name="Millares 2 2 47 2 4 2 3" xfId="20499" xr:uid="{E9B4DD48-1176-4898-9391-62654F53B246}"/>
    <cellStyle name="Millares 2 2 47 2 4 3" xfId="10859" xr:uid="{8577EA2F-0F60-4C25-8F49-1C4A43F5EBC4}"/>
    <cellStyle name="Millares 2 2 47 2 4 3 2" xfId="23840" xr:uid="{4A57B602-0B0E-4C18-89D2-64E3A6B90EF6}"/>
    <cellStyle name="Millares 2 2 47 2 4 4" xfId="17335" xr:uid="{F724D3A8-A03B-4DC5-904D-C1725E0CB136}"/>
    <cellStyle name="Millares 2 2 47 2 5" xfId="5641" xr:uid="{665B8104-84E1-47C9-B624-C345B4764CDE}"/>
    <cellStyle name="Millares 2 2 47 2 5 2" xfId="12259" xr:uid="{BC22AD79-6EE7-4F95-936D-F105A59F3574}"/>
    <cellStyle name="Millares 2 2 47 2 5 2 2" xfId="25240" xr:uid="{876B402C-CF23-4794-90A8-615E765911B3}"/>
    <cellStyle name="Millares 2 2 47 2 5 3" xfId="18735" xr:uid="{EF442F15-1C52-4D94-AF76-80C6D09E0217}"/>
    <cellStyle name="Millares 2 2 47 2 6" xfId="9096" xr:uid="{1ABC7168-DB81-4AF4-9823-CD27EEAD112A}"/>
    <cellStyle name="Millares 2 2 47 2 6 2" xfId="22077" xr:uid="{14F09B3E-110B-491D-9BB2-73BF8A1BC11F}"/>
    <cellStyle name="Millares 2 2 47 2 7" xfId="15571" xr:uid="{8BC0C549-3687-4F79-9CE0-64A36D477BA0}"/>
    <cellStyle name="Millares 2 2 47 3" xfId="2977" xr:uid="{22564DF8-FC97-45F9-BF24-60FD99F03020}"/>
    <cellStyle name="Millares 2 2 47 3 2" xfId="3222" xr:uid="{7DA8252A-D472-4144-91A3-007D23561A7E}"/>
    <cellStyle name="Millares 2 2 47 3 2 2" xfId="4602" xr:uid="{432140BF-5302-45AC-9167-FCF9D10038FB}"/>
    <cellStyle name="Millares 2 2 47 3 2 2 2" xfId="7774" xr:uid="{F79C9201-4414-4C8A-9142-B788610BBFBE}"/>
    <cellStyle name="Millares 2 2 47 3 2 2 2 2" xfId="14392" xr:uid="{1EBBB2CA-803D-49E1-8C56-188EE9C66A1E}"/>
    <cellStyle name="Millares 2 2 47 3 2 2 2 2 2" xfId="27373" xr:uid="{E0A39970-6282-453B-AB2E-3BFF8CABE4F1}"/>
    <cellStyle name="Millares 2 2 47 3 2 2 2 3" xfId="20868" xr:uid="{773CC164-F04D-450B-AFBE-B2D3E580D186}"/>
    <cellStyle name="Millares 2 2 47 3 2 2 3" xfId="11228" xr:uid="{70A2E65F-6ED7-400D-BE53-62F58C880A43}"/>
    <cellStyle name="Millares 2 2 47 3 2 2 3 2" xfId="24209" xr:uid="{91B8FD94-B1A7-4BE0-9BA9-7C2A0435E092}"/>
    <cellStyle name="Millares 2 2 47 3 2 2 4" xfId="17704" xr:uid="{7D716A6A-AE55-466D-B081-271AFACD34C6}"/>
    <cellStyle name="Millares 2 2 47 3 2 3" xfId="6394" xr:uid="{6D957D7E-1DE8-4114-A6C2-1C1F0931F9C7}"/>
    <cellStyle name="Millares 2 2 47 3 2 3 2" xfId="13012" xr:uid="{3D904C9D-5182-418C-9C10-C96CAB6D2196}"/>
    <cellStyle name="Millares 2 2 47 3 2 3 2 2" xfId="25993" xr:uid="{EF6F4130-2055-49FC-AC1B-8A5209598212}"/>
    <cellStyle name="Millares 2 2 47 3 2 3 3" xfId="19488" xr:uid="{644FAE9B-288B-4954-A71B-CDD2CE8659D6}"/>
    <cellStyle name="Millares 2 2 47 3 2 4" xfId="9849" xr:uid="{B6BAA31A-FB1B-42D0-8112-4520E4A38688}"/>
    <cellStyle name="Millares 2 2 47 3 2 4 2" xfId="22830" xr:uid="{61118154-2320-4E6C-AED7-28EFAC9C96FE}"/>
    <cellStyle name="Millares 2 2 47 3 2 5" xfId="16324" xr:uid="{30C256FD-662A-4178-9BAE-7DEBC63A809F}"/>
    <cellStyle name="Millares 2 2 47 3 3" xfId="3578" xr:uid="{D631C413-3ABC-4EDC-B3F7-F87938561D22}"/>
    <cellStyle name="Millares 2 2 47 3 3 2" xfId="4971" xr:uid="{2BA214E1-C002-4935-93DF-D99FFABE800D}"/>
    <cellStyle name="Millares 2 2 47 3 3 2 2" xfId="8143" xr:uid="{94243C52-CF18-4A5D-8B69-BC75D67B9C6E}"/>
    <cellStyle name="Millares 2 2 47 3 3 2 2 2" xfId="14761" xr:uid="{DC78B4AA-47EC-4EB2-A6F2-CF57D4430F20}"/>
    <cellStyle name="Millares 2 2 47 3 3 2 2 2 2" xfId="27742" xr:uid="{67A13EF6-6ACB-4085-A68F-20DA8616FF7E}"/>
    <cellStyle name="Millares 2 2 47 3 3 2 2 3" xfId="21237" xr:uid="{F27B3920-86D0-4CE4-BC51-DA30B4E7CB25}"/>
    <cellStyle name="Millares 2 2 47 3 3 2 3" xfId="11597" xr:uid="{CE943B2F-6974-4C92-9D63-0A4C88324CC1}"/>
    <cellStyle name="Millares 2 2 47 3 3 2 3 2" xfId="24578" xr:uid="{1FFB0695-2706-4CF1-A795-A23252AC86C0}"/>
    <cellStyle name="Millares 2 2 47 3 3 2 4" xfId="18073" xr:uid="{741CE3DF-CCA7-4338-BF10-0EBA3A268FAA}"/>
    <cellStyle name="Millares 2 2 47 3 3 3" xfId="6750" xr:uid="{7BB14FE3-8924-4B8F-BB30-771BEA8C1D49}"/>
    <cellStyle name="Millares 2 2 47 3 3 3 2" xfId="13368" xr:uid="{283EEF27-7670-48D8-8934-7A353BC050B9}"/>
    <cellStyle name="Millares 2 2 47 3 3 3 2 2" xfId="26349" xr:uid="{353467E0-91D4-46DC-A59B-C8E38060EB7B}"/>
    <cellStyle name="Millares 2 2 47 3 3 3 3" xfId="19844" xr:uid="{81443F6B-6352-4614-A4D4-1666CE3E5DA2}"/>
    <cellStyle name="Millares 2 2 47 3 3 4" xfId="10204" xr:uid="{E3A956CB-5BE9-48D9-9291-7EB55C1AA282}"/>
    <cellStyle name="Millares 2 2 47 3 3 4 2" xfId="23185" xr:uid="{2B61B6AA-AE8C-4CF8-B6D6-CC1B0C7935CD}"/>
    <cellStyle name="Millares 2 2 47 3 3 5" xfId="16680" xr:uid="{159F6A03-F590-4DBE-9161-CE8252255D07}"/>
    <cellStyle name="Millares 2 2 47 3 4" xfId="4307" xr:uid="{E7A12EF8-BA30-44B3-93E2-49CD6F7F4C34}"/>
    <cellStyle name="Millares 2 2 47 3 4 2" xfId="7479" xr:uid="{BBECE292-905E-4B20-ABC5-95C893C69CBE}"/>
    <cellStyle name="Millares 2 2 47 3 4 2 2" xfId="14097" xr:uid="{AA67069C-1D4B-4E09-AD31-141BDC12CF8E}"/>
    <cellStyle name="Millares 2 2 47 3 4 2 2 2" xfId="27078" xr:uid="{B9787BD6-D851-4620-9C2A-EE67D88F1E03}"/>
    <cellStyle name="Millares 2 2 47 3 4 2 3" xfId="20573" xr:uid="{79B0452D-D1CB-4AFB-8B52-69D1327A224F}"/>
    <cellStyle name="Millares 2 2 47 3 4 3" xfId="10933" xr:uid="{23D3411D-81A0-4CC9-8E6B-115C88304D54}"/>
    <cellStyle name="Millares 2 2 47 3 4 3 2" xfId="23914" xr:uid="{2417680E-7286-4B4C-93F8-67AD77132CA4}"/>
    <cellStyle name="Millares 2 2 47 3 4 4" xfId="17409" xr:uid="{DB9F99F7-B6AB-4667-92CD-A01116B654FC}"/>
    <cellStyle name="Millares 2 2 47 3 5" xfId="6154" xr:uid="{E7998596-1506-475E-8630-B1129AC7FDEA}"/>
    <cellStyle name="Millares 2 2 47 3 5 2" xfId="12772" xr:uid="{6E9D5A0C-187A-45B3-9036-B5A54459FCD1}"/>
    <cellStyle name="Millares 2 2 47 3 5 2 2" xfId="25753" xr:uid="{6C2532B2-BEF2-4CAA-9608-A806FF288D8F}"/>
    <cellStyle name="Millares 2 2 47 3 5 3" xfId="19248" xr:uid="{627C77E5-0525-49E6-974A-7B3DA3BF6352}"/>
    <cellStyle name="Millares 2 2 47 3 6" xfId="9609" xr:uid="{A5E7D133-F624-4BE7-B8EB-308C59670A7F}"/>
    <cellStyle name="Millares 2 2 47 3 6 2" xfId="22590" xr:uid="{6231AC28-FCA7-4FE3-919F-23A4BC21EB61}"/>
    <cellStyle name="Millares 2 2 47 3 7" xfId="16084" xr:uid="{43A8EE26-75A1-4F44-B6AB-B1FE634139A1}"/>
    <cellStyle name="Millares 2 2 47 4" xfId="2830" xr:uid="{6C8D618E-1472-4D57-8176-D9CA60E0A110}"/>
    <cellStyle name="Millares 2 2 47 4 2" xfId="3139" xr:uid="{1C4721CD-FCA8-45E1-A060-F55169985D96}"/>
    <cellStyle name="Millares 2 2 47 4 2 2" xfId="4455" xr:uid="{BC64E455-E4C8-40B5-AD28-D5AC3F689F10}"/>
    <cellStyle name="Millares 2 2 47 4 2 2 2" xfId="7627" xr:uid="{6349D146-01A0-4AF8-A419-F6EB08429C4C}"/>
    <cellStyle name="Millares 2 2 47 4 2 2 2 2" xfId="14245" xr:uid="{E8CC3E61-4F70-4FCF-9E49-5A6558C9FC7B}"/>
    <cellStyle name="Millares 2 2 47 4 2 2 2 2 2" xfId="27226" xr:uid="{D4AA6FE3-2DAD-448B-B876-A7D38ED9A31E}"/>
    <cellStyle name="Millares 2 2 47 4 2 2 2 3" xfId="20721" xr:uid="{26AB8079-A255-4B13-8823-B830C82D067D}"/>
    <cellStyle name="Millares 2 2 47 4 2 2 3" xfId="11081" xr:uid="{34B4A235-F2C7-4DF8-88A5-3761CE09FF88}"/>
    <cellStyle name="Millares 2 2 47 4 2 2 3 2" xfId="24062" xr:uid="{4336448E-CBD3-4247-ADEC-775144F753D2}"/>
    <cellStyle name="Millares 2 2 47 4 2 2 4" xfId="17557" xr:uid="{608597F6-B3C0-4A82-9B95-4566A6E4FD98}"/>
    <cellStyle name="Millares 2 2 47 4 2 3" xfId="6311" xr:uid="{9F1614F5-D8C2-458F-A3E1-74D758DAF9FC}"/>
    <cellStyle name="Millares 2 2 47 4 2 3 2" xfId="12929" xr:uid="{2B430BAE-C328-46CD-91D3-C360E3D0C98F}"/>
    <cellStyle name="Millares 2 2 47 4 2 3 2 2" xfId="25910" xr:uid="{71482F81-5B71-4278-BBCE-B22D0C686919}"/>
    <cellStyle name="Millares 2 2 47 4 2 3 3" xfId="19405" xr:uid="{D894C8EA-1875-42B4-BD06-7A59E1C12747}"/>
    <cellStyle name="Millares 2 2 47 4 2 4" xfId="9766" xr:uid="{E3B59AFE-C8B5-40A0-965C-5C6A7C0358E3}"/>
    <cellStyle name="Millares 2 2 47 4 2 4 2" xfId="22747" xr:uid="{84684692-B273-4A90-B987-269A96FAB031}"/>
    <cellStyle name="Millares 2 2 47 4 2 5" xfId="16241" xr:uid="{11C1E99B-9740-4C9D-A33E-9E1F2A993B6D}"/>
    <cellStyle name="Millares 2 2 47 4 3" xfId="3435" xr:uid="{CBC12A36-6F34-444C-ADBA-DB3E2B1D77AB}"/>
    <cellStyle name="Millares 2 2 47 4 3 2" xfId="4824" xr:uid="{95021B48-542C-4BA4-94B3-D47F0285D41C}"/>
    <cellStyle name="Millares 2 2 47 4 3 2 2" xfId="7996" xr:uid="{0C07BB2D-C47A-4057-8052-D5FCC2DA38E9}"/>
    <cellStyle name="Millares 2 2 47 4 3 2 2 2" xfId="14614" xr:uid="{F2784C51-46E3-4241-A071-CF7892D0323B}"/>
    <cellStyle name="Millares 2 2 47 4 3 2 2 2 2" xfId="27595" xr:uid="{59992C72-181D-4C32-98BD-E3A786369B9E}"/>
    <cellStyle name="Millares 2 2 47 4 3 2 2 3" xfId="21090" xr:uid="{D5B1F17A-9EA9-41DE-AA1D-1B8364BF84FC}"/>
    <cellStyle name="Millares 2 2 47 4 3 2 3" xfId="11450" xr:uid="{3FC833BE-1E64-4E21-9FFE-30574370BCBF}"/>
    <cellStyle name="Millares 2 2 47 4 3 2 3 2" xfId="24431" xr:uid="{4D9DAC2C-89CD-4D50-A187-0A2715C614E2}"/>
    <cellStyle name="Millares 2 2 47 4 3 2 4" xfId="17926" xr:uid="{0409B95A-5513-4213-A5F8-120A1E6697DB}"/>
    <cellStyle name="Millares 2 2 47 4 3 3" xfId="6607" xr:uid="{5DE0E36C-F8C5-41B4-B62E-D729904DEB59}"/>
    <cellStyle name="Millares 2 2 47 4 3 3 2" xfId="13225" xr:uid="{D53C15F3-DCA3-40E5-ACE2-71375D5FC581}"/>
    <cellStyle name="Millares 2 2 47 4 3 3 2 2" xfId="26206" xr:uid="{299A67DA-13A1-4194-B30F-6E5A0A586742}"/>
    <cellStyle name="Millares 2 2 47 4 3 3 3" xfId="19701" xr:uid="{B0F96418-1079-4498-90C1-7EBE9F8D0AA6}"/>
    <cellStyle name="Millares 2 2 47 4 3 4" xfId="10061" xr:uid="{A517EDF8-8D5A-4CF7-97C1-1C4CC00F1F91}"/>
    <cellStyle name="Millares 2 2 47 4 3 4 2" xfId="23042" xr:uid="{05850AEC-090B-4540-9A3C-87AC1D166296}"/>
    <cellStyle name="Millares 2 2 47 4 3 5" xfId="16537" xr:uid="{D2A57E7A-5890-4D78-A46A-CE3F3857301C}"/>
    <cellStyle name="Millares 2 2 47 4 4" xfId="4160" xr:uid="{B30CA3BB-CE2D-4F48-A34F-5FB553C27F6A}"/>
    <cellStyle name="Millares 2 2 47 4 4 2" xfId="7332" xr:uid="{38FB6696-406D-417C-B3FA-33A704AA0E34}"/>
    <cellStyle name="Millares 2 2 47 4 4 2 2" xfId="13950" xr:uid="{B4D9C240-973C-4042-8854-C24C2848996F}"/>
    <cellStyle name="Millares 2 2 47 4 4 2 2 2" xfId="26931" xr:uid="{570893CB-562F-4D62-BAFB-D0D2906DFE84}"/>
    <cellStyle name="Millares 2 2 47 4 4 2 3" xfId="20426" xr:uid="{E9CE4BE6-BFB0-460F-88FB-08676BDD5725}"/>
    <cellStyle name="Millares 2 2 47 4 4 3" xfId="10786" xr:uid="{1A8EED34-D7BD-4A82-95DA-EE78A7D75455}"/>
    <cellStyle name="Millares 2 2 47 4 4 3 2" xfId="23767" xr:uid="{C5C5737D-1796-4585-B5EB-6B86C7BA5E82}"/>
    <cellStyle name="Millares 2 2 47 4 4 4" xfId="17262" xr:uid="{1120FD71-4B55-4484-9F7B-14CA312D4F8C}"/>
    <cellStyle name="Millares 2 2 47 4 5" xfId="6007" xr:uid="{79991A11-9630-415B-9210-7335CADC5E5E}"/>
    <cellStyle name="Millares 2 2 47 4 5 2" xfId="12625" xr:uid="{92E1041C-2EC9-489B-BF2C-A7CD0759F125}"/>
    <cellStyle name="Millares 2 2 47 4 5 2 2" xfId="25606" xr:uid="{29075988-2717-487A-84D7-2C9DA5771121}"/>
    <cellStyle name="Millares 2 2 47 4 5 3" xfId="19101" xr:uid="{0D34E9DB-E14C-4BDE-AF74-418435B5DE76}"/>
    <cellStyle name="Millares 2 2 47 4 6" xfId="9462" xr:uid="{F7F7B5EA-DF6E-474A-9708-F70064540DEC}"/>
    <cellStyle name="Millares 2 2 47 4 6 2" xfId="22443" xr:uid="{C3A35EEA-ABE0-4239-AFA2-E29178E5F02E}"/>
    <cellStyle name="Millares 2 2 47 4 7" xfId="15937" xr:uid="{49A198BB-8993-4221-9155-07C4AFFB3649}"/>
    <cellStyle name="Millares 2 2 47 5" xfId="3291" xr:uid="{61518C8B-4115-42DC-A7CE-5FFCDF277067}"/>
    <cellStyle name="Millares 2 2 47 5 2" xfId="3649" xr:uid="{500A8BD6-AAEB-4C70-B0E9-B2EE1A94287C}"/>
    <cellStyle name="Millares 2 2 47 5 2 2" xfId="5045" xr:uid="{7664D76B-2610-4C9E-BC50-847912010B98}"/>
    <cellStyle name="Millares 2 2 47 5 2 2 2" xfId="8217" xr:uid="{012FEF11-1F18-4F1B-A5A7-B42C744A4977}"/>
    <cellStyle name="Millares 2 2 47 5 2 2 2 2" xfId="14835" xr:uid="{B416DAC3-24F4-4880-8571-D6D8D8B71DED}"/>
    <cellStyle name="Millares 2 2 47 5 2 2 2 2 2" xfId="27816" xr:uid="{66D54131-4896-458F-B738-9EF7DC36C9C7}"/>
    <cellStyle name="Millares 2 2 47 5 2 2 2 3" xfId="21311" xr:uid="{0EFB93B9-7CF0-48E5-B719-72D1B57A0399}"/>
    <cellStyle name="Millares 2 2 47 5 2 2 3" xfId="11671" xr:uid="{E50C01FF-07A8-48A1-A1F2-0DED35A44C22}"/>
    <cellStyle name="Millares 2 2 47 5 2 2 3 2" xfId="24652" xr:uid="{BC2BF504-2C14-425C-8A41-221010EA16C2}"/>
    <cellStyle name="Millares 2 2 47 5 2 2 4" xfId="18147" xr:uid="{B7A16B2A-36DA-4076-8C5A-145B75A814A4}"/>
    <cellStyle name="Millares 2 2 47 5 2 3" xfId="6821" xr:uid="{85FCD9B3-FAFB-48EB-8630-6BC2B352B65F}"/>
    <cellStyle name="Millares 2 2 47 5 2 3 2" xfId="13439" xr:uid="{C86C8A7C-18E7-418A-AAC9-04048BB200F5}"/>
    <cellStyle name="Millares 2 2 47 5 2 3 2 2" xfId="26420" xr:uid="{6FC21400-7A76-45AC-AA0A-286FBDF78930}"/>
    <cellStyle name="Millares 2 2 47 5 2 3 3" xfId="19915" xr:uid="{C45ABDC5-46C4-4E77-B96D-9A11485C34E4}"/>
    <cellStyle name="Millares 2 2 47 5 2 4" xfId="10275" xr:uid="{351DD84C-B1E7-428A-892E-EA2A0470AAD4}"/>
    <cellStyle name="Millares 2 2 47 5 2 4 2" xfId="23256" xr:uid="{37C15CE5-B8D7-4DA9-8E4E-9F9D3EF01BA9}"/>
    <cellStyle name="Millares 2 2 47 5 2 5" xfId="16751" xr:uid="{04ED4556-5182-4146-B5DF-BE5AA14839CD}"/>
    <cellStyle name="Millares 2 2 47 5 3" xfId="4676" xr:uid="{44120134-3F0E-42F8-8FDA-6249CC9017D7}"/>
    <cellStyle name="Millares 2 2 47 5 3 2" xfId="7848" xr:uid="{31500B44-DF1F-4FF4-A3AE-CDF350E9F269}"/>
    <cellStyle name="Millares 2 2 47 5 3 2 2" xfId="14466" xr:uid="{38F9975C-10F6-4C43-AA34-EC0650CCE232}"/>
    <cellStyle name="Millares 2 2 47 5 3 2 2 2" xfId="27447" xr:uid="{8F7B621F-6363-4501-A06B-B92947D91F06}"/>
    <cellStyle name="Millares 2 2 47 5 3 2 3" xfId="20942" xr:uid="{499DB45D-7A88-4492-AC5A-F777523BF3F7}"/>
    <cellStyle name="Millares 2 2 47 5 3 3" xfId="11302" xr:uid="{3735D496-F452-44AA-B846-AD4608D2846D}"/>
    <cellStyle name="Millares 2 2 47 5 3 3 2" xfId="24283" xr:uid="{A35E70C4-9BDD-4231-A76B-3B667D0E1134}"/>
    <cellStyle name="Millares 2 2 47 5 3 4" xfId="17778" xr:uid="{460178E4-4FA1-421E-917F-871D58B3F59A}"/>
    <cellStyle name="Millares 2 2 47 5 4" xfId="6463" xr:uid="{B1E2897B-1EC5-4682-B89A-DA358E70C2F2}"/>
    <cellStyle name="Millares 2 2 47 5 4 2" xfId="13081" xr:uid="{3FD27CCB-1925-43A9-B96E-9F778042D0F5}"/>
    <cellStyle name="Millares 2 2 47 5 4 2 2" xfId="26062" xr:uid="{4BF45D26-F489-4A7F-9AC6-621D542D0AF6}"/>
    <cellStyle name="Millares 2 2 47 5 4 3" xfId="19557" xr:uid="{B07B376A-0F61-4059-B50E-4B69BD1A4B66}"/>
    <cellStyle name="Millares 2 2 47 5 5" xfId="9918" xr:uid="{9F474D60-DA47-4A88-9D85-4DE595977810}"/>
    <cellStyle name="Millares 2 2 47 5 5 2" xfId="22899" xr:uid="{091955E8-303E-41FC-A56A-0DF6067C193B}"/>
    <cellStyle name="Millares 2 2 47 5 6" xfId="16393" xr:uid="{59CE9413-98F2-4C2B-8CF2-B446FB6696FB}"/>
    <cellStyle name="Millares 2 2 47 6" xfId="3067" xr:uid="{92BEBBAF-67A8-48FB-B39C-08E23663FCC7}"/>
    <cellStyle name="Millares 2 2 47 6 2" xfId="4381" xr:uid="{CCF72DFE-911E-40F6-9528-A6EA4EEB1E0B}"/>
    <cellStyle name="Millares 2 2 47 6 2 2" xfId="7553" xr:uid="{93D29960-634C-44D1-9C12-813D073D52C3}"/>
    <cellStyle name="Millares 2 2 47 6 2 2 2" xfId="14171" xr:uid="{377C3780-E5FE-4B7C-BFF6-46439BDF6E59}"/>
    <cellStyle name="Millares 2 2 47 6 2 2 2 2" xfId="27152" xr:uid="{58A1E2E5-F495-48C1-A539-71358FDBCF87}"/>
    <cellStyle name="Millares 2 2 47 6 2 2 3" xfId="20647" xr:uid="{BE1E50E3-BF7A-4BA6-AC42-546A71A49228}"/>
    <cellStyle name="Millares 2 2 47 6 2 3" xfId="11007" xr:uid="{A18C452D-597D-4C2A-ACDE-6E2E4738211A}"/>
    <cellStyle name="Millares 2 2 47 6 2 3 2" xfId="23988" xr:uid="{D3C269A4-FA86-45E1-B728-2C43390C9A30}"/>
    <cellStyle name="Millares 2 2 47 6 2 4" xfId="17483" xr:uid="{538990EC-8A7A-4F39-98D2-D44ADFF0D065}"/>
    <cellStyle name="Millares 2 2 47 6 3" xfId="6239" xr:uid="{EFC726EE-71E8-4C67-B743-91B747C22BC2}"/>
    <cellStyle name="Millares 2 2 47 6 3 2" xfId="12857" xr:uid="{6A2BBDA5-49B3-4FAD-A067-CB0DB943DC5A}"/>
    <cellStyle name="Millares 2 2 47 6 3 2 2" xfId="25838" xr:uid="{515CC3AC-A115-47DA-B0E1-D40362A4500C}"/>
    <cellStyle name="Millares 2 2 47 6 3 3" xfId="19333" xr:uid="{C3845A45-3434-4CC9-8898-5515FA82A5AE}"/>
    <cellStyle name="Millares 2 2 47 6 4" xfId="9694" xr:uid="{8CE440E8-7E18-4B74-9D46-6086E0F042E0}"/>
    <cellStyle name="Millares 2 2 47 6 4 2" xfId="22675" xr:uid="{4A409129-9FCC-4BB0-B24A-A46C4BF2D88F}"/>
    <cellStyle name="Millares 2 2 47 6 5" xfId="16169" xr:uid="{7B4864D1-992D-4DAB-9421-FBE3298055D5}"/>
    <cellStyle name="Millares 2 2 47 7" xfId="3362" xr:uid="{71040487-E5EC-494D-B395-D579E74AC9DF}"/>
    <cellStyle name="Millares 2 2 47 7 2" xfId="4750" xr:uid="{DEFBB8B6-B5C4-4F98-8AEF-DE6AE6AC73CC}"/>
    <cellStyle name="Millares 2 2 47 7 2 2" xfId="7922" xr:uid="{177D2A3C-E546-45CB-ABCE-57A0E63E7E22}"/>
    <cellStyle name="Millares 2 2 47 7 2 2 2" xfId="14540" xr:uid="{CB775C58-07B7-42E8-8004-A7ACBDEE24C8}"/>
    <cellStyle name="Millares 2 2 47 7 2 2 2 2" xfId="27521" xr:uid="{3A8631BB-3849-4711-94C3-904D53E267FF}"/>
    <cellStyle name="Millares 2 2 47 7 2 2 3" xfId="21016" xr:uid="{AC0A78C1-8E88-4156-A4C7-9FCF5FF12F68}"/>
    <cellStyle name="Millares 2 2 47 7 2 3" xfId="11376" xr:uid="{558A6DEB-F5D6-4E9C-95A6-2C04082016A9}"/>
    <cellStyle name="Millares 2 2 47 7 2 3 2" xfId="24357" xr:uid="{AFEE0918-B149-45DD-BC89-DDA627EB1440}"/>
    <cellStyle name="Millares 2 2 47 7 2 4" xfId="17852" xr:uid="{93CE198F-5BC7-4F0B-8809-996CBCD67E71}"/>
    <cellStyle name="Millares 2 2 47 7 3" xfId="6534" xr:uid="{5C75B578-A1BD-42AC-90AF-7ECF7DC74F13}"/>
    <cellStyle name="Millares 2 2 47 7 3 2" xfId="13152" xr:uid="{40E9207E-DCF7-4BEB-8970-AE5788535795}"/>
    <cellStyle name="Millares 2 2 47 7 3 2 2" xfId="26133" xr:uid="{7A354D12-E5CB-41DB-9AFE-E77922F68D62}"/>
    <cellStyle name="Millares 2 2 47 7 3 3" xfId="19628" xr:uid="{A3E3D915-BFFE-4905-B683-B15B32EAAAC2}"/>
    <cellStyle name="Millares 2 2 47 7 4" xfId="9989" xr:uid="{1929AEBA-E189-4903-90A6-1048E7ADDF51}"/>
    <cellStyle name="Millares 2 2 47 7 4 2" xfId="22970" xr:uid="{AF3CF6E5-532D-450D-9DC2-423C6A8B96DD}"/>
    <cellStyle name="Millares 2 2 47 7 5" xfId="16464" xr:uid="{41B567AA-3686-4321-A879-B570A58ABD6B}"/>
    <cellStyle name="Millares 2 2 47 8" xfId="3722" xr:uid="{46FE94B1-A3C8-4739-B52E-1B0EA330272F}"/>
    <cellStyle name="Millares 2 2 47 8 2" xfId="5119" xr:uid="{60A0BDE8-931D-45E7-A8C4-EC8277E45ADC}"/>
    <cellStyle name="Millares 2 2 47 8 2 2" xfId="8291" xr:uid="{E715A3FE-48DB-4D0B-93F4-BAD5B2853FF2}"/>
    <cellStyle name="Millares 2 2 47 8 2 2 2" xfId="14909" xr:uid="{B0CC85D1-C08F-464C-8644-79A5744E6B9C}"/>
    <cellStyle name="Millares 2 2 47 8 2 2 2 2" xfId="27890" xr:uid="{077A4F7B-380C-4D36-A67B-3085E30F3D6A}"/>
    <cellStyle name="Millares 2 2 47 8 2 2 3" xfId="21385" xr:uid="{DDF116E3-BCBB-42FC-846E-601B99FA058F}"/>
    <cellStyle name="Millares 2 2 47 8 2 3" xfId="11745" xr:uid="{98373CF7-B987-49ED-8E6C-BE6347642B82}"/>
    <cellStyle name="Millares 2 2 47 8 2 3 2" xfId="24726" xr:uid="{0BEF0399-A3B4-444C-A387-84A118269DB7}"/>
    <cellStyle name="Millares 2 2 47 8 2 4" xfId="18221" xr:uid="{94DD30E0-DD5F-4307-874D-59CE2575B626}"/>
    <cellStyle name="Millares 2 2 47 8 3" xfId="6894" xr:uid="{C5557624-E299-48F1-857A-40321459F1E5}"/>
    <cellStyle name="Millares 2 2 47 8 3 2" xfId="13512" xr:uid="{7E7B45DC-6244-437C-A209-F864CA58B4C0}"/>
    <cellStyle name="Millares 2 2 47 8 3 2 2" xfId="26493" xr:uid="{807B2E5F-A957-4B3A-ADF7-56279B803234}"/>
    <cellStyle name="Millares 2 2 47 8 3 3" xfId="19988" xr:uid="{10F49C6B-7504-4BCE-9580-232394677F73}"/>
    <cellStyle name="Millares 2 2 47 8 4" xfId="10348" xr:uid="{E7B942E0-FAC1-426C-841D-D5A651C3DC85}"/>
    <cellStyle name="Millares 2 2 47 8 4 2" xfId="23329" xr:uid="{F3714CE3-0FA6-4B19-B3A9-DC03D6F75671}"/>
    <cellStyle name="Millares 2 2 47 8 5" xfId="16824" xr:uid="{F16A7A42-9EB8-46F0-9BD6-EA2BFAEA415A}"/>
    <cellStyle name="Millares 2 2 47 9" xfId="3793" xr:uid="{33C5A6CA-2DB2-47E3-8478-4E4D00B0EC7A}"/>
    <cellStyle name="Millares 2 2 47 9 2" xfId="5193" xr:uid="{B850CD53-C236-4775-942E-4C03DE873B89}"/>
    <cellStyle name="Millares 2 2 47 9 2 2" xfId="8365" xr:uid="{B92BD792-54FA-41CD-BCBD-BD7DB4B81BDE}"/>
    <cellStyle name="Millares 2 2 47 9 2 2 2" xfId="14983" xr:uid="{FA7DAF4E-D50C-42F7-8348-9F3318ECF3DA}"/>
    <cellStyle name="Millares 2 2 47 9 2 2 2 2" xfId="27964" xr:uid="{C581AB4A-EB70-42BD-91C7-3ED2B1EC7211}"/>
    <cellStyle name="Millares 2 2 47 9 2 2 3" xfId="21459" xr:uid="{1DCB9CF3-70B4-4726-9B0B-87265C7C22D1}"/>
    <cellStyle name="Millares 2 2 47 9 2 3" xfId="11819" xr:uid="{C1820425-EE25-4D15-8065-FE48E37461AB}"/>
    <cellStyle name="Millares 2 2 47 9 2 3 2" xfId="24800" xr:uid="{D620F392-67D6-418E-8079-90A19583ACEF}"/>
    <cellStyle name="Millares 2 2 47 9 2 4" xfId="18295" xr:uid="{C6E11AE4-7D88-4457-B9E4-FB0466DDF2B6}"/>
    <cellStyle name="Millares 2 2 47 9 3" xfId="6965" xr:uid="{0E89216C-750E-4C64-8BA7-A5CB29B1ACAA}"/>
    <cellStyle name="Millares 2 2 47 9 3 2" xfId="13583" xr:uid="{BF88BCC7-2AFA-4049-9156-45415B8CB853}"/>
    <cellStyle name="Millares 2 2 47 9 3 2 2" xfId="26564" xr:uid="{5A561855-61FA-4DA9-BBDA-BD236A816A89}"/>
    <cellStyle name="Millares 2 2 47 9 3 3" xfId="20059" xr:uid="{5F3CA45F-50FF-49ED-AF4C-78204E4B417B}"/>
    <cellStyle name="Millares 2 2 47 9 4" xfId="10419" xr:uid="{14B31349-5FDE-4531-AAEC-C2E11833442C}"/>
    <cellStyle name="Millares 2 2 47 9 4 2" xfId="23400" xr:uid="{6795A6EE-506A-4B84-8795-C1F7C36EF3D0}"/>
    <cellStyle name="Millares 2 2 47 9 5" xfId="16895" xr:uid="{C59E7F76-72D4-40AC-A4F5-DC19BAD5283C}"/>
    <cellStyle name="Millares 2 2 48" xfId="392" xr:uid="{3342EF1B-BC76-41E3-8E28-CAB9DE9E377C}"/>
    <cellStyle name="Millares 2 2 48 10" xfId="3868" xr:uid="{356204AD-9A5B-4FC7-8E36-2E5CFB8FFFF6}"/>
    <cellStyle name="Millares 2 2 48 10 2" xfId="7040" xr:uid="{593951D4-7AEA-429E-9287-9F60A0FC2575}"/>
    <cellStyle name="Millares 2 2 48 10 2 2" xfId="13658" xr:uid="{B326967A-A0DA-4104-9EB5-8881A3D93041}"/>
    <cellStyle name="Millares 2 2 48 10 2 2 2" xfId="26639" xr:uid="{F403D860-1AB1-41F9-A928-1F3F6B84BE1C}"/>
    <cellStyle name="Millares 2 2 48 10 2 3" xfId="20134" xr:uid="{F9BE427C-119C-40A3-8B13-479F0E0E8901}"/>
    <cellStyle name="Millares 2 2 48 10 3" xfId="10494" xr:uid="{FA08FE3D-6558-4ACA-B6A1-571C443403CF}"/>
    <cellStyle name="Millares 2 2 48 10 3 2" xfId="23475" xr:uid="{BBE42456-02BA-4892-8352-5970C7BF00B6}"/>
    <cellStyle name="Millares 2 2 48 10 4" xfId="16970" xr:uid="{C9626905-A979-491B-9941-9703941EFE2D}"/>
    <cellStyle name="Millares 2 2 48 11" xfId="4087" xr:uid="{18AEE8BF-FCEB-4936-BBCA-211DFBFEDA06}"/>
    <cellStyle name="Millares 2 2 48 11 2" xfId="7259" xr:uid="{C33B2274-C608-4488-85E8-F56F50B69222}"/>
    <cellStyle name="Millares 2 2 48 11 2 2" xfId="13877" xr:uid="{1E4001D1-13DB-4C35-9B55-FBC94BE6BA7E}"/>
    <cellStyle name="Millares 2 2 48 11 2 2 2" xfId="26858" xr:uid="{4E210293-2CCC-4EB6-8D2F-5861F13C082F}"/>
    <cellStyle name="Millares 2 2 48 11 2 3" xfId="20353" xr:uid="{7138885F-F4EF-42FB-8FB2-045EB3D77233}"/>
    <cellStyle name="Millares 2 2 48 11 3" xfId="10713" xr:uid="{24F1A571-34B1-4048-BEC9-BAE126B35DD8}"/>
    <cellStyle name="Millares 2 2 48 11 3 2" xfId="23694" xr:uid="{16279A4C-5E71-46DF-80FC-B989A6EC3DE2}"/>
    <cellStyle name="Millares 2 2 48 11 4" xfId="17189" xr:uid="{860522CD-FBE2-4068-95B2-39983325006A}"/>
    <cellStyle name="Millares 2 2 48 12" xfId="5276" xr:uid="{D9E4189D-0FAC-4A04-954F-F2F5DEDF1606}"/>
    <cellStyle name="Millares 2 2 48 12 2" xfId="11894" xr:uid="{59817BD0-C4A7-48B2-9235-F6AC19EF26C5}"/>
    <cellStyle name="Millares 2 2 48 12 2 2" xfId="24875" xr:uid="{6F7C3E88-163F-4B7B-87B9-34A2955318A1}"/>
    <cellStyle name="Millares 2 2 48 12 3" xfId="18370" xr:uid="{EBDE454C-F0FD-46F6-8F78-4ECB8DF38400}"/>
    <cellStyle name="Millares 2 2 48 13" xfId="8733" xr:uid="{251B9429-F9A9-448D-ADEE-D72FD48D84FE}"/>
    <cellStyle name="Millares 2 2 48 13 2" xfId="21714" xr:uid="{0A651F1F-0015-4AEA-BBE3-F9CB6B5A2920}"/>
    <cellStyle name="Millares 2 2 48 14" xfId="15206" xr:uid="{1DBC6E88-4B20-4981-8A56-9DC4AFD571A9}"/>
    <cellStyle name="Millares 2 2 48 15" xfId="28190" xr:uid="{FF24E54F-BACE-44AF-A9B3-95E6FAD14039}"/>
    <cellStyle name="Millares 2 2 48 2" xfId="2169" xr:uid="{7223128F-40F0-4FD4-8D66-E37EC4C3F2F1}"/>
    <cellStyle name="Millares 2 2 48 2 2" xfId="2904" xr:uid="{6F92A17D-1ED0-4C36-A19C-455ADF9149D4}"/>
    <cellStyle name="Millares 2 2 48 2 2 2" xfId="4529" xr:uid="{E6FAD5EF-A61C-4B40-818D-42F936502967}"/>
    <cellStyle name="Millares 2 2 48 2 2 2 2" xfId="7701" xr:uid="{C1B1B9B2-70BB-4CB1-8AEC-0F1C24C15194}"/>
    <cellStyle name="Millares 2 2 48 2 2 2 2 2" xfId="14319" xr:uid="{A93E55D7-C4D6-4109-B865-0888050A1B08}"/>
    <cellStyle name="Millares 2 2 48 2 2 2 2 2 2" xfId="27300" xr:uid="{FC332629-CF42-4C77-A1F4-044D742EF2BA}"/>
    <cellStyle name="Millares 2 2 48 2 2 2 2 3" xfId="20795" xr:uid="{C9574EBD-47DC-4298-B936-DC8B712BCCE7}"/>
    <cellStyle name="Millares 2 2 48 2 2 2 3" xfId="11155" xr:uid="{EF7CFFD9-5D6B-4352-9FA8-79025201773F}"/>
    <cellStyle name="Millares 2 2 48 2 2 2 3 2" xfId="24136" xr:uid="{06ED82F0-03A9-4E25-B8E8-1751F8700E54}"/>
    <cellStyle name="Millares 2 2 48 2 2 2 4" xfId="17631" xr:uid="{BB4575DB-6B4E-4AD8-A041-83402B67B0FD}"/>
    <cellStyle name="Millares 2 2 48 2 2 3" xfId="6081" xr:uid="{4BC758CB-1D8F-41B2-B79D-AE0EBB905C6B}"/>
    <cellStyle name="Millares 2 2 48 2 2 3 2" xfId="12699" xr:uid="{47E61773-842F-4B95-8184-D9DECF4E6A54}"/>
    <cellStyle name="Millares 2 2 48 2 2 3 2 2" xfId="25680" xr:uid="{A6B32E56-E0DD-4B6A-8895-E42C84F59C10}"/>
    <cellStyle name="Millares 2 2 48 2 2 3 3" xfId="19175" xr:uid="{F08BC608-5CE9-490F-B076-3F2D898729AD}"/>
    <cellStyle name="Millares 2 2 48 2 2 4" xfId="9536" xr:uid="{DE00BA08-0025-4613-B263-2BC76944F9D8}"/>
    <cellStyle name="Millares 2 2 48 2 2 4 2" xfId="22517" xr:uid="{B5923CE1-5E84-4E5D-833E-863924D8DBD9}"/>
    <cellStyle name="Millares 2 2 48 2 2 5" xfId="16011" xr:uid="{BFBEF4FA-F3CD-4194-B8F9-85A5668DBBFF}"/>
    <cellStyle name="Millares 2 2 48 2 3" xfId="3509" xr:uid="{A11126CE-F8DD-4AA2-A672-681066DAF681}"/>
    <cellStyle name="Millares 2 2 48 2 3 2" xfId="4898" xr:uid="{E9A1B32E-C1A1-4196-A43C-DC599D87EFC3}"/>
    <cellStyle name="Millares 2 2 48 2 3 2 2" xfId="8070" xr:uid="{FFB12271-2ACE-41E5-BE0E-C84C3A88CFC5}"/>
    <cellStyle name="Millares 2 2 48 2 3 2 2 2" xfId="14688" xr:uid="{F31D0729-7A2A-4AD7-9F80-208D0FC9A52E}"/>
    <cellStyle name="Millares 2 2 48 2 3 2 2 2 2" xfId="27669" xr:uid="{AD38A123-7F88-463D-865E-7913BE02B06E}"/>
    <cellStyle name="Millares 2 2 48 2 3 2 2 3" xfId="21164" xr:uid="{88D03B87-FB6C-404F-9BAE-68D8815B4BEF}"/>
    <cellStyle name="Millares 2 2 48 2 3 2 3" xfId="11524" xr:uid="{23D419B6-2845-47A5-9035-E5AEA0084230}"/>
    <cellStyle name="Millares 2 2 48 2 3 2 3 2" xfId="24505" xr:uid="{0782EAAB-B22F-4248-BFCA-9D22BE4D18A2}"/>
    <cellStyle name="Millares 2 2 48 2 3 2 4" xfId="18000" xr:uid="{A30F80FA-DD9F-4E1C-B754-E210A434A268}"/>
    <cellStyle name="Millares 2 2 48 2 3 3" xfId="6681" xr:uid="{31E5501B-BEDA-446D-9A05-C8AABA4D6D78}"/>
    <cellStyle name="Millares 2 2 48 2 3 3 2" xfId="13299" xr:uid="{1D67FBE6-3183-48F4-B5A1-79F017CC2B09}"/>
    <cellStyle name="Millares 2 2 48 2 3 3 2 2" xfId="26280" xr:uid="{22A68AAC-9B9A-4F8F-A59C-42C04F506068}"/>
    <cellStyle name="Millares 2 2 48 2 3 3 3" xfId="19775" xr:uid="{4B8E8AC7-AD07-4E0B-8FAB-BDE93805E991}"/>
    <cellStyle name="Millares 2 2 48 2 3 4" xfId="10135" xr:uid="{24E5F1DA-C790-4438-A9BF-32022EEFE951}"/>
    <cellStyle name="Millares 2 2 48 2 3 4 2" xfId="23116" xr:uid="{613DF29B-57F4-440A-9A0E-07BDE353B40B}"/>
    <cellStyle name="Millares 2 2 48 2 3 5" xfId="16611" xr:uid="{761CCD11-2D72-4858-9ADA-2FC135A5B00E}"/>
    <cellStyle name="Millares 2 2 48 2 4" xfId="4234" xr:uid="{0A548C27-46A0-4CDC-BA7D-F8F65F374097}"/>
    <cellStyle name="Millares 2 2 48 2 4 2" xfId="7406" xr:uid="{7C8FF062-1B90-4E7D-B136-3E1CB57B0F6B}"/>
    <cellStyle name="Millares 2 2 48 2 4 2 2" xfId="14024" xr:uid="{4452428C-06FD-4F59-B559-C9271BD214ED}"/>
    <cellStyle name="Millares 2 2 48 2 4 2 2 2" xfId="27005" xr:uid="{ED1DE92F-1CB8-4FB6-A283-15CCF04DDC39}"/>
    <cellStyle name="Millares 2 2 48 2 4 2 3" xfId="20500" xr:uid="{3AFCC935-639A-4408-999B-F5BE459DD87B}"/>
    <cellStyle name="Millares 2 2 48 2 4 3" xfId="10860" xr:uid="{9BE728C4-C062-491E-94C0-F8D87754552A}"/>
    <cellStyle name="Millares 2 2 48 2 4 3 2" xfId="23841" xr:uid="{3D57AD3E-3AAE-48F0-A906-33892514ADBC}"/>
    <cellStyle name="Millares 2 2 48 2 4 4" xfId="17336" xr:uid="{7028B128-6ED9-4D29-9B37-819767370CFB}"/>
    <cellStyle name="Millares 2 2 48 2 5" xfId="5642" xr:uid="{74740294-C94B-41DC-8F88-340A9A8E8EDA}"/>
    <cellStyle name="Millares 2 2 48 2 5 2" xfId="12260" xr:uid="{A4018D20-1114-4260-95E7-1DB809AD6A26}"/>
    <cellStyle name="Millares 2 2 48 2 5 2 2" xfId="25241" xr:uid="{3DCA9E36-0D17-4E40-874C-56E1931CC0C7}"/>
    <cellStyle name="Millares 2 2 48 2 5 3" xfId="18736" xr:uid="{E7223762-8DF7-4267-8E32-94EBD25FF625}"/>
    <cellStyle name="Millares 2 2 48 2 6" xfId="9097" xr:uid="{D343362A-1590-499F-83F7-BB7551459604}"/>
    <cellStyle name="Millares 2 2 48 2 6 2" xfId="22078" xr:uid="{8F2D64C8-DE6E-40F6-B4E2-B5F0806B30D3}"/>
    <cellStyle name="Millares 2 2 48 2 7" xfId="15572" xr:uid="{7F80B3EB-6833-4E77-8A29-0BE1C6FB3A66}"/>
    <cellStyle name="Millares 2 2 48 3" xfId="2978" xr:uid="{B7001874-EA05-486C-AF99-584E35608C98}"/>
    <cellStyle name="Millares 2 2 48 3 2" xfId="3223" xr:uid="{6EED022A-909D-47FE-B25D-6A3E99F7A17F}"/>
    <cellStyle name="Millares 2 2 48 3 2 2" xfId="4603" xr:uid="{D0AA5DDB-63F3-4A0D-B248-A567C9F27784}"/>
    <cellStyle name="Millares 2 2 48 3 2 2 2" xfId="7775" xr:uid="{C98A0F13-A1B6-478B-9FEC-1498D65D09CF}"/>
    <cellStyle name="Millares 2 2 48 3 2 2 2 2" xfId="14393" xr:uid="{F5F3AE7E-9453-4E3C-9FE6-994D6F583857}"/>
    <cellStyle name="Millares 2 2 48 3 2 2 2 2 2" xfId="27374" xr:uid="{8050D626-926E-45BB-AC55-8ED26A1FC3DD}"/>
    <cellStyle name="Millares 2 2 48 3 2 2 2 3" xfId="20869" xr:uid="{817170DF-E840-4821-9BDA-1F96B03081E0}"/>
    <cellStyle name="Millares 2 2 48 3 2 2 3" xfId="11229" xr:uid="{F853E6B3-715D-4303-A4FA-6E22359A6DF0}"/>
    <cellStyle name="Millares 2 2 48 3 2 2 3 2" xfId="24210" xr:uid="{B6F6D488-5DE4-49D5-AAC1-280ECD5DDA4F}"/>
    <cellStyle name="Millares 2 2 48 3 2 2 4" xfId="17705" xr:uid="{E273479D-71A7-49D3-B6EE-A71EACBA7224}"/>
    <cellStyle name="Millares 2 2 48 3 2 3" xfId="6395" xr:uid="{95F56D17-C566-4F91-B608-EFF5721FFFD0}"/>
    <cellStyle name="Millares 2 2 48 3 2 3 2" xfId="13013" xr:uid="{8482B779-FD62-4AC5-9B0D-0CCB858D1B09}"/>
    <cellStyle name="Millares 2 2 48 3 2 3 2 2" xfId="25994" xr:uid="{C9A84CB4-7DC3-423D-B3D8-CF6CD257C3A1}"/>
    <cellStyle name="Millares 2 2 48 3 2 3 3" xfId="19489" xr:uid="{48CDA66A-1104-458B-B5DA-B073AF98822B}"/>
    <cellStyle name="Millares 2 2 48 3 2 4" xfId="9850" xr:uid="{3646AF27-215D-41C5-8DE3-FEA6443CE858}"/>
    <cellStyle name="Millares 2 2 48 3 2 4 2" xfId="22831" xr:uid="{F2BB2432-5DE5-4667-AA92-FAC75649E493}"/>
    <cellStyle name="Millares 2 2 48 3 2 5" xfId="16325" xr:uid="{C46FF628-C1DC-4D3D-A4A2-EFEA679FBE45}"/>
    <cellStyle name="Millares 2 2 48 3 3" xfId="3579" xr:uid="{E0FB3024-3A29-4524-95A9-ADA350A6C1E5}"/>
    <cellStyle name="Millares 2 2 48 3 3 2" xfId="4972" xr:uid="{C8AC7064-3B44-4BAB-846E-EACD234370AA}"/>
    <cellStyle name="Millares 2 2 48 3 3 2 2" xfId="8144" xr:uid="{CE6A300A-508A-4A36-B7E5-C85C3864AB93}"/>
    <cellStyle name="Millares 2 2 48 3 3 2 2 2" xfId="14762" xr:uid="{BF895770-E469-45D1-9AC4-3436C6CD735C}"/>
    <cellStyle name="Millares 2 2 48 3 3 2 2 2 2" xfId="27743" xr:uid="{FBD09DD0-8DA4-4B1B-B5E5-C0F2705C0813}"/>
    <cellStyle name="Millares 2 2 48 3 3 2 2 3" xfId="21238" xr:uid="{193C7B4A-8663-4FB8-A050-27F1284B138A}"/>
    <cellStyle name="Millares 2 2 48 3 3 2 3" xfId="11598" xr:uid="{D6748E86-367F-45E9-9763-E051ACB6F4AE}"/>
    <cellStyle name="Millares 2 2 48 3 3 2 3 2" xfId="24579" xr:uid="{4016F8C9-6463-42AE-B74C-C0177D86EEA5}"/>
    <cellStyle name="Millares 2 2 48 3 3 2 4" xfId="18074" xr:uid="{CBF9AB6D-6692-4E2B-B1A4-8B4EE5BC4EAA}"/>
    <cellStyle name="Millares 2 2 48 3 3 3" xfId="6751" xr:uid="{0DF5133D-3CA1-4AE5-9A23-CC5C0F3F5253}"/>
    <cellStyle name="Millares 2 2 48 3 3 3 2" xfId="13369" xr:uid="{6ACDD13E-EE84-4086-A2A1-F6F5FEDAFADE}"/>
    <cellStyle name="Millares 2 2 48 3 3 3 2 2" xfId="26350" xr:uid="{DA756B4C-1D3D-49CA-9746-2C67F33BF394}"/>
    <cellStyle name="Millares 2 2 48 3 3 3 3" xfId="19845" xr:uid="{384EACFF-61CE-4114-BA8A-A914A531468D}"/>
    <cellStyle name="Millares 2 2 48 3 3 4" xfId="10205" xr:uid="{310DA83D-2A69-46C9-9B62-7277B8B34F09}"/>
    <cellStyle name="Millares 2 2 48 3 3 4 2" xfId="23186" xr:uid="{36D6A267-4ABA-40C4-82A0-24B64B27F08F}"/>
    <cellStyle name="Millares 2 2 48 3 3 5" xfId="16681" xr:uid="{7CFBC735-E0D2-487C-9894-928DE6EA8A76}"/>
    <cellStyle name="Millares 2 2 48 3 4" xfId="4308" xr:uid="{DCCFC268-E8EA-4504-B475-F6B86E3B02F5}"/>
    <cellStyle name="Millares 2 2 48 3 4 2" xfId="7480" xr:uid="{50B4C08A-7355-4D78-A023-BFB9145AE4B1}"/>
    <cellStyle name="Millares 2 2 48 3 4 2 2" xfId="14098" xr:uid="{75CBC2D4-F66C-43F8-965E-7E44F8D06103}"/>
    <cellStyle name="Millares 2 2 48 3 4 2 2 2" xfId="27079" xr:uid="{A73A8E3B-7A72-4D88-8CCE-82BA23A97419}"/>
    <cellStyle name="Millares 2 2 48 3 4 2 3" xfId="20574" xr:uid="{6EE9B22D-B013-4710-9074-791DD2BC8662}"/>
    <cellStyle name="Millares 2 2 48 3 4 3" xfId="10934" xr:uid="{00BD14DC-2D23-4A2F-BA84-85644361BE06}"/>
    <cellStyle name="Millares 2 2 48 3 4 3 2" xfId="23915" xr:uid="{C17113B0-F836-4091-B3DA-DB90CD6CC35E}"/>
    <cellStyle name="Millares 2 2 48 3 4 4" xfId="17410" xr:uid="{21421A4A-FF6C-44F4-A260-E4E167898783}"/>
    <cellStyle name="Millares 2 2 48 3 5" xfId="6155" xr:uid="{3CB355CF-A297-4F2C-B941-045133D976E5}"/>
    <cellStyle name="Millares 2 2 48 3 5 2" xfId="12773" xr:uid="{2F861D06-FBC6-4C9B-BC2B-697D06BF4708}"/>
    <cellStyle name="Millares 2 2 48 3 5 2 2" xfId="25754" xr:uid="{0C7B5DF5-F682-4181-8C84-62F17A0CF750}"/>
    <cellStyle name="Millares 2 2 48 3 5 3" xfId="19249" xr:uid="{A0B98A31-D2FF-4E83-B5E7-3F50502A67F3}"/>
    <cellStyle name="Millares 2 2 48 3 6" xfId="9610" xr:uid="{956406C4-D864-438B-ABF3-9C5F7A7345CA}"/>
    <cellStyle name="Millares 2 2 48 3 6 2" xfId="22591" xr:uid="{1112A429-F4DF-4D09-80D1-021FD33AE2B9}"/>
    <cellStyle name="Millares 2 2 48 3 7" xfId="16085" xr:uid="{3B29908B-6DF6-429A-BB18-E5B421FE4544}"/>
    <cellStyle name="Millares 2 2 48 4" xfId="2831" xr:uid="{086416A3-0D82-4EAC-A6D5-75E95C4762E8}"/>
    <cellStyle name="Millares 2 2 48 4 2" xfId="3140" xr:uid="{1713C2E3-182E-4F3E-865C-22F33079BC93}"/>
    <cellStyle name="Millares 2 2 48 4 2 2" xfId="4456" xr:uid="{D071D761-3679-44D4-BB82-092474957386}"/>
    <cellStyle name="Millares 2 2 48 4 2 2 2" xfId="7628" xr:uid="{00B1BB19-5D6C-43A8-8501-7E52933FD8C7}"/>
    <cellStyle name="Millares 2 2 48 4 2 2 2 2" xfId="14246" xr:uid="{6AF2892F-A7ED-43A8-A13F-EBAD3BC396AA}"/>
    <cellStyle name="Millares 2 2 48 4 2 2 2 2 2" xfId="27227" xr:uid="{5B4933A6-C825-49A1-A862-4A49BF52A6FF}"/>
    <cellStyle name="Millares 2 2 48 4 2 2 2 3" xfId="20722" xr:uid="{076E45A2-8214-4C7D-8D9C-37FEDF19EEFD}"/>
    <cellStyle name="Millares 2 2 48 4 2 2 3" xfId="11082" xr:uid="{24250DBB-78C9-4E34-BE0B-359216266813}"/>
    <cellStyle name="Millares 2 2 48 4 2 2 3 2" xfId="24063" xr:uid="{13AED4F1-4B5F-4A1F-98FE-C6095B90A329}"/>
    <cellStyle name="Millares 2 2 48 4 2 2 4" xfId="17558" xr:uid="{341BD49E-DCB4-428A-975A-9713EB724F83}"/>
    <cellStyle name="Millares 2 2 48 4 2 3" xfId="6312" xr:uid="{1A530A0B-EB2F-40B4-83BF-45608CC80FF9}"/>
    <cellStyle name="Millares 2 2 48 4 2 3 2" xfId="12930" xr:uid="{FE84507E-187D-430B-9EDF-E8B2B5ECDFB2}"/>
    <cellStyle name="Millares 2 2 48 4 2 3 2 2" xfId="25911" xr:uid="{281760DB-47AA-4B72-81E5-898E85453A18}"/>
    <cellStyle name="Millares 2 2 48 4 2 3 3" xfId="19406" xr:uid="{39AE5B8F-5C4A-4F47-A38A-ED824A9654CA}"/>
    <cellStyle name="Millares 2 2 48 4 2 4" xfId="9767" xr:uid="{15E7FBB2-4A68-487C-B1DF-9733814ED025}"/>
    <cellStyle name="Millares 2 2 48 4 2 4 2" xfId="22748" xr:uid="{9EDB1C7E-38BC-464B-82BD-5CAE8CF7B8A4}"/>
    <cellStyle name="Millares 2 2 48 4 2 5" xfId="16242" xr:uid="{3B6E00ED-66A7-4706-A6C5-32B295CDBD5A}"/>
    <cellStyle name="Millares 2 2 48 4 3" xfId="3436" xr:uid="{5FDF8DBC-44C2-4A81-85FD-2B37CD4B8E4D}"/>
    <cellStyle name="Millares 2 2 48 4 3 2" xfId="4825" xr:uid="{8E227CBF-02B5-400B-A43D-A9903AC40852}"/>
    <cellStyle name="Millares 2 2 48 4 3 2 2" xfId="7997" xr:uid="{65774206-0600-4BF1-9232-BB8CB2E3F4B1}"/>
    <cellStyle name="Millares 2 2 48 4 3 2 2 2" xfId="14615" xr:uid="{8B5BCBDE-5C0C-4C4F-A3C6-424DAD05B54B}"/>
    <cellStyle name="Millares 2 2 48 4 3 2 2 2 2" xfId="27596" xr:uid="{61692F74-E3BB-447F-A8B3-BF6D3BAE55E3}"/>
    <cellStyle name="Millares 2 2 48 4 3 2 2 3" xfId="21091" xr:uid="{BACA787D-6E3B-461B-BC4E-C16BEEA1A305}"/>
    <cellStyle name="Millares 2 2 48 4 3 2 3" xfId="11451" xr:uid="{83A2832A-85AE-4046-AC9E-C31C25867C1B}"/>
    <cellStyle name="Millares 2 2 48 4 3 2 3 2" xfId="24432" xr:uid="{95545F5E-BA64-4354-9C6E-03F3BDBA0BBD}"/>
    <cellStyle name="Millares 2 2 48 4 3 2 4" xfId="17927" xr:uid="{5A0B7905-B0E0-4661-A0DA-0F0655D20DA7}"/>
    <cellStyle name="Millares 2 2 48 4 3 3" xfId="6608" xr:uid="{320968AE-6386-4A28-AE6C-0FDF7894F82C}"/>
    <cellStyle name="Millares 2 2 48 4 3 3 2" xfId="13226" xr:uid="{80088926-EF8B-4628-9215-8C98B02D4D18}"/>
    <cellStyle name="Millares 2 2 48 4 3 3 2 2" xfId="26207" xr:uid="{98E9A3A2-8489-458F-85CC-F3475D17B6FA}"/>
    <cellStyle name="Millares 2 2 48 4 3 3 3" xfId="19702" xr:uid="{ABA5D7FD-CBE1-47BA-A7B4-4BDDAFC81407}"/>
    <cellStyle name="Millares 2 2 48 4 3 4" xfId="10062" xr:uid="{DEEBBBD9-4F9C-447C-B019-C8A2B1C94B93}"/>
    <cellStyle name="Millares 2 2 48 4 3 4 2" xfId="23043" xr:uid="{B1285F3C-9A3A-46D5-894C-6E9766D03DF8}"/>
    <cellStyle name="Millares 2 2 48 4 3 5" xfId="16538" xr:uid="{ED3DE016-C363-4E54-9D0A-83018BFD2280}"/>
    <cellStyle name="Millares 2 2 48 4 4" xfId="4161" xr:uid="{113F3B77-0758-4067-BC72-15679A0B47A4}"/>
    <cellStyle name="Millares 2 2 48 4 4 2" xfId="7333" xr:uid="{1FB25CDA-6954-4A9E-A5DB-A5E4D31B2688}"/>
    <cellStyle name="Millares 2 2 48 4 4 2 2" xfId="13951" xr:uid="{D4DCC657-14A3-4378-A761-7BFDFD8163FB}"/>
    <cellStyle name="Millares 2 2 48 4 4 2 2 2" xfId="26932" xr:uid="{DA40410D-A4FF-4146-8FB9-EBA865BAAD89}"/>
    <cellStyle name="Millares 2 2 48 4 4 2 3" xfId="20427" xr:uid="{4E236D62-7C54-4802-8849-AA8015CFDAAD}"/>
    <cellStyle name="Millares 2 2 48 4 4 3" xfId="10787" xr:uid="{72D13142-3B83-4E5A-A96E-C285BB8F12AA}"/>
    <cellStyle name="Millares 2 2 48 4 4 3 2" xfId="23768" xr:uid="{7A229AF5-912D-4469-9F46-A40791C8AA9C}"/>
    <cellStyle name="Millares 2 2 48 4 4 4" xfId="17263" xr:uid="{DE12D660-6BD6-4BD2-9CC5-585AA5E1B436}"/>
    <cellStyle name="Millares 2 2 48 4 5" xfId="6008" xr:uid="{366A91D7-3A33-4F41-B81C-DD351F6306EB}"/>
    <cellStyle name="Millares 2 2 48 4 5 2" xfId="12626" xr:uid="{4F9B1416-5A68-48E5-9DB2-537831A0D2A9}"/>
    <cellStyle name="Millares 2 2 48 4 5 2 2" xfId="25607" xr:uid="{2CB046E8-B3F6-4273-A3AB-BB6204FF1735}"/>
    <cellStyle name="Millares 2 2 48 4 5 3" xfId="19102" xr:uid="{BDD9677E-59D6-450D-92A9-B3EA6E90A59D}"/>
    <cellStyle name="Millares 2 2 48 4 6" xfId="9463" xr:uid="{72D74357-CF49-4738-8F46-BFE96D56904B}"/>
    <cellStyle name="Millares 2 2 48 4 6 2" xfId="22444" xr:uid="{2F2AF41C-D959-448C-87AF-36F66EFDA96F}"/>
    <cellStyle name="Millares 2 2 48 4 7" xfId="15938" xr:uid="{5BC6D570-AF88-4E54-8FD2-4277CC812A3B}"/>
    <cellStyle name="Millares 2 2 48 5" xfId="3292" xr:uid="{AD009C93-D095-44CD-8AF9-2422D5E77879}"/>
    <cellStyle name="Millares 2 2 48 5 2" xfId="3650" xr:uid="{0C854F74-87BA-4A7C-AA60-2982463C82D7}"/>
    <cellStyle name="Millares 2 2 48 5 2 2" xfId="5046" xr:uid="{4BDDC53B-11FD-4745-8C26-943807AB7A8F}"/>
    <cellStyle name="Millares 2 2 48 5 2 2 2" xfId="8218" xr:uid="{DD0A6D66-6D49-4322-AD36-C4ADA267E641}"/>
    <cellStyle name="Millares 2 2 48 5 2 2 2 2" xfId="14836" xr:uid="{890DCB67-CAFA-4D6C-A1AA-71E9A3616DAF}"/>
    <cellStyle name="Millares 2 2 48 5 2 2 2 2 2" xfId="27817" xr:uid="{A3E4DC08-50C7-48A3-9D1C-30866F5DB541}"/>
    <cellStyle name="Millares 2 2 48 5 2 2 2 3" xfId="21312" xr:uid="{9B76552F-F132-4752-AA1A-E43FE7F4CA59}"/>
    <cellStyle name="Millares 2 2 48 5 2 2 3" xfId="11672" xr:uid="{3A18D125-2B2D-4BE5-A9F1-AC995E75D3D2}"/>
    <cellStyle name="Millares 2 2 48 5 2 2 3 2" xfId="24653" xr:uid="{2338093B-CFE2-433E-AEC7-AECCB3C75AB3}"/>
    <cellStyle name="Millares 2 2 48 5 2 2 4" xfId="18148" xr:uid="{2BB53F7B-0617-4EA9-B7DB-D43479C73C4A}"/>
    <cellStyle name="Millares 2 2 48 5 2 3" xfId="6822" xr:uid="{8CFB79CB-1248-48A8-999F-C9C694192832}"/>
    <cellStyle name="Millares 2 2 48 5 2 3 2" xfId="13440" xr:uid="{A99C2627-B326-4C24-85A1-D888AAA3BFFE}"/>
    <cellStyle name="Millares 2 2 48 5 2 3 2 2" xfId="26421" xr:uid="{4F209C64-4032-4FB4-9EA0-FBCB93791F04}"/>
    <cellStyle name="Millares 2 2 48 5 2 3 3" xfId="19916" xr:uid="{B1D807C2-1C55-475A-A98F-76E1AEAC4B14}"/>
    <cellStyle name="Millares 2 2 48 5 2 4" xfId="10276" xr:uid="{74375198-27EB-44E4-A3DE-E722747EBF6B}"/>
    <cellStyle name="Millares 2 2 48 5 2 4 2" xfId="23257" xr:uid="{AA568F4D-3066-4FF5-AB0A-9FF9010B72D1}"/>
    <cellStyle name="Millares 2 2 48 5 2 5" xfId="16752" xr:uid="{E602BD6D-6FA0-4FF1-A15A-0168FEFC7A73}"/>
    <cellStyle name="Millares 2 2 48 5 3" xfId="4677" xr:uid="{E87C9D69-F8D8-4F7D-991C-3FD44F52EA76}"/>
    <cellStyle name="Millares 2 2 48 5 3 2" xfId="7849" xr:uid="{B16585C2-529B-455B-9167-6D6D6092E071}"/>
    <cellStyle name="Millares 2 2 48 5 3 2 2" xfId="14467" xr:uid="{217BBC34-D7EF-467B-8C5C-C54302923F09}"/>
    <cellStyle name="Millares 2 2 48 5 3 2 2 2" xfId="27448" xr:uid="{A29963C0-BD4C-4F66-AB5D-5E3DEC947A70}"/>
    <cellStyle name="Millares 2 2 48 5 3 2 3" xfId="20943" xr:uid="{E5DA240B-C182-4114-9957-4B632E9851EC}"/>
    <cellStyle name="Millares 2 2 48 5 3 3" xfId="11303" xr:uid="{BB095648-E3F4-4C11-B98D-F72598BB0A01}"/>
    <cellStyle name="Millares 2 2 48 5 3 3 2" xfId="24284" xr:uid="{0AA685FA-5FF0-40A6-B025-A322D37ACE01}"/>
    <cellStyle name="Millares 2 2 48 5 3 4" xfId="17779" xr:uid="{05FA4629-E6A3-41B2-A024-B14B2E268357}"/>
    <cellStyle name="Millares 2 2 48 5 4" xfId="6464" xr:uid="{3892133A-03A9-42BB-A247-55E5F42C3304}"/>
    <cellStyle name="Millares 2 2 48 5 4 2" xfId="13082" xr:uid="{13CFD862-4A71-41AE-8C59-1BCE47E480BA}"/>
    <cellStyle name="Millares 2 2 48 5 4 2 2" xfId="26063" xr:uid="{5565CD82-D74B-470C-B2FA-1667CAC84914}"/>
    <cellStyle name="Millares 2 2 48 5 4 3" xfId="19558" xr:uid="{5A4B7464-A14B-4071-912E-02690D4E5976}"/>
    <cellStyle name="Millares 2 2 48 5 5" xfId="9919" xr:uid="{2C4FB049-2A41-4921-A439-E2CCC597FBBC}"/>
    <cellStyle name="Millares 2 2 48 5 5 2" xfId="22900" xr:uid="{FDEF7CDC-B096-43F1-A18D-B60B3A525E94}"/>
    <cellStyle name="Millares 2 2 48 5 6" xfId="16394" xr:uid="{142CF70C-B1FB-4429-9080-258B3FBE832B}"/>
    <cellStyle name="Millares 2 2 48 6" xfId="3068" xr:uid="{BC5E485B-994A-4BFA-A1CF-2D9602F80869}"/>
    <cellStyle name="Millares 2 2 48 6 2" xfId="4382" xr:uid="{0B887208-4F7F-484D-8B8C-E7ED99CCBFAC}"/>
    <cellStyle name="Millares 2 2 48 6 2 2" xfId="7554" xr:uid="{5E6E6848-4178-4514-BAA6-E585B958C0B6}"/>
    <cellStyle name="Millares 2 2 48 6 2 2 2" xfId="14172" xr:uid="{5CB951B9-A203-47B3-8A0A-E5AF32AD7C1F}"/>
    <cellStyle name="Millares 2 2 48 6 2 2 2 2" xfId="27153" xr:uid="{575164E3-3114-4D9D-AC66-79DAD9D357F9}"/>
    <cellStyle name="Millares 2 2 48 6 2 2 3" xfId="20648" xr:uid="{D9B83AAD-E65F-4335-B0FB-E9AE79992034}"/>
    <cellStyle name="Millares 2 2 48 6 2 3" xfId="11008" xr:uid="{75C9017C-8B9E-4A52-8C68-4634E1134345}"/>
    <cellStyle name="Millares 2 2 48 6 2 3 2" xfId="23989" xr:uid="{9CC019FB-3C8B-4F14-81C8-D6F1F8B94675}"/>
    <cellStyle name="Millares 2 2 48 6 2 4" xfId="17484" xr:uid="{E32F49F7-2446-4140-BBAD-FCFE804C4C09}"/>
    <cellStyle name="Millares 2 2 48 6 3" xfId="6240" xr:uid="{07C8DFDA-ADCD-4B2F-962B-6332E7AF5FB2}"/>
    <cellStyle name="Millares 2 2 48 6 3 2" xfId="12858" xr:uid="{F88EE828-4503-471A-A1A5-E06364CD7CA8}"/>
    <cellStyle name="Millares 2 2 48 6 3 2 2" xfId="25839" xr:uid="{22AB0E06-B971-4D8D-BA9B-B6ED1089A721}"/>
    <cellStyle name="Millares 2 2 48 6 3 3" xfId="19334" xr:uid="{309C33E7-F5E0-4247-9417-4603A63DC6E3}"/>
    <cellStyle name="Millares 2 2 48 6 4" xfId="9695" xr:uid="{1E47BF42-AAC3-4B0F-A10B-1CD6F02BFEAA}"/>
    <cellStyle name="Millares 2 2 48 6 4 2" xfId="22676" xr:uid="{35041ADD-BF63-4E07-9875-BFD6DE125FAC}"/>
    <cellStyle name="Millares 2 2 48 6 5" xfId="16170" xr:uid="{E129C36D-EEC8-469A-8180-7E21FFE257BD}"/>
    <cellStyle name="Millares 2 2 48 7" xfId="3363" xr:uid="{FC523D07-C442-49F2-B256-4CCE93168292}"/>
    <cellStyle name="Millares 2 2 48 7 2" xfId="4751" xr:uid="{86E4D544-6DBD-4A82-B4DD-B3DD5547DF81}"/>
    <cellStyle name="Millares 2 2 48 7 2 2" xfId="7923" xr:uid="{850AA0DD-4E50-486B-B1FC-4E9FFE905AE4}"/>
    <cellStyle name="Millares 2 2 48 7 2 2 2" xfId="14541" xr:uid="{CE771319-40CC-4B19-988B-10D063D0F17D}"/>
    <cellStyle name="Millares 2 2 48 7 2 2 2 2" xfId="27522" xr:uid="{B1F9CFC4-5356-4FBE-9382-E56836D6E593}"/>
    <cellStyle name="Millares 2 2 48 7 2 2 3" xfId="21017" xr:uid="{729D07F6-9195-4145-9396-C2815BB561B9}"/>
    <cellStyle name="Millares 2 2 48 7 2 3" xfId="11377" xr:uid="{4D7299FE-535A-4035-86DF-65E002D86952}"/>
    <cellStyle name="Millares 2 2 48 7 2 3 2" xfId="24358" xr:uid="{C38AD323-26DD-4799-831F-37E9E39CD566}"/>
    <cellStyle name="Millares 2 2 48 7 2 4" xfId="17853" xr:uid="{F855CBCC-8B2B-4CFE-9C88-AA8C51D15757}"/>
    <cellStyle name="Millares 2 2 48 7 3" xfId="6535" xr:uid="{41D07BFA-1970-40D6-B2B8-E7B07EE11D1D}"/>
    <cellStyle name="Millares 2 2 48 7 3 2" xfId="13153" xr:uid="{480E9263-AFB1-49E3-8343-D0868A5F296A}"/>
    <cellStyle name="Millares 2 2 48 7 3 2 2" xfId="26134" xr:uid="{56B7DB97-E845-4A67-B420-94060DE968AF}"/>
    <cellStyle name="Millares 2 2 48 7 3 3" xfId="19629" xr:uid="{5977D3DA-F64F-49B8-961E-231431EDE40B}"/>
    <cellStyle name="Millares 2 2 48 7 4" xfId="9990" xr:uid="{8924472A-FB1C-4DE5-AF7A-748F568E345B}"/>
    <cellStyle name="Millares 2 2 48 7 4 2" xfId="22971" xr:uid="{6E325E7B-0E5E-4741-9A17-1C5D04DE7008}"/>
    <cellStyle name="Millares 2 2 48 7 5" xfId="16465" xr:uid="{301BFF19-9AF7-4887-893F-6B2BFA8E140C}"/>
    <cellStyle name="Millares 2 2 48 8" xfId="3723" xr:uid="{C16631EC-717D-4308-A1BE-9DD4CDAF6106}"/>
    <cellStyle name="Millares 2 2 48 8 2" xfId="5120" xr:uid="{5F98E5CF-57C8-49B9-8B91-ACCF9559D2DC}"/>
    <cellStyle name="Millares 2 2 48 8 2 2" xfId="8292" xr:uid="{EB801E1E-93FF-4C24-BC63-E604483BF38D}"/>
    <cellStyle name="Millares 2 2 48 8 2 2 2" xfId="14910" xr:uid="{700AE303-D807-4AF4-9690-CC36E2618C12}"/>
    <cellStyle name="Millares 2 2 48 8 2 2 2 2" xfId="27891" xr:uid="{19C5DE92-60D1-4DEA-A00F-45EB61DAE4AD}"/>
    <cellStyle name="Millares 2 2 48 8 2 2 3" xfId="21386" xr:uid="{CCAEFB78-8BFB-4A0C-98CD-BD34EED690D5}"/>
    <cellStyle name="Millares 2 2 48 8 2 3" xfId="11746" xr:uid="{2560DF59-E027-442E-A651-9819C9B73C1A}"/>
    <cellStyle name="Millares 2 2 48 8 2 3 2" xfId="24727" xr:uid="{CFB10BD4-8CEB-4D0F-A3BC-533C8CC51C9A}"/>
    <cellStyle name="Millares 2 2 48 8 2 4" xfId="18222" xr:uid="{C541F0CF-039C-417D-8DF5-DF207F4AF7DF}"/>
    <cellStyle name="Millares 2 2 48 8 3" xfId="6895" xr:uid="{E0EFB807-EE89-448C-9AD5-71F5A6280CAD}"/>
    <cellStyle name="Millares 2 2 48 8 3 2" xfId="13513" xr:uid="{4E562696-E280-4763-853D-95BD78432992}"/>
    <cellStyle name="Millares 2 2 48 8 3 2 2" xfId="26494" xr:uid="{A01F259E-8270-41C2-BC3A-2DE899AC686D}"/>
    <cellStyle name="Millares 2 2 48 8 3 3" xfId="19989" xr:uid="{DF9B1FA5-6857-45BD-972E-C6F5E04E87C3}"/>
    <cellStyle name="Millares 2 2 48 8 4" xfId="10349" xr:uid="{7745F238-D329-4F8A-9AC0-313EB7086DE0}"/>
    <cellStyle name="Millares 2 2 48 8 4 2" xfId="23330" xr:uid="{95FED09E-EF49-440C-B074-9D4BB9625CCD}"/>
    <cellStyle name="Millares 2 2 48 8 5" xfId="16825" xr:uid="{4A792388-16AA-4B82-8661-7F37D6302B3B}"/>
    <cellStyle name="Millares 2 2 48 9" xfId="3794" xr:uid="{0B8C3B90-EFE1-41A5-80F5-25F8F6ED2C00}"/>
    <cellStyle name="Millares 2 2 48 9 2" xfId="5194" xr:uid="{005907A6-858C-4F45-A4E7-6E9E344C11AB}"/>
    <cellStyle name="Millares 2 2 48 9 2 2" xfId="8366" xr:uid="{F6ADB506-2F27-4EBC-8CDA-CB88A0A306A5}"/>
    <cellStyle name="Millares 2 2 48 9 2 2 2" xfId="14984" xr:uid="{7707C44E-1455-4CC5-9A11-D9EF2F8A4859}"/>
    <cellStyle name="Millares 2 2 48 9 2 2 2 2" xfId="27965" xr:uid="{9416C127-210B-496D-B4F7-4DDD790044A6}"/>
    <cellStyle name="Millares 2 2 48 9 2 2 3" xfId="21460" xr:uid="{1A206BF4-50C8-4061-889C-6E67A5D6BAF0}"/>
    <cellStyle name="Millares 2 2 48 9 2 3" xfId="11820" xr:uid="{55AB8DE9-8EEF-4245-8C63-B4C8B91F4E70}"/>
    <cellStyle name="Millares 2 2 48 9 2 3 2" xfId="24801" xr:uid="{81434511-BAC6-4931-AB74-A1D0629B73BB}"/>
    <cellStyle name="Millares 2 2 48 9 2 4" xfId="18296" xr:uid="{EC18252C-5EB0-4119-A989-9CBF03C58160}"/>
    <cellStyle name="Millares 2 2 48 9 3" xfId="6966" xr:uid="{45D74033-53E5-4C03-AFF8-7CA2AAFF1B80}"/>
    <cellStyle name="Millares 2 2 48 9 3 2" xfId="13584" xr:uid="{9E9F5FFC-02C4-46E8-A2EC-CB38604CB36E}"/>
    <cellStyle name="Millares 2 2 48 9 3 2 2" xfId="26565" xr:uid="{C1A3FA88-B291-4AA8-89AA-5749FA1AB0ED}"/>
    <cellStyle name="Millares 2 2 48 9 3 3" xfId="20060" xr:uid="{AB18A3F8-3FE8-49B9-AE8E-C67497966F98}"/>
    <cellStyle name="Millares 2 2 48 9 4" xfId="10420" xr:uid="{B5D24CE2-E2F8-406F-8F06-FA0473C92F60}"/>
    <cellStyle name="Millares 2 2 48 9 4 2" xfId="23401" xr:uid="{9281142F-2342-447D-98D9-744883DD197E}"/>
    <cellStyle name="Millares 2 2 48 9 5" xfId="16896" xr:uid="{C6D4EEB8-F9EA-423F-B030-13B9E7E0D6EF}"/>
    <cellStyle name="Millares 2 2 49" xfId="393" xr:uid="{4D7A05D8-96BB-4C6D-8843-F62F8DC85166}"/>
    <cellStyle name="Millares 2 2 49 10" xfId="3869" xr:uid="{1280AEA5-0F19-4331-BB52-0512CF5BC490}"/>
    <cellStyle name="Millares 2 2 49 10 2" xfId="7041" xr:uid="{9370A02D-D347-4D76-A493-8E353D93BA20}"/>
    <cellStyle name="Millares 2 2 49 10 2 2" xfId="13659" xr:uid="{9EAC00F8-2462-4BBE-97A2-6DFEF3E29409}"/>
    <cellStyle name="Millares 2 2 49 10 2 2 2" xfId="26640" xr:uid="{D6E43DEC-5530-48B6-B7E1-7A76AB012EB6}"/>
    <cellStyle name="Millares 2 2 49 10 2 3" xfId="20135" xr:uid="{731255DB-BFAC-4536-ADCC-52721E0C7CAE}"/>
    <cellStyle name="Millares 2 2 49 10 3" xfId="10495" xr:uid="{97057FF8-30CD-4362-9166-CE2D2FFCC68B}"/>
    <cellStyle name="Millares 2 2 49 10 3 2" xfId="23476" xr:uid="{3169EA38-0A3A-4215-8F65-454E9F009335}"/>
    <cellStyle name="Millares 2 2 49 10 4" xfId="16971" xr:uid="{CD4304C4-5B1A-4CB7-A25C-858A42C2C091}"/>
    <cellStyle name="Millares 2 2 49 11" xfId="4088" xr:uid="{8638A23D-38D0-476E-B8D3-17E07BEE3DDC}"/>
    <cellStyle name="Millares 2 2 49 11 2" xfId="7260" xr:uid="{FC2FEA5D-5338-41B0-B9DF-ED9BCE4AC4E6}"/>
    <cellStyle name="Millares 2 2 49 11 2 2" xfId="13878" xr:uid="{CBA7B204-29F9-49BF-A27E-D0133B95C540}"/>
    <cellStyle name="Millares 2 2 49 11 2 2 2" xfId="26859" xr:uid="{487C0653-E0A2-45E4-B574-899898A1A213}"/>
    <cellStyle name="Millares 2 2 49 11 2 3" xfId="20354" xr:uid="{2F11A19E-2C36-4551-BFD5-00CF8AE0A19E}"/>
    <cellStyle name="Millares 2 2 49 11 3" xfId="10714" xr:uid="{0C612CC6-63E1-4C9F-89E2-F5E020870D5A}"/>
    <cellStyle name="Millares 2 2 49 11 3 2" xfId="23695" xr:uid="{1773B64B-1744-4A50-8095-F34959105893}"/>
    <cellStyle name="Millares 2 2 49 11 4" xfId="17190" xr:uid="{9E8D6F41-65AF-42A6-862F-F697A1EB6F5D}"/>
    <cellStyle name="Millares 2 2 49 12" xfId="5277" xr:uid="{B3B5D05B-C053-47F1-8718-126731C66D57}"/>
    <cellStyle name="Millares 2 2 49 12 2" xfId="11895" xr:uid="{21470A42-976C-4D1D-9275-C107FF3837B7}"/>
    <cellStyle name="Millares 2 2 49 12 2 2" xfId="24876" xr:uid="{A51CFAD2-95D1-4AC9-87CC-48063D7910AA}"/>
    <cellStyle name="Millares 2 2 49 12 3" xfId="18371" xr:uid="{BEBBB929-EAE1-445B-B2DF-2AFE933CF738}"/>
    <cellStyle name="Millares 2 2 49 13" xfId="8734" xr:uid="{C843EB43-727F-4493-B1D1-9415C49792CB}"/>
    <cellStyle name="Millares 2 2 49 13 2" xfId="21715" xr:uid="{1D0DC2A2-127B-4E3E-A6AC-5B363EC5C777}"/>
    <cellStyle name="Millares 2 2 49 14" xfId="15207" xr:uid="{BF6869B0-2BE2-43AA-8486-CF951787262D}"/>
    <cellStyle name="Millares 2 2 49 15" xfId="28191" xr:uid="{D1A1115F-C4F0-4FEA-9EEA-146DC70EB09D}"/>
    <cellStyle name="Millares 2 2 49 2" xfId="2170" xr:uid="{50DC80B1-DDC1-4D63-AA97-316745700587}"/>
    <cellStyle name="Millares 2 2 49 2 2" xfId="2905" xr:uid="{3D881D2C-CC97-49F2-8326-CE7A1D0C9883}"/>
    <cellStyle name="Millares 2 2 49 2 2 2" xfId="4530" xr:uid="{5DDACE4A-5EF3-4859-8CBA-7E3C9F48F44F}"/>
    <cellStyle name="Millares 2 2 49 2 2 2 2" xfId="7702" xr:uid="{9823AB5F-FDFB-4C76-8167-F51F7B115093}"/>
    <cellStyle name="Millares 2 2 49 2 2 2 2 2" xfId="14320" xr:uid="{3AB953AF-367C-4F8A-9296-F5871BBCAFD0}"/>
    <cellStyle name="Millares 2 2 49 2 2 2 2 2 2" xfId="27301" xr:uid="{22CFFF8F-ECAF-401E-987C-8B5CCDC2DDB3}"/>
    <cellStyle name="Millares 2 2 49 2 2 2 2 3" xfId="20796" xr:uid="{02FF19C0-E0B5-4937-B5BB-C9E04412FADA}"/>
    <cellStyle name="Millares 2 2 49 2 2 2 3" xfId="11156" xr:uid="{4341351A-84C1-486D-8057-6878A0FD7BCE}"/>
    <cellStyle name="Millares 2 2 49 2 2 2 3 2" xfId="24137" xr:uid="{1DF0A1E1-8F9D-4F87-B54E-8C706A78EF26}"/>
    <cellStyle name="Millares 2 2 49 2 2 2 4" xfId="17632" xr:uid="{BE7D3A90-26B0-4AB4-9CCA-1BBC2BD20EF3}"/>
    <cellStyle name="Millares 2 2 49 2 2 3" xfId="6082" xr:uid="{25E858F9-2AB4-4692-BC8F-1FC596F56913}"/>
    <cellStyle name="Millares 2 2 49 2 2 3 2" xfId="12700" xr:uid="{53DCEC34-86DE-44EA-90A6-370C73F22387}"/>
    <cellStyle name="Millares 2 2 49 2 2 3 2 2" xfId="25681" xr:uid="{6E2D0E6A-E811-411E-89F9-22424EC7DCFA}"/>
    <cellStyle name="Millares 2 2 49 2 2 3 3" xfId="19176" xr:uid="{CD679885-2A6A-4A6C-AFA4-3A4896F97E4E}"/>
    <cellStyle name="Millares 2 2 49 2 2 4" xfId="9537" xr:uid="{F2026CB0-D6A4-4AC9-ADF6-035459C2729D}"/>
    <cellStyle name="Millares 2 2 49 2 2 4 2" xfId="22518" xr:uid="{083E6CAC-34C6-4226-8E75-84E079391B73}"/>
    <cellStyle name="Millares 2 2 49 2 2 5" xfId="16012" xr:uid="{E6AE7F34-B554-410E-B70D-0DBCDFA3CFAF}"/>
    <cellStyle name="Millares 2 2 49 2 3" xfId="3510" xr:uid="{320DAFB5-23F0-44CA-A3BA-6A79448D577B}"/>
    <cellStyle name="Millares 2 2 49 2 3 2" xfId="4899" xr:uid="{D5CE9EE0-B82A-47B7-8EDF-7F65D2001F77}"/>
    <cellStyle name="Millares 2 2 49 2 3 2 2" xfId="8071" xr:uid="{0ADA04B6-43E1-4C75-9A6E-C34F0DF90760}"/>
    <cellStyle name="Millares 2 2 49 2 3 2 2 2" xfId="14689" xr:uid="{BC12402A-8DBF-44E2-A774-BC9532CF9A3D}"/>
    <cellStyle name="Millares 2 2 49 2 3 2 2 2 2" xfId="27670" xr:uid="{7DD646C8-6B72-4671-BCCC-C4E6E1FB2A44}"/>
    <cellStyle name="Millares 2 2 49 2 3 2 2 3" xfId="21165" xr:uid="{F24DFAC0-D34A-4CC7-AED3-0C9E15663D2B}"/>
    <cellStyle name="Millares 2 2 49 2 3 2 3" xfId="11525" xr:uid="{D119F091-1AD2-4C73-8861-4ABBEF3C7799}"/>
    <cellStyle name="Millares 2 2 49 2 3 2 3 2" xfId="24506" xr:uid="{34C15C54-3C47-4DC6-9AB8-75BBC99B000E}"/>
    <cellStyle name="Millares 2 2 49 2 3 2 4" xfId="18001" xr:uid="{7D399388-959E-4115-BCEA-5BC3E28F6E5F}"/>
    <cellStyle name="Millares 2 2 49 2 3 3" xfId="6682" xr:uid="{79C119A6-DB5B-4F65-8D46-19CEE40277B5}"/>
    <cellStyle name="Millares 2 2 49 2 3 3 2" xfId="13300" xr:uid="{25D29A86-5223-453B-B6EC-04CF96962B66}"/>
    <cellStyle name="Millares 2 2 49 2 3 3 2 2" xfId="26281" xr:uid="{DBE772E2-4B5C-48C6-AF47-EBECDA752021}"/>
    <cellStyle name="Millares 2 2 49 2 3 3 3" xfId="19776" xr:uid="{922C7848-B20F-49A1-B3B0-1A47FCA68958}"/>
    <cellStyle name="Millares 2 2 49 2 3 4" xfId="10136" xr:uid="{7B9D52B7-8CEC-43FD-A6D4-15F7A57944C6}"/>
    <cellStyle name="Millares 2 2 49 2 3 4 2" xfId="23117" xr:uid="{776072EB-AC43-4A75-A237-A173BB1853BE}"/>
    <cellStyle name="Millares 2 2 49 2 3 5" xfId="16612" xr:uid="{55D2BF90-2F19-44B6-8563-8ABD394A85AD}"/>
    <cellStyle name="Millares 2 2 49 2 4" xfId="4235" xr:uid="{880D1FC2-2641-40D1-AC3B-2964F9EA38CB}"/>
    <cellStyle name="Millares 2 2 49 2 4 2" xfId="7407" xr:uid="{AB20981B-8A0D-4791-B0EE-06E8AD7C419B}"/>
    <cellStyle name="Millares 2 2 49 2 4 2 2" xfId="14025" xr:uid="{A1D481E6-D5E5-4761-8B66-7B119234E485}"/>
    <cellStyle name="Millares 2 2 49 2 4 2 2 2" xfId="27006" xr:uid="{A3F918EF-FE04-4D55-8A8E-E3D1066E3FD2}"/>
    <cellStyle name="Millares 2 2 49 2 4 2 3" xfId="20501" xr:uid="{99B70804-2577-47AE-A8D5-9E9272570092}"/>
    <cellStyle name="Millares 2 2 49 2 4 3" xfId="10861" xr:uid="{F4B5E909-9C4D-4147-AE11-C0C840D11C05}"/>
    <cellStyle name="Millares 2 2 49 2 4 3 2" xfId="23842" xr:uid="{4A7BBB94-2889-44F2-B846-55531CCB4801}"/>
    <cellStyle name="Millares 2 2 49 2 4 4" xfId="17337" xr:uid="{9D99E50B-AC58-430C-A1EA-7CB0B7D13788}"/>
    <cellStyle name="Millares 2 2 49 2 5" xfId="5643" xr:uid="{A883E740-B3B0-4CE2-8B26-11087B6146C1}"/>
    <cellStyle name="Millares 2 2 49 2 5 2" xfId="12261" xr:uid="{31B3D44C-7DF2-4E88-ABF4-C872680200AB}"/>
    <cellStyle name="Millares 2 2 49 2 5 2 2" xfId="25242" xr:uid="{5C397CA3-8DAF-481A-A19E-715DA1FE0583}"/>
    <cellStyle name="Millares 2 2 49 2 5 3" xfId="18737" xr:uid="{F2E4BAE3-4C37-41EC-AD3C-9D912AA7F2BD}"/>
    <cellStyle name="Millares 2 2 49 2 6" xfId="9098" xr:uid="{5F105C8A-03E9-41DC-BAF9-188CC613F4D6}"/>
    <cellStyle name="Millares 2 2 49 2 6 2" xfId="22079" xr:uid="{6716935A-D00C-4041-9BB9-DDA83D698D46}"/>
    <cellStyle name="Millares 2 2 49 2 7" xfId="15573" xr:uid="{514C1940-4912-4DC0-9FE3-01030872CD53}"/>
    <cellStyle name="Millares 2 2 49 3" xfId="2979" xr:uid="{DF509506-CAAB-469A-AD4C-3FC4EA20D283}"/>
    <cellStyle name="Millares 2 2 49 3 2" xfId="3224" xr:uid="{1F4C7704-39A4-46AB-AB14-22DFE4CF3451}"/>
    <cellStyle name="Millares 2 2 49 3 2 2" xfId="4604" xr:uid="{7FB2E7BF-FC34-4CC7-832F-00500BA60363}"/>
    <cellStyle name="Millares 2 2 49 3 2 2 2" xfId="7776" xr:uid="{8FDC36C0-56BB-4436-A0AA-9ABFC6060476}"/>
    <cellStyle name="Millares 2 2 49 3 2 2 2 2" xfId="14394" xr:uid="{8E537176-6973-4307-9C45-4B7C0DFB207D}"/>
    <cellStyle name="Millares 2 2 49 3 2 2 2 2 2" xfId="27375" xr:uid="{15BB0247-5F73-4851-8CE9-B3343F6B7C9C}"/>
    <cellStyle name="Millares 2 2 49 3 2 2 2 3" xfId="20870" xr:uid="{74A0043B-A79D-4110-BC41-4F67BBB19B45}"/>
    <cellStyle name="Millares 2 2 49 3 2 2 3" xfId="11230" xr:uid="{DA1C4EC3-A317-44FD-A495-E0B6D01C51AC}"/>
    <cellStyle name="Millares 2 2 49 3 2 2 3 2" xfId="24211" xr:uid="{E348BEEF-A736-48B8-8309-577E59F38605}"/>
    <cellStyle name="Millares 2 2 49 3 2 2 4" xfId="17706" xr:uid="{482406A6-6AF6-4B68-97FB-9734E616ECBD}"/>
    <cellStyle name="Millares 2 2 49 3 2 3" xfId="6396" xr:uid="{893CFED5-97C4-44CA-8F44-5B3F6DAE230C}"/>
    <cellStyle name="Millares 2 2 49 3 2 3 2" xfId="13014" xr:uid="{ED5E9C2A-3B46-4F1A-98E8-F3DDB5FCE296}"/>
    <cellStyle name="Millares 2 2 49 3 2 3 2 2" xfId="25995" xr:uid="{CC102B8B-8424-4075-9CEB-E492CC1F6DE5}"/>
    <cellStyle name="Millares 2 2 49 3 2 3 3" xfId="19490" xr:uid="{B358D15D-8EA1-4665-BC0A-FC95988CEEF2}"/>
    <cellStyle name="Millares 2 2 49 3 2 4" xfId="9851" xr:uid="{65942AB6-BCDF-4687-8D5A-4C23C6C38274}"/>
    <cellStyle name="Millares 2 2 49 3 2 4 2" xfId="22832" xr:uid="{EC6FCD1E-196D-4068-B226-6A429C192BBE}"/>
    <cellStyle name="Millares 2 2 49 3 2 5" xfId="16326" xr:uid="{DD33A46C-DD0C-4208-B68C-1401FE2573E5}"/>
    <cellStyle name="Millares 2 2 49 3 3" xfId="3580" xr:uid="{EC611B17-C951-460F-BFF1-E8B7A422508D}"/>
    <cellStyle name="Millares 2 2 49 3 3 2" xfId="4973" xr:uid="{6F63E3A5-C3BF-4302-99F8-7B643FBE71A1}"/>
    <cellStyle name="Millares 2 2 49 3 3 2 2" xfId="8145" xr:uid="{C32FFF94-4B9C-4458-A667-84BB23FB01E8}"/>
    <cellStyle name="Millares 2 2 49 3 3 2 2 2" xfId="14763" xr:uid="{E539C748-CCE7-43AD-9300-E17E0C936E82}"/>
    <cellStyle name="Millares 2 2 49 3 3 2 2 2 2" xfId="27744" xr:uid="{13DCD61C-0CFA-4789-BA13-B732C7D34697}"/>
    <cellStyle name="Millares 2 2 49 3 3 2 2 3" xfId="21239" xr:uid="{850DD03C-8FDA-4327-8361-409D86F60909}"/>
    <cellStyle name="Millares 2 2 49 3 3 2 3" xfId="11599" xr:uid="{8467B285-F976-457F-BB29-690E4DFB7F3E}"/>
    <cellStyle name="Millares 2 2 49 3 3 2 3 2" xfId="24580" xr:uid="{8207F0DC-8792-43FB-8077-206D50749532}"/>
    <cellStyle name="Millares 2 2 49 3 3 2 4" xfId="18075" xr:uid="{0CF4B1E3-1AFE-4375-A5AA-575CD4D8B455}"/>
    <cellStyle name="Millares 2 2 49 3 3 3" xfId="6752" xr:uid="{0B61497D-60F0-4A7D-B977-3C0C71B3B0C1}"/>
    <cellStyle name="Millares 2 2 49 3 3 3 2" xfId="13370" xr:uid="{C10AE1B3-2B7B-4E5A-8CF6-454B16F6ACFF}"/>
    <cellStyle name="Millares 2 2 49 3 3 3 2 2" xfId="26351" xr:uid="{BA853F44-CC85-4D55-A1EC-90AA7F2B51EA}"/>
    <cellStyle name="Millares 2 2 49 3 3 3 3" xfId="19846" xr:uid="{15F34E91-79FB-40CF-BC11-E6401C0194B4}"/>
    <cellStyle name="Millares 2 2 49 3 3 4" xfId="10206" xr:uid="{11B1DF08-AA23-497F-AC1D-13AAFF7D8F51}"/>
    <cellStyle name="Millares 2 2 49 3 3 4 2" xfId="23187" xr:uid="{88AEAB85-2913-4A06-BCE3-D241A0FBBC63}"/>
    <cellStyle name="Millares 2 2 49 3 3 5" xfId="16682" xr:uid="{39394AF7-AF3C-4755-AAFE-D0CF4BEBE863}"/>
    <cellStyle name="Millares 2 2 49 3 4" xfId="4309" xr:uid="{BC154FFC-5031-4338-9E8C-3DA2E0A4C7DB}"/>
    <cellStyle name="Millares 2 2 49 3 4 2" xfId="7481" xr:uid="{F08D2D69-1A19-43BB-8F42-621743B20E79}"/>
    <cellStyle name="Millares 2 2 49 3 4 2 2" xfId="14099" xr:uid="{8C3795CF-9BC6-4C0A-9D97-7F3E890813F0}"/>
    <cellStyle name="Millares 2 2 49 3 4 2 2 2" xfId="27080" xr:uid="{6F11C5D2-916A-428D-8742-966389DAE630}"/>
    <cellStyle name="Millares 2 2 49 3 4 2 3" xfId="20575" xr:uid="{C10ED02D-FE25-4287-BBA4-0B8C8F3E74EC}"/>
    <cellStyle name="Millares 2 2 49 3 4 3" xfId="10935" xr:uid="{C2FAECAC-14F6-414C-815C-3633B65F6EB9}"/>
    <cellStyle name="Millares 2 2 49 3 4 3 2" xfId="23916" xr:uid="{2262EE15-044F-4EFE-88FC-62B001F2712F}"/>
    <cellStyle name="Millares 2 2 49 3 4 4" xfId="17411" xr:uid="{41754D44-EC7E-4446-B012-678067362F2A}"/>
    <cellStyle name="Millares 2 2 49 3 5" xfId="6156" xr:uid="{0895F80F-5CED-499B-ADDD-B5920D998ABF}"/>
    <cellStyle name="Millares 2 2 49 3 5 2" xfId="12774" xr:uid="{A2D06C37-606C-4693-8F85-B1110B76D138}"/>
    <cellStyle name="Millares 2 2 49 3 5 2 2" xfId="25755" xr:uid="{9DFE5B9F-C9A3-4948-9E56-15F8774D411F}"/>
    <cellStyle name="Millares 2 2 49 3 5 3" xfId="19250" xr:uid="{A2B45953-A085-4E2D-AEE3-A317393557BB}"/>
    <cellStyle name="Millares 2 2 49 3 6" xfId="9611" xr:uid="{53CA14DD-ED0A-4A7A-A3A9-1F4F4D04B333}"/>
    <cellStyle name="Millares 2 2 49 3 6 2" xfId="22592" xr:uid="{9F54247C-BEAD-494B-86C2-326BF1B6DB8C}"/>
    <cellStyle name="Millares 2 2 49 3 7" xfId="16086" xr:uid="{E16EB766-6343-4659-AA6A-2E47044B909B}"/>
    <cellStyle name="Millares 2 2 49 4" xfId="2832" xr:uid="{D2AA4367-1CA0-4D42-B55C-B8B555229248}"/>
    <cellStyle name="Millares 2 2 49 4 2" xfId="3141" xr:uid="{C379B6EF-2B59-4947-AA8C-861AC3A1A5CE}"/>
    <cellStyle name="Millares 2 2 49 4 2 2" xfId="4457" xr:uid="{8DC4ECEF-79B4-4BDD-8BCC-EC064E6C472A}"/>
    <cellStyle name="Millares 2 2 49 4 2 2 2" xfId="7629" xr:uid="{2CF1F886-E2FD-4833-B141-D466826AE435}"/>
    <cellStyle name="Millares 2 2 49 4 2 2 2 2" xfId="14247" xr:uid="{ADAE6EDA-59D1-44E5-8DA8-2A6CCBA49FFF}"/>
    <cellStyle name="Millares 2 2 49 4 2 2 2 2 2" xfId="27228" xr:uid="{A80DC293-ECFC-414F-B2A0-9C77C51021F2}"/>
    <cellStyle name="Millares 2 2 49 4 2 2 2 3" xfId="20723" xr:uid="{8BE6FC94-3CD5-44A2-B7D1-1E973B880E20}"/>
    <cellStyle name="Millares 2 2 49 4 2 2 3" xfId="11083" xr:uid="{9B772F5C-4860-4C1F-93AC-748032D4E0DB}"/>
    <cellStyle name="Millares 2 2 49 4 2 2 3 2" xfId="24064" xr:uid="{A5DFE181-E173-431F-BD56-9CB05EF501C4}"/>
    <cellStyle name="Millares 2 2 49 4 2 2 4" xfId="17559" xr:uid="{BDB2EB90-711C-44BA-8281-A4A1E2E60782}"/>
    <cellStyle name="Millares 2 2 49 4 2 3" xfId="6313" xr:uid="{E6BE957F-457A-4409-8840-7DCF2DAFFB95}"/>
    <cellStyle name="Millares 2 2 49 4 2 3 2" xfId="12931" xr:uid="{697CD5EE-0408-46AC-AB0F-734227D64BB2}"/>
    <cellStyle name="Millares 2 2 49 4 2 3 2 2" xfId="25912" xr:uid="{0AAFD23E-3190-4003-AAAC-9B280ABC791C}"/>
    <cellStyle name="Millares 2 2 49 4 2 3 3" xfId="19407" xr:uid="{76FCF30B-D386-45AD-B1B1-A942AB939D4D}"/>
    <cellStyle name="Millares 2 2 49 4 2 4" xfId="9768" xr:uid="{766A9BB1-A077-4AB8-8515-AEB70F51FE83}"/>
    <cellStyle name="Millares 2 2 49 4 2 4 2" xfId="22749" xr:uid="{8B3B7D92-8C8E-4C60-BC97-E26DF385687D}"/>
    <cellStyle name="Millares 2 2 49 4 2 5" xfId="16243" xr:uid="{E00D51FD-4992-4FA4-B584-709BC9A5F148}"/>
    <cellStyle name="Millares 2 2 49 4 3" xfId="3437" xr:uid="{7CBDD954-3FD7-44BE-869E-BA40F263F30C}"/>
    <cellStyle name="Millares 2 2 49 4 3 2" xfId="4826" xr:uid="{012CAB50-69A0-4B65-B17C-9EE7E3FBE94C}"/>
    <cellStyle name="Millares 2 2 49 4 3 2 2" xfId="7998" xr:uid="{AD2853EC-DB60-41E0-A609-45678FC6563B}"/>
    <cellStyle name="Millares 2 2 49 4 3 2 2 2" xfId="14616" xr:uid="{CAB261AC-B515-43AE-80C3-26F9F1DB444A}"/>
    <cellStyle name="Millares 2 2 49 4 3 2 2 2 2" xfId="27597" xr:uid="{344BAF7E-BCD1-42EE-8954-3D49C74C1F63}"/>
    <cellStyle name="Millares 2 2 49 4 3 2 2 3" xfId="21092" xr:uid="{484C1E9A-D4D5-47AD-A116-5603895A97AD}"/>
    <cellStyle name="Millares 2 2 49 4 3 2 3" xfId="11452" xr:uid="{1C1F605D-8A54-485C-8C85-3861BE4510A8}"/>
    <cellStyle name="Millares 2 2 49 4 3 2 3 2" xfId="24433" xr:uid="{C9EEF16D-4752-4446-B59F-E5AE17304F78}"/>
    <cellStyle name="Millares 2 2 49 4 3 2 4" xfId="17928" xr:uid="{AF75BF91-85E2-4338-B6A7-5D4BC5BF8895}"/>
    <cellStyle name="Millares 2 2 49 4 3 3" xfId="6609" xr:uid="{EB3B9381-D84F-4EB0-A182-0C6B26DBB2C9}"/>
    <cellStyle name="Millares 2 2 49 4 3 3 2" xfId="13227" xr:uid="{3B15A3A8-84AD-47FB-9FFD-7BC96DC08450}"/>
    <cellStyle name="Millares 2 2 49 4 3 3 2 2" xfId="26208" xr:uid="{404EF052-0D03-4250-8554-8D5324ABA218}"/>
    <cellStyle name="Millares 2 2 49 4 3 3 3" xfId="19703" xr:uid="{81ECABD2-7E31-45C6-83F9-2761FFBD5D94}"/>
    <cellStyle name="Millares 2 2 49 4 3 4" xfId="10063" xr:uid="{2C02AB3E-337E-4C4C-9308-41BE4E8865D1}"/>
    <cellStyle name="Millares 2 2 49 4 3 4 2" xfId="23044" xr:uid="{356600EB-82E9-4D11-A102-35EB144FDDB5}"/>
    <cellStyle name="Millares 2 2 49 4 3 5" xfId="16539" xr:uid="{58A7B99F-87FE-4D85-BBA5-AA127A30CCDC}"/>
    <cellStyle name="Millares 2 2 49 4 4" xfId="4162" xr:uid="{2F807D3C-D6EA-4D85-8BD6-A77A9992103C}"/>
    <cellStyle name="Millares 2 2 49 4 4 2" xfId="7334" xr:uid="{54B31D89-CB10-4D2C-9937-0936C6952A7B}"/>
    <cellStyle name="Millares 2 2 49 4 4 2 2" xfId="13952" xr:uid="{A7824114-924F-404D-B1B8-886E388F1B8B}"/>
    <cellStyle name="Millares 2 2 49 4 4 2 2 2" xfId="26933" xr:uid="{BE8E68C1-143C-4A9D-99E5-F18401868549}"/>
    <cellStyle name="Millares 2 2 49 4 4 2 3" xfId="20428" xr:uid="{6B983A17-D231-4546-ACA0-E0D194ED7B2C}"/>
    <cellStyle name="Millares 2 2 49 4 4 3" xfId="10788" xr:uid="{12A20410-6095-4448-A747-34ED3D237633}"/>
    <cellStyle name="Millares 2 2 49 4 4 3 2" xfId="23769" xr:uid="{DC6DBCF3-B37E-4EF8-9B8C-224737F1E4E0}"/>
    <cellStyle name="Millares 2 2 49 4 4 4" xfId="17264" xr:uid="{734A19E5-F76A-478E-9784-2F33C4AAA01F}"/>
    <cellStyle name="Millares 2 2 49 4 5" xfId="6009" xr:uid="{C63A7F3E-8319-4D3E-A7C7-F116F38FC487}"/>
    <cellStyle name="Millares 2 2 49 4 5 2" xfId="12627" xr:uid="{48A7EF80-183B-459F-B7C9-A44EA07ECA8B}"/>
    <cellStyle name="Millares 2 2 49 4 5 2 2" xfId="25608" xr:uid="{04E7D675-ABD0-415D-8AF3-A4A8C45EE050}"/>
    <cellStyle name="Millares 2 2 49 4 5 3" xfId="19103" xr:uid="{602AB08F-C2D9-4A28-824F-45C524EAEB3A}"/>
    <cellStyle name="Millares 2 2 49 4 6" xfId="9464" xr:uid="{ABCEEF4D-B8D0-4A57-966D-CFC263966EE5}"/>
    <cellStyle name="Millares 2 2 49 4 6 2" xfId="22445" xr:uid="{55E7A200-7E64-478A-9CD9-B6AC7021EB9B}"/>
    <cellStyle name="Millares 2 2 49 4 7" xfId="15939" xr:uid="{95FC4D00-A5C9-4F42-A05C-D07A6D6347A6}"/>
    <cellStyle name="Millares 2 2 49 5" xfId="3293" xr:uid="{598D75F0-0064-497B-BA99-42CD3E538A12}"/>
    <cellStyle name="Millares 2 2 49 5 2" xfId="3651" xr:uid="{9AEAEFEF-7739-4FC3-9036-2CC92D3F0B22}"/>
    <cellStyle name="Millares 2 2 49 5 2 2" xfId="5047" xr:uid="{F28AE7B7-22C6-436F-9ACD-848C298D221E}"/>
    <cellStyle name="Millares 2 2 49 5 2 2 2" xfId="8219" xr:uid="{359BB734-95DD-4376-9B32-AE8BC6179D58}"/>
    <cellStyle name="Millares 2 2 49 5 2 2 2 2" xfId="14837" xr:uid="{E3DC1854-7137-437A-9635-855385B9DB8B}"/>
    <cellStyle name="Millares 2 2 49 5 2 2 2 2 2" xfId="27818" xr:uid="{E7536802-0F7F-42C6-ADB7-5857DDE7F326}"/>
    <cellStyle name="Millares 2 2 49 5 2 2 2 3" xfId="21313" xr:uid="{CA2A6465-97E5-4CD2-B853-82D8B4A8B7EE}"/>
    <cellStyle name="Millares 2 2 49 5 2 2 3" xfId="11673" xr:uid="{4775594A-5EDF-4792-8A56-8DD0D8731888}"/>
    <cellStyle name="Millares 2 2 49 5 2 2 3 2" xfId="24654" xr:uid="{E63CF857-6BE6-44CB-B791-BC568DAD1445}"/>
    <cellStyle name="Millares 2 2 49 5 2 2 4" xfId="18149" xr:uid="{FF2A9338-C14F-43FE-9C2A-E26F257497B1}"/>
    <cellStyle name="Millares 2 2 49 5 2 3" xfId="6823" xr:uid="{292D3FF6-EE13-4E69-9646-70F2F748A6C7}"/>
    <cellStyle name="Millares 2 2 49 5 2 3 2" xfId="13441" xr:uid="{2AADEAF6-E551-46B8-B3C8-24A3BD0C9421}"/>
    <cellStyle name="Millares 2 2 49 5 2 3 2 2" xfId="26422" xr:uid="{DF1C6E3F-0934-4403-8D8D-14BC2B10B452}"/>
    <cellStyle name="Millares 2 2 49 5 2 3 3" xfId="19917" xr:uid="{D96246C0-8A3E-43A6-919F-FE278CC74AB3}"/>
    <cellStyle name="Millares 2 2 49 5 2 4" xfId="10277" xr:uid="{E6F845ED-38DC-46BA-956E-C495DDDFEFCC}"/>
    <cellStyle name="Millares 2 2 49 5 2 4 2" xfId="23258" xr:uid="{14219E44-4FA5-4BB2-A648-882C5D99AD82}"/>
    <cellStyle name="Millares 2 2 49 5 2 5" xfId="16753" xr:uid="{8A3F7D38-B177-4081-99AC-3CA70E39D3D6}"/>
    <cellStyle name="Millares 2 2 49 5 3" xfId="4678" xr:uid="{0ADFC30E-0244-4966-AAB7-BB54D753D5E2}"/>
    <cellStyle name="Millares 2 2 49 5 3 2" xfId="7850" xr:uid="{5A57BD5A-6D13-42D8-90FF-6DD59714C39C}"/>
    <cellStyle name="Millares 2 2 49 5 3 2 2" xfId="14468" xr:uid="{7057B195-C2EA-4A03-A09F-39204BCA57B4}"/>
    <cellStyle name="Millares 2 2 49 5 3 2 2 2" xfId="27449" xr:uid="{F96E3602-F1E0-4ABD-9657-C887C0C4EFBE}"/>
    <cellStyle name="Millares 2 2 49 5 3 2 3" xfId="20944" xr:uid="{2E620B80-41EA-465C-A6F9-A7B5B543C14C}"/>
    <cellStyle name="Millares 2 2 49 5 3 3" xfId="11304" xr:uid="{4B2BEC81-7DF0-4509-B452-8C9D5021A6B3}"/>
    <cellStyle name="Millares 2 2 49 5 3 3 2" xfId="24285" xr:uid="{B8727544-04B0-4B96-9DB8-1F91FB65649D}"/>
    <cellStyle name="Millares 2 2 49 5 3 4" xfId="17780" xr:uid="{B207D156-33C9-4D17-B96D-A34A621A4567}"/>
    <cellStyle name="Millares 2 2 49 5 4" xfId="6465" xr:uid="{DB18813E-9057-4761-88AD-0AABEA4F16BF}"/>
    <cellStyle name="Millares 2 2 49 5 4 2" xfId="13083" xr:uid="{97EC0887-CA3D-4C44-8537-3F2345013D02}"/>
    <cellStyle name="Millares 2 2 49 5 4 2 2" xfId="26064" xr:uid="{4066F5CE-B054-4FF8-94D3-93F3E6FC2400}"/>
    <cellStyle name="Millares 2 2 49 5 4 3" xfId="19559" xr:uid="{9913859B-6B7D-48C4-B555-2F7E265F8C31}"/>
    <cellStyle name="Millares 2 2 49 5 5" xfId="9920" xr:uid="{2F61ACEE-5DAF-4EFB-AD1C-E85721E17EEA}"/>
    <cellStyle name="Millares 2 2 49 5 5 2" xfId="22901" xr:uid="{C559012C-28F2-4639-A926-C3E50BF84C2B}"/>
    <cellStyle name="Millares 2 2 49 5 6" xfId="16395" xr:uid="{33AD0FA2-6FA0-42BB-9598-9B8A46BB2933}"/>
    <cellStyle name="Millares 2 2 49 6" xfId="3069" xr:uid="{A967A533-16A2-4BDF-951D-4AADB3BFC723}"/>
    <cellStyle name="Millares 2 2 49 6 2" xfId="4383" xr:uid="{66B1FB4E-72F6-4E82-8187-DC033A56EB7D}"/>
    <cellStyle name="Millares 2 2 49 6 2 2" xfId="7555" xr:uid="{7D9CC7D3-0F4C-4467-8517-90F37031202A}"/>
    <cellStyle name="Millares 2 2 49 6 2 2 2" xfId="14173" xr:uid="{38607397-E2C1-49F1-956F-01980DD7B7EF}"/>
    <cellStyle name="Millares 2 2 49 6 2 2 2 2" xfId="27154" xr:uid="{86054D81-1780-4DE2-93BA-94100AACD665}"/>
    <cellStyle name="Millares 2 2 49 6 2 2 3" xfId="20649" xr:uid="{8A538ED5-0A39-4CA9-B5D2-01FEDBC7E76F}"/>
    <cellStyle name="Millares 2 2 49 6 2 3" xfId="11009" xr:uid="{419E41C7-BDD1-454C-83BF-CEC03AE1D34A}"/>
    <cellStyle name="Millares 2 2 49 6 2 3 2" xfId="23990" xr:uid="{97D1A412-1FBA-4A5B-AD82-67CB08FA9B59}"/>
    <cellStyle name="Millares 2 2 49 6 2 4" xfId="17485" xr:uid="{539C8483-4F1F-4FC6-8264-18D630E4EFFC}"/>
    <cellStyle name="Millares 2 2 49 6 3" xfId="6241" xr:uid="{0B79AB59-129D-4678-8C5E-39F3516AE166}"/>
    <cellStyle name="Millares 2 2 49 6 3 2" xfId="12859" xr:uid="{1480DF0B-4513-4604-A3FF-CE84E5A82F4A}"/>
    <cellStyle name="Millares 2 2 49 6 3 2 2" xfId="25840" xr:uid="{D1B726E7-B931-48D6-AABF-1BFACC62F501}"/>
    <cellStyle name="Millares 2 2 49 6 3 3" xfId="19335" xr:uid="{DFEC4742-8466-44DC-8320-EA3A83A98414}"/>
    <cellStyle name="Millares 2 2 49 6 4" xfId="9696" xr:uid="{07283A89-5BE2-4CE6-891B-F4DB324B9D22}"/>
    <cellStyle name="Millares 2 2 49 6 4 2" xfId="22677" xr:uid="{CFAF2D9C-FED6-43E5-A35F-805E4E994E4E}"/>
    <cellStyle name="Millares 2 2 49 6 5" xfId="16171" xr:uid="{D7522C1D-26FF-4C62-8B91-68E09B2100AB}"/>
    <cellStyle name="Millares 2 2 49 7" xfId="3364" xr:uid="{54678D5B-CDC6-4D57-A15A-7A4E6177530A}"/>
    <cellStyle name="Millares 2 2 49 7 2" xfId="4752" xr:uid="{46C40DC8-F864-4914-9D8C-DC1991352406}"/>
    <cellStyle name="Millares 2 2 49 7 2 2" xfId="7924" xr:uid="{A26574B5-16F0-47A5-841F-A3E06C4D27EA}"/>
    <cellStyle name="Millares 2 2 49 7 2 2 2" xfId="14542" xr:uid="{8B4689AB-F3E9-4E0E-A642-459FCA2B17C1}"/>
    <cellStyle name="Millares 2 2 49 7 2 2 2 2" xfId="27523" xr:uid="{9FB9601E-E2A2-497B-A15D-A34135B68294}"/>
    <cellStyle name="Millares 2 2 49 7 2 2 3" xfId="21018" xr:uid="{83A6BC52-D7E0-4018-8AF7-F812BC7E7A08}"/>
    <cellStyle name="Millares 2 2 49 7 2 3" xfId="11378" xr:uid="{3678D556-5FC7-4C75-B42D-7CC91D5E05AE}"/>
    <cellStyle name="Millares 2 2 49 7 2 3 2" xfId="24359" xr:uid="{076F4F24-15E6-48B6-8A0F-2D0A0F3FB30D}"/>
    <cellStyle name="Millares 2 2 49 7 2 4" xfId="17854" xr:uid="{F24ED250-94B1-4240-8C1B-8F40B62570DF}"/>
    <cellStyle name="Millares 2 2 49 7 3" xfId="6536" xr:uid="{7B2F1EFE-A6C0-4916-8ED7-AA9D413A5DD5}"/>
    <cellStyle name="Millares 2 2 49 7 3 2" xfId="13154" xr:uid="{59C79522-017D-4D17-8A8B-B531AFF30232}"/>
    <cellStyle name="Millares 2 2 49 7 3 2 2" xfId="26135" xr:uid="{3DD2738C-7794-477B-9F12-7E0C59189E70}"/>
    <cellStyle name="Millares 2 2 49 7 3 3" xfId="19630" xr:uid="{51A95DFC-0E82-4BE5-992F-B6A1A3A9CD2F}"/>
    <cellStyle name="Millares 2 2 49 7 4" xfId="9991" xr:uid="{7543839C-FD81-4584-AB60-AB43346B84EF}"/>
    <cellStyle name="Millares 2 2 49 7 4 2" xfId="22972" xr:uid="{0EF07F3D-4690-47A3-92DD-48FAEE668612}"/>
    <cellStyle name="Millares 2 2 49 7 5" xfId="16466" xr:uid="{4BE68B50-1C4F-42CB-82E8-E11AE1E5C4B7}"/>
    <cellStyle name="Millares 2 2 49 8" xfId="3724" xr:uid="{70940EAA-D391-4C41-9179-EB42C7D8477F}"/>
    <cellStyle name="Millares 2 2 49 8 2" xfId="5121" xr:uid="{78E40186-1E01-49E6-B203-A697DCDBE924}"/>
    <cellStyle name="Millares 2 2 49 8 2 2" xfId="8293" xr:uid="{F58CCCB0-E1D2-43C8-8193-27465CA2A21B}"/>
    <cellStyle name="Millares 2 2 49 8 2 2 2" xfId="14911" xr:uid="{C5070F5C-7ACB-4AAB-A646-E7FC087704C7}"/>
    <cellStyle name="Millares 2 2 49 8 2 2 2 2" xfId="27892" xr:uid="{531265D9-8ADB-4BEB-B0F8-0D8BF424EDEA}"/>
    <cellStyle name="Millares 2 2 49 8 2 2 3" xfId="21387" xr:uid="{5FC06CED-4042-4E24-8BAA-6ED4AD878F84}"/>
    <cellStyle name="Millares 2 2 49 8 2 3" xfId="11747" xr:uid="{92D5E273-DF40-4463-8B1E-BD50389310C0}"/>
    <cellStyle name="Millares 2 2 49 8 2 3 2" xfId="24728" xr:uid="{E2DED693-999D-4509-8A99-C57FD369109A}"/>
    <cellStyle name="Millares 2 2 49 8 2 4" xfId="18223" xr:uid="{B046859F-9EA9-4492-84CC-7C1169756B45}"/>
    <cellStyle name="Millares 2 2 49 8 3" xfId="6896" xr:uid="{AB5F6DB9-A254-4B5B-A3E8-8002925E522B}"/>
    <cellStyle name="Millares 2 2 49 8 3 2" xfId="13514" xr:uid="{692BC443-04FA-4C0F-8426-8F069DC799D2}"/>
    <cellStyle name="Millares 2 2 49 8 3 2 2" xfId="26495" xr:uid="{3420F600-CCA5-4022-A5F7-3477E81A2932}"/>
    <cellStyle name="Millares 2 2 49 8 3 3" xfId="19990" xr:uid="{46AC794E-46FE-4701-B2EA-3A82E9762E3F}"/>
    <cellStyle name="Millares 2 2 49 8 4" xfId="10350" xr:uid="{A24355A2-D68D-4B6A-9F3B-6D9A149D1067}"/>
    <cellStyle name="Millares 2 2 49 8 4 2" xfId="23331" xr:uid="{CBF20B45-7B50-4EE7-B7F4-E957C0A7738E}"/>
    <cellStyle name="Millares 2 2 49 8 5" xfId="16826" xr:uid="{66C27FC4-A2CF-4959-9FAF-6D8C0FA6030D}"/>
    <cellStyle name="Millares 2 2 49 9" xfId="3795" xr:uid="{418FEE2E-193B-44D7-BFB8-3FE6BBE96E35}"/>
    <cellStyle name="Millares 2 2 49 9 2" xfId="5195" xr:uid="{577495FD-0C92-445A-97DC-ED85AC54E0A8}"/>
    <cellStyle name="Millares 2 2 49 9 2 2" xfId="8367" xr:uid="{7AF753BA-35FC-4FF8-B8E9-B085879D1ED6}"/>
    <cellStyle name="Millares 2 2 49 9 2 2 2" xfId="14985" xr:uid="{32B22411-5E4A-44FD-89D4-A290D4BDDFF8}"/>
    <cellStyle name="Millares 2 2 49 9 2 2 2 2" xfId="27966" xr:uid="{241C2413-C598-4218-BC2A-B431533A1C6C}"/>
    <cellStyle name="Millares 2 2 49 9 2 2 3" xfId="21461" xr:uid="{9B259113-3D84-445A-82CF-E6C49751475C}"/>
    <cellStyle name="Millares 2 2 49 9 2 3" xfId="11821" xr:uid="{A272C1FD-D6E5-4985-B515-4F31FC17837B}"/>
    <cellStyle name="Millares 2 2 49 9 2 3 2" xfId="24802" xr:uid="{9C7109E9-0C80-42F0-B0BD-3331798E8378}"/>
    <cellStyle name="Millares 2 2 49 9 2 4" xfId="18297" xr:uid="{F44A0C68-B2F6-49EB-A377-9232E4DEFA78}"/>
    <cellStyle name="Millares 2 2 49 9 3" xfId="6967" xr:uid="{06AFA4DB-F5E7-4DC8-B98F-420DD126C205}"/>
    <cellStyle name="Millares 2 2 49 9 3 2" xfId="13585" xr:uid="{0BE797D6-61AB-4E58-BC93-0D30E4639E9E}"/>
    <cellStyle name="Millares 2 2 49 9 3 2 2" xfId="26566" xr:uid="{463C9E8A-2ECF-43C5-86A6-DC0FAABB3532}"/>
    <cellStyle name="Millares 2 2 49 9 3 3" xfId="20061" xr:uid="{4F0B5E5D-5FAE-4CF8-9320-A30DFDCF9D9A}"/>
    <cellStyle name="Millares 2 2 49 9 4" xfId="10421" xr:uid="{54B507A7-CFCA-4DB5-9F0F-8A21908FC379}"/>
    <cellStyle name="Millares 2 2 49 9 4 2" xfId="23402" xr:uid="{E3FF800B-2EF4-413F-AF4B-3603ACD7479A}"/>
    <cellStyle name="Millares 2 2 49 9 5" xfId="16897" xr:uid="{193BB2BA-F2C7-4E08-AE32-4AC4788EA216}"/>
    <cellStyle name="Millares 2 2 5" xfId="394" xr:uid="{5B766348-1792-4C26-90EC-DC08E1049271}"/>
    <cellStyle name="Millares 2 2 5 2" xfId="1576" xr:uid="{5DB7FE81-5292-4909-8CE0-1CA8AD25D48D}"/>
    <cellStyle name="Millares 2 2 5 2 2" xfId="2005" xr:uid="{F3730698-F0FF-4AC7-A001-2087422D679B}"/>
    <cellStyle name="Millares 2 2 5 2 2 2" xfId="2621" xr:uid="{4644D0EB-EBDF-40C3-A115-B7346BC2AC8E}"/>
    <cellStyle name="Millares 2 2 5 2 2 2 2" xfId="5884" xr:uid="{0CBA2FFD-A463-4F86-B94F-78D91B89FDCA}"/>
    <cellStyle name="Millares 2 2 5 2 2 2 2 2" xfId="12502" xr:uid="{7DFEDCC4-CCE9-4B9F-8997-BBF5A34BAD88}"/>
    <cellStyle name="Millares 2 2 5 2 2 2 2 2 2" xfId="25483" xr:uid="{387150CD-DE72-4193-8D30-7AFCED895FD4}"/>
    <cellStyle name="Millares 2 2 5 2 2 2 2 3" xfId="18978" xr:uid="{DCC5912C-A8A7-4869-8AC0-71D28D553D50}"/>
    <cellStyle name="Millares 2 2 5 2 2 2 3" xfId="9339" xr:uid="{6B687032-937E-4E20-8001-8FE32F04D1B8}"/>
    <cellStyle name="Millares 2 2 5 2 2 2 3 2" xfId="22320" xr:uid="{0E6C9593-96B1-4440-9456-9BB164E09D86}"/>
    <cellStyle name="Millares 2 2 5 2 2 2 4" xfId="15814" xr:uid="{D54FAFD2-B418-42D6-97F8-B468DC4B0298}"/>
    <cellStyle name="Millares 2 2 5 2 2 3" xfId="5526" xr:uid="{342F2FF6-732C-42A6-9211-7447F3FE8CDF}"/>
    <cellStyle name="Millares 2 2 5 2 2 3 2" xfId="12144" xr:uid="{10A1A5AD-DA3B-4E46-AC39-B5809E40B63D}"/>
    <cellStyle name="Millares 2 2 5 2 2 3 2 2" xfId="25125" xr:uid="{0B381260-1E45-4486-95CF-47EC5A437454}"/>
    <cellStyle name="Millares 2 2 5 2 2 3 3" xfId="18620" xr:uid="{7092827E-9D39-4FA8-A06C-899301A948BF}"/>
    <cellStyle name="Millares 2 2 5 2 2 4" xfId="8981" xr:uid="{710E29A6-7BEE-4F1C-BF58-A9591CCB3ABD}"/>
    <cellStyle name="Millares 2 2 5 2 2 4 2" xfId="21962" xr:uid="{BDDC7D98-B15B-477D-90CC-4BC78AD0E6FD}"/>
    <cellStyle name="Millares 2 2 5 2 2 5" xfId="15456" xr:uid="{A2DCB8FB-0B76-45CD-A3AC-08446675EA79}"/>
    <cellStyle name="Millares 2 2 5 2 3" xfId="2397" xr:uid="{EB6A4CB2-5576-49E7-B3F6-A1A2FB229642}"/>
    <cellStyle name="Millares 2 2 5 2 3 2" xfId="5746" xr:uid="{17A6E83B-B610-478C-866A-63574C6C082F}"/>
    <cellStyle name="Millares 2 2 5 2 3 2 2" xfId="12364" xr:uid="{8B762A36-ECE0-40A1-8DA4-31764DC53244}"/>
    <cellStyle name="Millares 2 2 5 2 3 2 2 2" xfId="25345" xr:uid="{E747D04F-1729-494D-85C6-87E3FDB8E0A3}"/>
    <cellStyle name="Millares 2 2 5 2 3 2 3" xfId="18840" xr:uid="{91B71C51-C1FA-428E-8310-870627A6C489}"/>
    <cellStyle name="Millares 2 2 5 2 3 3" xfId="9201" xr:uid="{F24CD39C-C7B3-4FB0-9ECF-3D12ABC558EA}"/>
    <cellStyle name="Millares 2 2 5 2 3 3 2" xfId="22182" xr:uid="{20FB2B5A-FC43-41A9-A553-4747B03A1003}"/>
    <cellStyle name="Millares 2 2 5 2 3 4" xfId="15676" xr:uid="{A2A3B7BA-2619-4CB0-929A-BA983827CBF1}"/>
    <cellStyle name="Millares 2 2 5 2 4" xfId="3970" xr:uid="{90E0CCC1-D71C-46C2-8262-A94468424E9F}"/>
    <cellStyle name="Millares 2 2 5 2 4 2" xfId="7142" xr:uid="{6EFDCA91-75D4-4E39-A6E6-DF6EBEDBD711}"/>
    <cellStyle name="Millares 2 2 5 2 4 2 2" xfId="13760" xr:uid="{6E704F08-7B20-44FC-893B-CB0A0CC51E76}"/>
    <cellStyle name="Millares 2 2 5 2 4 2 2 2" xfId="26741" xr:uid="{322C69A8-7E52-40B9-8FE8-CBAD94908AB2}"/>
    <cellStyle name="Millares 2 2 5 2 4 2 3" xfId="20236" xr:uid="{FD01F75D-80D0-4F79-AB8C-6C85CE167B4E}"/>
    <cellStyle name="Millares 2 2 5 2 4 3" xfId="10596" xr:uid="{C49B0878-424E-4DA6-B344-4617EED23C0C}"/>
    <cellStyle name="Millares 2 2 5 2 4 3 2" xfId="23577" xr:uid="{206B57AF-A830-484F-8AF7-26D713DA7068}"/>
    <cellStyle name="Millares 2 2 5 2 4 4" xfId="17072" xr:uid="{ACE4B42F-76A0-45CA-86B0-B3F292D10834}"/>
    <cellStyle name="Millares 2 2 5 2 5" xfId="5379" xr:uid="{AD1B24B4-D7BB-47D6-B741-A4BA8CD6C410}"/>
    <cellStyle name="Millares 2 2 5 2 5 2" xfId="11997" xr:uid="{9A6C72D4-CFB7-461C-A4F6-B9E9485D82F0}"/>
    <cellStyle name="Millares 2 2 5 2 5 2 2" xfId="24978" xr:uid="{9E4B2955-C728-4C15-8615-4DED5431E8FB}"/>
    <cellStyle name="Millares 2 2 5 2 5 3" xfId="18473" xr:uid="{49D065BE-BB51-4BD3-94E5-3CA4FF501C63}"/>
    <cellStyle name="Millares 2 2 5 2 6" xfId="8478" xr:uid="{A3054B90-1312-42CB-9631-5C97CD62B2DB}"/>
    <cellStyle name="Millares 2 2 5 2 6 2" xfId="15089" xr:uid="{5D6CDBE1-7EA7-4D39-96F9-50F23B837689}"/>
    <cellStyle name="Millares 2 2 5 2 6 2 2" xfId="28070" xr:uid="{BADF647C-4242-4128-B9A2-1FF979FD4F48}"/>
    <cellStyle name="Millares 2 2 5 2 6 3" xfId="21565" xr:uid="{6B481A61-F7D6-463D-B80A-B8A479056326}"/>
    <cellStyle name="Millares 2 2 5 2 7" xfId="8834" xr:uid="{38BE34FC-80D6-4C75-B30E-D80E3E97C233}"/>
    <cellStyle name="Millares 2 2 5 2 7 2" xfId="21815" xr:uid="{C607B0E8-AC0C-4E39-9521-93EDD569E1D5}"/>
    <cellStyle name="Millares 2 2 5 2 8" xfId="15309" xr:uid="{D12DD0F2-F206-4FE9-9AAD-503112D94568}"/>
    <cellStyle name="Millares 2 2 5 3" xfId="1575" xr:uid="{4F2935F0-A76F-4034-8EF1-3FA880D9D2F7}"/>
    <cellStyle name="Millares 2 2 5 3 2" xfId="2396" xr:uid="{0FA803F8-4369-4E0D-9FDA-EE836DEBF9AF}"/>
    <cellStyle name="Millares 2 2 5 3 2 2" xfId="5745" xr:uid="{060407F2-2A93-4640-9F81-AD1533F159D3}"/>
    <cellStyle name="Millares 2 2 5 3 2 2 2" xfId="12363" xr:uid="{66C6B347-D5E9-41FB-82A2-E312916475CC}"/>
    <cellStyle name="Millares 2 2 5 3 2 2 2 2" xfId="25344" xr:uid="{473E24CB-A325-4753-AE06-4F8CB8CBEF2A}"/>
    <cellStyle name="Millares 2 2 5 3 2 2 3" xfId="18839" xr:uid="{853C7B8A-7AB1-4AE4-BCF3-96BDDA0E1B80}"/>
    <cellStyle name="Millares 2 2 5 3 2 3" xfId="9200" xr:uid="{98A8F32D-7739-4016-9B2B-3FEEC6784C9A}"/>
    <cellStyle name="Millares 2 2 5 3 2 3 2" xfId="22181" xr:uid="{51691D1F-3653-44DA-AA4E-F6BBD8733D48}"/>
    <cellStyle name="Millares 2 2 5 3 2 4" xfId="15675" xr:uid="{003C601F-512E-4FDA-AB15-D36BC366A172}"/>
    <cellStyle name="Millares 2 2 5 3 3" xfId="3969" xr:uid="{85BA78C3-BC5C-45C4-89E5-CDFE027FB736}"/>
    <cellStyle name="Millares 2 2 5 3 3 2" xfId="7141" xr:uid="{7419BDC9-C7B1-439B-B196-946511733B00}"/>
    <cellStyle name="Millares 2 2 5 3 3 2 2" xfId="13759" xr:uid="{F51AB98A-42C7-49FE-BEDD-5757DCE2B210}"/>
    <cellStyle name="Millares 2 2 5 3 3 2 2 2" xfId="26740" xr:uid="{057231E7-D7FA-42B2-8A22-3EBC8085BAF6}"/>
    <cellStyle name="Millares 2 2 5 3 3 2 3" xfId="20235" xr:uid="{02D0768D-7D52-47B1-A9E4-7F4127BDF0C9}"/>
    <cellStyle name="Millares 2 2 5 3 3 3" xfId="10595" xr:uid="{C7806395-08BA-41DF-AE85-F0B4C4786CD3}"/>
    <cellStyle name="Millares 2 2 5 3 3 3 2" xfId="23576" xr:uid="{BBF3F15B-CFA5-4509-A752-FA58223C14BA}"/>
    <cellStyle name="Millares 2 2 5 3 3 4" xfId="17071" xr:uid="{9F4F28EE-E58B-47F9-A7CC-8E323EA041FC}"/>
    <cellStyle name="Millares 2 2 5 3 4" xfId="5378" xr:uid="{B4FEBCDA-08F8-413B-B7D0-420D5D5B1C94}"/>
    <cellStyle name="Millares 2 2 5 3 4 2" xfId="11996" xr:uid="{B49A8A49-809B-4AF1-9865-BB2584535B4A}"/>
    <cellStyle name="Millares 2 2 5 3 4 2 2" xfId="24977" xr:uid="{245F9BE4-523C-4A29-8D3B-037D55D03112}"/>
    <cellStyle name="Millares 2 2 5 3 4 3" xfId="18472" xr:uid="{1BD5ECAD-E14F-4572-849B-5D4A486E26F7}"/>
    <cellStyle name="Millares 2 2 5 3 5" xfId="8833" xr:uid="{21AEF38D-D16A-48B5-A917-EC8FC66163FD}"/>
    <cellStyle name="Millares 2 2 5 3 5 2" xfId="21814" xr:uid="{479D4DF3-0EE5-4DB7-874F-909A36514D82}"/>
    <cellStyle name="Millares 2 2 5 3 6" xfId="15308" xr:uid="{3CFC1059-8E7B-4DBB-A6AB-212C0CDE291E}"/>
    <cellStyle name="Millares 2 2 5 4" xfId="2004" xr:uid="{DB5994F3-54C8-4750-A7AB-F7C16214B9D8}"/>
    <cellStyle name="Millares 2 2 5 4 2" xfId="2516" xr:uid="{02502BC1-A33E-487E-9546-2AC4EE78D716}"/>
    <cellStyle name="Millares 2 2 5 4 2 2" xfId="5825" xr:uid="{B1EA398B-86DA-4017-B8BC-EDCDD3114FF9}"/>
    <cellStyle name="Millares 2 2 5 4 2 2 2" xfId="12443" xr:uid="{38A74AB0-1196-49C8-A497-6EFA34243CB1}"/>
    <cellStyle name="Millares 2 2 5 4 2 2 2 2" xfId="25424" xr:uid="{C501BD01-3A15-4C10-9335-63806AD111D7}"/>
    <cellStyle name="Millares 2 2 5 4 2 2 3" xfId="18919" xr:uid="{81FF87FC-C6E9-4A49-ABA4-34E3C079A45C}"/>
    <cellStyle name="Millares 2 2 5 4 2 3" xfId="9280" xr:uid="{E5AD44C8-ED77-4B35-B704-BABBE481FF5D}"/>
    <cellStyle name="Millares 2 2 5 4 2 3 2" xfId="22261" xr:uid="{0AE9A550-B6BC-4164-A353-A9CDF247A2BD}"/>
    <cellStyle name="Millares 2 2 5 4 2 4" xfId="15755" xr:uid="{21805CA2-22F0-4C8E-A8A5-CFD8263A7145}"/>
    <cellStyle name="Millares 2 2 5 4 3" xfId="5525" xr:uid="{7D72D941-D293-4FAC-A1B8-681DB332A2A8}"/>
    <cellStyle name="Millares 2 2 5 4 3 2" xfId="12143" xr:uid="{74B7E172-A57D-4C08-86C9-5AED08D19B8E}"/>
    <cellStyle name="Millares 2 2 5 4 3 2 2" xfId="25124" xr:uid="{F3582D76-59BF-4A82-84B6-384A7FF450EC}"/>
    <cellStyle name="Millares 2 2 5 4 3 3" xfId="18619" xr:uid="{EC6A543C-9778-46C9-99E6-90244D4D0BE8}"/>
    <cellStyle name="Millares 2 2 5 4 4" xfId="8980" xr:uid="{D28F0397-226C-4D31-9E7D-EAEA45C9FA8B}"/>
    <cellStyle name="Millares 2 2 5 4 4 2" xfId="21961" xr:uid="{9283CF26-C4EA-4257-A36B-93FFF771CA46}"/>
    <cellStyle name="Millares 2 2 5 4 5" xfId="15455" xr:uid="{C2082EAA-D7A5-4D98-9AA2-D6017BC2E170}"/>
    <cellStyle name="Millares 2 2 5 5" xfId="2171" xr:uid="{F2A8D444-8BDE-48DE-A22B-97B3D1F22DDE}"/>
    <cellStyle name="Millares 2 2 5 6" xfId="2783" xr:uid="{1C2C2A4B-5F88-4A2F-A5F3-0E933AC2B6DF}"/>
    <cellStyle name="Millares 2 2 5 7" xfId="8477" xr:uid="{5424DCE1-A6DB-41C6-BCCE-3F357C3136CE}"/>
    <cellStyle name="Millares 2 2 5 7 2" xfId="15088" xr:uid="{B526FDFF-74A1-4B90-B013-5A29F9957722}"/>
    <cellStyle name="Millares 2 2 5 7 2 2" xfId="28069" xr:uid="{1F0E1DE9-4F39-46BE-BB97-849E7BB2DF5F}"/>
    <cellStyle name="Millares 2 2 5 7 3" xfId="21564" xr:uid="{7D3AB3DB-BE95-4010-9763-85AB785855F0}"/>
    <cellStyle name="Millares 2 2 50" xfId="395" xr:uid="{A1F345AE-C122-4BEC-AAF0-BA27FC6267FF}"/>
    <cellStyle name="Millares 2 2 50 10" xfId="3870" xr:uid="{B7437A49-F7F2-4A24-8F9E-654BF43E395B}"/>
    <cellStyle name="Millares 2 2 50 10 2" xfId="7042" xr:uid="{E9715BBF-8ECD-47BE-9F44-04A50EC3A567}"/>
    <cellStyle name="Millares 2 2 50 10 2 2" xfId="13660" xr:uid="{65758FD5-A747-4517-8C37-5AB965D9A92F}"/>
    <cellStyle name="Millares 2 2 50 10 2 2 2" xfId="26641" xr:uid="{06E15D6E-C3A4-4507-AC71-A6A120CEF590}"/>
    <cellStyle name="Millares 2 2 50 10 2 3" xfId="20136" xr:uid="{0ABC6C70-B6DE-419E-896E-BE96C3A48199}"/>
    <cellStyle name="Millares 2 2 50 10 3" xfId="10496" xr:uid="{417EF5E2-2A84-4C4A-A612-F60EEC8FCC80}"/>
    <cellStyle name="Millares 2 2 50 10 3 2" xfId="23477" xr:uid="{E1E1C016-7A4D-4C86-A998-AD0A2C26A1C4}"/>
    <cellStyle name="Millares 2 2 50 10 4" xfId="16972" xr:uid="{97BE7D9C-8421-4F3B-997A-A7F95FDFCD95}"/>
    <cellStyle name="Millares 2 2 50 11" xfId="4089" xr:uid="{49A930DD-9C67-4F36-9FD1-DC38338B23FA}"/>
    <cellStyle name="Millares 2 2 50 11 2" xfId="7261" xr:uid="{DA64BBF5-9876-421A-A887-DEE4E521E2AD}"/>
    <cellStyle name="Millares 2 2 50 11 2 2" xfId="13879" xr:uid="{29C0AA56-2BC1-49C2-9326-36A37E439CE7}"/>
    <cellStyle name="Millares 2 2 50 11 2 2 2" xfId="26860" xr:uid="{E9A4C052-ACCB-489C-8A0D-54E0DA497476}"/>
    <cellStyle name="Millares 2 2 50 11 2 3" xfId="20355" xr:uid="{A0D0DBBD-7271-45CC-9696-227BF6B34794}"/>
    <cellStyle name="Millares 2 2 50 11 3" xfId="10715" xr:uid="{3EDE4EAA-E31C-4395-BAF2-0D656647D3E8}"/>
    <cellStyle name="Millares 2 2 50 11 3 2" xfId="23696" xr:uid="{6A005778-5298-4AF4-A527-76F4A498ACE7}"/>
    <cellStyle name="Millares 2 2 50 11 4" xfId="17191" xr:uid="{BFCEBF79-5705-427C-80CE-3E9A326D598B}"/>
    <cellStyle name="Millares 2 2 50 12" xfId="5278" xr:uid="{3C5569C5-FAED-445D-B341-257C11A60821}"/>
    <cellStyle name="Millares 2 2 50 12 2" xfId="11896" xr:uid="{6D525096-2CB8-49E5-8EC8-87AC258B55E9}"/>
    <cellStyle name="Millares 2 2 50 12 2 2" xfId="24877" xr:uid="{0321C377-638C-4697-9B19-586D079D37B0}"/>
    <cellStyle name="Millares 2 2 50 12 3" xfId="18372" xr:uid="{A2AC0B3E-0EAF-4F98-88C6-6D9CFFBA989A}"/>
    <cellStyle name="Millares 2 2 50 13" xfId="8735" xr:uid="{B1871B71-B837-4966-A536-94284E71F75C}"/>
    <cellStyle name="Millares 2 2 50 13 2" xfId="21716" xr:uid="{6147D9F5-6084-4766-B9E7-DCFE1B836663}"/>
    <cellStyle name="Millares 2 2 50 14" xfId="15208" xr:uid="{2D58606A-94D0-4721-994F-C2FAE8086D6E}"/>
    <cellStyle name="Millares 2 2 50 15" xfId="28192" xr:uid="{410539CC-CCD0-4DC4-BDDA-3B84C891259F}"/>
    <cellStyle name="Millares 2 2 50 2" xfId="2172" xr:uid="{C972029C-5C2A-49F0-AEAA-E0A9BE9F5284}"/>
    <cellStyle name="Millares 2 2 50 2 2" xfId="2906" xr:uid="{06B9B1BA-3142-40B1-AE34-D78A60169AC2}"/>
    <cellStyle name="Millares 2 2 50 2 2 2" xfId="4531" xr:uid="{F0F0A816-1A25-45DD-B380-6D5D91F4D2E5}"/>
    <cellStyle name="Millares 2 2 50 2 2 2 2" xfId="7703" xr:uid="{CC43F3F8-3009-4B48-8235-6384989BF6FA}"/>
    <cellStyle name="Millares 2 2 50 2 2 2 2 2" xfId="14321" xr:uid="{2FF18F97-AA5C-4CD2-881F-4382F53DFE85}"/>
    <cellStyle name="Millares 2 2 50 2 2 2 2 2 2" xfId="27302" xr:uid="{86CA6D20-4B4C-4EB0-85B9-37BBB36B9E30}"/>
    <cellStyle name="Millares 2 2 50 2 2 2 2 3" xfId="20797" xr:uid="{3463F82C-C046-402F-B79C-678EABA9C4A6}"/>
    <cellStyle name="Millares 2 2 50 2 2 2 3" xfId="11157" xr:uid="{E67EF5D2-ED5C-44ED-A9F6-1F79F9E6CC0E}"/>
    <cellStyle name="Millares 2 2 50 2 2 2 3 2" xfId="24138" xr:uid="{3B40B63D-7C33-44C7-8A29-9E00250FB3B4}"/>
    <cellStyle name="Millares 2 2 50 2 2 2 4" xfId="17633" xr:uid="{A99AD54E-9730-4EC1-BC51-4C8746FE5746}"/>
    <cellStyle name="Millares 2 2 50 2 2 3" xfId="6083" xr:uid="{F126CF05-140F-4489-ACAD-74081D02A9FA}"/>
    <cellStyle name="Millares 2 2 50 2 2 3 2" xfId="12701" xr:uid="{962C1BFB-FE98-4A3A-A051-FB414ABAB269}"/>
    <cellStyle name="Millares 2 2 50 2 2 3 2 2" xfId="25682" xr:uid="{E938F9D3-4321-47EA-9074-B9A0FA03D677}"/>
    <cellStyle name="Millares 2 2 50 2 2 3 3" xfId="19177" xr:uid="{678B46FE-0D9D-42DA-A132-37A2649CFFDF}"/>
    <cellStyle name="Millares 2 2 50 2 2 4" xfId="9538" xr:uid="{D4AB26D2-88B0-4CCA-861A-38BBE48C33E1}"/>
    <cellStyle name="Millares 2 2 50 2 2 4 2" xfId="22519" xr:uid="{F04FD42D-95FC-4730-975F-62125A2482F6}"/>
    <cellStyle name="Millares 2 2 50 2 2 5" xfId="16013" xr:uid="{97C28C25-8CCD-4F12-B630-98197BAFA797}"/>
    <cellStyle name="Millares 2 2 50 2 3" xfId="3511" xr:uid="{B81B88D5-1002-4D95-A336-7AA4218880B3}"/>
    <cellStyle name="Millares 2 2 50 2 3 2" xfId="4900" xr:uid="{80E0C51F-3162-4230-B65B-C6A6E1B6872C}"/>
    <cellStyle name="Millares 2 2 50 2 3 2 2" xfId="8072" xr:uid="{8145A2AE-5539-4489-BF50-1292347C25CC}"/>
    <cellStyle name="Millares 2 2 50 2 3 2 2 2" xfId="14690" xr:uid="{EF34DC4D-02C9-4065-9073-848DCFE3D1BC}"/>
    <cellStyle name="Millares 2 2 50 2 3 2 2 2 2" xfId="27671" xr:uid="{704B74E0-5B17-4049-BA42-A7D070451088}"/>
    <cellStyle name="Millares 2 2 50 2 3 2 2 3" xfId="21166" xr:uid="{D929E346-6B2E-4CBD-B228-5FB6937A0B8A}"/>
    <cellStyle name="Millares 2 2 50 2 3 2 3" xfId="11526" xr:uid="{B02DAF72-2951-4D28-A4DB-3D9584AF1BFF}"/>
    <cellStyle name="Millares 2 2 50 2 3 2 3 2" xfId="24507" xr:uid="{7405A08F-3B85-4A85-8536-B762AACD0C64}"/>
    <cellStyle name="Millares 2 2 50 2 3 2 4" xfId="18002" xr:uid="{98C00D73-4A4A-4FC8-9FE7-F99C3836D714}"/>
    <cellStyle name="Millares 2 2 50 2 3 3" xfId="6683" xr:uid="{64E3605B-D25D-4DD5-BA76-AE5125A7366C}"/>
    <cellStyle name="Millares 2 2 50 2 3 3 2" xfId="13301" xr:uid="{7949DE7C-6855-46AF-8035-C56FC6CB8A6D}"/>
    <cellStyle name="Millares 2 2 50 2 3 3 2 2" xfId="26282" xr:uid="{B99CD0A9-E9D8-415F-BDF0-BB3CDCF07943}"/>
    <cellStyle name="Millares 2 2 50 2 3 3 3" xfId="19777" xr:uid="{44C55FFC-4D97-4085-9FE4-D6E091409C59}"/>
    <cellStyle name="Millares 2 2 50 2 3 4" xfId="10137" xr:uid="{8641649C-7072-4987-A4D0-00EA6FFA717E}"/>
    <cellStyle name="Millares 2 2 50 2 3 4 2" xfId="23118" xr:uid="{F93CCF1C-1000-475E-AA88-F24A04886AE1}"/>
    <cellStyle name="Millares 2 2 50 2 3 5" xfId="16613" xr:uid="{027E82C7-D97B-4D82-B6F0-7FAF6BFA9FE8}"/>
    <cellStyle name="Millares 2 2 50 2 4" xfId="4236" xr:uid="{D0C7653A-6BC6-4F64-96FD-03BB29BBF2F2}"/>
    <cellStyle name="Millares 2 2 50 2 4 2" xfId="7408" xr:uid="{53245C65-EE7E-4661-8D0D-546D5DE39785}"/>
    <cellStyle name="Millares 2 2 50 2 4 2 2" xfId="14026" xr:uid="{995A6BEB-AD99-4F60-8656-67E6B52FBB10}"/>
    <cellStyle name="Millares 2 2 50 2 4 2 2 2" xfId="27007" xr:uid="{075B6895-BEB4-462C-97E4-EB74DC994719}"/>
    <cellStyle name="Millares 2 2 50 2 4 2 3" xfId="20502" xr:uid="{C500D0E9-C65C-473A-BBA7-848594037FE8}"/>
    <cellStyle name="Millares 2 2 50 2 4 3" xfId="10862" xr:uid="{366EB8B6-CC68-4CC9-86AE-F3F6378F1AE3}"/>
    <cellStyle name="Millares 2 2 50 2 4 3 2" xfId="23843" xr:uid="{E5160F04-77A2-4589-8BA5-F9166B042CC6}"/>
    <cellStyle name="Millares 2 2 50 2 4 4" xfId="17338" xr:uid="{8F16F40C-EA26-4DE0-A4CA-D93E6AB36FA5}"/>
    <cellStyle name="Millares 2 2 50 2 5" xfId="5644" xr:uid="{5EAAF59D-A79B-4584-BF68-42348C3F6B03}"/>
    <cellStyle name="Millares 2 2 50 2 5 2" xfId="12262" xr:uid="{B54528E7-612D-4329-B427-7D0B6A9D9FC7}"/>
    <cellStyle name="Millares 2 2 50 2 5 2 2" xfId="25243" xr:uid="{4205297A-0472-4841-814A-D452B7EC47E4}"/>
    <cellStyle name="Millares 2 2 50 2 5 3" xfId="18738" xr:uid="{63E2B3A2-4FC1-4B56-BB25-FFBB4F940485}"/>
    <cellStyle name="Millares 2 2 50 2 6" xfId="9099" xr:uid="{14391F01-365D-47F8-B9B9-095D055649FE}"/>
    <cellStyle name="Millares 2 2 50 2 6 2" xfId="22080" xr:uid="{B00FC893-4FF4-4CF1-B6BB-28D55A3C42D0}"/>
    <cellStyle name="Millares 2 2 50 2 7" xfId="15574" xr:uid="{62C5194A-E756-4E73-B8A5-47183797B281}"/>
    <cellStyle name="Millares 2 2 50 3" xfId="2980" xr:uid="{A295419E-3579-4C69-A778-63B2FA7CF997}"/>
    <cellStyle name="Millares 2 2 50 3 2" xfId="3225" xr:uid="{A97284A5-6638-41C5-AA67-4C5C3A722994}"/>
    <cellStyle name="Millares 2 2 50 3 2 2" xfId="4605" xr:uid="{AFB6C9E6-85C7-4664-9E13-FB2ED32DEC6B}"/>
    <cellStyle name="Millares 2 2 50 3 2 2 2" xfId="7777" xr:uid="{9D8A7720-EE86-482C-B4F6-839A75503468}"/>
    <cellStyle name="Millares 2 2 50 3 2 2 2 2" xfId="14395" xr:uid="{94B1C7A3-D846-4CB5-A358-EEFE59B5710D}"/>
    <cellStyle name="Millares 2 2 50 3 2 2 2 2 2" xfId="27376" xr:uid="{82603283-5483-4BB3-8ED7-D99AB66F259B}"/>
    <cellStyle name="Millares 2 2 50 3 2 2 2 3" xfId="20871" xr:uid="{B274BB87-163D-4192-90B7-51D9EF158F14}"/>
    <cellStyle name="Millares 2 2 50 3 2 2 3" xfId="11231" xr:uid="{AE2233D8-A52C-4A42-8686-981EA498C16A}"/>
    <cellStyle name="Millares 2 2 50 3 2 2 3 2" xfId="24212" xr:uid="{DBBE4607-5C97-4C11-8943-DECCCEEA4DA6}"/>
    <cellStyle name="Millares 2 2 50 3 2 2 4" xfId="17707" xr:uid="{9654A7DB-F89F-4095-A9AA-2C0BEB7559EA}"/>
    <cellStyle name="Millares 2 2 50 3 2 3" xfId="6397" xr:uid="{A8B7242F-98A8-4C0F-84EC-D61B7A4681C7}"/>
    <cellStyle name="Millares 2 2 50 3 2 3 2" xfId="13015" xr:uid="{3F267FD9-0E1A-4645-BF42-2ECF5C90CB3C}"/>
    <cellStyle name="Millares 2 2 50 3 2 3 2 2" xfId="25996" xr:uid="{ED1AB36A-BB47-4A4D-96B2-90015B658000}"/>
    <cellStyle name="Millares 2 2 50 3 2 3 3" xfId="19491" xr:uid="{0148DF2C-1008-474C-91F9-C5023B4AD6BB}"/>
    <cellStyle name="Millares 2 2 50 3 2 4" xfId="9852" xr:uid="{66D67DB4-18A0-4BB8-89A5-354EE292739E}"/>
    <cellStyle name="Millares 2 2 50 3 2 4 2" xfId="22833" xr:uid="{75B5697D-0807-4881-92A7-0A5DAB61F497}"/>
    <cellStyle name="Millares 2 2 50 3 2 5" xfId="16327" xr:uid="{B69BFA38-E056-484B-AD40-89D5F1493D64}"/>
    <cellStyle name="Millares 2 2 50 3 3" xfId="3581" xr:uid="{9C20F774-4B70-47CB-970D-B30D8828D6BD}"/>
    <cellStyle name="Millares 2 2 50 3 3 2" xfId="4974" xr:uid="{7AA5CB9F-8BAE-4441-8E0A-EF5A0067411B}"/>
    <cellStyle name="Millares 2 2 50 3 3 2 2" xfId="8146" xr:uid="{65B28243-55D5-4D9E-B776-A58319034B62}"/>
    <cellStyle name="Millares 2 2 50 3 3 2 2 2" xfId="14764" xr:uid="{08DF87E1-8721-49F0-9908-E5AB4D30BF6B}"/>
    <cellStyle name="Millares 2 2 50 3 3 2 2 2 2" xfId="27745" xr:uid="{C0F86F87-FE88-4DD8-9B7D-E3B555739EE2}"/>
    <cellStyle name="Millares 2 2 50 3 3 2 2 3" xfId="21240" xr:uid="{06E934D2-BD90-4AD9-81C5-5CEEAF419C40}"/>
    <cellStyle name="Millares 2 2 50 3 3 2 3" xfId="11600" xr:uid="{A2B6704B-1407-4D74-B3EA-A36A30D6F0C6}"/>
    <cellStyle name="Millares 2 2 50 3 3 2 3 2" xfId="24581" xr:uid="{F9E87A9E-23C4-4D37-9EDB-E008EA093241}"/>
    <cellStyle name="Millares 2 2 50 3 3 2 4" xfId="18076" xr:uid="{FD2BB592-3731-4930-BA9F-29DF610B446D}"/>
    <cellStyle name="Millares 2 2 50 3 3 3" xfId="6753" xr:uid="{156653D9-DD7F-44A6-BDFA-875AE87DCF13}"/>
    <cellStyle name="Millares 2 2 50 3 3 3 2" xfId="13371" xr:uid="{B4868CA8-DA7E-4AF6-8EC1-FC61F11DF73A}"/>
    <cellStyle name="Millares 2 2 50 3 3 3 2 2" xfId="26352" xr:uid="{80FE5FB8-3BC5-4E00-AF83-0482464EA6D3}"/>
    <cellStyle name="Millares 2 2 50 3 3 3 3" xfId="19847" xr:uid="{A063ABA3-FD9B-40FF-B6DC-D6A2CF7C67F1}"/>
    <cellStyle name="Millares 2 2 50 3 3 4" xfId="10207" xr:uid="{2731B9EE-D534-41AD-97A3-8B648D5DF649}"/>
    <cellStyle name="Millares 2 2 50 3 3 4 2" xfId="23188" xr:uid="{BCA2F7F3-78E5-4873-A766-EF463002225D}"/>
    <cellStyle name="Millares 2 2 50 3 3 5" xfId="16683" xr:uid="{C520F61E-E5BB-40FD-A539-F7765C901603}"/>
    <cellStyle name="Millares 2 2 50 3 4" xfId="4310" xr:uid="{3C3ABFBD-714E-4088-9F27-9A89C323EBF0}"/>
    <cellStyle name="Millares 2 2 50 3 4 2" xfId="7482" xr:uid="{A1F623C0-C578-485D-AF0E-D73CB3AEE19D}"/>
    <cellStyle name="Millares 2 2 50 3 4 2 2" xfId="14100" xr:uid="{AF9A13BE-72CC-4797-9954-6167BFB0A3F5}"/>
    <cellStyle name="Millares 2 2 50 3 4 2 2 2" xfId="27081" xr:uid="{A432D07E-9D9A-493C-9B53-9B1190B4420B}"/>
    <cellStyle name="Millares 2 2 50 3 4 2 3" xfId="20576" xr:uid="{1CDC3EE6-6FF8-4E37-B84E-4A958555D155}"/>
    <cellStyle name="Millares 2 2 50 3 4 3" xfId="10936" xr:uid="{DA2FEDE8-80FF-4E62-9DE8-E853BCE4E38A}"/>
    <cellStyle name="Millares 2 2 50 3 4 3 2" xfId="23917" xr:uid="{6CC99948-1675-4A04-B75C-6FEEA7C088A7}"/>
    <cellStyle name="Millares 2 2 50 3 4 4" xfId="17412" xr:uid="{B716EFF9-C167-4965-AFBA-B99EE6EC12EF}"/>
    <cellStyle name="Millares 2 2 50 3 5" xfId="6157" xr:uid="{C2CD0D29-DD6E-4F17-9BD0-B8E3079A2861}"/>
    <cellStyle name="Millares 2 2 50 3 5 2" xfId="12775" xr:uid="{90E4B615-B960-48E2-B874-B73FAC18BCB6}"/>
    <cellStyle name="Millares 2 2 50 3 5 2 2" xfId="25756" xr:uid="{7ED84C20-E5C9-4AE1-8C45-61761573EAA7}"/>
    <cellStyle name="Millares 2 2 50 3 5 3" xfId="19251" xr:uid="{AE4BD95D-977D-44DF-81E8-A471E2EE40DD}"/>
    <cellStyle name="Millares 2 2 50 3 6" xfId="9612" xr:uid="{34929F73-7CD9-4AC3-8A09-7C3DE7E7F717}"/>
    <cellStyle name="Millares 2 2 50 3 6 2" xfId="22593" xr:uid="{0FD91DEC-D303-42B2-BB01-F757DFCA7EE8}"/>
    <cellStyle name="Millares 2 2 50 3 7" xfId="16087" xr:uid="{7A20F02B-1013-4FE6-90BD-3E6FC5BC6BDA}"/>
    <cellStyle name="Millares 2 2 50 4" xfId="2833" xr:uid="{9319170B-3F04-4D54-95F0-769D9E3AD99C}"/>
    <cellStyle name="Millares 2 2 50 4 2" xfId="3142" xr:uid="{58346F79-E1B1-487B-A56F-CEE41145BC16}"/>
    <cellStyle name="Millares 2 2 50 4 2 2" xfId="4458" xr:uid="{E6C82FA5-5C8A-4DA1-9AA3-917A2FD6BD3B}"/>
    <cellStyle name="Millares 2 2 50 4 2 2 2" xfId="7630" xr:uid="{6AD9A25E-4DD0-433A-874C-FC6C821CE51A}"/>
    <cellStyle name="Millares 2 2 50 4 2 2 2 2" xfId="14248" xr:uid="{3F6F9A1E-09E5-4F12-ADCE-AFC1832DE9C2}"/>
    <cellStyle name="Millares 2 2 50 4 2 2 2 2 2" xfId="27229" xr:uid="{8C0E8D0E-D552-4073-8190-969A25EDC6AB}"/>
    <cellStyle name="Millares 2 2 50 4 2 2 2 3" xfId="20724" xr:uid="{97636CF5-4B24-4791-B6A7-832772B7E40A}"/>
    <cellStyle name="Millares 2 2 50 4 2 2 3" xfId="11084" xr:uid="{525D5B26-46A2-41B7-913A-9C97B616EA30}"/>
    <cellStyle name="Millares 2 2 50 4 2 2 3 2" xfId="24065" xr:uid="{F8F2566A-5FD6-4703-B199-AB99B147EED4}"/>
    <cellStyle name="Millares 2 2 50 4 2 2 4" xfId="17560" xr:uid="{A4E5A940-2ECA-4A1C-BE4E-BF2D35DCDD5D}"/>
    <cellStyle name="Millares 2 2 50 4 2 3" xfId="6314" xr:uid="{B4EFC23E-EDDA-4DE5-B8E7-4D0B6C22568B}"/>
    <cellStyle name="Millares 2 2 50 4 2 3 2" xfId="12932" xr:uid="{DD0F8F43-E96B-4AD5-A34F-12F047848879}"/>
    <cellStyle name="Millares 2 2 50 4 2 3 2 2" xfId="25913" xr:uid="{919EE191-8486-4C02-A06B-EDE574DE982E}"/>
    <cellStyle name="Millares 2 2 50 4 2 3 3" xfId="19408" xr:uid="{EC335EB2-6BF1-4F20-83A8-66D329D45765}"/>
    <cellStyle name="Millares 2 2 50 4 2 4" xfId="9769" xr:uid="{858170E9-B578-4D81-93DC-94872C407864}"/>
    <cellStyle name="Millares 2 2 50 4 2 4 2" xfId="22750" xr:uid="{F217B065-4D34-4180-86CC-71EDE6ECA8F9}"/>
    <cellStyle name="Millares 2 2 50 4 2 5" xfId="16244" xr:uid="{31185A8B-9016-487F-AE61-A1B1976AF4B6}"/>
    <cellStyle name="Millares 2 2 50 4 3" xfId="3438" xr:uid="{40721EA5-91C7-4D11-A97D-24CF8D8EFFB5}"/>
    <cellStyle name="Millares 2 2 50 4 3 2" xfId="4827" xr:uid="{0E5DE797-3D4E-4B6C-9D3C-0B633CA25C8F}"/>
    <cellStyle name="Millares 2 2 50 4 3 2 2" xfId="7999" xr:uid="{3646F343-313D-4E71-A03C-9A28F3B8ABB5}"/>
    <cellStyle name="Millares 2 2 50 4 3 2 2 2" xfId="14617" xr:uid="{E9058524-88E4-4FCC-86E4-4F7EED7F2788}"/>
    <cellStyle name="Millares 2 2 50 4 3 2 2 2 2" xfId="27598" xr:uid="{A5769A06-972E-4BDF-8128-C0293A59FB82}"/>
    <cellStyle name="Millares 2 2 50 4 3 2 2 3" xfId="21093" xr:uid="{3C8D5B57-1E24-48C5-B155-460DCE9B064E}"/>
    <cellStyle name="Millares 2 2 50 4 3 2 3" xfId="11453" xr:uid="{9C676AE0-B4C6-408F-A546-EFA92D23BE41}"/>
    <cellStyle name="Millares 2 2 50 4 3 2 3 2" xfId="24434" xr:uid="{9A5E4DC0-D5B6-4607-B2EB-61A1223DF0B8}"/>
    <cellStyle name="Millares 2 2 50 4 3 2 4" xfId="17929" xr:uid="{2792135D-0120-48CA-93AA-B3B541EFC06D}"/>
    <cellStyle name="Millares 2 2 50 4 3 3" xfId="6610" xr:uid="{C2391434-4A31-4931-B9A7-A62C6F390E8C}"/>
    <cellStyle name="Millares 2 2 50 4 3 3 2" xfId="13228" xr:uid="{0837C556-BB61-40FB-9A83-1FB29C093CAD}"/>
    <cellStyle name="Millares 2 2 50 4 3 3 2 2" xfId="26209" xr:uid="{964E59E9-4B39-4964-841A-FCB191EE92F7}"/>
    <cellStyle name="Millares 2 2 50 4 3 3 3" xfId="19704" xr:uid="{FB320674-3337-4FF6-9851-59AA31BFB8C6}"/>
    <cellStyle name="Millares 2 2 50 4 3 4" xfId="10064" xr:uid="{4800CAA7-4479-4CFE-88DD-4ECAA655EEAA}"/>
    <cellStyle name="Millares 2 2 50 4 3 4 2" xfId="23045" xr:uid="{98221CA4-767E-4680-9028-998D0A61B267}"/>
    <cellStyle name="Millares 2 2 50 4 3 5" xfId="16540" xr:uid="{2BCE58E6-968D-4E5C-99E2-46121562BA6F}"/>
    <cellStyle name="Millares 2 2 50 4 4" xfId="4163" xr:uid="{BC892A08-1B74-45C6-8324-082ADD9ED819}"/>
    <cellStyle name="Millares 2 2 50 4 4 2" xfId="7335" xr:uid="{416EA372-8B23-40BC-8C90-238D1A1E2A94}"/>
    <cellStyle name="Millares 2 2 50 4 4 2 2" xfId="13953" xr:uid="{362A98D7-EEE2-4799-BB9C-D89D2AEF7EE5}"/>
    <cellStyle name="Millares 2 2 50 4 4 2 2 2" xfId="26934" xr:uid="{52B89518-B67F-4815-A933-69DDB2AE792E}"/>
    <cellStyle name="Millares 2 2 50 4 4 2 3" xfId="20429" xr:uid="{ABEAB70F-5742-4A20-A95C-7FD96D4A3065}"/>
    <cellStyle name="Millares 2 2 50 4 4 3" xfId="10789" xr:uid="{B4E46714-05FF-44A4-8BD9-852C9CA1B0DB}"/>
    <cellStyle name="Millares 2 2 50 4 4 3 2" xfId="23770" xr:uid="{4434F248-0B19-457A-9098-00F6CBB3EE45}"/>
    <cellStyle name="Millares 2 2 50 4 4 4" xfId="17265" xr:uid="{225F4CE9-8F2D-47C7-B0B9-1B9A14A4D3C6}"/>
    <cellStyle name="Millares 2 2 50 4 5" xfId="6010" xr:uid="{2200F299-BFB2-4A9F-B8DB-9022FA1C492F}"/>
    <cellStyle name="Millares 2 2 50 4 5 2" xfId="12628" xr:uid="{E8D285EB-CFE3-4A07-B717-358250E7E646}"/>
    <cellStyle name="Millares 2 2 50 4 5 2 2" xfId="25609" xr:uid="{33F10157-68AD-4CDE-BCF1-2C619A7C442F}"/>
    <cellStyle name="Millares 2 2 50 4 5 3" xfId="19104" xr:uid="{496517E5-80E1-4FB5-93F5-563A9BBF8933}"/>
    <cellStyle name="Millares 2 2 50 4 6" xfId="9465" xr:uid="{E649BE6A-43DF-4AA9-8D88-FFC29ABE4CDB}"/>
    <cellStyle name="Millares 2 2 50 4 6 2" xfId="22446" xr:uid="{0D65395F-B05D-4589-97CC-C4C08A7AF7E7}"/>
    <cellStyle name="Millares 2 2 50 4 7" xfId="15940" xr:uid="{4E71D085-22F6-4847-A3C1-D32F73623641}"/>
    <cellStyle name="Millares 2 2 50 5" xfId="3294" xr:uid="{D17EADCE-0FF3-4242-81D4-47C8EA5F1807}"/>
    <cellStyle name="Millares 2 2 50 5 2" xfId="3652" xr:uid="{3C7E8313-CAE9-4EC5-8A12-AFEF0069A5F8}"/>
    <cellStyle name="Millares 2 2 50 5 2 2" xfId="5048" xr:uid="{8CCDEA6B-62D9-4331-8E33-0DE1F920905B}"/>
    <cellStyle name="Millares 2 2 50 5 2 2 2" xfId="8220" xr:uid="{5CDC6051-21A9-429A-BF54-BBA3DC544949}"/>
    <cellStyle name="Millares 2 2 50 5 2 2 2 2" xfId="14838" xr:uid="{08E26E72-E1CC-4381-B2E4-B9E7D229E37C}"/>
    <cellStyle name="Millares 2 2 50 5 2 2 2 2 2" xfId="27819" xr:uid="{E99489D1-8F39-46C7-A551-084ABB1DE261}"/>
    <cellStyle name="Millares 2 2 50 5 2 2 2 3" xfId="21314" xr:uid="{6629AD19-8721-44B7-A816-971CF13A6E85}"/>
    <cellStyle name="Millares 2 2 50 5 2 2 3" xfId="11674" xr:uid="{7B27B0A1-A057-4E56-8BC6-4E079D837C5C}"/>
    <cellStyle name="Millares 2 2 50 5 2 2 3 2" xfId="24655" xr:uid="{1888C63F-448A-407E-9C70-FED33064F2E1}"/>
    <cellStyle name="Millares 2 2 50 5 2 2 4" xfId="18150" xr:uid="{3D30AFEF-988C-4755-9D84-EA2707BEB109}"/>
    <cellStyle name="Millares 2 2 50 5 2 3" xfId="6824" xr:uid="{DA576ABC-306C-4532-B3FB-83C6152F19E1}"/>
    <cellStyle name="Millares 2 2 50 5 2 3 2" xfId="13442" xr:uid="{2129B38C-4B7C-400B-AAC6-31389AAF82C8}"/>
    <cellStyle name="Millares 2 2 50 5 2 3 2 2" xfId="26423" xr:uid="{2B0A45B1-BD2A-47BD-829F-001E68EDB28D}"/>
    <cellStyle name="Millares 2 2 50 5 2 3 3" xfId="19918" xr:uid="{20008603-1088-4102-A139-DB64F42B5096}"/>
    <cellStyle name="Millares 2 2 50 5 2 4" xfId="10278" xr:uid="{9A69AFC5-3816-4297-B0D3-816072C86766}"/>
    <cellStyle name="Millares 2 2 50 5 2 4 2" xfId="23259" xr:uid="{2DAB1EFB-08B2-4396-A44D-A8CACA710A85}"/>
    <cellStyle name="Millares 2 2 50 5 2 5" xfId="16754" xr:uid="{C1828E7F-18CD-4A33-A474-141675FFD0E6}"/>
    <cellStyle name="Millares 2 2 50 5 3" xfId="4679" xr:uid="{1F4E2513-C3A4-42A5-8356-A893A15A8AAE}"/>
    <cellStyle name="Millares 2 2 50 5 3 2" xfId="7851" xr:uid="{28C6327A-98FD-43FF-9F23-1B91F804AA57}"/>
    <cellStyle name="Millares 2 2 50 5 3 2 2" xfId="14469" xr:uid="{E47A3C49-EEF0-4D2C-A96C-289CA8913FA1}"/>
    <cellStyle name="Millares 2 2 50 5 3 2 2 2" xfId="27450" xr:uid="{03C988D2-50F4-490D-9B0C-22403ECFF391}"/>
    <cellStyle name="Millares 2 2 50 5 3 2 3" xfId="20945" xr:uid="{13B0C306-7DED-41AD-B7BF-505F98C881A2}"/>
    <cellStyle name="Millares 2 2 50 5 3 3" xfId="11305" xr:uid="{328F73EF-2486-489D-A3A3-999455351E38}"/>
    <cellStyle name="Millares 2 2 50 5 3 3 2" xfId="24286" xr:uid="{CB4F9289-3309-4964-9254-DBD812E228E8}"/>
    <cellStyle name="Millares 2 2 50 5 3 4" xfId="17781" xr:uid="{D8F656F1-6805-4F6F-A430-CE4CB943D2D2}"/>
    <cellStyle name="Millares 2 2 50 5 4" xfId="6466" xr:uid="{335CAE5D-A4F7-4E03-9A5B-568463E5C343}"/>
    <cellStyle name="Millares 2 2 50 5 4 2" xfId="13084" xr:uid="{541E00EA-C006-45CC-81BE-6D9576A45B7E}"/>
    <cellStyle name="Millares 2 2 50 5 4 2 2" xfId="26065" xr:uid="{BCF88D75-94D6-46C6-ABD8-27B830B4552E}"/>
    <cellStyle name="Millares 2 2 50 5 4 3" xfId="19560" xr:uid="{A0788406-E86B-4830-9757-D9A9F11B02C4}"/>
    <cellStyle name="Millares 2 2 50 5 5" xfId="9921" xr:uid="{CB6B1EF7-DD84-4002-9107-1EF09A33C64A}"/>
    <cellStyle name="Millares 2 2 50 5 5 2" xfId="22902" xr:uid="{A043F269-1D49-4AB3-A4FC-DE46562615B3}"/>
    <cellStyle name="Millares 2 2 50 5 6" xfId="16396" xr:uid="{8DBB37B6-6717-4B01-ADB9-6461B0EFA58C}"/>
    <cellStyle name="Millares 2 2 50 6" xfId="3070" xr:uid="{FB9F1155-601F-46CA-BF75-0D228119D678}"/>
    <cellStyle name="Millares 2 2 50 6 2" xfId="4384" xr:uid="{AB290A37-2F57-4EAD-89CE-975AD13CCB71}"/>
    <cellStyle name="Millares 2 2 50 6 2 2" xfId="7556" xr:uid="{C0FE6912-01D9-4FCE-B985-B090A292CAC0}"/>
    <cellStyle name="Millares 2 2 50 6 2 2 2" xfId="14174" xr:uid="{90657040-6A79-4892-87C4-A29E68F585D8}"/>
    <cellStyle name="Millares 2 2 50 6 2 2 2 2" xfId="27155" xr:uid="{B4096AA5-8869-47F0-8E26-C893A2D38EBB}"/>
    <cellStyle name="Millares 2 2 50 6 2 2 3" xfId="20650" xr:uid="{6DE30053-67B1-447B-B047-0203EDB0D7CC}"/>
    <cellStyle name="Millares 2 2 50 6 2 3" xfId="11010" xr:uid="{B130FCE6-31F4-4F66-B3CD-D434D26CA07E}"/>
    <cellStyle name="Millares 2 2 50 6 2 3 2" xfId="23991" xr:uid="{86DD1193-5348-42C4-B84A-8F5A3472BE0E}"/>
    <cellStyle name="Millares 2 2 50 6 2 4" xfId="17486" xr:uid="{0836EC6C-46E8-4207-B578-CA68F14DC1BD}"/>
    <cellStyle name="Millares 2 2 50 6 3" xfId="6242" xr:uid="{535796B8-5255-434C-BB04-8EB2FF8498A1}"/>
    <cellStyle name="Millares 2 2 50 6 3 2" xfId="12860" xr:uid="{F4AC1F26-C829-4F91-AC9C-71F6C2C72C89}"/>
    <cellStyle name="Millares 2 2 50 6 3 2 2" xfId="25841" xr:uid="{219B447F-8F56-4BEA-9AF1-A8508C177369}"/>
    <cellStyle name="Millares 2 2 50 6 3 3" xfId="19336" xr:uid="{CBDF4D17-C04B-4AEC-B17F-55F790256CE6}"/>
    <cellStyle name="Millares 2 2 50 6 4" xfId="9697" xr:uid="{AE3717E6-E43A-41CC-A021-7D86733A55F2}"/>
    <cellStyle name="Millares 2 2 50 6 4 2" xfId="22678" xr:uid="{FEC67DB0-A59B-435A-9389-1407C546B699}"/>
    <cellStyle name="Millares 2 2 50 6 5" xfId="16172" xr:uid="{88485F0B-8CA3-4BB4-9479-C3A68519FE8B}"/>
    <cellStyle name="Millares 2 2 50 7" xfId="3365" xr:uid="{32B1D7F2-FED0-4049-97A8-1B17F2C8F7E7}"/>
    <cellStyle name="Millares 2 2 50 7 2" xfId="4753" xr:uid="{08159FC3-C8C3-4EC0-BB47-794B57346C0A}"/>
    <cellStyle name="Millares 2 2 50 7 2 2" xfId="7925" xr:uid="{57F9FCF5-A357-454B-AACD-FFD551318C29}"/>
    <cellStyle name="Millares 2 2 50 7 2 2 2" xfId="14543" xr:uid="{ED4BAC6E-77C9-4F07-9977-59C24683805E}"/>
    <cellStyle name="Millares 2 2 50 7 2 2 2 2" xfId="27524" xr:uid="{D3381A5E-D222-4457-A481-C8D99D290173}"/>
    <cellStyle name="Millares 2 2 50 7 2 2 3" xfId="21019" xr:uid="{EA503D41-52E3-4766-AAB0-A928BEEF2ABF}"/>
    <cellStyle name="Millares 2 2 50 7 2 3" xfId="11379" xr:uid="{29E045F9-C4A4-45EF-9220-568FC7920C6B}"/>
    <cellStyle name="Millares 2 2 50 7 2 3 2" xfId="24360" xr:uid="{2418CF20-93CA-486A-9DEC-921E4BB8D46E}"/>
    <cellStyle name="Millares 2 2 50 7 2 4" xfId="17855" xr:uid="{7B4D134C-52B6-42AC-8336-FDDBB23ADC98}"/>
    <cellStyle name="Millares 2 2 50 7 3" xfId="6537" xr:uid="{48E87D3D-4B37-41F1-8896-CD8CA576B53F}"/>
    <cellStyle name="Millares 2 2 50 7 3 2" xfId="13155" xr:uid="{BE467170-5705-40AA-8ADF-A2815EE8A55A}"/>
    <cellStyle name="Millares 2 2 50 7 3 2 2" xfId="26136" xr:uid="{4A7FE8B4-A705-4EA4-9909-C89E50CCF668}"/>
    <cellStyle name="Millares 2 2 50 7 3 3" xfId="19631" xr:uid="{7158E2FA-2639-4884-9D91-0CD8695F405A}"/>
    <cellStyle name="Millares 2 2 50 7 4" xfId="9992" xr:uid="{D78BB7DC-ED81-4071-AF0F-9E2998AE8B4D}"/>
    <cellStyle name="Millares 2 2 50 7 4 2" xfId="22973" xr:uid="{DF278F9F-F5E7-4940-BE32-6F2A978FA082}"/>
    <cellStyle name="Millares 2 2 50 7 5" xfId="16467" xr:uid="{BC509736-6979-4772-ADD7-0303D47E254D}"/>
    <cellStyle name="Millares 2 2 50 8" xfId="3725" xr:uid="{17602564-A271-451A-A501-76808C08E57F}"/>
    <cellStyle name="Millares 2 2 50 8 2" xfId="5122" xr:uid="{BF086B87-F223-4959-8864-326DB3CD5DCC}"/>
    <cellStyle name="Millares 2 2 50 8 2 2" xfId="8294" xr:uid="{605881DD-BC2C-410D-ADD0-52C7DF8EFF48}"/>
    <cellStyle name="Millares 2 2 50 8 2 2 2" xfId="14912" xr:uid="{53E918C0-B301-4493-80D3-ECC58B2E748C}"/>
    <cellStyle name="Millares 2 2 50 8 2 2 2 2" xfId="27893" xr:uid="{C6D9FCBC-2AB2-428B-BAAC-33CADF70DF5E}"/>
    <cellStyle name="Millares 2 2 50 8 2 2 3" xfId="21388" xr:uid="{624C30DB-F391-494B-B4F5-3A96669A4782}"/>
    <cellStyle name="Millares 2 2 50 8 2 3" xfId="11748" xr:uid="{DCE07A61-AA72-4B8C-923F-979844882476}"/>
    <cellStyle name="Millares 2 2 50 8 2 3 2" xfId="24729" xr:uid="{8B1C02B2-3B03-409F-A6C4-4126E904BF54}"/>
    <cellStyle name="Millares 2 2 50 8 2 4" xfId="18224" xr:uid="{AD850707-4CAB-44E2-9F68-1E22B381DEBB}"/>
    <cellStyle name="Millares 2 2 50 8 3" xfId="6897" xr:uid="{F2EB110C-13A2-427A-8547-79F2C7394CFD}"/>
    <cellStyle name="Millares 2 2 50 8 3 2" xfId="13515" xr:uid="{3A6CE1B9-ACBF-4E30-BB21-7DFB95CDE40D}"/>
    <cellStyle name="Millares 2 2 50 8 3 2 2" xfId="26496" xr:uid="{57B96499-6203-48EC-A091-38A10AAAF001}"/>
    <cellStyle name="Millares 2 2 50 8 3 3" xfId="19991" xr:uid="{C8CFF426-D3AF-4209-BEE7-BA1E37F1EC63}"/>
    <cellStyle name="Millares 2 2 50 8 4" xfId="10351" xr:uid="{38E8FC01-EDB8-4B14-A66D-581405068DDD}"/>
    <cellStyle name="Millares 2 2 50 8 4 2" xfId="23332" xr:uid="{060BC8C2-5EF4-44F4-8C58-100BE053C4C4}"/>
    <cellStyle name="Millares 2 2 50 8 5" xfId="16827" xr:uid="{F5974732-F701-49DA-A0A3-F5576468019A}"/>
    <cellStyle name="Millares 2 2 50 9" xfId="3796" xr:uid="{8218FFD2-235B-4EFE-AA06-56950B44E8C1}"/>
    <cellStyle name="Millares 2 2 50 9 2" xfId="5196" xr:uid="{45700D00-2F68-4DF9-942C-7A7E5FC52597}"/>
    <cellStyle name="Millares 2 2 50 9 2 2" xfId="8368" xr:uid="{C8BF9B3B-3819-436D-B4A0-BF7999205228}"/>
    <cellStyle name="Millares 2 2 50 9 2 2 2" xfId="14986" xr:uid="{88350AC9-5946-4EE8-837A-510710881EBD}"/>
    <cellStyle name="Millares 2 2 50 9 2 2 2 2" xfId="27967" xr:uid="{2BB9CEE1-F95A-4948-A0E0-9AA152B30346}"/>
    <cellStyle name="Millares 2 2 50 9 2 2 3" xfId="21462" xr:uid="{BFE9A933-CA6A-400D-AD30-27D1D2EF1B99}"/>
    <cellStyle name="Millares 2 2 50 9 2 3" xfId="11822" xr:uid="{6F143B94-8234-4ED3-8E7B-28D298318186}"/>
    <cellStyle name="Millares 2 2 50 9 2 3 2" xfId="24803" xr:uid="{B11719C9-6753-4FF0-A89F-E0FD448328FC}"/>
    <cellStyle name="Millares 2 2 50 9 2 4" xfId="18298" xr:uid="{ED4DB998-7462-4493-AB1D-8EACB26689DC}"/>
    <cellStyle name="Millares 2 2 50 9 3" xfId="6968" xr:uid="{995A6EAB-9BA2-4845-86C5-3E1A6C86E830}"/>
    <cellStyle name="Millares 2 2 50 9 3 2" xfId="13586" xr:uid="{734F704E-BB24-43FB-9B72-1AC26A61800F}"/>
    <cellStyle name="Millares 2 2 50 9 3 2 2" xfId="26567" xr:uid="{4BEDA3B5-0D3E-4E0A-8DD7-BFDCDC6298C6}"/>
    <cellStyle name="Millares 2 2 50 9 3 3" xfId="20062" xr:uid="{51F31E30-8198-44E7-B2FC-7E3117647FE8}"/>
    <cellStyle name="Millares 2 2 50 9 4" xfId="10422" xr:uid="{D027742F-FCD8-414D-9222-F85AEE623AF8}"/>
    <cellStyle name="Millares 2 2 50 9 4 2" xfId="23403" xr:uid="{90601F26-09F4-4F50-BF11-9F979E35F638}"/>
    <cellStyle name="Millares 2 2 50 9 5" xfId="16898" xr:uid="{398F9CDB-E82D-47BF-B373-5EAFEA2C7BCC}"/>
    <cellStyle name="Millares 2 2 51" xfId="396" xr:uid="{8471C710-0AB2-4148-8635-AB05AA530B26}"/>
    <cellStyle name="Millares 2 2 51 10" xfId="3871" xr:uid="{729001F7-CBB9-4D3A-A8D6-B0561D827676}"/>
    <cellStyle name="Millares 2 2 51 10 2" xfId="7043" xr:uid="{A7758392-969B-41A6-937A-1BFF5A7B334D}"/>
    <cellStyle name="Millares 2 2 51 10 2 2" xfId="13661" xr:uid="{7735F1C5-01AE-46EC-B2AD-DF1988CC06D9}"/>
    <cellStyle name="Millares 2 2 51 10 2 2 2" xfId="26642" xr:uid="{40F9A14A-C98A-4E17-8D50-BFB36D367E75}"/>
    <cellStyle name="Millares 2 2 51 10 2 3" xfId="20137" xr:uid="{67A49118-D4F9-482B-828A-6B0E35B7013F}"/>
    <cellStyle name="Millares 2 2 51 10 3" xfId="10497" xr:uid="{C8395B81-26CC-4314-8A99-144F4732B71F}"/>
    <cellStyle name="Millares 2 2 51 10 3 2" xfId="23478" xr:uid="{F9984C80-49CF-454D-AAE2-7DD6E3917849}"/>
    <cellStyle name="Millares 2 2 51 10 4" xfId="16973" xr:uid="{D6CBCD36-3BDD-437C-8EBE-CB6E8AEB2EAD}"/>
    <cellStyle name="Millares 2 2 51 11" xfId="4090" xr:uid="{A9138D7D-DAB6-4F27-9D2C-CAE4F4518615}"/>
    <cellStyle name="Millares 2 2 51 11 2" xfId="7262" xr:uid="{AD0B11E7-8A6A-440E-BE70-51E31F22CE34}"/>
    <cellStyle name="Millares 2 2 51 11 2 2" xfId="13880" xr:uid="{09D8CCE7-F9AC-4357-A292-9E9A24BDE068}"/>
    <cellStyle name="Millares 2 2 51 11 2 2 2" xfId="26861" xr:uid="{E6F4B604-BC85-481B-B1EF-A1DA26AE8078}"/>
    <cellStyle name="Millares 2 2 51 11 2 3" xfId="20356" xr:uid="{2EBE4E88-30B0-4D5B-8720-97F04B2AA134}"/>
    <cellStyle name="Millares 2 2 51 11 3" xfId="10716" xr:uid="{623B45E9-0C6F-453E-A2EB-BDB508CA3A1E}"/>
    <cellStyle name="Millares 2 2 51 11 3 2" xfId="23697" xr:uid="{E2277732-5929-4B6C-8402-C1FDC6476A33}"/>
    <cellStyle name="Millares 2 2 51 11 4" xfId="17192" xr:uid="{DBC07ABA-EE13-402E-A87F-87959BB542A0}"/>
    <cellStyle name="Millares 2 2 51 12" xfId="5279" xr:uid="{E8C48D01-4E64-478B-88D2-6121D9B9430B}"/>
    <cellStyle name="Millares 2 2 51 12 2" xfId="11897" xr:uid="{ED7C505E-32D3-4284-A601-EA49EE613C3A}"/>
    <cellStyle name="Millares 2 2 51 12 2 2" xfId="24878" xr:uid="{2E7BDF9E-7F67-49A5-AC78-F5BD2F4E155C}"/>
    <cellStyle name="Millares 2 2 51 12 3" xfId="18373" xr:uid="{7E711747-1ACE-4A6A-A745-6CB251872ACB}"/>
    <cellStyle name="Millares 2 2 51 13" xfId="8736" xr:uid="{679BA0FA-F23D-4ADF-8680-30316ADCB7FB}"/>
    <cellStyle name="Millares 2 2 51 13 2" xfId="21717" xr:uid="{7736E1B1-5D85-474C-A8AF-27CF65C4A75C}"/>
    <cellStyle name="Millares 2 2 51 14" xfId="15209" xr:uid="{099BAFCD-0518-43DA-B204-36803FE0115D}"/>
    <cellStyle name="Millares 2 2 51 15" xfId="28193" xr:uid="{4DAD99F7-A32F-44DD-9264-C5C5E7EF233F}"/>
    <cellStyle name="Millares 2 2 51 2" xfId="2173" xr:uid="{1E8DA51B-E6E3-4BCF-A70F-48F18A2B0D77}"/>
    <cellStyle name="Millares 2 2 51 2 2" xfId="2907" xr:uid="{C6F71217-5D14-48C7-B59F-1B861711A278}"/>
    <cellStyle name="Millares 2 2 51 2 2 2" xfId="4532" xr:uid="{7E38057D-DB7A-46E2-8DC4-CFD0419431D3}"/>
    <cellStyle name="Millares 2 2 51 2 2 2 2" xfId="7704" xr:uid="{345501BE-C3A1-4EA3-ACCF-0DA97EB77638}"/>
    <cellStyle name="Millares 2 2 51 2 2 2 2 2" xfId="14322" xr:uid="{E1AA2D89-238A-4C29-8BD8-1D30AA63F887}"/>
    <cellStyle name="Millares 2 2 51 2 2 2 2 2 2" xfId="27303" xr:uid="{6585DB8D-47DA-4162-8E2C-2EF0F1BCA601}"/>
    <cellStyle name="Millares 2 2 51 2 2 2 2 3" xfId="20798" xr:uid="{B8CAD342-EC6E-46D1-8926-E15F53250E1E}"/>
    <cellStyle name="Millares 2 2 51 2 2 2 3" xfId="11158" xr:uid="{1FCC3A5A-5932-4A62-B824-DAB45653A995}"/>
    <cellStyle name="Millares 2 2 51 2 2 2 3 2" xfId="24139" xr:uid="{76E40F38-0D81-4E73-9BED-28679E286158}"/>
    <cellStyle name="Millares 2 2 51 2 2 2 4" xfId="17634" xr:uid="{4BAEC80C-67E9-43A9-BB83-F4ACBFC8A48A}"/>
    <cellStyle name="Millares 2 2 51 2 2 3" xfId="6084" xr:uid="{9796FEC9-CE97-4CE8-B50C-3ADCB30E12EB}"/>
    <cellStyle name="Millares 2 2 51 2 2 3 2" xfId="12702" xr:uid="{8EFC364D-813C-4C6A-9D49-FA283B63FD95}"/>
    <cellStyle name="Millares 2 2 51 2 2 3 2 2" xfId="25683" xr:uid="{82048F5A-6B3A-4F68-B35E-FA3F9754C628}"/>
    <cellStyle name="Millares 2 2 51 2 2 3 3" xfId="19178" xr:uid="{909D26E3-EF75-4325-8E75-19C90DB2C209}"/>
    <cellStyle name="Millares 2 2 51 2 2 4" xfId="9539" xr:uid="{2D588E30-4100-4052-BB59-1638C70C8D7E}"/>
    <cellStyle name="Millares 2 2 51 2 2 4 2" xfId="22520" xr:uid="{5E46656F-BF31-4673-A64E-AEAFECDAF705}"/>
    <cellStyle name="Millares 2 2 51 2 2 5" xfId="16014" xr:uid="{61F0E49D-52A7-44D3-9757-2FE18F8C4599}"/>
    <cellStyle name="Millares 2 2 51 2 3" xfId="3512" xr:uid="{F76D5524-0E5F-47C9-BD3F-04F9EB583AF6}"/>
    <cellStyle name="Millares 2 2 51 2 3 2" xfId="4901" xr:uid="{1F93C8A7-52BF-40A7-92D6-68C1C32AEC92}"/>
    <cellStyle name="Millares 2 2 51 2 3 2 2" xfId="8073" xr:uid="{6A00977F-3B87-4047-8951-D2B99B23DF75}"/>
    <cellStyle name="Millares 2 2 51 2 3 2 2 2" xfId="14691" xr:uid="{C4B2D35C-46BA-47DB-B729-3BB9F24B00BC}"/>
    <cellStyle name="Millares 2 2 51 2 3 2 2 2 2" xfId="27672" xr:uid="{147E3303-8858-49F6-A977-FAA7385D34DA}"/>
    <cellStyle name="Millares 2 2 51 2 3 2 2 3" xfId="21167" xr:uid="{1BBD0440-ED1C-4A6F-80D9-734994E89380}"/>
    <cellStyle name="Millares 2 2 51 2 3 2 3" xfId="11527" xr:uid="{38DA3637-69B6-4343-8366-B111F2B6FBBF}"/>
    <cellStyle name="Millares 2 2 51 2 3 2 3 2" xfId="24508" xr:uid="{CEB94564-F8A0-4AB7-94C4-73AE2859B843}"/>
    <cellStyle name="Millares 2 2 51 2 3 2 4" xfId="18003" xr:uid="{482E392E-903E-4F7F-B699-9186A7F0A67E}"/>
    <cellStyle name="Millares 2 2 51 2 3 3" xfId="6684" xr:uid="{69AA3227-D328-4CDA-80F4-711D2C03C61E}"/>
    <cellStyle name="Millares 2 2 51 2 3 3 2" xfId="13302" xr:uid="{3FA9E137-2A36-4706-A3E7-D911AC99871B}"/>
    <cellStyle name="Millares 2 2 51 2 3 3 2 2" xfId="26283" xr:uid="{EBE3A490-9070-4932-B5E0-1F8FFA2E4153}"/>
    <cellStyle name="Millares 2 2 51 2 3 3 3" xfId="19778" xr:uid="{DA477237-3AAB-4F43-8CAE-07D23D68685F}"/>
    <cellStyle name="Millares 2 2 51 2 3 4" xfId="10138" xr:uid="{FC91C772-4DE4-415A-A3F5-E91A8DD5B2AA}"/>
    <cellStyle name="Millares 2 2 51 2 3 4 2" xfId="23119" xr:uid="{BEE041B8-89CA-4194-95CC-C2CB9C3CA68C}"/>
    <cellStyle name="Millares 2 2 51 2 3 5" xfId="16614" xr:uid="{4374F3BD-5005-470D-BD4E-6C25F1E76C04}"/>
    <cellStyle name="Millares 2 2 51 2 4" xfId="4237" xr:uid="{67BB1A38-6AF9-4FC4-AAD8-F61698126293}"/>
    <cellStyle name="Millares 2 2 51 2 4 2" xfId="7409" xr:uid="{8C7C3B88-A9DF-4696-AB5C-8D09B1E24F70}"/>
    <cellStyle name="Millares 2 2 51 2 4 2 2" xfId="14027" xr:uid="{8939B97B-64A0-4904-BE5F-BA1FE178C16B}"/>
    <cellStyle name="Millares 2 2 51 2 4 2 2 2" xfId="27008" xr:uid="{0F4800F9-8DBC-4D42-90C2-F0EF0C9B4A93}"/>
    <cellStyle name="Millares 2 2 51 2 4 2 3" xfId="20503" xr:uid="{A01ADFEF-02AF-4312-842C-6433A9261223}"/>
    <cellStyle name="Millares 2 2 51 2 4 3" xfId="10863" xr:uid="{21BB0ED4-834D-4056-8D57-DF0BCB6BFB2B}"/>
    <cellStyle name="Millares 2 2 51 2 4 3 2" xfId="23844" xr:uid="{C7046110-B079-4A7D-A7E8-8A2DE1E95393}"/>
    <cellStyle name="Millares 2 2 51 2 4 4" xfId="17339" xr:uid="{7C382DDC-704A-48AB-9470-EDD016950144}"/>
    <cellStyle name="Millares 2 2 51 2 5" xfId="5645" xr:uid="{553011A3-B097-4E94-8462-8D43DEE8B80C}"/>
    <cellStyle name="Millares 2 2 51 2 5 2" xfId="12263" xr:uid="{94E496F0-FF34-40E9-9B7E-29315BD07D50}"/>
    <cellStyle name="Millares 2 2 51 2 5 2 2" xfId="25244" xr:uid="{0D91767B-F316-489B-B7D9-3A12B06CEBD0}"/>
    <cellStyle name="Millares 2 2 51 2 5 3" xfId="18739" xr:uid="{B2B01449-648B-422A-9479-CB1D563A9D7A}"/>
    <cellStyle name="Millares 2 2 51 2 6" xfId="9100" xr:uid="{4C06CCA6-1987-4F3D-B9AB-943C06458014}"/>
    <cellStyle name="Millares 2 2 51 2 6 2" xfId="22081" xr:uid="{7575B159-8A16-4114-9B28-091AA029C6E2}"/>
    <cellStyle name="Millares 2 2 51 2 7" xfId="15575" xr:uid="{C84A96D3-7478-473E-8F98-C8E80B2795C8}"/>
    <cellStyle name="Millares 2 2 51 3" xfId="2981" xr:uid="{0CEB835E-ED19-4C3D-8D04-FD31F652F4B6}"/>
    <cellStyle name="Millares 2 2 51 3 2" xfId="3226" xr:uid="{422BBBCF-7924-4336-A301-162FE29B5E40}"/>
    <cellStyle name="Millares 2 2 51 3 2 2" xfId="4606" xr:uid="{6883B2C5-37FB-4F85-B08B-12D5DCB1890A}"/>
    <cellStyle name="Millares 2 2 51 3 2 2 2" xfId="7778" xr:uid="{F8558B8C-F32C-47DA-86EB-EA2694534ED1}"/>
    <cellStyle name="Millares 2 2 51 3 2 2 2 2" xfId="14396" xr:uid="{364E92E3-F7FA-40B2-9962-23A31E40A27F}"/>
    <cellStyle name="Millares 2 2 51 3 2 2 2 2 2" xfId="27377" xr:uid="{AFE64761-AD2B-43AF-9B5E-D7E8917AC2D1}"/>
    <cellStyle name="Millares 2 2 51 3 2 2 2 3" xfId="20872" xr:uid="{28C9282D-0A86-4FF0-871E-E619C64DBFF9}"/>
    <cellStyle name="Millares 2 2 51 3 2 2 3" xfId="11232" xr:uid="{744DDED2-964D-47DD-9667-06EB16B26702}"/>
    <cellStyle name="Millares 2 2 51 3 2 2 3 2" xfId="24213" xr:uid="{C8C6BF04-4A8F-4BB4-A8C8-FAAA8089F2AB}"/>
    <cellStyle name="Millares 2 2 51 3 2 2 4" xfId="17708" xr:uid="{486830D9-1B00-4F40-B033-D5308D3AB7A1}"/>
    <cellStyle name="Millares 2 2 51 3 2 3" xfId="6398" xr:uid="{50E123A2-7858-4964-ADCE-3730BF8582AB}"/>
    <cellStyle name="Millares 2 2 51 3 2 3 2" xfId="13016" xr:uid="{B6883216-6B7C-4B89-BAAA-30513FB6CB16}"/>
    <cellStyle name="Millares 2 2 51 3 2 3 2 2" xfId="25997" xr:uid="{8FDF181A-7635-49FE-B46B-D6350AFE3FFD}"/>
    <cellStyle name="Millares 2 2 51 3 2 3 3" xfId="19492" xr:uid="{B6F16FF4-4608-4BDF-B985-5DA8A30F1AED}"/>
    <cellStyle name="Millares 2 2 51 3 2 4" xfId="9853" xr:uid="{AAEF1B2D-2430-47B7-BD03-4065A4DF2B63}"/>
    <cellStyle name="Millares 2 2 51 3 2 4 2" xfId="22834" xr:uid="{832E0120-0822-43FE-9F50-3ED2BF631D25}"/>
    <cellStyle name="Millares 2 2 51 3 2 5" xfId="16328" xr:uid="{251515ED-99B3-433C-A5F7-E44C895E0994}"/>
    <cellStyle name="Millares 2 2 51 3 3" xfId="3582" xr:uid="{D3E1996D-7C85-426B-8EEC-C283FDB96E32}"/>
    <cellStyle name="Millares 2 2 51 3 3 2" xfId="4975" xr:uid="{507F7C8D-2A32-41B4-9CCC-10CDAFE32A85}"/>
    <cellStyle name="Millares 2 2 51 3 3 2 2" xfId="8147" xr:uid="{2C6BD89F-A681-4067-B1C7-D71CD3DA173E}"/>
    <cellStyle name="Millares 2 2 51 3 3 2 2 2" xfId="14765" xr:uid="{FC53A05E-E1D7-4E93-B63B-5A4EC8E4A1D4}"/>
    <cellStyle name="Millares 2 2 51 3 3 2 2 2 2" xfId="27746" xr:uid="{C9D527CD-82D3-40B1-A6EB-61C41BF79980}"/>
    <cellStyle name="Millares 2 2 51 3 3 2 2 3" xfId="21241" xr:uid="{C3641298-F49D-4164-A3F9-CA1A44753752}"/>
    <cellStyle name="Millares 2 2 51 3 3 2 3" xfId="11601" xr:uid="{8FD2E2C9-A2C0-4B99-A4EC-B1DC8EE811A8}"/>
    <cellStyle name="Millares 2 2 51 3 3 2 3 2" xfId="24582" xr:uid="{87454A3E-D13E-4E6A-99E5-5D4627C728A9}"/>
    <cellStyle name="Millares 2 2 51 3 3 2 4" xfId="18077" xr:uid="{909D4D1F-8EDE-4D58-B1BE-61F0577074E0}"/>
    <cellStyle name="Millares 2 2 51 3 3 3" xfId="6754" xr:uid="{9F637F85-0E8D-43FF-B211-DF2C04C636C6}"/>
    <cellStyle name="Millares 2 2 51 3 3 3 2" xfId="13372" xr:uid="{5552683F-B594-49D4-8FD2-75CAB470343F}"/>
    <cellStyle name="Millares 2 2 51 3 3 3 2 2" xfId="26353" xr:uid="{4BC2F272-B6D6-4870-80F0-15E5A3F825F3}"/>
    <cellStyle name="Millares 2 2 51 3 3 3 3" xfId="19848" xr:uid="{4F945AA3-7A6A-43E8-B9EF-9F207898A545}"/>
    <cellStyle name="Millares 2 2 51 3 3 4" xfId="10208" xr:uid="{4D11289D-6D8E-4A79-9CFA-688565715A5D}"/>
    <cellStyle name="Millares 2 2 51 3 3 4 2" xfId="23189" xr:uid="{90DF4F50-164A-4293-A79E-7854C4E8DF66}"/>
    <cellStyle name="Millares 2 2 51 3 3 5" xfId="16684" xr:uid="{F1D482A7-1002-4FD3-8C9F-BC5E2389191C}"/>
    <cellStyle name="Millares 2 2 51 3 4" xfId="4311" xr:uid="{0FD025DB-E1AB-4F12-944B-EC9752749C24}"/>
    <cellStyle name="Millares 2 2 51 3 4 2" xfId="7483" xr:uid="{11D05D02-A127-4FE0-A0C1-993EE7435994}"/>
    <cellStyle name="Millares 2 2 51 3 4 2 2" xfId="14101" xr:uid="{61F9FDED-5550-4FC5-8ABE-0764299DE15A}"/>
    <cellStyle name="Millares 2 2 51 3 4 2 2 2" xfId="27082" xr:uid="{D63BF213-B68E-470B-A5C6-E41CBA0D0125}"/>
    <cellStyle name="Millares 2 2 51 3 4 2 3" xfId="20577" xr:uid="{3C148E73-512A-44A8-A3DE-6E80BC71C972}"/>
    <cellStyle name="Millares 2 2 51 3 4 3" xfId="10937" xr:uid="{DE001895-ECF5-4E3C-917A-DD38AB064196}"/>
    <cellStyle name="Millares 2 2 51 3 4 3 2" xfId="23918" xr:uid="{7A921527-4E28-4AC2-BEF6-5ABA7024AA7E}"/>
    <cellStyle name="Millares 2 2 51 3 4 4" xfId="17413" xr:uid="{3C331B3A-CAE0-48E7-B633-5AA754D6F1B5}"/>
    <cellStyle name="Millares 2 2 51 3 5" xfId="6158" xr:uid="{2002F1B0-1BD8-45F8-BA13-0F766A8361C4}"/>
    <cellStyle name="Millares 2 2 51 3 5 2" xfId="12776" xr:uid="{64D9A18C-E274-4B1C-B16E-2EAEE853D55B}"/>
    <cellStyle name="Millares 2 2 51 3 5 2 2" xfId="25757" xr:uid="{D353B7A9-7EC2-40E5-883C-F73AB13887C3}"/>
    <cellStyle name="Millares 2 2 51 3 5 3" xfId="19252" xr:uid="{3702E85D-C699-4510-BE2C-B643D2D9BB2D}"/>
    <cellStyle name="Millares 2 2 51 3 6" xfId="9613" xr:uid="{DBD2A7D3-3947-44A2-A339-6EEFE1D97A89}"/>
    <cellStyle name="Millares 2 2 51 3 6 2" xfId="22594" xr:uid="{2E40A0E9-7B45-4A71-B053-B9DE09B17290}"/>
    <cellStyle name="Millares 2 2 51 3 7" xfId="16088" xr:uid="{AE3A40BE-663B-4EE1-A68C-0A5DD9D5BEB2}"/>
    <cellStyle name="Millares 2 2 51 4" xfId="2834" xr:uid="{CEAF4E43-3C5F-46FE-80D5-47CA873B7719}"/>
    <cellStyle name="Millares 2 2 51 4 2" xfId="3143" xr:uid="{481431F7-5AEB-457B-BC58-61133F36DDEF}"/>
    <cellStyle name="Millares 2 2 51 4 2 2" xfId="4459" xr:uid="{206EB060-5A7D-439D-91A5-D36430A1FCD4}"/>
    <cellStyle name="Millares 2 2 51 4 2 2 2" xfId="7631" xr:uid="{FC3D0431-21A2-46D9-BCDA-20428E7B3870}"/>
    <cellStyle name="Millares 2 2 51 4 2 2 2 2" xfId="14249" xr:uid="{188E0404-8BEC-4008-8874-F83A8D49DDC7}"/>
    <cellStyle name="Millares 2 2 51 4 2 2 2 2 2" xfId="27230" xr:uid="{57EE999E-B649-4E45-A18C-93714B538DAC}"/>
    <cellStyle name="Millares 2 2 51 4 2 2 2 3" xfId="20725" xr:uid="{C2D45515-7079-4B3E-A3A6-37408670E9DB}"/>
    <cellStyle name="Millares 2 2 51 4 2 2 3" xfId="11085" xr:uid="{80E73464-2E25-41AE-B60F-992931577E04}"/>
    <cellStyle name="Millares 2 2 51 4 2 2 3 2" xfId="24066" xr:uid="{027038BF-4E7A-490C-AB5B-FDB400E85083}"/>
    <cellStyle name="Millares 2 2 51 4 2 2 4" xfId="17561" xr:uid="{AD01A7D4-A26A-43B8-A5CF-C61668217505}"/>
    <cellStyle name="Millares 2 2 51 4 2 3" xfId="6315" xr:uid="{055C0D69-6D23-4BE2-9D4A-705151A65FB8}"/>
    <cellStyle name="Millares 2 2 51 4 2 3 2" xfId="12933" xr:uid="{36664382-98E7-439A-B55D-3E6C6BA5CFFD}"/>
    <cellStyle name="Millares 2 2 51 4 2 3 2 2" xfId="25914" xr:uid="{ACC45F7A-BFF9-499D-BA34-410D424AE095}"/>
    <cellStyle name="Millares 2 2 51 4 2 3 3" xfId="19409" xr:uid="{A0281412-14C6-450E-ACDC-D0354412B424}"/>
    <cellStyle name="Millares 2 2 51 4 2 4" xfId="9770" xr:uid="{AA20709A-E43B-432F-B910-B60273E6D332}"/>
    <cellStyle name="Millares 2 2 51 4 2 4 2" xfId="22751" xr:uid="{DC86ED71-9D5E-48EF-B7E8-2CD9B5B8ACEA}"/>
    <cellStyle name="Millares 2 2 51 4 2 5" xfId="16245" xr:uid="{049AC63A-2735-475D-B8F1-1D4F46240E17}"/>
    <cellStyle name="Millares 2 2 51 4 3" xfId="3439" xr:uid="{21371018-EC6C-4BAF-BBB2-5298BCE760D5}"/>
    <cellStyle name="Millares 2 2 51 4 3 2" xfId="4828" xr:uid="{3263C420-E2CD-49D5-8FF2-8197B73E0B3F}"/>
    <cellStyle name="Millares 2 2 51 4 3 2 2" xfId="8000" xr:uid="{DF0C942D-76EB-40A6-9CBF-67A8E13EE10C}"/>
    <cellStyle name="Millares 2 2 51 4 3 2 2 2" xfId="14618" xr:uid="{025DBAF9-2794-4354-966E-9DE5B32C29C7}"/>
    <cellStyle name="Millares 2 2 51 4 3 2 2 2 2" xfId="27599" xr:uid="{2893FD3F-E317-43DD-AC6A-D73725BDAB44}"/>
    <cellStyle name="Millares 2 2 51 4 3 2 2 3" xfId="21094" xr:uid="{48848231-B45D-4F9D-A6A9-0B4DF26939A1}"/>
    <cellStyle name="Millares 2 2 51 4 3 2 3" xfId="11454" xr:uid="{3691632F-EAF2-4420-8E7A-9926FA51EF11}"/>
    <cellStyle name="Millares 2 2 51 4 3 2 3 2" xfId="24435" xr:uid="{03A7C098-40FC-4D86-8A9E-09E566B3DB3D}"/>
    <cellStyle name="Millares 2 2 51 4 3 2 4" xfId="17930" xr:uid="{F837451B-4A09-4A82-BC4F-534E5EAC1064}"/>
    <cellStyle name="Millares 2 2 51 4 3 3" xfId="6611" xr:uid="{61C2109C-0183-48D3-91B8-6C801795BD24}"/>
    <cellStyle name="Millares 2 2 51 4 3 3 2" xfId="13229" xr:uid="{95215C01-E109-4827-B6B6-FC754DD2E3D6}"/>
    <cellStyle name="Millares 2 2 51 4 3 3 2 2" xfId="26210" xr:uid="{3DE94410-E77D-4BD6-A350-3184EDE82225}"/>
    <cellStyle name="Millares 2 2 51 4 3 3 3" xfId="19705" xr:uid="{6790885F-E0B0-4C46-9CBD-8ABF67A7305E}"/>
    <cellStyle name="Millares 2 2 51 4 3 4" xfId="10065" xr:uid="{D080F08D-A10C-45C5-B651-55171791B833}"/>
    <cellStyle name="Millares 2 2 51 4 3 4 2" xfId="23046" xr:uid="{E627DE10-1E1A-4D32-985D-A41D5C1E34D2}"/>
    <cellStyle name="Millares 2 2 51 4 3 5" xfId="16541" xr:uid="{AE750B6C-6FCE-4535-915D-38857BE9B2F5}"/>
    <cellStyle name="Millares 2 2 51 4 4" xfId="4164" xr:uid="{05BA2252-842A-4CA8-868F-0DE2A7B0F975}"/>
    <cellStyle name="Millares 2 2 51 4 4 2" xfId="7336" xr:uid="{7821EDBE-004A-44CC-B587-04D113A12D16}"/>
    <cellStyle name="Millares 2 2 51 4 4 2 2" xfId="13954" xr:uid="{BB058DB2-64C8-4B32-BC0A-CF03CA8ED2C6}"/>
    <cellStyle name="Millares 2 2 51 4 4 2 2 2" xfId="26935" xr:uid="{410F19CF-810F-412B-BE0E-490D9BA9D15C}"/>
    <cellStyle name="Millares 2 2 51 4 4 2 3" xfId="20430" xr:uid="{D67FCAE7-E1E6-4220-8A17-79B9936B00AF}"/>
    <cellStyle name="Millares 2 2 51 4 4 3" xfId="10790" xr:uid="{86BCD4CD-50C2-4916-9AE3-06BDE5C0BA01}"/>
    <cellStyle name="Millares 2 2 51 4 4 3 2" xfId="23771" xr:uid="{B270192D-0A1B-4FA0-8595-91CD9A534B75}"/>
    <cellStyle name="Millares 2 2 51 4 4 4" xfId="17266" xr:uid="{CC9B9D0D-FE66-4D8E-8916-4C835F03CEA1}"/>
    <cellStyle name="Millares 2 2 51 4 5" xfId="6011" xr:uid="{4A865DFF-A87E-4731-BE6A-EBC5D6BA62AD}"/>
    <cellStyle name="Millares 2 2 51 4 5 2" xfId="12629" xr:uid="{0AF70BE2-8A76-437C-947A-B27DD924CBFF}"/>
    <cellStyle name="Millares 2 2 51 4 5 2 2" xfId="25610" xr:uid="{C84F491E-72F3-45B5-A8A0-A567B5898B6E}"/>
    <cellStyle name="Millares 2 2 51 4 5 3" xfId="19105" xr:uid="{667BA80C-7348-4E97-875C-D7925C972D51}"/>
    <cellStyle name="Millares 2 2 51 4 6" xfId="9466" xr:uid="{5F138887-18F3-46EC-B83E-A6BD47BA4E89}"/>
    <cellStyle name="Millares 2 2 51 4 6 2" xfId="22447" xr:uid="{4CD4854D-2366-49F2-A528-2388429BD660}"/>
    <cellStyle name="Millares 2 2 51 4 7" xfId="15941" xr:uid="{363CEBEE-6BD5-48CF-9E53-CF83F3CA5021}"/>
    <cellStyle name="Millares 2 2 51 5" xfId="3295" xr:uid="{FAC8FBA5-2D29-4010-A78D-52810672D13F}"/>
    <cellStyle name="Millares 2 2 51 5 2" xfId="3653" xr:uid="{72902F96-6AEE-41C3-A6F5-2825D0EB0D1B}"/>
    <cellStyle name="Millares 2 2 51 5 2 2" xfId="5049" xr:uid="{F344E957-D003-445D-BDB9-873CA3546A6D}"/>
    <cellStyle name="Millares 2 2 51 5 2 2 2" xfId="8221" xr:uid="{CD7212D7-D734-458A-B598-C36E617222A9}"/>
    <cellStyle name="Millares 2 2 51 5 2 2 2 2" xfId="14839" xr:uid="{2224AEC0-E26A-4925-9531-667DF5B13E93}"/>
    <cellStyle name="Millares 2 2 51 5 2 2 2 2 2" xfId="27820" xr:uid="{4E9E047D-7853-4383-9CDB-188D82BCE17B}"/>
    <cellStyle name="Millares 2 2 51 5 2 2 2 3" xfId="21315" xr:uid="{60B8653A-1278-4D74-BB9C-4EE6AFB377AB}"/>
    <cellStyle name="Millares 2 2 51 5 2 2 3" xfId="11675" xr:uid="{C8CDF754-255D-42B5-802D-C178C77CDB73}"/>
    <cellStyle name="Millares 2 2 51 5 2 2 3 2" xfId="24656" xr:uid="{D2FA06F6-0ABD-4CCD-8E2D-08E2F4A59A53}"/>
    <cellStyle name="Millares 2 2 51 5 2 2 4" xfId="18151" xr:uid="{181A9257-AE05-49F1-A463-022A56748C36}"/>
    <cellStyle name="Millares 2 2 51 5 2 3" xfId="6825" xr:uid="{09BC1B6F-39DC-476E-8AAA-FD5E8A667E0E}"/>
    <cellStyle name="Millares 2 2 51 5 2 3 2" xfId="13443" xr:uid="{D80ADB84-D935-45E8-89C5-2FEB9E976136}"/>
    <cellStyle name="Millares 2 2 51 5 2 3 2 2" xfId="26424" xr:uid="{1049A669-5259-4262-813E-7433ACA2B7A4}"/>
    <cellStyle name="Millares 2 2 51 5 2 3 3" xfId="19919" xr:uid="{03CBF46B-F0E9-497E-B0C5-0A5E3B6AB075}"/>
    <cellStyle name="Millares 2 2 51 5 2 4" xfId="10279" xr:uid="{0EA90F03-28DF-4E57-AE23-56C79BE676CE}"/>
    <cellStyle name="Millares 2 2 51 5 2 4 2" xfId="23260" xr:uid="{A5414231-DDD5-42D8-8540-45335B882142}"/>
    <cellStyle name="Millares 2 2 51 5 2 5" xfId="16755" xr:uid="{F4A77A73-4143-4F75-9F81-3F1023AE639A}"/>
    <cellStyle name="Millares 2 2 51 5 3" xfId="4680" xr:uid="{176E15F8-B9A4-4724-83F6-F6F8DF7E33EF}"/>
    <cellStyle name="Millares 2 2 51 5 3 2" xfId="7852" xr:uid="{77FF71CF-CAAC-49E0-B2F3-BE3D1798DF44}"/>
    <cellStyle name="Millares 2 2 51 5 3 2 2" xfId="14470" xr:uid="{5AA2553F-9435-4380-8F98-10D08F9FD320}"/>
    <cellStyle name="Millares 2 2 51 5 3 2 2 2" xfId="27451" xr:uid="{46405C40-8895-4017-8364-CA2EDC770714}"/>
    <cellStyle name="Millares 2 2 51 5 3 2 3" xfId="20946" xr:uid="{DBB5D903-995E-4D5F-B46A-18D30730817A}"/>
    <cellStyle name="Millares 2 2 51 5 3 3" xfId="11306" xr:uid="{49EE3DA3-71FA-4FA9-9841-A94CD2A0E2EE}"/>
    <cellStyle name="Millares 2 2 51 5 3 3 2" xfId="24287" xr:uid="{4B8DEF89-DD9B-4A9B-8779-BFBC43EA01CE}"/>
    <cellStyle name="Millares 2 2 51 5 3 4" xfId="17782" xr:uid="{F8B923D2-0814-43C7-B682-A3529848A6BC}"/>
    <cellStyle name="Millares 2 2 51 5 4" xfId="6467" xr:uid="{CC9365CA-E13F-46D3-B7CC-6ECD2890C123}"/>
    <cellStyle name="Millares 2 2 51 5 4 2" xfId="13085" xr:uid="{EDB0708E-831F-48EE-AA6F-D57E4675FBD3}"/>
    <cellStyle name="Millares 2 2 51 5 4 2 2" xfId="26066" xr:uid="{ECA17BE5-1A81-4E75-AA9C-CD9007A056A7}"/>
    <cellStyle name="Millares 2 2 51 5 4 3" xfId="19561" xr:uid="{2B2F9EBC-2F38-4209-8681-ACD490FAB014}"/>
    <cellStyle name="Millares 2 2 51 5 5" xfId="9922" xr:uid="{FEE77DBE-A7FB-443A-9E68-1A9B8F92CCF6}"/>
    <cellStyle name="Millares 2 2 51 5 5 2" xfId="22903" xr:uid="{BD1A55D7-2B77-4F21-870C-981D703959D5}"/>
    <cellStyle name="Millares 2 2 51 5 6" xfId="16397" xr:uid="{F10769F4-9272-4E1F-83B2-010909739D20}"/>
    <cellStyle name="Millares 2 2 51 6" xfId="3071" xr:uid="{F005EEB3-4776-4A64-8DA2-6955AD73380C}"/>
    <cellStyle name="Millares 2 2 51 6 2" xfId="4385" xr:uid="{EA4D61BF-845F-4CAA-BFE2-B49CD6F68373}"/>
    <cellStyle name="Millares 2 2 51 6 2 2" xfId="7557" xr:uid="{47EA4C9B-633E-4141-AD18-03451959BB9F}"/>
    <cellStyle name="Millares 2 2 51 6 2 2 2" xfId="14175" xr:uid="{1AC7C76A-17E1-4DD9-AD35-3A984FF827F0}"/>
    <cellStyle name="Millares 2 2 51 6 2 2 2 2" xfId="27156" xr:uid="{E08005AB-E5B2-4C6A-9B83-A75FF5A17D77}"/>
    <cellStyle name="Millares 2 2 51 6 2 2 3" xfId="20651" xr:uid="{34E3DF98-7741-4051-A8E9-57C709A5C45D}"/>
    <cellStyle name="Millares 2 2 51 6 2 3" xfId="11011" xr:uid="{43141168-0DD8-4DA0-B929-7438A0C5BF96}"/>
    <cellStyle name="Millares 2 2 51 6 2 3 2" xfId="23992" xr:uid="{4472DF97-AA46-4EF1-B914-546E09B56020}"/>
    <cellStyle name="Millares 2 2 51 6 2 4" xfId="17487" xr:uid="{7AE6BF3D-F01C-483E-90B2-C7BDE216BEC7}"/>
    <cellStyle name="Millares 2 2 51 6 3" xfId="6243" xr:uid="{05ADD65C-461F-4B11-9F26-45BBE25EBE34}"/>
    <cellStyle name="Millares 2 2 51 6 3 2" xfId="12861" xr:uid="{D2DAD1D0-CB98-48E4-AB2A-07D29D0714F0}"/>
    <cellStyle name="Millares 2 2 51 6 3 2 2" xfId="25842" xr:uid="{EB93BDB4-4580-439D-8D12-E48E18FA6E30}"/>
    <cellStyle name="Millares 2 2 51 6 3 3" xfId="19337" xr:uid="{A8BF6052-11B5-4FDE-BB1C-B570558708F9}"/>
    <cellStyle name="Millares 2 2 51 6 4" xfId="9698" xr:uid="{1B6DB4FD-2A11-45C4-8BE2-BACF1BCF2346}"/>
    <cellStyle name="Millares 2 2 51 6 4 2" xfId="22679" xr:uid="{42AB938B-9F48-4F00-83CC-E1D6BFF6CA40}"/>
    <cellStyle name="Millares 2 2 51 6 5" xfId="16173" xr:uid="{E931F9BC-3D35-4A32-A656-AF1E48429584}"/>
    <cellStyle name="Millares 2 2 51 7" xfId="3366" xr:uid="{100AEEAF-0864-4119-9B25-C37A86D7A410}"/>
    <cellStyle name="Millares 2 2 51 7 2" xfId="4754" xr:uid="{3525A05D-4234-4839-868B-A20ADE5D5E78}"/>
    <cellStyle name="Millares 2 2 51 7 2 2" xfId="7926" xr:uid="{76F447D9-953E-438C-A88D-7392B43048A0}"/>
    <cellStyle name="Millares 2 2 51 7 2 2 2" xfId="14544" xr:uid="{2B21A56B-49C2-4E61-BBC6-83BD6171BD85}"/>
    <cellStyle name="Millares 2 2 51 7 2 2 2 2" xfId="27525" xr:uid="{55145A88-0C69-4FEB-BA42-90F281717D80}"/>
    <cellStyle name="Millares 2 2 51 7 2 2 3" xfId="21020" xr:uid="{71B2EDF3-34EA-449C-80A5-79D1EE4176E2}"/>
    <cellStyle name="Millares 2 2 51 7 2 3" xfId="11380" xr:uid="{5C625B4A-7A89-45E4-AA1E-B489E7F11845}"/>
    <cellStyle name="Millares 2 2 51 7 2 3 2" xfId="24361" xr:uid="{B6FF80AB-92AC-4680-A514-46E90E1C524F}"/>
    <cellStyle name="Millares 2 2 51 7 2 4" xfId="17856" xr:uid="{8B3A7797-EEFE-4C9F-A5C9-B6D746FCC71B}"/>
    <cellStyle name="Millares 2 2 51 7 3" xfId="6538" xr:uid="{EEA9B182-1CE8-424E-A05C-7450B710BE71}"/>
    <cellStyle name="Millares 2 2 51 7 3 2" xfId="13156" xr:uid="{DA5A8F28-1CE9-4590-BBCD-2C0D6FF73A86}"/>
    <cellStyle name="Millares 2 2 51 7 3 2 2" xfId="26137" xr:uid="{0AEEF389-E5CC-46B4-B0BA-5894224F74AE}"/>
    <cellStyle name="Millares 2 2 51 7 3 3" xfId="19632" xr:uid="{1229595E-421E-4863-86F9-209901D6B472}"/>
    <cellStyle name="Millares 2 2 51 7 4" xfId="9993" xr:uid="{60221557-8183-4D16-9B96-4056CBC65126}"/>
    <cellStyle name="Millares 2 2 51 7 4 2" xfId="22974" xr:uid="{3E132CF6-48E5-4C61-BCA4-F6BC877537A5}"/>
    <cellStyle name="Millares 2 2 51 7 5" xfId="16468" xr:uid="{623400CE-D527-41C1-B71B-F6B98220199A}"/>
    <cellStyle name="Millares 2 2 51 8" xfId="3726" xr:uid="{ED33D1E0-69D5-434B-86D1-35165EB3DBAA}"/>
    <cellStyle name="Millares 2 2 51 8 2" xfId="5123" xr:uid="{ABD66D6E-13B9-423F-A79E-942CAD0FE66F}"/>
    <cellStyle name="Millares 2 2 51 8 2 2" xfId="8295" xr:uid="{E23197D4-13DF-445D-88B9-B11FE7329C84}"/>
    <cellStyle name="Millares 2 2 51 8 2 2 2" xfId="14913" xr:uid="{87395A8C-5435-4402-9847-90012B853138}"/>
    <cellStyle name="Millares 2 2 51 8 2 2 2 2" xfId="27894" xr:uid="{59D05A27-C094-4CA9-B018-8BEAA2629475}"/>
    <cellStyle name="Millares 2 2 51 8 2 2 3" xfId="21389" xr:uid="{91E72FF4-2191-4A59-9DD5-5DA915EA2C12}"/>
    <cellStyle name="Millares 2 2 51 8 2 3" xfId="11749" xr:uid="{0DB5AD76-34ED-463E-94FF-D032F74B4DF8}"/>
    <cellStyle name="Millares 2 2 51 8 2 3 2" xfId="24730" xr:uid="{FBBEE1FE-5DD5-412F-9E15-E10EA88C7E46}"/>
    <cellStyle name="Millares 2 2 51 8 2 4" xfId="18225" xr:uid="{0E66BCF9-53EE-45BB-84DD-B36B7A41464E}"/>
    <cellStyle name="Millares 2 2 51 8 3" xfId="6898" xr:uid="{31F1CD95-F5BC-4EE9-A9FB-C1CCEEBFDC2F}"/>
    <cellStyle name="Millares 2 2 51 8 3 2" xfId="13516" xr:uid="{A0AA2EAC-5101-4B5A-9947-E4060A383193}"/>
    <cellStyle name="Millares 2 2 51 8 3 2 2" xfId="26497" xr:uid="{60BC312E-FFC9-4002-97AB-3748C166FE8E}"/>
    <cellStyle name="Millares 2 2 51 8 3 3" xfId="19992" xr:uid="{114731E8-C6CB-47FC-90C3-92542BAC62BC}"/>
    <cellStyle name="Millares 2 2 51 8 4" xfId="10352" xr:uid="{1B77EACF-1CEB-48B0-9C52-F6B361DEEB48}"/>
    <cellStyle name="Millares 2 2 51 8 4 2" xfId="23333" xr:uid="{3859AA28-B39B-49A9-A336-6DF6EA924698}"/>
    <cellStyle name="Millares 2 2 51 8 5" xfId="16828" xr:uid="{4750D472-116A-4F78-8A26-D1CD16CF9C81}"/>
    <cellStyle name="Millares 2 2 51 9" xfId="3797" xr:uid="{390C76F7-9E5E-4655-84FC-F837C97946AB}"/>
    <cellStyle name="Millares 2 2 51 9 2" xfId="5197" xr:uid="{566F8282-7318-456C-9258-FFB566FAFF23}"/>
    <cellStyle name="Millares 2 2 51 9 2 2" xfId="8369" xr:uid="{EA8F995A-6451-4778-B850-744AF9912DB1}"/>
    <cellStyle name="Millares 2 2 51 9 2 2 2" xfId="14987" xr:uid="{5504C019-7BE3-43C2-ACF9-FB84A33FAA54}"/>
    <cellStyle name="Millares 2 2 51 9 2 2 2 2" xfId="27968" xr:uid="{CE50F850-AF49-485D-97CF-ADA0D901EFB1}"/>
    <cellStyle name="Millares 2 2 51 9 2 2 3" xfId="21463" xr:uid="{991A43D7-BA58-479D-8FCE-21EDD2814B13}"/>
    <cellStyle name="Millares 2 2 51 9 2 3" xfId="11823" xr:uid="{619AAF58-F9AA-4217-B227-4CEC0537C844}"/>
    <cellStyle name="Millares 2 2 51 9 2 3 2" xfId="24804" xr:uid="{522CACE3-581A-4B2F-B331-3D6D4A522A1A}"/>
    <cellStyle name="Millares 2 2 51 9 2 4" xfId="18299" xr:uid="{F3B00E9D-DBE9-4316-8706-DCB891607F1B}"/>
    <cellStyle name="Millares 2 2 51 9 3" xfId="6969" xr:uid="{73D15CD7-BD15-48B9-98A7-B41365F5C49D}"/>
    <cellStyle name="Millares 2 2 51 9 3 2" xfId="13587" xr:uid="{E90A7E25-601E-44CB-AA88-B4F91E1F1825}"/>
    <cellStyle name="Millares 2 2 51 9 3 2 2" xfId="26568" xr:uid="{327D4CD2-4AB9-4333-A3A7-27E130B5C1A9}"/>
    <cellStyle name="Millares 2 2 51 9 3 3" xfId="20063" xr:uid="{5F360350-F8C7-4081-9C8D-248DDE8B93AE}"/>
    <cellStyle name="Millares 2 2 51 9 4" xfId="10423" xr:uid="{3255A837-E8DD-46E5-9945-04F42E75FDB7}"/>
    <cellStyle name="Millares 2 2 51 9 4 2" xfId="23404" xr:uid="{AF433BD0-B050-49EE-BA29-651988563C48}"/>
    <cellStyle name="Millares 2 2 51 9 5" xfId="16899" xr:uid="{08D62C8A-D30A-4DCF-8E50-CA687DEBF6CA}"/>
    <cellStyle name="Millares 2 2 52" xfId="1209" xr:uid="{F003E2AA-544F-44DA-81CA-F9FC5BA35D81}"/>
    <cellStyle name="Millares 2 2 53" xfId="1466" xr:uid="{F7DA5DF0-845E-43AC-A76C-7B6C5C5396E3}"/>
    <cellStyle name="Millares 2 2 53 2" xfId="2658" xr:uid="{E0CFA509-F3F2-4791-9F94-8BAD8ACFF5DB}"/>
    <cellStyle name="Millares 2 2 53 2 2" xfId="5907" xr:uid="{D9CBE591-6E65-4E17-8023-A59ABCBAF49D}"/>
    <cellStyle name="Millares 2 2 53 2 2 2" xfId="12525" xr:uid="{D25EC87C-FB27-4E8A-9852-F47FC98D98FC}"/>
    <cellStyle name="Millares 2 2 53 2 2 2 2" xfId="25506" xr:uid="{B09D7456-C213-41ED-991E-5BCBD15CB9F4}"/>
    <cellStyle name="Millares 2 2 53 2 2 3" xfId="19001" xr:uid="{11CAA00F-8545-4E50-AE05-64D32605B4C1}"/>
    <cellStyle name="Millares 2 2 53 2 3" xfId="9362" xr:uid="{3A97F964-C6F2-4643-B741-67F673F25B2A}"/>
    <cellStyle name="Millares 2 2 53 2 3 2" xfId="22343" xr:uid="{9BE208D6-0488-40F2-84CF-3FE483284A7C}"/>
    <cellStyle name="Millares 2 2 53 2 4" xfId="15837" xr:uid="{A523A4EA-68CF-4CF4-8232-30A9B77BEC56}"/>
    <cellStyle name="Millares 2 2 53 3" xfId="2759" xr:uid="{29D1F591-C2B0-44F1-A573-723C12B474B5}"/>
    <cellStyle name="Millares 2 2 53 3 2" xfId="5956" xr:uid="{B1E0D2CF-994C-4806-9974-C7101BF50F98}"/>
    <cellStyle name="Millares 2 2 53 3 2 2" xfId="12574" xr:uid="{D28855F5-A5D9-49B2-A632-0B479457FF52}"/>
    <cellStyle name="Millares 2 2 53 3 2 2 2" xfId="25555" xr:uid="{4455C462-183E-4084-B649-137BB996DB79}"/>
    <cellStyle name="Millares 2 2 53 3 2 3" xfId="19050" xr:uid="{2CCFABD3-F3A9-42A5-BDF8-3242E46E9E19}"/>
    <cellStyle name="Millares 2 2 53 3 3" xfId="9411" xr:uid="{D50365AF-4518-4E73-8360-AD40EC7E2FA5}"/>
    <cellStyle name="Millares 2 2 53 3 3 2" xfId="22392" xr:uid="{AA455AEC-D4FE-4617-9AFE-FF66CBA5FA5F}"/>
    <cellStyle name="Millares 2 2 53 3 4" xfId="15886" xr:uid="{9273D1E6-7422-4A68-870D-313E705160A9}"/>
    <cellStyle name="Millares 2 2 54" xfId="304" xr:uid="{32BE5A89-63F7-49B8-8567-44EDF46F02EB}"/>
    <cellStyle name="Millares 2 2 54 2" xfId="2666" xr:uid="{D2E5DEDD-416F-48F8-A0DE-14438F46D1A6}"/>
    <cellStyle name="Millares 2 2 54 2 2" xfId="5913" xr:uid="{BAA974BB-427E-47CD-8DF4-D69C2B5262F8}"/>
    <cellStyle name="Millares 2 2 54 2 2 2" xfId="12531" xr:uid="{D06BB6D1-3C4E-4A1C-95AA-733F005FF3F1}"/>
    <cellStyle name="Millares 2 2 54 2 2 2 2" xfId="25512" xr:uid="{187395EB-4B73-4BB5-B809-D070A5FF9444}"/>
    <cellStyle name="Millares 2 2 54 2 2 3" xfId="19007" xr:uid="{D0A63977-668D-4CCD-AAA6-661CB018A445}"/>
    <cellStyle name="Millares 2 2 54 2 3" xfId="9368" xr:uid="{997B5311-8483-4727-BF09-6C482580F240}"/>
    <cellStyle name="Millares 2 2 54 2 3 2" xfId="22349" xr:uid="{73835124-F329-46B0-94AE-98ECA3C5EF0B}"/>
    <cellStyle name="Millares 2 2 54 2 4" xfId="15843" xr:uid="{BDE7B351-E45E-44B3-9AF6-7EDED25F9574}"/>
    <cellStyle name="Millares 2 2 54 2 5" xfId="28246" xr:uid="{6471B3B9-5270-4FB4-9E79-32D537FE7373}"/>
    <cellStyle name="Millares 2 2 54 3" xfId="2578" xr:uid="{9E33258C-61CC-42F1-9AE1-A13CAE9AD1E0}"/>
    <cellStyle name="Millares 2 2 54 3 2" xfId="5846" xr:uid="{23FF1686-9C61-41F4-80AA-640CF984898E}"/>
    <cellStyle name="Millares 2 2 54 3 2 2" xfId="12464" xr:uid="{9A910ECF-80D4-42E8-8CFD-8879B7F8B26D}"/>
    <cellStyle name="Millares 2 2 54 3 2 2 2" xfId="25445" xr:uid="{6AB28B19-C91D-4241-9F37-00B3C3686879}"/>
    <cellStyle name="Millares 2 2 54 3 2 3" xfId="18940" xr:uid="{D08269CA-ABBF-4EDE-8D24-58568DACF31F}"/>
    <cellStyle name="Millares 2 2 54 3 3" xfId="9301" xr:uid="{9DCCB2C3-949D-47E8-88E2-7DE21B9D364E}"/>
    <cellStyle name="Millares 2 2 54 3 3 2" xfId="22282" xr:uid="{47C01DD2-FF59-463B-9B7C-087F91FCF95E}"/>
    <cellStyle name="Millares 2 2 54 3 4" xfId="15776" xr:uid="{F9C8124F-FFB6-45DC-B476-716D66D29540}"/>
    <cellStyle name="Millares 2 2 55" xfId="1534" xr:uid="{D570563F-9795-48EB-B356-9B31BD5157AB}"/>
    <cellStyle name="Millares 2 2 55 2" xfId="2356" xr:uid="{54DBCD8E-4575-4059-8704-B045A64CA72A}"/>
    <cellStyle name="Millares 2 2 55 2 2" xfId="5705" xr:uid="{E7FB2A7D-B8C0-4D4D-BD9B-8FFC8D123E9D}"/>
    <cellStyle name="Millares 2 2 55 2 2 2" xfId="12323" xr:uid="{D6968D78-78D2-4BBC-AD26-C42601BD5225}"/>
    <cellStyle name="Millares 2 2 55 2 2 2 2" xfId="25304" xr:uid="{B6AE2BE5-6951-454B-A1D0-91C302B02625}"/>
    <cellStyle name="Millares 2 2 55 2 2 3" xfId="18799" xr:uid="{9F607882-6409-4632-89A3-11AE87B120A4}"/>
    <cellStyle name="Millares 2 2 55 2 3" xfId="9160" xr:uid="{422AAB6C-EEF6-44EF-B7E2-8CD59FD2E1C5}"/>
    <cellStyle name="Millares 2 2 55 2 3 2" xfId="22141" xr:uid="{52D804E8-D3FB-416F-A17B-E3D61503634A}"/>
    <cellStyle name="Millares 2 2 55 2 4" xfId="15635" xr:uid="{A5DA7090-FAC9-4913-B854-36B1407D52AD}"/>
    <cellStyle name="Millares 2 2 55 3" xfId="3929" xr:uid="{5D24CA0C-ABDE-438E-A846-3023674FCA97}"/>
    <cellStyle name="Millares 2 2 55 3 2" xfId="7101" xr:uid="{9CF947F8-111A-40A9-860B-D09259AD66BC}"/>
    <cellStyle name="Millares 2 2 55 3 2 2" xfId="13719" xr:uid="{14487829-09A8-479C-909C-F55D92B18CFE}"/>
    <cellStyle name="Millares 2 2 55 3 2 2 2" xfId="26700" xr:uid="{00382767-7058-4035-ADB8-9276A97EF248}"/>
    <cellStyle name="Millares 2 2 55 3 2 3" xfId="20195" xr:uid="{81FD1B4E-818C-46D5-BE0B-BBCB7284DBC3}"/>
    <cellStyle name="Millares 2 2 55 3 3" xfId="10555" xr:uid="{48C94043-5301-4C2E-9443-EF3D3F0F20CC}"/>
    <cellStyle name="Millares 2 2 55 3 3 2" xfId="23536" xr:uid="{0A6DAF98-1B5C-4E8B-B3C8-DDB2947B707A}"/>
    <cellStyle name="Millares 2 2 55 3 4" xfId="17031" xr:uid="{3E355F1E-DAF4-4B6E-8E5E-FAEA9E50E421}"/>
    <cellStyle name="Millares 2 2 55 4" xfId="5338" xr:uid="{EC859764-B752-4E7B-BFE5-60DECB41D8D0}"/>
    <cellStyle name="Millares 2 2 55 4 2" xfId="11956" xr:uid="{3E898BEB-2305-45D2-B265-3C1D38F7DB2F}"/>
    <cellStyle name="Millares 2 2 55 4 2 2" xfId="24937" xr:uid="{EA043D74-C45C-4B45-AFA4-BFE0B6106150}"/>
    <cellStyle name="Millares 2 2 55 4 3" xfId="18432" xr:uid="{57BF7BD9-549C-49BC-9DE8-5726A55558FD}"/>
    <cellStyle name="Millares 2 2 55 5" xfId="8793" xr:uid="{7382F65F-59CC-486F-8BB6-10C379A0269B}"/>
    <cellStyle name="Millares 2 2 55 5 2" xfId="21774" xr:uid="{9A970BD6-AC30-4AD7-902A-939B270EC0B6}"/>
    <cellStyle name="Millares 2 2 55 6" xfId="15268" xr:uid="{8B246D00-6F68-4ED2-BB65-9BFDE74B96BA}"/>
    <cellStyle name="Millares 2 2 56" xfId="1963" xr:uid="{2CD900E5-730C-450A-9B8D-9B9FFC4A9395}"/>
    <cellStyle name="Millares 2 2 56 2" xfId="5484" xr:uid="{C17003C6-8D34-4A88-8E1D-4745CC99DDD3}"/>
    <cellStyle name="Millares 2 2 56 2 2" xfId="12102" xr:uid="{9F30D039-F927-497E-A222-98DE76886FC8}"/>
    <cellStyle name="Millares 2 2 56 2 2 2" xfId="25083" xr:uid="{059705B0-30F9-4BFA-BC57-E473CB6E7363}"/>
    <cellStyle name="Millares 2 2 56 2 3" xfId="18578" xr:uid="{9DF28DA3-FCAC-4747-AE25-35D838183EE0}"/>
    <cellStyle name="Millares 2 2 56 3" xfId="8939" xr:uid="{E7141AB8-B789-4845-BB02-FE7CADE79F40}"/>
    <cellStyle name="Millares 2 2 56 3 2" xfId="21920" xr:uid="{361390F2-13A7-4F6A-BF38-3C6132AB53E9}"/>
    <cellStyle name="Millares 2 2 56 4" xfId="15414" xr:uid="{B9CDBFB3-0CFD-4577-BC49-28825970AD5A}"/>
    <cellStyle name="Millares 2 2 57" xfId="2521" xr:uid="{0058DA02-5B20-424F-96DE-D36B4CF03903}"/>
    <cellStyle name="Millares 2 2 58" xfId="8436" xr:uid="{441D5D9E-A458-46D4-9E2F-1D5F8FDC2EB6}"/>
    <cellStyle name="Millares 2 2 58 2" xfId="15047" xr:uid="{9178E8E0-7533-4C50-8EBA-CD778B15C43F}"/>
    <cellStyle name="Millares 2 2 58 2 2" xfId="28028" xr:uid="{E5EC586F-763B-4566-AC73-15E5F2F1D504}"/>
    <cellStyle name="Millares 2 2 58 3" xfId="21523" xr:uid="{30F3F469-D125-4568-A4C6-B57F137C122A}"/>
    <cellStyle name="Millares 2 2 59" xfId="8566" xr:uid="{E4D3B39C-FE98-4115-8E13-DEBADF1A7833}"/>
    <cellStyle name="Millares 2 2 59 2" xfId="21645" xr:uid="{D11CED27-BC0A-4763-8A35-B4D38A5B5B6D}"/>
    <cellStyle name="Millares 2 2 6" xfId="397" xr:uid="{E1A00E2D-5B95-4D80-8AA0-05C0E6341B95}"/>
    <cellStyle name="Millares 2 2 6 2" xfId="1577" xr:uid="{673CD37B-CC2C-4B22-901D-FC59EC2AAD72}"/>
    <cellStyle name="Millares 2 2 6 3" xfId="2174" xr:uid="{11E91846-1EE4-4B37-A918-548ED9DDC32B}"/>
    <cellStyle name="Millares 2 2 6 4" xfId="2748" xr:uid="{CD0AF873-1CA9-4295-8DCD-D905E4DDF5CE}"/>
    <cellStyle name="Millares 2 2 7" xfId="398" xr:uid="{03DF0D56-AC39-4611-B8F7-3BC4B8065A08}"/>
    <cellStyle name="Millares 2 2 7 10" xfId="3798" xr:uid="{E6E48AA3-7F6C-4D80-A01F-E98D3A6C2ED4}"/>
    <cellStyle name="Millares 2 2 7 10 2" xfId="5198" xr:uid="{45CE56E9-CD28-462A-9AC0-95E231125DE1}"/>
    <cellStyle name="Millares 2 2 7 10 2 2" xfId="8370" xr:uid="{44CBAFDA-86EB-44FB-8C80-0568100ADF15}"/>
    <cellStyle name="Millares 2 2 7 10 2 2 2" xfId="14988" xr:uid="{967F771A-DC7C-48E2-ADD5-180A8AE399C0}"/>
    <cellStyle name="Millares 2 2 7 10 2 2 2 2" xfId="27969" xr:uid="{FAB8488C-FB57-44FC-87BA-3FC4B3F8A06D}"/>
    <cellStyle name="Millares 2 2 7 10 2 2 3" xfId="21464" xr:uid="{DF890B21-F2AB-4F9A-9C46-174B3C0191A3}"/>
    <cellStyle name="Millares 2 2 7 10 2 3" xfId="11824" xr:uid="{4CF9F203-903C-4AD5-91B4-3138D6ABEE26}"/>
    <cellStyle name="Millares 2 2 7 10 2 3 2" xfId="24805" xr:uid="{9D18E036-0DBC-4A87-A11C-D28B3AF94881}"/>
    <cellStyle name="Millares 2 2 7 10 2 4" xfId="18300" xr:uid="{2C9CC690-A5A5-4C6C-9828-F5B07CFD157C}"/>
    <cellStyle name="Millares 2 2 7 10 3" xfId="6970" xr:uid="{8117EF13-A680-463E-AC3A-87EA6469E0CF}"/>
    <cellStyle name="Millares 2 2 7 10 3 2" xfId="13588" xr:uid="{5D3689E8-3CA3-4467-B139-6B99316F00EA}"/>
    <cellStyle name="Millares 2 2 7 10 3 2 2" xfId="26569" xr:uid="{5950EE95-1FF1-4255-8C44-17CF25591728}"/>
    <cellStyle name="Millares 2 2 7 10 3 3" xfId="20064" xr:uid="{BCA4A9A0-7930-4625-A97D-ACA1B02ACF01}"/>
    <cellStyle name="Millares 2 2 7 10 4" xfId="10424" xr:uid="{E0B26E0A-28AD-4CEF-B55F-A8A373AF11D5}"/>
    <cellStyle name="Millares 2 2 7 10 4 2" xfId="23405" xr:uid="{D4D11F9F-5B17-4D64-AAF8-4158D20C42BC}"/>
    <cellStyle name="Millares 2 2 7 10 5" xfId="16900" xr:uid="{10228504-0260-423B-B942-2085CD7337A1}"/>
    <cellStyle name="Millares 2 2 7 11" xfId="3872" xr:uid="{B422FF27-B073-46B5-8546-8B7C07DE5348}"/>
    <cellStyle name="Millares 2 2 7 11 2" xfId="7044" xr:uid="{70669B69-73A7-49DB-AB8F-AC8C47F96FF4}"/>
    <cellStyle name="Millares 2 2 7 11 2 2" xfId="13662" xr:uid="{A0A0E79C-A68E-4FBD-8A87-E4696726F127}"/>
    <cellStyle name="Millares 2 2 7 11 2 2 2" xfId="26643" xr:uid="{DCE016A7-4C75-4343-9B9D-82C0053CE8AC}"/>
    <cellStyle name="Millares 2 2 7 11 2 3" xfId="20138" xr:uid="{F53FA9E9-BA22-4CB3-85FF-BEDBD4C9B0F3}"/>
    <cellStyle name="Millares 2 2 7 11 3" xfId="10498" xr:uid="{26F1363B-B1CD-4927-92F2-04865484620A}"/>
    <cellStyle name="Millares 2 2 7 11 3 2" xfId="23479" xr:uid="{64A55B62-A603-4CBB-965F-03E3C86E1C1D}"/>
    <cellStyle name="Millares 2 2 7 11 4" xfId="16974" xr:uid="{A2495B0A-9295-4E70-A54D-4FE21D5178B0}"/>
    <cellStyle name="Millares 2 2 7 12" xfId="4091" xr:uid="{8A1659A7-1F60-40E9-9C34-88D78ADB5EB6}"/>
    <cellStyle name="Millares 2 2 7 12 2" xfId="7263" xr:uid="{645BA0EB-36B4-441F-B09D-99319938611E}"/>
    <cellStyle name="Millares 2 2 7 12 2 2" xfId="13881" xr:uid="{29A6FD00-0BE8-4F65-A593-83A7161071FD}"/>
    <cellStyle name="Millares 2 2 7 12 2 2 2" xfId="26862" xr:uid="{1D162EB2-21BD-4C69-8B2C-F88EAD7A4D66}"/>
    <cellStyle name="Millares 2 2 7 12 2 3" xfId="20357" xr:uid="{EB50F450-1205-40E2-A2D8-0A10231DE7BD}"/>
    <cellStyle name="Millares 2 2 7 12 3" xfId="10717" xr:uid="{45552305-1B1E-43B6-94C5-6A5A87DEC503}"/>
    <cellStyle name="Millares 2 2 7 12 3 2" xfId="23698" xr:uid="{F03B090F-68EC-487D-8AC7-0D178C8639CE}"/>
    <cellStyle name="Millares 2 2 7 12 4" xfId="17193" xr:uid="{99894809-39DE-4478-80B5-A74AF5C2F9FD}"/>
    <cellStyle name="Millares 2 2 7 13" xfId="5280" xr:uid="{674F1DB8-A0E8-437F-8DBA-F4115A9CEB0C}"/>
    <cellStyle name="Millares 2 2 7 13 2" xfId="11898" xr:uid="{1C786DEC-DBD9-4142-A425-5BBB588EBDFD}"/>
    <cellStyle name="Millares 2 2 7 13 2 2" xfId="24879" xr:uid="{4EEB011C-F27F-414A-98DA-63CC4D217F78}"/>
    <cellStyle name="Millares 2 2 7 13 3" xfId="18374" xr:uid="{6DF96A45-9FD1-4393-9C80-A16CDD7E0DE6}"/>
    <cellStyle name="Millares 2 2 7 14" xfId="8479" xr:uid="{8DE93F69-13D7-4293-AAD8-1C0B595ACCEA}"/>
    <cellStyle name="Millares 2 2 7 14 2" xfId="15090" xr:uid="{E2DBE0DC-55D8-4B0D-BF9F-397A4C252E80}"/>
    <cellStyle name="Millares 2 2 7 14 2 2" xfId="28071" xr:uid="{D1D93EEF-4517-4F6B-A890-3108AF407557}"/>
    <cellStyle name="Millares 2 2 7 14 3" xfId="21566" xr:uid="{F11FFE02-062B-4934-B51D-EAF1F0739D0B}"/>
    <cellStyle name="Millares 2 2 7 15" xfId="8737" xr:uid="{F9DD133C-0D01-42CA-8042-52766B6133E5}"/>
    <cellStyle name="Millares 2 2 7 15 2" xfId="21718" xr:uid="{63C3F00C-C4B8-45A1-BC86-067617AFF3E8}"/>
    <cellStyle name="Millares 2 2 7 16" xfId="15210" xr:uid="{BA12580D-8779-4424-93D3-4D2373323453}"/>
    <cellStyle name="Millares 2 2 7 17" xfId="28194" xr:uid="{2080DEEA-31A1-4A8F-97DC-97ADECA168F8}"/>
    <cellStyle name="Millares 2 2 7 2" xfId="399" xr:uid="{765522DF-A060-4C54-8087-10852394257F}"/>
    <cellStyle name="Millares 2 2 7 2 2" xfId="2540" xr:uid="{193B5E83-4385-4391-A277-EB423E9AD368}"/>
    <cellStyle name="Millares 2 2 7 3" xfId="1578" xr:uid="{28AED674-D9C1-4A92-8814-763ACE957FF6}"/>
    <cellStyle name="Millares 2 2 7 3 2" xfId="2398" xr:uid="{A2181D49-AC58-4BD6-81C9-B4D31739AD0E}"/>
    <cellStyle name="Millares 2 2 7 3 2 2" xfId="3174" xr:uid="{85FB2C76-A9DA-44C7-9ACA-13EE4B2E48A1}"/>
    <cellStyle name="Millares 2 2 7 3 2 2 2" xfId="6346" xr:uid="{A957CA7F-9663-4C4C-92A8-23279B909628}"/>
    <cellStyle name="Millares 2 2 7 3 2 2 2 2" xfId="12964" xr:uid="{91037655-D76A-4525-A375-44BBD104B920}"/>
    <cellStyle name="Millares 2 2 7 3 2 2 2 2 2" xfId="25945" xr:uid="{9D0E9F69-425E-44A7-807C-715045ADD7E2}"/>
    <cellStyle name="Millares 2 2 7 3 2 2 2 3" xfId="19440" xr:uid="{E1189DDC-3E7B-4AED-84DA-4E2D1D69BBC8}"/>
    <cellStyle name="Millares 2 2 7 3 2 2 3" xfId="9801" xr:uid="{24E760E1-F7F8-477D-B424-75A847E3656F}"/>
    <cellStyle name="Millares 2 2 7 3 2 2 3 2" xfId="22782" xr:uid="{1A221A72-1D08-460E-AC0A-CA08AA550819}"/>
    <cellStyle name="Millares 2 2 7 3 2 2 4" xfId="16276" xr:uid="{8F7095B3-418C-4020-B29A-73097F46D4DB}"/>
    <cellStyle name="Millares 2 2 7 3 2 3" xfId="4533" xr:uid="{4125DA49-3972-41FF-9098-44C190E8348E}"/>
    <cellStyle name="Millares 2 2 7 3 2 3 2" xfId="7705" xr:uid="{E294F770-7863-40BB-AF07-B41CDFF373B7}"/>
    <cellStyle name="Millares 2 2 7 3 2 3 2 2" xfId="14323" xr:uid="{60C38A83-E530-4DA3-81E1-FC5A571AD774}"/>
    <cellStyle name="Millares 2 2 7 3 2 3 2 2 2" xfId="27304" xr:uid="{D18730AF-9636-473D-BEDC-8A36927A84E3}"/>
    <cellStyle name="Millares 2 2 7 3 2 3 2 3" xfId="20799" xr:uid="{FF32F843-D9BD-421E-903C-D0072D1693F6}"/>
    <cellStyle name="Millares 2 2 7 3 2 3 3" xfId="11159" xr:uid="{E60E3BE6-8807-4E94-B561-4087CAE06EB9}"/>
    <cellStyle name="Millares 2 2 7 3 2 3 3 2" xfId="24140" xr:uid="{E9BBCDF7-4D7A-48F3-B5BA-5BB3135B69D5}"/>
    <cellStyle name="Millares 2 2 7 3 2 3 4" xfId="17635" xr:uid="{29035036-BC53-4257-9EB5-34F85618DE12}"/>
    <cellStyle name="Millares 2 2 7 3 2 4" xfId="5747" xr:uid="{C5D2F00D-2F36-4214-8F0A-5A8C5E38F0FA}"/>
    <cellStyle name="Millares 2 2 7 3 2 4 2" xfId="12365" xr:uid="{C9E1FE51-1D99-44A5-9453-C7B5EC02E65F}"/>
    <cellStyle name="Millares 2 2 7 3 2 4 2 2" xfId="25346" xr:uid="{B9FB976A-6307-419A-8EB0-9BACECAA9546}"/>
    <cellStyle name="Millares 2 2 7 3 2 4 3" xfId="18841" xr:uid="{0A225C9C-53B5-4361-8667-534830BF56BE}"/>
    <cellStyle name="Millares 2 2 7 3 2 5" xfId="9202" xr:uid="{83534CCD-482B-483F-8EAC-E1280A93FD4E}"/>
    <cellStyle name="Millares 2 2 7 3 2 5 2" xfId="22183" xr:uid="{745A99F8-817B-4CD5-B2CB-0CB6F9260D0C}"/>
    <cellStyle name="Millares 2 2 7 3 2 6" xfId="15677" xr:uid="{71D6F0B3-95F6-40ED-A3F3-8A03B9283633}"/>
    <cellStyle name="Millares 2 2 7 3 3" xfId="2908" xr:uid="{A585CBE0-D0CC-475E-A7FD-042DAE9DC630}"/>
    <cellStyle name="Millares 2 2 7 3 3 2" xfId="4902" xr:uid="{3168F98F-0575-4ED3-A2EC-584FD97D4AF6}"/>
    <cellStyle name="Millares 2 2 7 3 3 2 2" xfId="8074" xr:uid="{583600FE-05C8-4F3B-8BE9-7C9290BE14BB}"/>
    <cellStyle name="Millares 2 2 7 3 3 2 2 2" xfId="14692" xr:uid="{99677235-0245-4DD1-9324-B33FC99680FB}"/>
    <cellStyle name="Millares 2 2 7 3 3 2 2 2 2" xfId="27673" xr:uid="{DE0C9B0E-4350-4470-87EB-D776F4E13406}"/>
    <cellStyle name="Millares 2 2 7 3 3 2 2 3" xfId="21168" xr:uid="{61C8AA22-1DE9-4F99-A40E-4B938EFF78B7}"/>
    <cellStyle name="Millares 2 2 7 3 3 2 3" xfId="11528" xr:uid="{270B49A0-E407-44E0-8B90-D733B0632E10}"/>
    <cellStyle name="Millares 2 2 7 3 3 2 3 2" xfId="24509" xr:uid="{4FBF5F96-5D84-48B9-8FBF-11C4420F1EA2}"/>
    <cellStyle name="Millares 2 2 7 3 3 2 4" xfId="18004" xr:uid="{CB6448DD-8A73-495E-BBC6-B61FE45D7C4D}"/>
    <cellStyle name="Millares 2 2 7 3 3 3" xfId="6085" xr:uid="{B55D2C77-7A79-49EA-8ECC-EFD95B5F18D8}"/>
    <cellStyle name="Millares 2 2 7 3 3 3 2" xfId="12703" xr:uid="{B29DB235-CB9C-4C3F-8B26-4CB1BE3405AC}"/>
    <cellStyle name="Millares 2 2 7 3 3 3 2 2" xfId="25684" xr:uid="{C0A274AE-AB69-45F0-A954-DBEB1ECF87A9}"/>
    <cellStyle name="Millares 2 2 7 3 3 3 3" xfId="19179" xr:uid="{5094C485-D0D5-456A-B08C-B52813FBEC1F}"/>
    <cellStyle name="Millares 2 2 7 3 3 4" xfId="9540" xr:uid="{23FF25F6-AB98-4E19-BF1E-96E9A760968C}"/>
    <cellStyle name="Millares 2 2 7 3 3 4 2" xfId="22521" xr:uid="{5C942533-72C3-4E34-8A82-AA88D33D62A1}"/>
    <cellStyle name="Millares 2 2 7 3 3 5" xfId="16015" xr:uid="{5269DCCD-4F96-4FEC-9A11-C22AFA6188F8}"/>
    <cellStyle name="Millares 2 2 7 3 4" xfId="3971" xr:uid="{410C6EAA-FBA8-4FE8-AEE3-E296BF63AEEE}"/>
    <cellStyle name="Millares 2 2 7 3 4 2" xfId="7143" xr:uid="{C7BBFD2B-D801-4FAE-AF3F-A730F65FE407}"/>
    <cellStyle name="Millares 2 2 7 3 4 2 2" xfId="13761" xr:uid="{ACC93B2E-AFF1-4247-9229-3F42EC0B579F}"/>
    <cellStyle name="Millares 2 2 7 3 4 2 2 2" xfId="26742" xr:uid="{92BEAEDE-CAD5-49C0-AF99-C6FB99AB7F7B}"/>
    <cellStyle name="Millares 2 2 7 3 4 2 3" xfId="20237" xr:uid="{6D28D7F0-BBB5-46A4-8591-0976482C52C7}"/>
    <cellStyle name="Millares 2 2 7 3 4 3" xfId="10597" xr:uid="{EFFB2F3D-D2D2-4BD1-8788-8CE973374015}"/>
    <cellStyle name="Millares 2 2 7 3 4 3 2" xfId="23578" xr:uid="{6B45C918-84DF-420E-9F45-3A6BAC71A8BF}"/>
    <cellStyle name="Millares 2 2 7 3 4 4" xfId="17073" xr:uid="{C0DF2DE4-9B19-48DF-9683-965B88D0D29C}"/>
    <cellStyle name="Millares 2 2 7 3 5" xfId="4238" xr:uid="{C930F632-A137-42E2-9E7F-F072EF2B9A2C}"/>
    <cellStyle name="Millares 2 2 7 3 5 2" xfId="7410" xr:uid="{AD3990BC-BEE8-48D8-AB01-203B0669971F}"/>
    <cellStyle name="Millares 2 2 7 3 5 2 2" xfId="14028" xr:uid="{F282BD2B-BE41-4F3B-8CD5-318704C76B16}"/>
    <cellStyle name="Millares 2 2 7 3 5 2 2 2" xfId="27009" xr:uid="{D5DDBD67-1520-4C06-B867-FB702A1384AE}"/>
    <cellStyle name="Millares 2 2 7 3 5 2 3" xfId="20504" xr:uid="{6481DF8D-49E6-436D-A41A-7229A5EF7857}"/>
    <cellStyle name="Millares 2 2 7 3 5 3" xfId="10864" xr:uid="{AE9CD018-53C4-4595-A600-34618C6AC89D}"/>
    <cellStyle name="Millares 2 2 7 3 5 3 2" xfId="23845" xr:uid="{8209BF02-510F-4614-A6AD-AE77872A3AC6}"/>
    <cellStyle name="Millares 2 2 7 3 5 4" xfId="17340" xr:uid="{7F43942A-09BD-44DD-82B3-2EEA8427DE83}"/>
    <cellStyle name="Millares 2 2 7 3 6" xfId="5380" xr:uid="{4F958561-D266-42A7-8196-4A2C90B12478}"/>
    <cellStyle name="Millares 2 2 7 3 6 2" xfId="11998" xr:uid="{C744DDC4-C229-475E-B4ED-ABAEC772CE04}"/>
    <cellStyle name="Millares 2 2 7 3 6 2 2" xfId="24979" xr:uid="{37BC2BE9-12E6-47F4-B421-1617F463A117}"/>
    <cellStyle name="Millares 2 2 7 3 6 3" xfId="18474" xr:uid="{3796CAFB-DE75-4EF4-AE49-4AAAC994F1E6}"/>
    <cellStyle name="Millares 2 2 7 3 7" xfId="8835" xr:uid="{6A0CB846-8883-4F13-BF9A-C979B582AC29}"/>
    <cellStyle name="Millares 2 2 7 3 7 2" xfId="21816" xr:uid="{843C2517-7D81-4F2D-B69C-7F2AF6692179}"/>
    <cellStyle name="Millares 2 2 7 3 8" xfId="15310" xr:uid="{C3986DD8-EED4-4CB1-B842-70628F178591}"/>
    <cellStyle name="Millares 2 2 7 4" xfId="2006" xr:uid="{EBE26AA7-9974-46ED-8B7B-1F7D9969E37D}"/>
    <cellStyle name="Millares 2 2 7 4 2" xfId="2622" xr:uid="{9A92C4AF-7F7E-4599-99F2-24F620A31794}"/>
    <cellStyle name="Millares 2 2 7 4 2 2" xfId="3227" xr:uid="{9460D02A-6F0E-4B85-97DB-AF0280DA77E6}"/>
    <cellStyle name="Millares 2 2 7 4 2 2 2" xfId="6399" xr:uid="{669B1410-D75B-4146-AF82-BDEC3A004C8C}"/>
    <cellStyle name="Millares 2 2 7 4 2 2 2 2" xfId="13017" xr:uid="{6E51CE26-465B-4E87-B26B-E8DF66DB90C2}"/>
    <cellStyle name="Millares 2 2 7 4 2 2 2 2 2" xfId="25998" xr:uid="{D08B7C42-B38F-4745-A3A5-07CE7B36C9D5}"/>
    <cellStyle name="Millares 2 2 7 4 2 2 2 3" xfId="19493" xr:uid="{63B1D5D4-6056-4F79-82E5-8E799821E477}"/>
    <cellStyle name="Millares 2 2 7 4 2 2 3" xfId="9854" xr:uid="{76DE3698-2712-4BB5-885B-2C07A2668E50}"/>
    <cellStyle name="Millares 2 2 7 4 2 2 3 2" xfId="22835" xr:uid="{6517AECD-67BE-49A8-AEF8-19216D9340AD}"/>
    <cellStyle name="Millares 2 2 7 4 2 2 4" xfId="16329" xr:uid="{EABA8F8D-573D-4362-B093-4A04FE80E58B}"/>
    <cellStyle name="Millares 2 2 7 4 2 3" xfId="4607" xr:uid="{8CBB8D1F-7DBC-44EE-8378-A9064F48E159}"/>
    <cellStyle name="Millares 2 2 7 4 2 3 2" xfId="7779" xr:uid="{DB9A6AFA-57DA-460D-A2D9-5AF6428C9658}"/>
    <cellStyle name="Millares 2 2 7 4 2 3 2 2" xfId="14397" xr:uid="{E9B54F89-8805-4EBF-B075-00888AAE0D54}"/>
    <cellStyle name="Millares 2 2 7 4 2 3 2 2 2" xfId="27378" xr:uid="{40DD73E4-43E3-41C8-A214-AFEC93AA6B1F}"/>
    <cellStyle name="Millares 2 2 7 4 2 3 2 3" xfId="20873" xr:uid="{528BA010-FB3C-465A-AEAE-503FF1D33940}"/>
    <cellStyle name="Millares 2 2 7 4 2 3 3" xfId="11233" xr:uid="{4B7E6B54-2DE0-4045-8C72-0828DAF49D02}"/>
    <cellStyle name="Millares 2 2 7 4 2 3 3 2" xfId="24214" xr:uid="{B02EC883-7611-4F2B-B182-7813196EAEB8}"/>
    <cellStyle name="Millares 2 2 7 4 2 3 4" xfId="17709" xr:uid="{D71BC194-7CE4-48A4-8770-58B6B16AA811}"/>
    <cellStyle name="Millares 2 2 7 4 2 4" xfId="5885" xr:uid="{615BF35B-8655-41CA-B538-A24D9C6A36A1}"/>
    <cellStyle name="Millares 2 2 7 4 2 4 2" xfId="12503" xr:uid="{456AD97D-DD5E-4979-9CAB-208BED41F062}"/>
    <cellStyle name="Millares 2 2 7 4 2 4 2 2" xfId="25484" xr:uid="{9903830E-1EC9-45AF-AD1C-723943D5368D}"/>
    <cellStyle name="Millares 2 2 7 4 2 4 3" xfId="18979" xr:uid="{1913E22D-02DB-4395-B5D1-4378DA197526}"/>
    <cellStyle name="Millares 2 2 7 4 2 5" xfId="9340" xr:uid="{A4D1BE6A-2F24-4E2C-AD4D-2E46E934B697}"/>
    <cellStyle name="Millares 2 2 7 4 2 5 2" xfId="22321" xr:uid="{8047F8FF-C311-49E6-A530-C87E9A5DADC2}"/>
    <cellStyle name="Millares 2 2 7 4 2 6" xfId="15815" xr:uid="{A1A35247-A2D7-4679-A5FC-4DB88DCE4F49}"/>
    <cellStyle name="Millares 2 2 7 4 3" xfId="2982" xr:uid="{0CBE432E-7B3F-40D8-A760-B67B14F2F6E9}"/>
    <cellStyle name="Millares 2 2 7 4 3 2" xfId="4976" xr:uid="{D6B6522A-4125-40CC-B032-22F59302C83E}"/>
    <cellStyle name="Millares 2 2 7 4 3 2 2" xfId="8148" xr:uid="{8DAC56C8-243F-4863-82D7-A135F291F362}"/>
    <cellStyle name="Millares 2 2 7 4 3 2 2 2" xfId="14766" xr:uid="{F633C30D-C317-4F6C-8BB9-5C206FEBA9F2}"/>
    <cellStyle name="Millares 2 2 7 4 3 2 2 2 2" xfId="27747" xr:uid="{216A7E45-B850-476E-B655-AF6C07AAE69E}"/>
    <cellStyle name="Millares 2 2 7 4 3 2 2 3" xfId="21242" xr:uid="{C172E4DE-F9E4-4D3A-840B-A06798D49BFC}"/>
    <cellStyle name="Millares 2 2 7 4 3 2 3" xfId="11602" xr:uid="{09EDA2AF-7FF6-4AFE-9727-242F66C238CF}"/>
    <cellStyle name="Millares 2 2 7 4 3 2 3 2" xfId="24583" xr:uid="{2BC7B234-A67E-4185-A41B-5201A776EC71}"/>
    <cellStyle name="Millares 2 2 7 4 3 2 4" xfId="18078" xr:uid="{1ACEC224-604E-4B2A-9EAE-3FBD1ABA0E38}"/>
    <cellStyle name="Millares 2 2 7 4 3 3" xfId="6159" xr:uid="{1548BDC2-BE88-4DC0-BBF2-B9EAFD51BB60}"/>
    <cellStyle name="Millares 2 2 7 4 3 3 2" xfId="12777" xr:uid="{99AD54C5-0080-44EE-BB7B-CA4A8FD62F3E}"/>
    <cellStyle name="Millares 2 2 7 4 3 3 2 2" xfId="25758" xr:uid="{0AF90E05-F65C-4E51-9C39-6684B6C4986C}"/>
    <cellStyle name="Millares 2 2 7 4 3 3 3" xfId="19253" xr:uid="{B043EBC6-DFA2-40C4-8F0F-FB64302EDE14}"/>
    <cellStyle name="Millares 2 2 7 4 3 4" xfId="9614" xr:uid="{3F8C01BF-CCD4-4551-9751-E2E3CCD6318B}"/>
    <cellStyle name="Millares 2 2 7 4 3 4 2" xfId="22595" xr:uid="{8819FAB4-C498-4170-B6D3-FF0F23594E00}"/>
    <cellStyle name="Millares 2 2 7 4 3 5" xfId="16089" xr:uid="{69995030-C6A8-4466-BF52-ADABCEDD3821}"/>
    <cellStyle name="Millares 2 2 7 4 4" xfId="4312" xr:uid="{A9C9E8CA-F5C3-4DD0-A696-CA0C8BC77014}"/>
    <cellStyle name="Millares 2 2 7 4 4 2" xfId="7484" xr:uid="{D81EA905-EC3A-4EC7-A3EE-E4D4F5C6529D}"/>
    <cellStyle name="Millares 2 2 7 4 4 2 2" xfId="14102" xr:uid="{E4D93709-7D26-4CDE-9FB0-C7C0DF1CA720}"/>
    <cellStyle name="Millares 2 2 7 4 4 2 2 2" xfId="27083" xr:uid="{544D45F5-279B-4704-8E71-4B31DE788D43}"/>
    <cellStyle name="Millares 2 2 7 4 4 2 3" xfId="20578" xr:uid="{0AE0090F-4D68-496A-A4B0-39F9A5095F7A}"/>
    <cellStyle name="Millares 2 2 7 4 4 3" xfId="10938" xr:uid="{572F68D1-D220-49B2-8088-A61336494F90}"/>
    <cellStyle name="Millares 2 2 7 4 4 3 2" xfId="23919" xr:uid="{3751A3F0-E74C-4C03-8822-01271DFAF21E}"/>
    <cellStyle name="Millares 2 2 7 4 4 4" xfId="17414" xr:uid="{5E3AC31C-221A-4223-A68C-43D5F50B5DBD}"/>
    <cellStyle name="Millares 2 2 7 4 5" xfId="5527" xr:uid="{3FB67266-4EC7-44EE-8307-7A556195C24D}"/>
    <cellStyle name="Millares 2 2 7 4 5 2" xfId="12145" xr:uid="{6609FFBC-0BDB-4CC2-816B-F0701501A843}"/>
    <cellStyle name="Millares 2 2 7 4 5 2 2" xfId="25126" xr:uid="{A9A41C4D-2964-4180-AEFC-763C74A19588}"/>
    <cellStyle name="Millares 2 2 7 4 5 3" xfId="18621" xr:uid="{D50BF470-C56B-4A31-8BAD-63DD973D1293}"/>
    <cellStyle name="Millares 2 2 7 4 6" xfId="8982" xr:uid="{B43CB552-FEB3-4589-A87D-92067134182A}"/>
    <cellStyle name="Millares 2 2 7 4 6 2" xfId="21963" xr:uid="{3CC5867B-F68C-43E7-9C2C-44B832169D8F}"/>
    <cellStyle name="Millares 2 2 7 4 7" xfId="15457" xr:uid="{A3E660A0-FE33-4765-B271-0B8C98EE1804}"/>
    <cellStyle name="Millares 2 2 7 5" xfId="2175" xr:uid="{6D1CA39A-D64E-4E8E-BF3B-26FBD11F47B2}"/>
    <cellStyle name="Millares 2 2 7 5 2" xfId="3144" xr:uid="{A1C8A002-CF75-4AC7-BB64-EA2D97FCE8F4}"/>
    <cellStyle name="Millares 2 2 7 5 2 2" xfId="4460" xr:uid="{EF1EA4B4-DFB0-4D2F-9DA3-670D66238908}"/>
    <cellStyle name="Millares 2 2 7 5 2 2 2" xfId="7632" xr:uid="{EA932469-8D27-4259-8EB8-CA5DC6CA9FC6}"/>
    <cellStyle name="Millares 2 2 7 5 2 2 2 2" xfId="14250" xr:uid="{70D98D91-CC42-4544-915D-7E64261C4F52}"/>
    <cellStyle name="Millares 2 2 7 5 2 2 2 2 2" xfId="27231" xr:uid="{40D7A07E-FA5E-47E8-A6A9-93153417171C}"/>
    <cellStyle name="Millares 2 2 7 5 2 2 2 3" xfId="20726" xr:uid="{60B112D6-05F0-427A-B8C7-5F38CA547BB5}"/>
    <cellStyle name="Millares 2 2 7 5 2 2 3" xfId="11086" xr:uid="{DEAB97F1-C7C1-4FCA-8632-E284712D21D3}"/>
    <cellStyle name="Millares 2 2 7 5 2 2 3 2" xfId="24067" xr:uid="{BD56A517-37E4-4655-BFF9-7ABDAD011947}"/>
    <cellStyle name="Millares 2 2 7 5 2 2 4" xfId="17562" xr:uid="{A5E68747-72A5-4D69-937D-05EAB22E265C}"/>
    <cellStyle name="Millares 2 2 7 5 2 3" xfId="6316" xr:uid="{4D5F6BB6-4952-4838-A79E-2C08E469B69D}"/>
    <cellStyle name="Millares 2 2 7 5 2 3 2" xfId="12934" xr:uid="{20211A27-DBC5-49EA-ACE3-CC1B4A88B546}"/>
    <cellStyle name="Millares 2 2 7 5 2 3 2 2" xfId="25915" xr:uid="{C5C85B57-ED6D-46A7-9FAB-0C617D65F833}"/>
    <cellStyle name="Millares 2 2 7 5 2 3 3" xfId="19410" xr:uid="{565A48A1-C196-4A6D-9A9A-855D364139B8}"/>
    <cellStyle name="Millares 2 2 7 5 2 4" xfId="9771" xr:uid="{7A966A98-21F9-4733-9D62-A0AB997B7995}"/>
    <cellStyle name="Millares 2 2 7 5 2 4 2" xfId="22752" xr:uid="{B744C7C6-7B2E-40CE-9314-0C2E2454A4B9}"/>
    <cellStyle name="Millares 2 2 7 5 2 5" xfId="16246" xr:uid="{73DC5D04-37DA-4166-BF93-03C848676450}"/>
    <cellStyle name="Millares 2 2 7 5 3" xfId="3440" xr:uid="{023EA7B6-885B-4B06-AD51-30F92B56DDB6}"/>
    <cellStyle name="Millares 2 2 7 5 3 2" xfId="4829" xr:uid="{9014AC2F-D583-475E-9ACA-381F291F4209}"/>
    <cellStyle name="Millares 2 2 7 5 3 2 2" xfId="8001" xr:uid="{F7136B7D-F07C-4CFF-B2C8-31CCCAF7D588}"/>
    <cellStyle name="Millares 2 2 7 5 3 2 2 2" xfId="14619" xr:uid="{F822EA7F-92C4-48CC-9930-752ECB9646BD}"/>
    <cellStyle name="Millares 2 2 7 5 3 2 2 2 2" xfId="27600" xr:uid="{6AB0DB51-8C13-4438-9AA3-B229CDD5C08C}"/>
    <cellStyle name="Millares 2 2 7 5 3 2 2 3" xfId="21095" xr:uid="{518992DE-DB96-4A0E-9828-F129CB29C058}"/>
    <cellStyle name="Millares 2 2 7 5 3 2 3" xfId="11455" xr:uid="{EA13720F-ED84-45CA-9057-7D015155F8AF}"/>
    <cellStyle name="Millares 2 2 7 5 3 2 3 2" xfId="24436" xr:uid="{DA22FA78-3F79-4743-A7FF-E260628024B6}"/>
    <cellStyle name="Millares 2 2 7 5 3 2 4" xfId="17931" xr:uid="{6E2B198E-6C65-4C66-9819-4B90F82246E6}"/>
    <cellStyle name="Millares 2 2 7 5 3 3" xfId="6612" xr:uid="{5A2D180E-F60F-4603-A079-47981A617FD6}"/>
    <cellStyle name="Millares 2 2 7 5 3 3 2" xfId="13230" xr:uid="{17AA5823-E3AA-4BBD-AB5B-8339C01C5321}"/>
    <cellStyle name="Millares 2 2 7 5 3 3 2 2" xfId="26211" xr:uid="{FC4803B4-DACC-4960-9DE7-A1B48CC6CD77}"/>
    <cellStyle name="Millares 2 2 7 5 3 3 3" xfId="19706" xr:uid="{5C2B05B1-8344-471B-AB46-EBA815C7694F}"/>
    <cellStyle name="Millares 2 2 7 5 3 4" xfId="10066" xr:uid="{64EC8419-80A9-45B0-875B-4994EB24EEE4}"/>
    <cellStyle name="Millares 2 2 7 5 3 4 2" xfId="23047" xr:uid="{46A53A39-4650-4924-9C1A-1D2705A05B19}"/>
    <cellStyle name="Millares 2 2 7 5 3 5" xfId="16542" xr:uid="{CD66D283-1361-464A-8BEA-7CB23F8B1D63}"/>
    <cellStyle name="Millares 2 2 7 5 4" xfId="3018" xr:uid="{2BBC8B98-A48F-405D-88C1-4AFB29A4D647}"/>
    <cellStyle name="Millares 2 2 7 5 4 2" xfId="6191" xr:uid="{F716CF98-B047-498E-9A83-45C860A71ACC}"/>
    <cellStyle name="Millares 2 2 7 5 4 2 2" xfId="12809" xr:uid="{502CB84C-0818-43D0-B02B-24D43328CF9E}"/>
    <cellStyle name="Millares 2 2 7 5 4 2 2 2" xfId="25790" xr:uid="{EF3EAD88-8AA9-46B9-9EA7-1EE284AC2627}"/>
    <cellStyle name="Millares 2 2 7 5 4 2 3" xfId="19285" xr:uid="{47EB0FBE-ADEF-48C4-9727-2C508A13A3F1}"/>
    <cellStyle name="Millares 2 2 7 5 4 3" xfId="9646" xr:uid="{A80CDDD2-D97C-4339-A0CE-7EC95FA63A3F}"/>
    <cellStyle name="Millares 2 2 7 5 4 3 2" xfId="22627" xr:uid="{CEEF13A9-F0EE-43E0-87B9-534C42AC5520}"/>
    <cellStyle name="Millares 2 2 7 5 4 4" xfId="16121" xr:uid="{D1AC0199-9AA3-46B7-8029-5A68DDC0E788}"/>
    <cellStyle name="Millares 2 2 7 5 5" xfId="4165" xr:uid="{03036335-0E35-4618-A346-DDEAAB3C1986}"/>
    <cellStyle name="Millares 2 2 7 5 5 2" xfId="7337" xr:uid="{BA3830A7-8CA1-4B76-BB59-C6FD3446759B}"/>
    <cellStyle name="Millares 2 2 7 5 5 2 2" xfId="13955" xr:uid="{CBDD6FC9-32E6-4B6B-897B-A00A3B9B948C}"/>
    <cellStyle name="Millares 2 2 7 5 5 2 2 2" xfId="26936" xr:uid="{C1280FE0-E527-472E-A6C4-B28A433F5CBA}"/>
    <cellStyle name="Millares 2 2 7 5 5 2 3" xfId="20431" xr:uid="{A4CE8B64-F914-481B-BF3C-AA746051B065}"/>
    <cellStyle name="Millares 2 2 7 5 5 3" xfId="10791" xr:uid="{00DF5E70-7D60-4543-8AFA-416545CC9133}"/>
    <cellStyle name="Millares 2 2 7 5 5 3 2" xfId="23772" xr:uid="{43794007-45C7-44C8-AD73-4CD3037BF2D7}"/>
    <cellStyle name="Millares 2 2 7 5 5 4" xfId="17267" xr:uid="{5E7E30A5-AD35-45DF-AABC-77A13F1AD732}"/>
    <cellStyle name="Millares 2 2 7 5 6" xfId="5646" xr:uid="{FF2D7076-3987-4ACC-88B0-FDAE6E0D97A7}"/>
    <cellStyle name="Millares 2 2 7 5 6 2" xfId="12264" xr:uid="{3B1045B2-87DC-41BB-BD2A-2F76006FD8FA}"/>
    <cellStyle name="Millares 2 2 7 5 6 2 2" xfId="25245" xr:uid="{B720AB3A-434B-46F5-9793-C7D45008E901}"/>
    <cellStyle name="Millares 2 2 7 5 6 3" xfId="18740" xr:uid="{B3094CB6-88EE-4AC6-900C-73EC8A4A5C68}"/>
    <cellStyle name="Millares 2 2 7 5 7" xfId="9101" xr:uid="{D4D405E1-BF82-4018-B38E-EF48CA9BC602}"/>
    <cellStyle name="Millares 2 2 7 5 7 2" xfId="22082" xr:uid="{291D7012-E15E-4FA0-B971-A482E5D74CAC}"/>
    <cellStyle name="Millares 2 2 7 5 8" xfId="15576" xr:uid="{D283344B-3C1D-4279-AFC7-FECBF00E03BB}"/>
    <cellStyle name="Millares 2 2 7 6" xfId="2835" xr:uid="{C14FA5BC-E3E8-411F-949A-C38597A8DAC2}"/>
    <cellStyle name="Millares 2 2 7 6 2" xfId="3654" xr:uid="{52E278F6-CB7C-4BA1-8DBF-772E4689AE03}"/>
    <cellStyle name="Millares 2 2 7 6 2 2" xfId="5050" xr:uid="{4E04B856-5997-4AD4-B8E9-83ED33343DA8}"/>
    <cellStyle name="Millares 2 2 7 6 2 2 2" xfId="8222" xr:uid="{42BCD1C2-98E4-4EBE-BCD4-A34300BC3D7A}"/>
    <cellStyle name="Millares 2 2 7 6 2 2 2 2" xfId="14840" xr:uid="{7A887DB7-E792-4FB6-B139-65078A76E74B}"/>
    <cellStyle name="Millares 2 2 7 6 2 2 2 2 2" xfId="27821" xr:uid="{94F9FD3E-9395-4316-BE94-2C642CCC991B}"/>
    <cellStyle name="Millares 2 2 7 6 2 2 2 3" xfId="21316" xr:uid="{6EE7CE61-4E74-4FFB-BA0D-F4885655760C}"/>
    <cellStyle name="Millares 2 2 7 6 2 2 3" xfId="11676" xr:uid="{76F09B71-1878-465D-8172-C231319BDABD}"/>
    <cellStyle name="Millares 2 2 7 6 2 2 3 2" xfId="24657" xr:uid="{7CE551AC-255E-44C3-A717-708C40545700}"/>
    <cellStyle name="Millares 2 2 7 6 2 2 4" xfId="18152" xr:uid="{13C2AD94-6B43-4450-8291-C2AF8A00FBD4}"/>
    <cellStyle name="Millares 2 2 7 6 2 3" xfId="6826" xr:uid="{8DF3C9CF-C044-404A-B7C8-DC81CA65099D}"/>
    <cellStyle name="Millares 2 2 7 6 2 3 2" xfId="13444" xr:uid="{BDF793F5-BFC3-48DA-A8EB-9D7E66026F22}"/>
    <cellStyle name="Millares 2 2 7 6 2 3 2 2" xfId="26425" xr:uid="{FBE0FCDF-8C6A-460B-AE3A-9B2D21886C92}"/>
    <cellStyle name="Millares 2 2 7 6 2 3 3" xfId="19920" xr:uid="{45B512A5-EB87-4363-9712-E3A79F36A948}"/>
    <cellStyle name="Millares 2 2 7 6 2 4" xfId="10280" xr:uid="{B2195A64-327D-4F8E-A345-A5B370E30F86}"/>
    <cellStyle name="Millares 2 2 7 6 2 4 2" xfId="23261" xr:uid="{F3BA3611-EC25-4927-B472-58E84BE69B77}"/>
    <cellStyle name="Millares 2 2 7 6 2 5" xfId="16756" xr:uid="{49B8F3FB-14DA-4878-8BCE-11F64EF36828}"/>
    <cellStyle name="Millares 2 2 7 6 3" xfId="4681" xr:uid="{7A0B5884-8BD0-4E85-9F5C-7A9CBEA8E778}"/>
    <cellStyle name="Millares 2 2 7 6 3 2" xfId="7853" xr:uid="{A6387E01-6A6F-4EE6-981B-C9E0456215CA}"/>
    <cellStyle name="Millares 2 2 7 6 3 2 2" xfId="14471" xr:uid="{8E53E3F0-C4E9-41EC-8463-AF079E4D7B08}"/>
    <cellStyle name="Millares 2 2 7 6 3 2 2 2" xfId="27452" xr:uid="{BE8454E7-6EFD-457B-B8EA-9DBBD0C62796}"/>
    <cellStyle name="Millares 2 2 7 6 3 2 3" xfId="20947" xr:uid="{8BC095FF-C77B-4540-A747-E3269F80607F}"/>
    <cellStyle name="Millares 2 2 7 6 3 3" xfId="11307" xr:uid="{3D6B2494-299D-446D-BCD5-42891A4497FD}"/>
    <cellStyle name="Millares 2 2 7 6 3 3 2" xfId="24288" xr:uid="{7991BC6C-19FD-4653-A9E1-E155593EC40A}"/>
    <cellStyle name="Millares 2 2 7 6 3 4" xfId="17783" xr:uid="{AC34866B-8DAF-40D6-BDD1-9293001E850C}"/>
    <cellStyle name="Millares 2 2 7 6 4" xfId="6012" xr:uid="{A927DA10-7DB6-438D-9D5B-344873EC4001}"/>
    <cellStyle name="Millares 2 2 7 6 4 2" xfId="12630" xr:uid="{565A7902-401C-4B3B-A772-8B2DE66724E2}"/>
    <cellStyle name="Millares 2 2 7 6 4 2 2" xfId="25611" xr:uid="{DA7D54C3-A084-4D19-B778-4BD40F1E2512}"/>
    <cellStyle name="Millares 2 2 7 6 4 3" xfId="19106" xr:uid="{723BE2B1-11D4-422F-B852-1CD303327B61}"/>
    <cellStyle name="Millares 2 2 7 6 5" xfId="9467" xr:uid="{8CD77E0B-4AD1-41D2-92D6-222CA7B48333}"/>
    <cellStyle name="Millares 2 2 7 6 5 2" xfId="22448" xr:uid="{D76BF82A-0B81-4EBC-A521-AF8429E6DAF3}"/>
    <cellStyle name="Millares 2 2 7 6 6" xfId="15942" xr:uid="{111AD302-1DF4-4B79-B05B-4F56E8F95758}"/>
    <cellStyle name="Millares 2 2 7 7" xfId="3072" xr:uid="{720E111D-FD4D-4EEA-8CA4-B5588E23CB93}"/>
    <cellStyle name="Millares 2 2 7 7 2" xfId="4386" xr:uid="{4F84E8D1-B5E0-4CD6-B426-9438BD566498}"/>
    <cellStyle name="Millares 2 2 7 7 2 2" xfId="7558" xr:uid="{89B60ABD-7E38-44E8-90A2-D502105E0396}"/>
    <cellStyle name="Millares 2 2 7 7 2 2 2" xfId="14176" xr:uid="{D17733D5-5739-4674-BDF0-9429FC7556A5}"/>
    <cellStyle name="Millares 2 2 7 7 2 2 2 2" xfId="27157" xr:uid="{009513DD-4EC3-4CD5-9863-F9D53840EDC2}"/>
    <cellStyle name="Millares 2 2 7 7 2 2 3" xfId="20652" xr:uid="{4F74647C-5063-4BE5-8C19-512726B27C29}"/>
    <cellStyle name="Millares 2 2 7 7 2 3" xfId="11012" xr:uid="{0870ED8A-6B25-49DE-BCA5-17CB2026AC84}"/>
    <cellStyle name="Millares 2 2 7 7 2 3 2" xfId="23993" xr:uid="{11C2A82B-8174-4C05-87D9-C601B71FC4AC}"/>
    <cellStyle name="Millares 2 2 7 7 2 4" xfId="17488" xr:uid="{F98CCA52-C20D-41B8-9D6A-9F92F26713B5}"/>
    <cellStyle name="Millares 2 2 7 7 3" xfId="6244" xr:uid="{16D7D3DB-04C8-4C96-9260-7FB491C408CE}"/>
    <cellStyle name="Millares 2 2 7 7 3 2" xfId="12862" xr:uid="{7D336104-7CE1-4066-A2E2-E08F6E6BB049}"/>
    <cellStyle name="Millares 2 2 7 7 3 2 2" xfId="25843" xr:uid="{83CD74C4-D035-4572-B716-B89F0DF01AED}"/>
    <cellStyle name="Millares 2 2 7 7 3 3" xfId="19338" xr:uid="{FD7F72EA-9046-487A-BB32-1DB5A2BC4C52}"/>
    <cellStyle name="Millares 2 2 7 7 4" xfId="9699" xr:uid="{6E8040E7-0316-4CC7-9DF5-0D0D64D3EE85}"/>
    <cellStyle name="Millares 2 2 7 7 4 2" xfId="22680" xr:uid="{DC91FB64-C320-475D-AD10-618E25767F35}"/>
    <cellStyle name="Millares 2 2 7 7 5" xfId="16174" xr:uid="{5B73E637-9EBE-4660-AD36-35F383F8B706}"/>
    <cellStyle name="Millares 2 2 7 8" xfId="3367" xr:uid="{B32E9B72-1533-486C-B313-01F7BCABF8EF}"/>
    <cellStyle name="Millares 2 2 7 8 2" xfId="4755" xr:uid="{ACB19515-158B-4EFB-B907-618EAC4CA0DC}"/>
    <cellStyle name="Millares 2 2 7 8 2 2" xfId="7927" xr:uid="{F6FD6138-A9D2-4C62-A37E-7B6726CDEFF5}"/>
    <cellStyle name="Millares 2 2 7 8 2 2 2" xfId="14545" xr:uid="{759EA980-4FF5-41B8-A983-B640F8635065}"/>
    <cellStyle name="Millares 2 2 7 8 2 2 2 2" xfId="27526" xr:uid="{8F9A329A-C375-4F49-A8C8-51F6EE1BD0DD}"/>
    <cellStyle name="Millares 2 2 7 8 2 2 3" xfId="21021" xr:uid="{74F6590C-B9B6-435C-A2D4-70230C911B73}"/>
    <cellStyle name="Millares 2 2 7 8 2 3" xfId="11381" xr:uid="{8911EC17-AD6B-42E9-9F75-92F6C82045AA}"/>
    <cellStyle name="Millares 2 2 7 8 2 3 2" xfId="24362" xr:uid="{D6C90C8F-E21C-4D43-857F-A7E78C33BC27}"/>
    <cellStyle name="Millares 2 2 7 8 2 4" xfId="17857" xr:uid="{F2DD4107-B0A4-4D3C-9950-CC4247E2C4F8}"/>
    <cellStyle name="Millares 2 2 7 8 3" xfId="6539" xr:uid="{DD1E1209-7D03-4F2A-854A-4AB11B3F7C1B}"/>
    <cellStyle name="Millares 2 2 7 8 3 2" xfId="13157" xr:uid="{CFE8DCC7-2328-4DDF-AEA2-B360DD51AE94}"/>
    <cellStyle name="Millares 2 2 7 8 3 2 2" xfId="26138" xr:uid="{7091FCED-8D92-49B5-89C4-29E1A4C5D11D}"/>
    <cellStyle name="Millares 2 2 7 8 3 3" xfId="19633" xr:uid="{7417193E-F117-44CD-A2FF-FFE09708616E}"/>
    <cellStyle name="Millares 2 2 7 8 4" xfId="9994" xr:uid="{A3FD2789-DFF9-4380-BAC5-364EA7AADC29}"/>
    <cellStyle name="Millares 2 2 7 8 4 2" xfId="22975" xr:uid="{62FC5127-8343-4CDB-ACD8-6C6E5C8687A8}"/>
    <cellStyle name="Millares 2 2 7 8 5" xfId="16469" xr:uid="{16C3522A-1D2B-4E6B-858C-77E1729B12D2}"/>
    <cellStyle name="Millares 2 2 7 9" xfId="3727" xr:uid="{F2F56B72-4BEB-4E37-859C-8D5E9A66B427}"/>
    <cellStyle name="Millares 2 2 7 9 2" xfId="5124" xr:uid="{1F04E668-9246-43E8-8B8B-37DD6B9CC959}"/>
    <cellStyle name="Millares 2 2 7 9 2 2" xfId="8296" xr:uid="{A2CF7119-0630-4395-AFF5-5C6CF4B106DE}"/>
    <cellStyle name="Millares 2 2 7 9 2 2 2" xfId="14914" xr:uid="{6170B26C-0CD6-4235-B881-D1B38270F0E0}"/>
    <cellStyle name="Millares 2 2 7 9 2 2 2 2" xfId="27895" xr:uid="{9F58147D-C36B-4919-9332-CA8AF8F87108}"/>
    <cellStyle name="Millares 2 2 7 9 2 2 3" xfId="21390" xr:uid="{793A68BA-0AFD-4B08-8E17-36B4B3BF1D11}"/>
    <cellStyle name="Millares 2 2 7 9 2 3" xfId="11750" xr:uid="{BA9D8597-AEC7-4935-95DD-D45B0B89EFC2}"/>
    <cellStyle name="Millares 2 2 7 9 2 3 2" xfId="24731" xr:uid="{9C4C47E2-CC04-4F2F-BE7C-292EC9B7EA3E}"/>
    <cellStyle name="Millares 2 2 7 9 2 4" xfId="18226" xr:uid="{A99F08A0-FCE9-4A14-A5A5-329CA75AF2E0}"/>
    <cellStyle name="Millares 2 2 7 9 3" xfId="6899" xr:uid="{CFA38906-6BCD-46D0-A102-11E95AA66C2C}"/>
    <cellStyle name="Millares 2 2 7 9 3 2" xfId="13517" xr:uid="{9443930B-8B63-4867-91E1-F39B44A1D863}"/>
    <cellStyle name="Millares 2 2 7 9 3 2 2" xfId="26498" xr:uid="{DE75B0AA-C6F7-408C-B40A-2E7426DC6CC6}"/>
    <cellStyle name="Millares 2 2 7 9 3 3" xfId="19993" xr:uid="{DA9B9E74-9B85-4431-B939-BF641A2AA856}"/>
    <cellStyle name="Millares 2 2 7 9 4" xfId="10353" xr:uid="{DAE6EA57-9A0F-4281-88B2-FB7EE64FC1E0}"/>
    <cellStyle name="Millares 2 2 7 9 4 2" xfId="23334" xr:uid="{9CE7AF56-8A57-4CFF-89A4-7A64975252A7}"/>
    <cellStyle name="Millares 2 2 7 9 5" xfId="16829" xr:uid="{040D32AF-6521-4823-A69F-05B2A6132E85}"/>
    <cellStyle name="Millares 2 2 8" xfId="400" xr:uid="{F5E2C0CF-FEEF-4397-B0B7-818751DBEBE9}"/>
    <cellStyle name="Millares 2 2 8 10" xfId="3873" xr:uid="{64EEBD71-EC9F-4BBC-87B5-03FFF1F0DA2F}"/>
    <cellStyle name="Millares 2 2 8 10 2" xfId="7045" xr:uid="{A2405151-6354-476F-B98F-4AE1CFD7046A}"/>
    <cellStyle name="Millares 2 2 8 10 2 2" xfId="13663" xr:uid="{B0DDF6DF-452C-41C9-BB84-17A5A6D29716}"/>
    <cellStyle name="Millares 2 2 8 10 2 2 2" xfId="26644" xr:uid="{9649D023-CAEB-41C0-A87F-880F87864DE1}"/>
    <cellStyle name="Millares 2 2 8 10 2 3" xfId="20139" xr:uid="{8339BC64-7587-4D1A-B9B0-D3307B201129}"/>
    <cellStyle name="Millares 2 2 8 10 3" xfId="10499" xr:uid="{966D76D3-695F-4FF6-B189-A5A3B6B6756A}"/>
    <cellStyle name="Millares 2 2 8 10 3 2" xfId="23480" xr:uid="{01D72301-2621-4BB2-9CBE-EBE755FED3AE}"/>
    <cellStyle name="Millares 2 2 8 10 4" xfId="16975" xr:uid="{555F7B1C-15A3-4005-B7B1-6F30D040D9A5}"/>
    <cellStyle name="Millares 2 2 8 11" xfId="4092" xr:uid="{694B79E4-2BE4-41AE-8A1A-C525327C2779}"/>
    <cellStyle name="Millares 2 2 8 11 2" xfId="7264" xr:uid="{3D42840A-6E5F-4350-8765-E1A8B3CEA556}"/>
    <cellStyle name="Millares 2 2 8 11 2 2" xfId="13882" xr:uid="{3F0FF89A-DF4B-4B8B-B835-D1721DE9E1B1}"/>
    <cellStyle name="Millares 2 2 8 11 2 2 2" xfId="26863" xr:uid="{166BA540-236D-4CEE-9438-0051C083976F}"/>
    <cellStyle name="Millares 2 2 8 11 2 3" xfId="20358" xr:uid="{761E4D97-82E4-4D8B-91E5-3FE0764D5FCC}"/>
    <cellStyle name="Millares 2 2 8 11 3" xfId="10718" xr:uid="{3B14FCA0-2DEE-44D4-BC13-A70CAAF11DF0}"/>
    <cellStyle name="Millares 2 2 8 11 3 2" xfId="23699" xr:uid="{45FC089B-356B-46BD-8DD8-CD34EC0D4111}"/>
    <cellStyle name="Millares 2 2 8 11 4" xfId="17194" xr:uid="{22704286-7C63-4C4F-9B65-463390650EAC}"/>
    <cellStyle name="Millares 2 2 8 12" xfId="5281" xr:uid="{16F22EE7-A833-4C95-9858-39334FCB661B}"/>
    <cellStyle name="Millares 2 2 8 12 2" xfId="11899" xr:uid="{772AA6A4-EC62-441A-AECB-A36E744F3DBB}"/>
    <cellStyle name="Millares 2 2 8 12 2 2" xfId="24880" xr:uid="{E6F45E33-F7A2-4620-BE7E-6BF4C99A7377}"/>
    <cellStyle name="Millares 2 2 8 12 3" xfId="18375" xr:uid="{36A04BE4-AD94-4665-A7BA-7C06E6F8ABD8}"/>
    <cellStyle name="Millares 2 2 8 13" xfId="8738" xr:uid="{EF5ACB40-931D-4DD9-A041-5BC44D2DFA48}"/>
    <cellStyle name="Millares 2 2 8 13 2" xfId="21719" xr:uid="{A66C285B-06C5-4E3F-8B31-3FC5B362AC78}"/>
    <cellStyle name="Millares 2 2 8 14" xfId="15211" xr:uid="{68F1E728-5A06-44F0-B977-EB7EFFB0F1B5}"/>
    <cellStyle name="Millares 2 2 8 15" xfId="28195" xr:uid="{C74AC3EE-EEA3-47F6-A103-39DFF01EDDC7}"/>
    <cellStyle name="Millares 2 2 8 2" xfId="2176" xr:uid="{D0318249-C91B-4A69-8795-973DFEE7B271}"/>
    <cellStyle name="Millares 2 2 8 2 2" xfId="2909" xr:uid="{368AE3AE-E881-4D20-AF1D-B68528633711}"/>
    <cellStyle name="Millares 2 2 8 2 2 2" xfId="4534" xr:uid="{69FD36CF-D060-4493-A3E0-3A2421C7C87B}"/>
    <cellStyle name="Millares 2 2 8 2 2 2 2" xfId="7706" xr:uid="{2EB3938B-B6AC-4FF7-8875-8FF4C619B53B}"/>
    <cellStyle name="Millares 2 2 8 2 2 2 2 2" xfId="14324" xr:uid="{A28E1344-B831-42CD-A5A6-B81ADDC8D908}"/>
    <cellStyle name="Millares 2 2 8 2 2 2 2 2 2" xfId="27305" xr:uid="{2A662F7D-F64E-4A55-B798-35064D6B1A2F}"/>
    <cellStyle name="Millares 2 2 8 2 2 2 2 3" xfId="20800" xr:uid="{756C7DC7-79DA-480B-8613-DE236702BEAD}"/>
    <cellStyle name="Millares 2 2 8 2 2 2 3" xfId="11160" xr:uid="{A89767E6-3126-4EA3-A230-A8D89B5ECA39}"/>
    <cellStyle name="Millares 2 2 8 2 2 2 3 2" xfId="24141" xr:uid="{CB41B245-7E09-4619-8F37-C902B30BA3FC}"/>
    <cellStyle name="Millares 2 2 8 2 2 2 4" xfId="17636" xr:uid="{895B8122-54A7-4325-99E6-A0F1D3E07C16}"/>
    <cellStyle name="Millares 2 2 8 2 2 3" xfId="6086" xr:uid="{E6AD6218-703C-42E2-8EB4-43172094E950}"/>
    <cellStyle name="Millares 2 2 8 2 2 3 2" xfId="12704" xr:uid="{09ADCE18-ED67-4A61-9A83-2F9B135FA0CC}"/>
    <cellStyle name="Millares 2 2 8 2 2 3 2 2" xfId="25685" xr:uid="{D34C37D9-3DDE-4843-A34D-6A35741AE4E5}"/>
    <cellStyle name="Millares 2 2 8 2 2 3 3" xfId="19180" xr:uid="{1C99AE18-EDB9-41FE-8135-E6C77F96F8D7}"/>
    <cellStyle name="Millares 2 2 8 2 2 4" xfId="9541" xr:uid="{84EE41D3-5284-4A1F-A230-6C1ACF0BDF49}"/>
    <cellStyle name="Millares 2 2 8 2 2 4 2" xfId="22522" xr:uid="{B11D4B04-0522-47A0-8CF7-0E2EEF40700E}"/>
    <cellStyle name="Millares 2 2 8 2 2 5" xfId="16016" xr:uid="{EB052BEC-E6F6-4C91-86F4-EC5A6F2642F0}"/>
    <cellStyle name="Millares 2 2 8 2 3" xfId="3513" xr:uid="{00052A6E-1A3F-4F03-A72F-3E0C9EF5C0F5}"/>
    <cellStyle name="Millares 2 2 8 2 3 2" xfId="4903" xr:uid="{EDA86FEF-A4AE-4D46-8471-E8F423AD21C4}"/>
    <cellStyle name="Millares 2 2 8 2 3 2 2" xfId="8075" xr:uid="{EA5F41AA-901F-4119-A3F8-61C01F75A771}"/>
    <cellStyle name="Millares 2 2 8 2 3 2 2 2" xfId="14693" xr:uid="{656EDC45-193D-4FC9-B558-BE7DFFB95C14}"/>
    <cellStyle name="Millares 2 2 8 2 3 2 2 2 2" xfId="27674" xr:uid="{8F9B6957-DE04-4A18-91B3-8A56D8B859D1}"/>
    <cellStyle name="Millares 2 2 8 2 3 2 2 3" xfId="21169" xr:uid="{E5DCD6B5-F328-4FC2-9D1F-2B37BFDCFD53}"/>
    <cellStyle name="Millares 2 2 8 2 3 2 3" xfId="11529" xr:uid="{76674D70-8353-4A34-96C4-E59BEF77B93C}"/>
    <cellStyle name="Millares 2 2 8 2 3 2 3 2" xfId="24510" xr:uid="{8C9912C8-2F13-42AE-8B8E-6F37570D3683}"/>
    <cellStyle name="Millares 2 2 8 2 3 2 4" xfId="18005" xr:uid="{33022503-DF29-4803-A0CA-214B8102B72B}"/>
    <cellStyle name="Millares 2 2 8 2 3 3" xfId="6685" xr:uid="{63C3C5F4-34EC-4DAF-9DEF-D649DC0293BF}"/>
    <cellStyle name="Millares 2 2 8 2 3 3 2" xfId="13303" xr:uid="{6ABF9930-656E-4CF3-924B-AE5583287E44}"/>
    <cellStyle name="Millares 2 2 8 2 3 3 2 2" xfId="26284" xr:uid="{E116076E-0B64-4D6F-A1A4-B572D792437F}"/>
    <cellStyle name="Millares 2 2 8 2 3 3 3" xfId="19779" xr:uid="{0E3FDB7F-1839-4CC6-B43D-EC92B8F193F8}"/>
    <cellStyle name="Millares 2 2 8 2 3 4" xfId="10139" xr:uid="{9C369F3B-F859-4267-9176-FBD08BA6037C}"/>
    <cellStyle name="Millares 2 2 8 2 3 4 2" xfId="23120" xr:uid="{FEDC73BB-74D3-4E18-8B2B-D5309D3A04A7}"/>
    <cellStyle name="Millares 2 2 8 2 3 5" xfId="16615" xr:uid="{BDEEFFA4-95CC-4C71-B363-791A8C234417}"/>
    <cellStyle name="Millares 2 2 8 2 4" xfId="4239" xr:uid="{5B333AAE-07E9-420C-82EE-A3E7FEA08D5D}"/>
    <cellStyle name="Millares 2 2 8 2 4 2" xfId="7411" xr:uid="{9A805FE0-CCF4-4F5A-A4AB-08E7862AA161}"/>
    <cellStyle name="Millares 2 2 8 2 4 2 2" xfId="14029" xr:uid="{5F0C1898-CCC1-41A9-9880-BB516C4322D4}"/>
    <cellStyle name="Millares 2 2 8 2 4 2 2 2" xfId="27010" xr:uid="{738A8E75-FBCA-4BAB-881A-B7F633E250A6}"/>
    <cellStyle name="Millares 2 2 8 2 4 2 3" xfId="20505" xr:uid="{6E45C620-2C3F-40FB-A3B4-B69A62827209}"/>
    <cellStyle name="Millares 2 2 8 2 4 3" xfId="10865" xr:uid="{E4BE8F62-484E-47D6-8C96-7062BDE6EDA0}"/>
    <cellStyle name="Millares 2 2 8 2 4 3 2" xfId="23846" xr:uid="{4E39396A-B3D7-4D07-B709-2D2F96B18C48}"/>
    <cellStyle name="Millares 2 2 8 2 4 4" xfId="17341" xr:uid="{C55D35DC-EA93-4730-9330-A201FF15D3A5}"/>
    <cellStyle name="Millares 2 2 8 2 5" xfId="5647" xr:uid="{9B91D019-12BA-404B-AE10-61479529055B}"/>
    <cellStyle name="Millares 2 2 8 2 5 2" xfId="12265" xr:uid="{999D98A1-75D0-4D46-A81E-B34C42D9288A}"/>
    <cellStyle name="Millares 2 2 8 2 5 2 2" xfId="25246" xr:uid="{35A6CA95-A98F-4ADF-A551-4DCC94257D2E}"/>
    <cellStyle name="Millares 2 2 8 2 5 3" xfId="18741" xr:uid="{08EA2A9E-BE9D-4130-A32E-F036CA6EB037}"/>
    <cellStyle name="Millares 2 2 8 2 6" xfId="9102" xr:uid="{C39CBB01-06FC-47D2-A657-85FEE6332B66}"/>
    <cellStyle name="Millares 2 2 8 2 6 2" xfId="22083" xr:uid="{0624AFC8-783B-43E2-AF23-DE84A12CF71E}"/>
    <cellStyle name="Millares 2 2 8 2 7" xfId="15577" xr:uid="{3F68F08E-4A9F-4EA8-8738-F21E718413A3}"/>
    <cellStyle name="Millares 2 2 8 3" xfId="2983" xr:uid="{E710BC24-8367-4D59-AC40-014DC5B26BD7}"/>
    <cellStyle name="Millares 2 2 8 3 2" xfId="3228" xr:uid="{B86D8962-878F-4306-A96A-0B66A431826F}"/>
    <cellStyle name="Millares 2 2 8 3 2 2" xfId="4608" xr:uid="{B0D9B302-48D4-46FE-B94F-AA044B15CAC4}"/>
    <cellStyle name="Millares 2 2 8 3 2 2 2" xfId="7780" xr:uid="{1BDAE92C-7A2A-4EAB-A827-A2DF27216C27}"/>
    <cellStyle name="Millares 2 2 8 3 2 2 2 2" xfId="14398" xr:uid="{77117BAF-7B2D-4FAC-B024-54FC31770212}"/>
    <cellStyle name="Millares 2 2 8 3 2 2 2 2 2" xfId="27379" xr:uid="{35B3CD42-F0FE-405E-B331-4A68479425F7}"/>
    <cellStyle name="Millares 2 2 8 3 2 2 2 3" xfId="20874" xr:uid="{48972ECD-C5D0-4D3B-92E5-932E86283366}"/>
    <cellStyle name="Millares 2 2 8 3 2 2 3" xfId="11234" xr:uid="{252210BB-8830-4B54-9683-2A35BBBDDACF}"/>
    <cellStyle name="Millares 2 2 8 3 2 2 3 2" xfId="24215" xr:uid="{EC020CB2-573F-4844-9D37-68DDE523FE3A}"/>
    <cellStyle name="Millares 2 2 8 3 2 2 4" xfId="17710" xr:uid="{61865A75-267C-4C36-8486-8C1AF7F4A688}"/>
    <cellStyle name="Millares 2 2 8 3 2 3" xfId="6400" xr:uid="{579C52D7-69CB-4503-9B3C-FBC5DB1B93D7}"/>
    <cellStyle name="Millares 2 2 8 3 2 3 2" xfId="13018" xr:uid="{91001115-8670-46BC-ACDA-4C9E5AF3A43B}"/>
    <cellStyle name="Millares 2 2 8 3 2 3 2 2" xfId="25999" xr:uid="{EB52A3B4-D7DF-4909-A0C4-13F2CE901416}"/>
    <cellStyle name="Millares 2 2 8 3 2 3 3" xfId="19494" xr:uid="{9DC7299D-9D26-4826-A13D-EFDFA9240EC1}"/>
    <cellStyle name="Millares 2 2 8 3 2 4" xfId="9855" xr:uid="{27BA48D3-91F0-403D-98EE-BD75D5CF5E41}"/>
    <cellStyle name="Millares 2 2 8 3 2 4 2" xfId="22836" xr:uid="{AC47D0F8-FAEA-4BC3-9B1E-1C57BBF67F9F}"/>
    <cellStyle name="Millares 2 2 8 3 2 5" xfId="16330" xr:uid="{18CB2196-9A19-4B19-BC8E-A08BC5F2EBDD}"/>
    <cellStyle name="Millares 2 2 8 3 3" xfId="3583" xr:uid="{EA331802-C57C-46F6-BAC1-052D24FEEA4A}"/>
    <cellStyle name="Millares 2 2 8 3 3 2" xfId="4977" xr:uid="{C23DD740-477D-404F-8787-95CA485C079F}"/>
    <cellStyle name="Millares 2 2 8 3 3 2 2" xfId="8149" xr:uid="{315A57E7-3B4A-433F-BC09-7CE5FA6C93B8}"/>
    <cellStyle name="Millares 2 2 8 3 3 2 2 2" xfId="14767" xr:uid="{D3B86754-6A34-4DDD-8625-1A3A3B7F12EC}"/>
    <cellStyle name="Millares 2 2 8 3 3 2 2 2 2" xfId="27748" xr:uid="{E914DAAB-6242-44F9-B2FA-2278AF8802AD}"/>
    <cellStyle name="Millares 2 2 8 3 3 2 2 3" xfId="21243" xr:uid="{7C163E36-D1B2-4AB5-8A5C-499EC5E5EDF3}"/>
    <cellStyle name="Millares 2 2 8 3 3 2 3" xfId="11603" xr:uid="{4691F8AA-F881-4B4C-8F17-896C427F9294}"/>
    <cellStyle name="Millares 2 2 8 3 3 2 3 2" xfId="24584" xr:uid="{99FCE272-395F-43BE-928C-59E8730C0D2B}"/>
    <cellStyle name="Millares 2 2 8 3 3 2 4" xfId="18079" xr:uid="{C8491432-B558-4C92-B5F7-169B508F9E60}"/>
    <cellStyle name="Millares 2 2 8 3 3 3" xfId="6755" xr:uid="{80854A4F-2446-432A-B66B-57F4D7A2B1C7}"/>
    <cellStyle name="Millares 2 2 8 3 3 3 2" xfId="13373" xr:uid="{EC92C597-8F45-4F15-8836-F596F5A12E89}"/>
    <cellStyle name="Millares 2 2 8 3 3 3 2 2" xfId="26354" xr:uid="{1550ECD7-BC9D-46D4-A0AA-73377050481E}"/>
    <cellStyle name="Millares 2 2 8 3 3 3 3" xfId="19849" xr:uid="{26CCCD16-551F-4385-A33D-90505DA71F44}"/>
    <cellStyle name="Millares 2 2 8 3 3 4" xfId="10209" xr:uid="{D50FDA9A-E107-4BAB-88C8-609B244E30F6}"/>
    <cellStyle name="Millares 2 2 8 3 3 4 2" xfId="23190" xr:uid="{2CF9391A-194B-4C28-B65C-5E6EC856A6DC}"/>
    <cellStyle name="Millares 2 2 8 3 3 5" xfId="16685" xr:uid="{A2D15B65-3BF1-42F2-B685-643B1A5DBF22}"/>
    <cellStyle name="Millares 2 2 8 3 4" xfId="4313" xr:uid="{03CD852F-4B72-4F17-ADC1-540B6265F495}"/>
    <cellStyle name="Millares 2 2 8 3 4 2" xfId="7485" xr:uid="{36E07E2E-A30C-41F2-888D-165BDD0AA29B}"/>
    <cellStyle name="Millares 2 2 8 3 4 2 2" xfId="14103" xr:uid="{D3BFACAE-9B1C-499F-8C00-27181C312DC6}"/>
    <cellStyle name="Millares 2 2 8 3 4 2 2 2" xfId="27084" xr:uid="{CA9F26D1-D926-4E72-9CBD-0D8240673F1E}"/>
    <cellStyle name="Millares 2 2 8 3 4 2 3" xfId="20579" xr:uid="{45F30A44-78BF-4748-BD71-C75B770E0F6F}"/>
    <cellStyle name="Millares 2 2 8 3 4 3" xfId="10939" xr:uid="{9A9ED057-9C82-4FBA-B122-8CA3A15848B4}"/>
    <cellStyle name="Millares 2 2 8 3 4 3 2" xfId="23920" xr:uid="{4E95F156-5741-48BF-9F39-5BEB975A0B22}"/>
    <cellStyle name="Millares 2 2 8 3 4 4" xfId="17415" xr:uid="{E71D2ADB-45AE-4D46-80EE-ACCC0F3B1F8A}"/>
    <cellStyle name="Millares 2 2 8 3 5" xfId="6160" xr:uid="{DBBB4CA6-62F1-4F06-A4D0-AC4839D873DE}"/>
    <cellStyle name="Millares 2 2 8 3 5 2" xfId="12778" xr:uid="{E1299D62-7131-4643-93D8-FF0DC7977532}"/>
    <cellStyle name="Millares 2 2 8 3 5 2 2" xfId="25759" xr:uid="{B5C930FB-11C7-4B7D-B279-1CE4C64E644B}"/>
    <cellStyle name="Millares 2 2 8 3 5 3" xfId="19254" xr:uid="{25374321-2240-4D56-9840-F0B2DD9370E9}"/>
    <cellStyle name="Millares 2 2 8 3 6" xfId="9615" xr:uid="{4C15EC64-CC7A-4840-9C8D-4D47AAF42135}"/>
    <cellStyle name="Millares 2 2 8 3 6 2" xfId="22596" xr:uid="{2ADE4E76-B69C-46D9-8776-98E543B8C647}"/>
    <cellStyle name="Millares 2 2 8 3 7" xfId="16090" xr:uid="{F55D9FB8-9737-4C74-8D14-63EAD642C6B2}"/>
    <cellStyle name="Millares 2 2 8 4" xfId="2836" xr:uid="{8D50D632-2AA2-41CE-9555-C3E40EFEA3F2}"/>
    <cellStyle name="Millares 2 2 8 4 2" xfId="3145" xr:uid="{429AFA87-D761-4F09-893B-6B80BE3F8086}"/>
    <cellStyle name="Millares 2 2 8 4 2 2" xfId="4461" xr:uid="{0C84401A-2EEB-4A41-B009-76044EFBFBEA}"/>
    <cellStyle name="Millares 2 2 8 4 2 2 2" xfId="7633" xr:uid="{70FD75FE-32E1-4222-ACB6-39F727E32201}"/>
    <cellStyle name="Millares 2 2 8 4 2 2 2 2" xfId="14251" xr:uid="{F2E3BAE2-C83B-462E-832B-8C405D03F6A1}"/>
    <cellStyle name="Millares 2 2 8 4 2 2 2 2 2" xfId="27232" xr:uid="{A80E22AF-530E-431C-8B1D-B726CB1C7435}"/>
    <cellStyle name="Millares 2 2 8 4 2 2 2 3" xfId="20727" xr:uid="{31FB4732-CD78-464D-969A-DAFF49269C91}"/>
    <cellStyle name="Millares 2 2 8 4 2 2 3" xfId="11087" xr:uid="{8282C6B5-B2BB-4302-9A88-45EDD3A6846F}"/>
    <cellStyle name="Millares 2 2 8 4 2 2 3 2" xfId="24068" xr:uid="{A6C5B05A-8DDB-4CC9-87DE-E2A01C703FD2}"/>
    <cellStyle name="Millares 2 2 8 4 2 2 4" xfId="17563" xr:uid="{5FE4E528-DE29-4BC3-9DE7-590FF9777656}"/>
    <cellStyle name="Millares 2 2 8 4 2 3" xfId="6317" xr:uid="{63A758EB-D6FB-4879-B59F-675C2364BDFE}"/>
    <cellStyle name="Millares 2 2 8 4 2 3 2" xfId="12935" xr:uid="{7EBFEE29-1041-4E7E-8749-A68A79AF0452}"/>
    <cellStyle name="Millares 2 2 8 4 2 3 2 2" xfId="25916" xr:uid="{2E92D8CA-876C-4B73-8519-8E7B818E5F52}"/>
    <cellStyle name="Millares 2 2 8 4 2 3 3" xfId="19411" xr:uid="{35AE8F40-1AE0-4497-BED5-F303BB3791E3}"/>
    <cellStyle name="Millares 2 2 8 4 2 4" xfId="9772" xr:uid="{CB0D09AC-0DA4-48CA-9554-8DB00D169166}"/>
    <cellStyle name="Millares 2 2 8 4 2 4 2" xfId="22753" xr:uid="{7A7FA0FB-B62B-4E73-8A37-5F1691FBED07}"/>
    <cellStyle name="Millares 2 2 8 4 2 5" xfId="16247" xr:uid="{67CBA667-2134-4916-BC62-B6D2D7130CA2}"/>
    <cellStyle name="Millares 2 2 8 4 3" xfId="3441" xr:uid="{D76051B2-3C83-4DF3-B608-227671DF4DC4}"/>
    <cellStyle name="Millares 2 2 8 4 3 2" xfId="4830" xr:uid="{13E3BD40-4E11-40C5-AB24-6F975949BECD}"/>
    <cellStyle name="Millares 2 2 8 4 3 2 2" xfId="8002" xr:uid="{B894DABD-599B-4C48-9C85-D57723230A90}"/>
    <cellStyle name="Millares 2 2 8 4 3 2 2 2" xfId="14620" xr:uid="{A836551A-9631-4658-90F5-0CE3E54F32C9}"/>
    <cellStyle name="Millares 2 2 8 4 3 2 2 2 2" xfId="27601" xr:uid="{83349EC0-C109-49B4-851E-82B46431FDDD}"/>
    <cellStyle name="Millares 2 2 8 4 3 2 2 3" xfId="21096" xr:uid="{E9408F98-0C59-4FCA-817D-A934DCADFFB8}"/>
    <cellStyle name="Millares 2 2 8 4 3 2 3" xfId="11456" xr:uid="{59D5A18A-F6A6-4028-B970-A4FD985A097E}"/>
    <cellStyle name="Millares 2 2 8 4 3 2 3 2" xfId="24437" xr:uid="{CF261C72-1EAE-4B83-A904-1AF62F65447C}"/>
    <cellStyle name="Millares 2 2 8 4 3 2 4" xfId="17932" xr:uid="{DA85EB67-DC2A-4FA0-8328-E82D7ED599E5}"/>
    <cellStyle name="Millares 2 2 8 4 3 3" xfId="6613" xr:uid="{16FFB4F5-0547-4B69-A46C-E88200341384}"/>
    <cellStyle name="Millares 2 2 8 4 3 3 2" xfId="13231" xr:uid="{93EC8B80-31E4-4473-8EC5-4FE3B8BF867F}"/>
    <cellStyle name="Millares 2 2 8 4 3 3 2 2" xfId="26212" xr:uid="{D1208275-D58A-4DD5-BB20-CF69A3D60E93}"/>
    <cellStyle name="Millares 2 2 8 4 3 3 3" xfId="19707" xr:uid="{863C4B58-0EE1-4F18-9774-4BB849D75502}"/>
    <cellStyle name="Millares 2 2 8 4 3 4" xfId="10067" xr:uid="{55EE151C-AA2A-4C65-8BE9-214FB28617EA}"/>
    <cellStyle name="Millares 2 2 8 4 3 4 2" xfId="23048" xr:uid="{9BB5D5A2-174A-493F-A04E-C11E2569E2ED}"/>
    <cellStyle name="Millares 2 2 8 4 3 5" xfId="16543" xr:uid="{CC59EC25-E93C-4F9B-B1E3-EAB11230F0FC}"/>
    <cellStyle name="Millares 2 2 8 4 4" xfId="4166" xr:uid="{382644D8-5815-4A62-B47D-2A4AC9DFA4D5}"/>
    <cellStyle name="Millares 2 2 8 4 4 2" xfId="7338" xr:uid="{B65D01F8-EF92-41BD-9ACF-EC9676F533B1}"/>
    <cellStyle name="Millares 2 2 8 4 4 2 2" xfId="13956" xr:uid="{3716FA1C-B176-4B34-B57F-E13AD40ECA3A}"/>
    <cellStyle name="Millares 2 2 8 4 4 2 2 2" xfId="26937" xr:uid="{2EECC558-B7B6-4178-9351-4B2E08842BCE}"/>
    <cellStyle name="Millares 2 2 8 4 4 2 3" xfId="20432" xr:uid="{F8AF8B6A-9388-4BD9-8BC1-F04D7532E221}"/>
    <cellStyle name="Millares 2 2 8 4 4 3" xfId="10792" xr:uid="{A91A97B3-752B-473D-B1D1-0CE3AEBFFFD3}"/>
    <cellStyle name="Millares 2 2 8 4 4 3 2" xfId="23773" xr:uid="{6DC495D6-D29D-4CF7-B7F8-36BBC964D5DB}"/>
    <cellStyle name="Millares 2 2 8 4 4 4" xfId="17268" xr:uid="{16C627FF-FCBB-4FD6-A45B-6325FD728ED7}"/>
    <cellStyle name="Millares 2 2 8 4 5" xfId="6013" xr:uid="{06BAFFB2-BF85-4EE3-9011-5A3D2C71CC2B}"/>
    <cellStyle name="Millares 2 2 8 4 5 2" xfId="12631" xr:uid="{39693D2F-103C-462D-A0B5-6C0FBD0B9AB2}"/>
    <cellStyle name="Millares 2 2 8 4 5 2 2" xfId="25612" xr:uid="{CC3F4D4D-35C6-4274-B464-9DC7DC6A3C92}"/>
    <cellStyle name="Millares 2 2 8 4 5 3" xfId="19107" xr:uid="{2C5B2B21-29DF-45CC-8BAC-3561AA7E1A5A}"/>
    <cellStyle name="Millares 2 2 8 4 6" xfId="9468" xr:uid="{A3325E9E-3F53-4FE0-8DCA-9A7EA0A33E4F}"/>
    <cellStyle name="Millares 2 2 8 4 6 2" xfId="22449" xr:uid="{B4B256AA-A06C-4A5B-989A-EB9C254EC807}"/>
    <cellStyle name="Millares 2 2 8 4 7" xfId="15943" xr:uid="{03EE4491-3F89-4876-8DE5-1C54E05F4BBB}"/>
    <cellStyle name="Millares 2 2 8 5" xfId="3296" xr:uid="{5BE9480E-73DC-4111-94C7-420771026515}"/>
    <cellStyle name="Millares 2 2 8 5 2" xfId="3655" xr:uid="{84BB6F5D-3D5A-4091-947B-37CD7198BBD2}"/>
    <cellStyle name="Millares 2 2 8 5 2 2" xfId="5051" xr:uid="{58D3A26A-4A9D-4EF6-9705-D577416B12B4}"/>
    <cellStyle name="Millares 2 2 8 5 2 2 2" xfId="8223" xr:uid="{871A1AE3-3687-4F56-8EB7-DA2BBDBD6A55}"/>
    <cellStyle name="Millares 2 2 8 5 2 2 2 2" xfId="14841" xr:uid="{5A7D8E93-F617-4774-B7AD-0A310D35DB15}"/>
    <cellStyle name="Millares 2 2 8 5 2 2 2 2 2" xfId="27822" xr:uid="{198F9005-10AC-4BF6-91F9-D3AEECAF91DE}"/>
    <cellStyle name="Millares 2 2 8 5 2 2 2 3" xfId="21317" xr:uid="{10BA7C8B-FD7B-42F5-BD10-6FB545D65F76}"/>
    <cellStyle name="Millares 2 2 8 5 2 2 3" xfId="11677" xr:uid="{A253017D-4272-43B8-8FD5-4E123ADF0D1B}"/>
    <cellStyle name="Millares 2 2 8 5 2 2 3 2" xfId="24658" xr:uid="{7F8B39D8-68D0-4555-8A6D-073F6AA56157}"/>
    <cellStyle name="Millares 2 2 8 5 2 2 4" xfId="18153" xr:uid="{48333858-1289-41C9-B599-6CB45B349FD5}"/>
    <cellStyle name="Millares 2 2 8 5 2 3" xfId="6827" xr:uid="{0D65CC86-56EB-48FB-8285-A7CA060B896E}"/>
    <cellStyle name="Millares 2 2 8 5 2 3 2" xfId="13445" xr:uid="{5A023ECD-7B73-4955-8B62-F9F8FAC0FFFE}"/>
    <cellStyle name="Millares 2 2 8 5 2 3 2 2" xfId="26426" xr:uid="{CD9DA0A8-376C-40BC-81D0-5AFE3C4372C4}"/>
    <cellStyle name="Millares 2 2 8 5 2 3 3" xfId="19921" xr:uid="{50DF68F5-D62E-4CCD-A9E5-E0C6E4867C4C}"/>
    <cellStyle name="Millares 2 2 8 5 2 4" xfId="10281" xr:uid="{0017EFC9-2ACD-4CD0-9691-26106FCDAF70}"/>
    <cellStyle name="Millares 2 2 8 5 2 4 2" xfId="23262" xr:uid="{06AA2921-60BA-408F-8E5C-89138DB6CD27}"/>
    <cellStyle name="Millares 2 2 8 5 2 5" xfId="16757" xr:uid="{8351698A-87FB-4EAE-971E-29A9F4ACDFDC}"/>
    <cellStyle name="Millares 2 2 8 5 3" xfId="4682" xr:uid="{AECFF6FC-947E-4360-AF8C-DB15FC595D4A}"/>
    <cellStyle name="Millares 2 2 8 5 3 2" xfId="7854" xr:uid="{F4375021-8E12-4007-A96E-E4C94673931A}"/>
    <cellStyle name="Millares 2 2 8 5 3 2 2" xfId="14472" xr:uid="{A34B6DBB-8D13-48D3-B7FC-01D2A31B6E6C}"/>
    <cellStyle name="Millares 2 2 8 5 3 2 2 2" xfId="27453" xr:uid="{7919199D-3FE8-408C-A703-81C3FC6D5596}"/>
    <cellStyle name="Millares 2 2 8 5 3 2 3" xfId="20948" xr:uid="{B58E481F-0208-4AEF-A862-FA08D8EF7715}"/>
    <cellStyle name="Millares 2 2 8 5 3 3" xfId="11308" xr:uid="{7D4B1F14-3C58-4985-86DB-F97D65DF2D41}"/>
    <cellStyle name="Millares 2 2 8 5 3 3 2" xfId="24289" xr:uid="{D21E245F-A1A8-44FE-8B69-3A6B741EC42A}"/>
    <cellStyle name="Millares 2 2 8 5 3 4" xfId="17784" xr:uid="{CD26EBC0-7C93-4DA1-84B1-61E494C13623}"/>
    <cellStyle name="Millares 2 2 8 5 4" xfId="6468" xr:uid="{4902EB96-27ED-4178-BD33-8F1D35913882}"/>
    <cellStyle name="Millares 2 2 8 5 4 2" xfId="13086" xr:uid="{37987CE9-8570-494A-8C2C-05D58E801081}"/>
    <cellStyle name="Millares 2 2 8 5 4 2 2" xfId="26067" xr:uid="{3A663FD8-98D9-402A-B028-2170480BDBC5}"/>
    <cellStyle name="Millares 2 2 8 5 4 3" xfId="19562" xr:uid="{D72FF433-3653-4909-AEA5-B2E539E5ED55}"/>
    <cellStyle name="Millares 2 2 8 5 5" xfId="9923" xr:uid="{CC96ECF1-C4C4-48B4-A05C-8468A5D896CA}"/>
    <cellStyle name="Millares 2 2 8 5 5 2" xfId="22904" xr:uid="{8D4CE14E-3FB4-45AF-BA7C-09D4E4DBBF1A}"/>
    <cellStyle name="Millares 2 2 8 5 6" xfId="16398" xr:uid="{689529AE-9A7E-458E-BF95-F6ED29F746C2}"/>
    <cellStyle name="Millares 2 2 8 6" xfId="3073" xr:uid="{6010FFF4-C12A-460B-B510-70F86F36C146}"/>
    <cellStyle name="Millares 2 2 8 6 2" xfId="4387" xr:uid="{5DB0459D-7CD8-44D4-9F29-59420843E52E}"/>
    <cellStyle name="Millares 2 2 8 6 2 2" xfId="7559" xr:uid="{812A9156-0EB5-4425-98DF-268383305D5F}"/>
    <cellStyle name="Millares 2 2 8 6 2 2 2" xfId="14177" xr:uid="{17C13BB3-5766-438D-B4AE-543123B933DD}"/>
    <cellStyle name="Millares 2 2 8 6 2 2 2 2" xfId="27158" xr:uid="{4069164A-B433-44F2-8A78-00A695BE1DA3}"/>
    <cellStyle name="Millares 2 2 8 6 2 2 3" xfId="20653" xr:uid="{F2731095-81F1-46EC-B3BA-6F4C60D627E9}"/>
    <cellStyle name="Millares 2 2 8 6 2 3" xfId="11013" xr:uid="{4C00FBCA-4F2B-41EB-868D-B6F255565578}"/>
    <cellStyle name="Millares 2 2 8 6 2 3 2" xfId="23994" xr:uid="{261A91D2-A1A9-4095-BFD7-B9C18CEA10E0}"/>
    <cellStyle name="Millares 2 2 8 6 2 4" xfId="17489" xr:uid="{A37AAC31-2DDF-48BD-97B2-481CA31B9BDC}"/>
    <cellStyle name="Millares 2 2 8 6 3" xfId="6245" xr:uid="{54C554C5-1C78-43E3-85BE-9840793CE95B}"/>
    <cellStyle name="Millares 2 2 8 6 3 2" xfId="12863" xr:uid="{084C8A00-2F9D-43FC-A39D-58806B5FA419}"/>
    <cellStyle name="Millares 2 2 8 6 3 2 2" xfId="25844" xr:uid="{9200DF5B-FC6F-487A-8F7A-48F3697E9163}"/>
    <cellStyle name="Millares 2 2 8 6 3 3" xfId="19339" xr:uid="{7B5DC883-225A-48C9-B939-B96A445DDE60}"/>
    <cellStyle name="Millares 2 2 8 6 4" xfId="9700" xr:uid="{CECA664C-1820-40AF-BE72-4277A0DCDE99}"/>
    <cellStyle name="Millares 2 2 8 6 4 2" xfId="22681" xr:uid="{EFB0DA32-3569-4D9F-B7AF-1EAC9A11178D}"/>
    <cellStyle name="Millares 2 2 8 6 5" xfId="16175" xr:uid="{9DC7D93A-947C-41AC-8CDB-71052B5A8961}"/>
    <cellStyle name="Millares 2 2 8 7" xfId="3368" xr:uid="{EC78FC28-2106-4430-A97C-3B09A11B6400}"/>
    <cellStyle name="Millares 2 2 8 7 2" xfId="4756" xr:uid="{CE753F97-A658-4019-B7BC-E0E9F354CC65}"/>
    <cellStyle name="Millares 2 2 8 7 2 2" xfId="7928" xr:uid="{8EF708AE-2E18-493C-8D53-052424F27F57}"/>
    <cellStyle name="Millares 2 2 8 7 2 2 2" xfId="14546" xr:uid="{E4B93369-A33E-4194-BC0A-9588F3E19023}"/>
    <cellStyle name="Millares 2 2 8 7 2 2 2 2" xfId="27527" xr:uid="{F2FC5AEF-FD97-4273-B32D-4F347BA3CAFB}"/>
    <cellStyle name="Millares 2 2 8 7 2 2 3" xfId="21022" xr:uid="{426F1C4B-4A19-4467-A480-C6C504456CEC}"/>
    <cellStyle name="Millares 2 2 8 7 2 3" xfId="11382" xr:uid="{69362EFF-67C3-4261-8D8F-5C66F563192B}"/>
    <cellStyle name="Millares 2 2 8 7 2 3 2" xfId="24363" xr:uid="{64AC3B95-A372-44CE-9FAB-32E5DEB05909}"/>
    <cellStyle name="Millares 2 2 8 7 2 4" xfId="17858" xr:uid="{A27E2BA0-B757-4DB5-A9E9-B3B03CC96164}"/>
    <cellStyle name="Millares 2 2 8 7 3" xfId="6540" xr:uid="{F66D2534-59C5-4FDB-8618-AF9A0E3F2895}"/>
    <cellStyle name="Millares 2 2 8 7 3 2" xfId="13158" xr:uid="{3B4A0CB0-FBFA-4426-AEDA-169374013C7C}"/>
    <cellStyle name="Millares 2 2 8 7 3 2 2" xfId="26139" xr:uid="{5B828355-6E10-4D11-B290-AE7FDCA02FFE}"/>
    <cellStyle name="Millares 2 2 8 7 3 3" xfId="19634" xr:uid="{FA68D32C-646E-4719-9F25-89EBFA7A0BAB}"/>
    <cellStyle name="Millares 2 2 8 7 4" xfId="9995" xr:uid="{0D198C8F-4BFB-4552-A2DC-85C408418603}"/>
    <cellStyle name="Millares 2 2 8 7 4 2" xfId="22976" xr:uid="{50152280-04E5-48E4-ABC7-34326E4CCFB5}"/>
    <cellStyle name="Millares 2 2 8 7 5" xfId="16470" xr:uid="{BC311998-A3A8-45C6-9363-5492B678CCCF}"/>
    <cellStyle name="Millares 2 2 8 8" xfId="3728" xr:uid="{44BC81C4-24EA-41BA-8700-4463429D1E5D}"/>
    <cellStyle name="Millares 2 2 8 8 2" xfId="5125" xr:uid="{6521C088-69CB-4F7D-B961-704B9C0B1CF3}"/>
    <cellStyle name="Millares 2 2 8 8 2 2" xfId="8297" xr:uid="{1D6DF21A-DE01-4500-AE0B-2C3F9A03DC0B}"/>
    <cellStyle name="Millares 2 2 8 8 2 2 2" xfId="14915" xr:uid="{FC27E498-5442-43BE-81C6-EE3BD7F96399}"/>
    <cellStyle name="Millares 2 2 8 8 2 2 2 2" xfId="27896" xr:uid="{9D1A34A8-6446-4404-A29A-C16A3F9CFBC5}"/>
    <cellStyle name="Millares 2 2 8 8 2 2 3" xfId="21391" xr:uid="{C725B827-37B4-4A55-B473-1C1989FF868C}"/>
    <cellStyle name="Millares 2 2 8 8 2 3" xfId="11751" xr:uid="{9BA06D64-CE69-4B28-88D6-B7BA81F331DD}"/>
    <cellStyle name="Millares 2 2 8 8 2 3 2" xfId="24732" xr:uid="{5C0605E9-3FA2-4A12-AB23-E5245CCD60C4}"/>
    <cellStyle name="Millares 2 2 8 8 2 4" xfId="18227" xr:uid="{B3254395-836A-4A69-BAF3-6FB9D3FBF973}"/>
    <cellStyle name="Millares 2 2 8 8 3" xfId="6900" xr:uid="{17BB86F3-F731-4C47-B004-378E127EE3ED}"/>
    <cellStyle name="Millares 2 2 8 8 3 2" xfId="13518" xr:uid="{2409D2A7-504F-49C8-B84D-F1123425B453}"/>
    <cellStyle name="Millares 2 2 8 8 3 2 2" xfId="26499" xr:uid="{82139275-A061-4F5C-B0B0-AF3ECA056599}"/>
    <cellStyle name="Millares 2 2 8 8 3 3" xfId="19994" xr:uid="{27A36315-BFD4-43DF-B158-341DD2E6FAC3}"/>
    <cellStyle name="Millares 2 2 8 8 4" xfId="10354" xr:uid="{27544C88-E132-4AE2-AC70-9754961FD0CD}"/>
    <cellStyle name="Millares 2 2 8 8 4 2" xfId="23335" xr:uid="{25B8E0FE-7F0A-441F-A9A5-37C36B0E1E0B}"/>
    <cellStyle name="Millares 2 2 8 8 5" xfId="16830" xr:uid="{5643750D-2FCA-4D69-8618-CC3126EAF7B9}"/>
    <cellStyle name="Millares 2 2 8 9" xfId="3799" xr:uid="{EF1EEF53-1804-4194-A3BA-0CAA6D62D4D2}"/>
    <cellStyle name="Millares 2 2 8 9 2" xfId="5199" xr:uid="{131129D0-DAE1-4301-AD10-7674CE95ABE8}"/>
    <cellStyle name="Millares 2 2 8 9 2 2" xfId="8371" xr:uid="{C345CCB5-6EB0-4040-BD42-F9A6AD24ED6D}"/>
    <cellStyle name="Millares 2 2 8 9 2 2 2" xfId="14989" xr:uid="{429D4AD9-5DA0-477E-8E2C-862CB3D550D8}"/>
    <cellStyle name="Millares 2 2 8 9 2 2 2 2" xfId="27970" xr:uid="{3C705315-C3FF-4481-89DD-5288D2B2EE60}"/>
    <cellStyle name="Millares 2 2 8 9 2 2 3" xfId="21465" xr:uid="{32550926-2EC2-41AC-B48F-9B403784C594}"/>
    <cellStyle name="Millares 2 2 8 9 2 3" xfId="11825" xr:uid="{F9A758CE-C7BD-4B4F-9AB0-D18A46DB31B1}"/>
    <cellStyle name="Millares 2 2 8 9 2 3 2" xfId="24806" xr:uid="{F1981DD2-2022-4981-8EE4-494C48E8E247}"/>
    <cellStyle name="Millares 2 2 8 9 2 4" xfId="18301" xr:uid="{C3E6D170-DEA6-4509-857E-98FC10541BC7}"/>
    <cellStyle name="Millares 2 2 8 9 3" xfId="6971" xr:uid="{A1F911E2-D7F2-4254-8563-A25006AB3F2C}"/>
    <cellStyle name="Millares 2 2 8 9 3 2" xfId="13589" xr:uid="{FA914C22-570C-4759-88BB-FE38C8C093E6}"/>
    <cellStyle name="Millares 2 2 8 9 3 2 2" xfId="26570" xr:uid="{2AEB2CD9-20C7-4B3F-BBCE-C0A53A91DDE2}"/>
    <cellStyle name="Millares 2 2 8 9 3 3" xfId="20065" xr:uid="{103BB9A4-8F06-4916-9F4C-F1963CD660D7}"/>
    <cellStyle name="Millares 2 2 8 9 4" xfId="10425" xr:uid="{358B5E2E-421C-4E57-9C65-1CB34D68008F}"/>
    <cellStyle name="Millares 2 2 8 9 4 2" xfId="23406" xr:uid="{2EBB180C-FB50-49F1-B03F-7FE05EAE0FB4}"/>
    <cellStyle name="Millares 2 2 8 9 5" xfId="16901" xr:uid="{0256F90A-7EF7-427B-AB3B-6516644BB5BA}"/>
    <cellStyle name="Millares 2 2 9" xfId="401" xr:uid="{88664017-C7E8-4700-A1AF-41A591532F86}"/>
    <cellStyle name="Millares 2 2 9 10" xfId="3874" xr:uid="{263C9E12-113E-472F-AE89-14F1296EF1AE}"/>
    <cellStyle name="Millares 2 2 9 10 2" xfId="7046" xr:uid="{E79E3720-FCAB-4293-B239-A3BFCEAF01EE}"/>
    <cellStyle name="Millares 2 2 9 10 2 2" xfId="13664" xr:uid="{72519496-CAF0-4D4D-ADD3-6CA84F70CC43}"/>
    <cellStyle name="Millares 2 2 9 10 2 2 2" xfId="26645" xr:uid="{D9475107-0FC5-471A-94C0-E967DBA32A07}"/>
    <cellStyle name="Millares 2 2 9 10 2 3" xfId="20140" xr:uid="{980B59BE-24C7-4BEC-9E03-1DA688A2A7EB}"/>
    <cellStyle name="Millares 2 2 9 10 3" xfId="10500" xr:uid="{B87BB12A-9282-4F41-9DE1-C9A65E3EF05B}"/>
    <cellStyle name="Millares 2 2 9 10 3 2" xfId="23481" xr:uid="{5ABCF841-437B-4702-9EF6-F7E78914AEB0}"/>
    <cellStyle name="Millares 2 2 9 10 4" xfId="16976" xr:uid="{EFB61520-260F-431F-A4EC-9CCF9D756335}"/>
    <cellStyle name="Millares 2 2 9 11" xfId="4093" xr:uid="{EF0E30EA-B15C-4319-80F1-D59401484DBB}"/>
    <cellStyle name="Millares 2 2 9 11 2" xfId="7265" xr:uid="{1C6A0AAE-2D7F-44EA-BF5F-45A4E9EA8FAC}"/>
    <cellStyle name="Millares 2 2 9 11 2 2" xfId="13883" xr:uid="{C989D5B4-2AB6-41CC-81FD-E2524A25608A}"/>
    <cellStyle name="Millares 2 2 9 11 2 2 2" xfId="26864" xr:uid="{A9DD6D7E-0AFA-492D-86CA-9AE471376505}"/>
    <cellStyle name="Millares 2 2 9 11 2 3" xfId="20359" xr:uid="{30606D57-C8CA-4F78-BC3A-5E00F2EDE75A}"/>
    <cellStyle name="Millares 2 2 9 11 3" xfId="10719" xr:uid="{B5E0D754-43CA-4E29-B691-8C1245D29B79}"/>
    <cellStyle name="Millares 2 2 9 11 3 2" xfId="23700" xr:uid="{CA2B966D-C68E-499F-AAED-85AEFB349DF1}"/>
    <cellStyle name="Millares 2 2 9 11 4" xfId="17195" xr:uid="{7B9BDCAB-05A8-4FFC-AA69-343EF43BA5F7}"/>
    <cellStyle name="Millares 2 2 9 12" xfId="5282" xr:uid="{17BD5480-5BE1-42DC-BA6B-1AEE762E49D7}"/>
    <cellStyle name="Millares 2 2 9 12 2" xfId="11900" xr:uid="{4314158B-DF2F-4672-A734-DBF3E01F80E4}"/>
    <cellStyle name="Millares 2 2 9 12 2 2" xfId="24881" xr:uid="{ADB4562C-F128-4241-9046-B453FD79230B}"/>
    <cellStyle name="Millares 2 2 9 12 3" xfId="18376" xr:uid="{CA5ADD9D-8751-4309-A6CA-F525DBAA80E7}"/>
    <cellStyle name="Millares 2 2 9 13" xfId="8739" xr:uid="{B2A68931-B1F9-420F-B39A-D70E123E35CD}"/>
    <cellStyle name="Millares 2 2 9 13 2" xfId="21720" xr:uid="{DF550B54-69A1-4FFD-808F-D1659F838951}"/>
    <cellStyle name="Millares 2 2 9 14" xfId="15212" xr:uid="{4BD0F06A-76F8-4B74-BCC5-BFD5FA229ED0}"/>
    <cellStyle name="Millares 2 2 9 15" xfId="28196" xr:uid="{DCE4CAA9-3EA3-4EE0-933A-51CBEA704756}"/>
    <cellStyle name="Millares 2 2 9 2" xfId="2177" xr:uid="{3C4FC111-0390-4AB2-9E2D-C196F3A62153}"/>
    <cellStyle name="Millares 2 2 9 2 2" xfId="2910" xr:uid="{A15E45A1-9E91-4DDB-AED5-DBC9950DD98E}"/>
    <cellStyle name="Millares 2 2 9 2 2 2" xfId="4535" xr:uid="{81E71D9A-84D1-4DC9-9618-CEF81D3000ED}"/>
    <cellStyle name="Millares 2 2 9 2 2 2 2" xfId="7707" xr:uid="{A9AED416-D2EA-4412-8C6D-8880AE9F2FBD}"/>
    <cellStyle name="Millares 2 2 9 2 2 2 2 2" xfId="14325" xr:uid="{D7C0EB59-33D0-4100-832B-5AE453A6712A}"/>
    <cellStyle name="Millares 2 2 9 2 2 2 2 2 2" xfId="27306" xr:uid="{1E282F07-A617-4F0F-AB39-459CCB7B9397}"/>
    <cellStyle name="Millares 2 2 9 2 2 2 2 3" xfId="20801" xr:uid="{335F6A7F-23FC-4927-A4C5-AAD66BB6F48B}"/>
    <cellStyle name="Millares 2 2 9 2 2 2 3" xfId="11161" xr:uid="{A74A0EF6-6CC5-4DA4-88EF-DDF6B2309D8F}"/>
    <cellStyle name="Millares 2 2 9 2 2 2 3 2" xfId="24142" xr:uid="{125B8479-6B08-45E9-BF63-AC67776B31D6}"/>
    <cellStyle name="Millares 2 2 9 2 2 2 4" xfId="17637" xr:uid="{9B3F7A06-85B2-40E3-B76A-D2B0D3AB125D}"/>
    <cellStyle name="Millares 2 2 9 2 2 3" xfId="6087" xr:uid="{EB424F93-AB5E-4F0A-9D3D-050505DA6D7E}"/>
    <cellStyle name="Millares 2 2 9 2 2 3 2" xfId="12705" xr:uid="{78A4FC04-9BA6-4E8F-967F-358F3D2188D6}"/>
    <cellStyle name="Millares 2 2 9 2 2 3 2 2" xfId="25686" xr:uid="{E66212FD-4325-4651-B2B4-0663AAA268D6}"/>
    <cellStyle name="Millares 2 2 9 2 2 3 3" xfId="19181" xr:uid="{DFC63293-2201-4F0D-8595-A1A49AEBF3EF}"/>
    <cellStyle name="Millares 2 2 9 2 2 4" xfId="9542" xr:uid="{311DF9BD-1AB8-4D73-8325-3AB5C475A14F}"/>
    <cellStyle name="Millares 2 2 9 2 2 4 2" xfId="22523" xr:uid="{E35D5F64-FC59-496E-9885-4519DCD84B9D}"/>
    <cellStyle name="Millares 2 2 9 2 2 5" xfId="16017" xr:uid="{47E3B0D6-A241-44CE-9F5B-1A0A60E8D957}"/>
    <cellStyle name="Millares 2 2 9 2 3" xfId="3514" xr:uid="{16C90CF9-908B-4609-AACF-1A771B1DE5DB}"/>
    <cellStyle name="Millares 2 2 9 2 3 2" xfId="4904" xr:uid="{D73CCB85-F659-46B8-8A05-78D272B8743D}"/>
    <cellStyle name="Millares 2 2 9 2 3 2 2" xfId="8076" xr:uid="{C83F9764-6D63-4EC0-8C7F-FED67CEC74A4}"/>
    <cellStyle name="Millares 2 2 9 2 3 2 2 2" xfId="14694" xr:uid="{CDBC6931-77C3-4C16-BFC5-A0065E605D2A}"/>
    <cellStyle name="Millares 2 2 9 2 3 2 2 2 2" xfId="27675" xr:uid="{7D5B0352-8784-4EBD-BFBC-CF94A6A80949}"/>
    <cellStyle name="Millares 2 2 9 2 3 2 2 3" xfId="21170" xr:uid="{FB988AB4-7D6A-4AF1-88A3-F6EEBE0F9326}"/>
    <cellStyle name="Millares 2 2 9 2 3 2 3" xfId="11530" xr:uid="{5C067CA4-2479-408C-BB9D-2E405B868F46}"/>
    <cellStyle name="Millares 2 2 9 2 3 2 3 2" xfId="24511" xr:uid="{AD8F4C78-D666-4014-B770-441F60918BDA}"/>
    <cellStyle name="Millares 2 2 9 2 3 2 4" xfId="18006" xr:uid="{B40F3C3F-9B19-4ACA-9F07-7B0426478E41}"/>
    <cellStyle name="Millares 2 2 9 2 3 3" xfId="6686" xr:uid="{8F0BD635-4D63-42C7-9C26-B7F421DACA0D}"/>
    <cellStyle name="Millares 2 2 9 2 3 3 2" xfId="13304" xr:uid="{64F724B9-D0E9-422C-9C29-E33E0A24DDFD}"/>
    <cellStyle name="Millares 2 2 9 2 3 3 2 2" xfId="26285" xr:uid="{CAFCE8AD-4967-4AC9-8736-21C4A0379C16}"/>
    <cellStyle name="Millares 2 2 9 2 3 3 3" xfId="19780" xr:uid="{7C6CBABC-336E-4136-986B-61C3B8E922DF}"/>
    <cellStyle name="Millares 2 2 9 2 3 4" xfId="10140" xr:uid="{64694BB4-C33B-4570-B3A0-78255BD65B32}"/>
    <cellStyle name="Millares 2 2 9 2 3 4 2" xfId="23121" xr:uid="{7AB23BC6-3463-4B2E-B68E-0816EE7879B7}"/>
    <cellStyle name="Millares 2 2 9 2 3 5" xfId="16616" xr:uid="{3B6D867D-5AA5-47EB-8D3E-0B705E346D4C}"/>
    <cellStyle name="Millares 2 2 9 2 4" xfId="4240" xr:uid="{10EB40E3-16E9-4385-BE52-703EBAC16CD5}"/>
    <cellStyle name="Millares 2 2 9 2 4 2" xfId="7412" xr:uid="{3CCF8237-3AFC-496C-BE82-59ED95A580DC}"/>
    <cellStyle name="Millares 2 2 9 2 4 2 2" xfId="14030" xr:uid="{E326E87A-D71A-4E4A-B715-4AFDDC278933}"/>
    <cellStyle name="Millares 2 2 9 2 4 2 2 2" xfId="27011" xr:uid="{1DF54D42-729E-48AA-ABFC-382B86C79900}"/>
    <cellStyle name="Millares 2 2 9 2 4 2 3" xfId="20506" xr:uid="{403C2FEF-C794-4890-86E2-FF62E5B80313}"/>
    <cellStyle name="Millares 2 2 9 2 4 3" xfId="10866" xr:uid="{CDF02A24-AAF4-47A9-9111-425C436FA90B}"/>
    <cellStyle name="Millares 2 2 9 2 4 3 2" xfId="23847" xr:uid="{0F19818C-A794-4E06-B33C-DF03FA8B2B66}"/>
    <cellStyle name="Millares 2 2 9 2 4 4" xfId="17342" xr:uid="{7A03A28D-725D-4B19-8232-074AA9F4DFFE}"/>
    <cellStyle name="Millares 2 2 9 2 5" xfId="5648" xr:uid="{9EE4AD46-830A-4B40-AA0F-B7494740FA64}"/>
    <cellStyle name="Millares 2 2 9 2 5 2" xfId="12266" xr:uid="{AD77227C-906E-428D-A61A-50DD4E041679}"/>
    <cellStyle name="Millares 2 2 9 2 5 2 2" xfId="25247" xr:uid="{B7390A1E-86F2-4AD8-988F-02F728535431}"/>
    <cellStyle name="Millares 2 2 9 2 5 3" xfId="18742" xr:uid="{7DBEA278-7254-4071-8DE1-3E3643CD5962}"/>
    <cellStyle name="Millares 2 2 9 2 6" xfId="9103" xr:uid="{8CEA5929-FE36-492E-944F-F267D2ED5583}"/>
    <cellStyle name="Millares 2 2 9 2 6 2" xfId="22084" xr:uid="{82B5A58C-9D6F-446E-90CE-AAE6B5055847}"/>
    <cellStyle name="Millares 2 2 9 2 7" xfId="15578" xr:uid="{093D27AA-9266-4690-A94A-5104F1BEFE50}"/>
    <cellStyle name="Millares 2 2 9 3" xfId="2984" xr:uid="{C6B1EAAB-6CE5-4887-915A-58F4A90EF2CC}"/>
    <cellStyle name="Millares 2 2 9 3 2" xfId="3229" xr:uid="{93060192-9E1B-460F-BC1E-884ECE384535}"/>
    <cellStyle name="Millares 2 2 9 3 2 2" xfId="4609" xr:uid="{BFDA50B0-D2AF-42F1-8496-44C7DFEEB76F}"/>
    <cellStyle name="Millares 2 2 9 3 2 2 2" xfId="7781" xr:uid="{82D1A011-57A3-4483-9EC6-8F578C8FAEEF}"/>
    <cellStyle name="Millares 2 2 9 3 2 2 2 2" xfId="14399" xr:uid="{C95535C5-2C6C-4A3B-B015-E5D313BCB889}"/>
    <cellStyle name="Millares 2 2 9 3 2 2 2 2 2" xfId="27380" xr:uid="{E42B33C2-A5E0-40AC-BB47-6AC7C4A99392}"/>
    <cellStyle name="Millares 2 2 9 3 2 2 2 3" xfId="20875" xr:uid="{40FF7766-F97E-4964-8D38-274DE2460FC9}"/>
    <cellStyle name="Millares 2 2 9 3 2 2 3" xfId="11235" xr:uid="{1066B9FF-B40E-4DE0-9EDD-B7EBD349145E}"/>
    <cellStyle name="Millares 2 2 9 3 2 2 3 2" xfId="24216" xr:uid="{8BD5087C-4CBE-43A3-AEF8-6093AE9AC73C}"/>
    <cellStyle name="Millares 2 2 9 3 2 2 4" xfId="17711" xr:uid="{1BB919C8-5A59-43DB-AC4E-8746A58E45DD}"/>
    <cellStyle name="Millares 2 2 9 3 2 3" xfId="6401" xr:uid="{B8591E13-441A-43DE-B4DC-DE788D34EB68}"/>
    <cellStyle name="Millares 2 2 9 3 2 3 2" xfId="13019" xr:uid="{2CF11DF4-B85C-4D23-A5AD-E8349EFE91A8}"/>
    <cellStyle name="Millares 2 2 9 3 2 3 2 2" xfId="26000" xr:uid="{83565DE4-2B73-42B0-BBDE-F15028293BA6}"/>
    <cellStyle name="Millares 2 2 9 3 2 3 3" xfId="19495" xr:uid="{CFA004BE-B6EC-4821-BAE8-50EEB6E24701}"/>
    <cellStyle name="Millares 2 2 9 3 2 4" xfId="9856" xr:uid="{551AE338-B521-48C8-B49D-40A71A2C699B}"/>
    <cellStyle name="Millares 2 2 9 3 2 4 2" xfId="22837" xr:uid="{CC133C3C-D0E2-48A6-A9CB-543B9DE15198}"/>
    <cellStyle name="Millares 2 2 9 3 2 5" xfId="16331" xr:uid="{4A0207DE-BEC9-48E5-B904-ECE308F5DAA0}"/>
    <cellStyle name="Millares 2 2 9 3 3" xfId="3584" xr:uid="{F61494B3-0274-4746-A1F3-259A001CC702}"/>
    <cellStyle name="Millares 2 2 9 3 3 2" xfId="4978" xr:uid="{F3265B0C-6214-4AEF-937A-5C4419D4507D}"/>
    <cellStyle name="Millares 2 2 9 3 3 2 2" xfId="8150" xr:uid="{3C8C7657-E2E2-4E1F-9461-D34D3B9576E8}"/>
    <cellStyle name="Millares 2 2 9 3 3 2 2 2" xfId="14768" xr:uid="{3F8E8C34-7885-4CAB-9166-AB63EDA59EC0}"/>
    <cellStyle name="Millares 2 2 9 3 3 2 2 2 2" xfId="27749" xr:uid="{5D02078B-CDE6-4E8E-BDAC-583B49AAC318}"/>
    <cellStyle name="Millares 2 2 9 3 3 2 2 3" xfId="21244" xr:uid="{A7EE2479-A6A9-4428-8F4A-764F70F7214D}"/>
    <cellStyle name="Millares 2 2 9 3 3 2 3" xfId="11604" xr:uid="{D3C948B4-56CD-4D0F-BF36-FB21F65B7A84}"/>
    <cellStyle name="Millares 2 2 9 3 3 2 3 2" xfId="24585" xr:uid="{56C3CAE2-0BEF-4869-9E48-42E971563E29}"/>
    <cellStyle name="Millares 2 2 9 3 3 2 4" xfId="18080" xr:uid="{AB29A3F8-51C3-431C-A0B4-9442F99B7B69}"/>
    <cellStyle name="Millares 2 2 9 3 3 3" xfId="6756" xr:uid="{C7C62BCF-367D-4E26-9723-2119341EFD0E}"/>
    <cellStyle name="Millares 2 2 9 3 3 3 2" xfId="13374" xr:uid="{1499AD73-4F55-4516-9D40-FDBD14026044}"/>
    <cellStyle name="Millares 2 2 9 3 3 3 2 2" xfId="26355" xr:uid="{3DFFABF6-FA1C-4C5A-819A-FA390A9AFB3C}"/>
    <cellStyle name="Millares 2 2 9 3 3 3 3" xfId="19850" xr:uid="{BF32AF16-6B85-40C1-8DFC-86FEE0808010}"/>
    <cellStyle name="Millares 2 2 9 3 3 4" xfId="10210" xr:uid="{93171E31-B162-4013-8268-BD4D204AB99D}"/>
    <cellStyle name="Millares 2 2 9 3 3 4 2" xfId="23191" xr:uid="{E0A8ED3D-0632-4287-B896-EAE67A38C741}"/>
    <cellStyle name="Millares 2 2 9 3 3 5" xfId="16686" xr:uid="{5D43F9CD-B178-4CB5-B724-8036BA7C076F}"/>
    <cellStyle name="Millares 2 2 9 3 4" xfId="4314" xr:uid="{0A0B242C-FCF4-4A44-9F4E-1C45E68B956B}"/>
    <cellStyle name="Millares 2 2 9 3 4 2" xfId="7486" xr:uid="{867F4F34-7941-41ED-8ECB-B980D7FD50AB}"/>
    <cellStyle name="Millares 2 2 9 3 4 2 2" xfId="14104" xr:uid="{39C4C8F2-7BD2-4203-B91D-599DBA7BC0AB}"/>
    <cellStyle name="Millares 2 2 9 3 4 2 2 2" xfId="27085" xr:uid="{84120D30-83D1-400E-8CB1-37B39B3D6EF2}"/>
    <cellStyle name="Millares 2 2 9 3 4 2 3" xfId="20580" xr:uid="{A021F0D1-E6F7-4303-B9C2-7F13DBFC1B7C}"/>
    <cellStyle name="Millares 2 2 9 3 4 3" xfId="10940" xr:uid="{5B452D0C-9946-490B-9CD1-379294900D3B}"/>
    <cellStyle name="Millares 2 2 9 3 4 3 2" xfId="23921" xr:uid="{271F7089-6090-424B-9622-3D2118B4259B}"/>
    <cellStyle name="Millares 2 2 9 3 4 4" xfId="17416" xr:uid="{D49CA8CD-1E39-4E86-9240-D6F0575A4D16}"/>
    <cellStyle name="Millares 2 2 9 3 5" xfId="6161" xr:uid="{FB106DBD-8539-45E2-85C1-14C07FFA5D84}"/>
    <cellStyle name="Millares 2 2 9 3 5 2" xfId="12779" xr:uid="{1B2D1690-4BEE-4853-BC99-DEDF69F04470}"/>
    <cellStyle name="Millares 2 2 9 3 5 2 2" xfId="25760" xr:uid="{4CBC060B-0713-46B1-9F56-DA0BB63A3355}"/>
    <cellStyle name="Millares 2 2 9 3 5 3" xfId="19255" xr:uid="{2CD5320D-6A32-4413-B613-D51A30E6FCBA}"/>
    <cellStyle name="Millares 2 2 9 3 6" xfId="9616" xr:uid="{657ECAC9-7D7B-4FEE-B2CE-AC69C7EC6D46}"/>
    <cellStyle name="Millares 2 2 9 3 6 2" xfId="22597" xr:uid="{697BE9A9-A031-40D4-B4EC-B270D3C94530}"/>
    <cellStyle name="Millares 2 2 9 3 7" xfId="16091" xr:uid="{E3B10BA3-8E20-45D3-9B36-61F6DE7E7796}"/>
    <cellStyle name="Millares 2 2 9 4" xfId="2837" xr:uid="{2F5C0425-261F-4D68-8626-227A2C6E30CF}"/>
    <cellStyle name="Millares 2 2 9 4 2" xfId="3146" xr:uid="{F4A9D3BC-08FA-4429-8106-CC5AB41DCE4F}"/>
    <cellStyle name="Millares 2 2 9 4 2 2" xfId="4462" xr:uid="{A0A7516A-2042-4CF6-BA04-2D85C015D599}"/>
    <cellStyle name="Millares 2 2 9 4 2 2 2" xfId="7634" xr:uid="{F6811F90-A0C1-42D7-B478-DBF524504C62}"/>
    <cellStyle name="Millares 2 2 9 4 2 2 2 2" xfId="14252" xr:uid="{89B001B5-3EEE-41CA-B60E-790FAD898A61}"/>
    <cellStyle name="Millares 2 2 9 4 2 2 2 2 2" xfId="27233" xr:uid="{F0732D8A-5B4A-48A6-B5C2-EFBA366AEB21}"/>
    <cellStyle name="Millares 2 2 9 4 2 2 2 3" xfId="20728" xr:uid="{ECBF74DF-893E-4A76-9DA2-4D0E980ED84D}"/>
    <cellStyle name="Millares 2 2 9 4 2 2 3" xfId="11088" xr:uid="{4CB16213-6D8D-481F-BD51-F9672E1EE6C9}"/>
    <cellStyle name="Millares 2 2 9 4 2 2 3 2" xfId="24069" xr:uid="{C7D4C143-8006-4A12-AD09-2A43F502C8D0}"/>
    <cellStyle name="Millares 2 2 9 4 2 2 4" xfId="17564" xr:uid="{81AB6613-6D42-49FB-B20B-8E0756C93545}"/>
    <cellStyle name="Millares 2 2 9 4 2 3" xfId="6318" xr:uid="{92777D28-BE10-40E5-A20B-B324C03CFB19}"/>
    <cellStyle name="Millares 2 2 9 4 2 3 2" xfId="12936" xr:uid="{E7B413F4-CAD1-4474-9708-424FC05497CB}"/>
    <cellStyle name="Millares 2 2 9 4 2 3 2 2" xfId="25917" xr:uid="{8E3E49CB-2A3F-4528-B0F3-4C64235ED6E6}"/>
    <cellStyle name="Millares 2 2 9 4 2 3 3" xfId="19412" xr:uid="{0C4239FB-F5A8-4892-962C-D84887226471}"/>
    <cellStyle name="Millares 2 2 9 4 2 4" xfId="9773" xr:uid="{D30F7B69-292F-4ABA-A046-4FC6E72945D1}"/>
    <cellStyle name="Millares 2 2 9 4 2 4 2" xfId="22754" xr:uid="{8EACC7CE-8C36-4613-B7F9-E557561F4366}"/>
    <cellStyle name="Millares 2 2 9 4 2 5" xfId="16248" xr:uid="{47DE8EB8-EB0E-45B0-B135-7C4C5633B905}"/>
    <cellStyle name="Millares 2 2 9 4 3" xfId="3442" xr:uid="{5B66E84A-3A03-4807-8BB2-DD57C05B9317}"/>
    <cellStyle name="Millares 2 2 9 4 3 2" xfId="4831" xr:uid="{1E899A84-8798-4D00-80DD-36D379287E37}"/>
    <cellStyle name="Millares 2 2 9 4 3 2 2" xfId="8003" xr:uid="{81878848-3C50-4743-9459-A5F1B1815CAA}"/>
    <cellStyle name="Millares 2 2 9 4 3 2 2 2" xfId="14621" xr:uid="{963A2874-98C4-4CCA-A961-D9A728404CCD}"/>
    <cellStyle name="Millares 2 2 9 4 3 2 2 2 2" xfId="27602" xr:uid="{03999D25-A2F8-4639-806B-29F02BC490FD}"/>
    <cellStyle name="Millares 2 2 9 4 3 2 2 3" xfId="21097" xr:uid="{976EBBF2-339D-4E96-8643-D89C7AEFBBF0}"/>
    <cellStyle name="Millares 2 2 9 4 3 2 3" xfId="11457" xr:uid="{E1BE81C1-8313-4B4A-92F0-D60804776657}"/>
    <cellStyle name="Millares 2 2 9 4 3 2 3 2" xfId="24438" xr:uid="{532BE68B-4633-416B-B3F3-28C45A27C53F}"/>
    <cellStyle name="Millares 2 2 9 4 3 2 4" xfId="17933" xr:uid="{1B2B1986-9272-47D7-A00F-DFD0619F5D24}"/>
    <cellStyle name="Millares 2 2 9 4 3 3" xfId="6614" xr:uid="{0CB76E00-927E-4944-9F6E-6523EB63A23B}"/>
    <cellStyle name="Millares 2 2 9 4 3 3 2" xfId="13232" xr:uid="{74E36466-61ED-4D91-A4CA-273E202C7F7C}"/>
    <cellStyle name="Millares 2 2 9 4 3 3 2 2" xfId="26213" xr:uid="{34B97F94-9635-41B0-B120-A2A6DC4A4614}"/>
    <cellStyle name="Millares 2 2 9 4 3 3 3" xfId="19708" xr:uid="{CD5CF0EB-0A08-403A-B981-571F72A9D24A}"/>
    <cellStyle name="Millares 2 2 9 4 3 4" xfId="10068" xr:uid="{253F714F-BD85-4AE3-814E-FA0AF936A11B}"/>
    <cellStyle name="Millares 2 2 9 4 3 4 2" xfId="23049" xr:uid="{1856433A-68AA-45C5-809A-D1D6A454D8CF}"/>
    <cellStyle name="Millares 2 2 9 4 3 5" xfId="16544" xr:uid="{9F04D992-6CBC-4E3E-A771-712A3A472577}"/>
    <cellStyle name="Millares 2 2 9 4 4" xfId="4167" xr:uid="{8E6E5841-AB83-48F5-A9FF-91DA8819C396}"/>
    <cellStyle name="Millares 2 2 9 4 4 2" xfId="7339" xr:uid="{15512AC1-F116-4DAC-B6D5-8AA1D136A4E1}"/>
    <cellStyle name="Millares 2 2 9 4 4 2 2" xfId="13957" xr:uid="{E88AE1D6-DC52-4014-ACA3-3B2E00644641}"/>
    <cellStyle name="Millares 2 2 9 4 4 2 2 2" xfId="26938" xr:uid="{6E00DDAA-58B1-445E-B676-1512CC9D39E3}"/>
    <cellStyle name="Millares 2 2 9 4 4 2 3" xfId="20433" xr:uid="{520566A8-FDD6-487F-9234-3E2444EE7401}"/>
    <cellStyle name="Millares 2 2 9 4 4 3" xfId="10793" xr:uid="{F005203A-1522-4DC8-ACC2-59CD32728A01}"/>
    <cellStyle name="Millares 2 2 9 4 4 3 2" xfId="23774" xr:uid="{525B15B9-3F94-4C25-8617-91584B7E8073}"/>
    <cellStyle name="Millares 2 2 9 4 4 4" xfId="17269" xr:uid="{3DF32D34-D7B2-4387-B6DB-DB74AD7B1693}"/>
    <cellStyle name="Millares 2 2 9 4 5" xfId="6014" xr:uid="{BBF13CDB-D722-43C0-A770-5ECC04EA597F}"/>
    <cellStyle name="Millares 2 2 9 4 5 2" xfId="12632" xr:uid="{52D4C5E2-33C8-41D8-BB31-8C268BFADF2E}"/>
    <cellStyle name="Millares 2 2 9 4 5 2 2" xfId="25613" xr:uid="{3F12608B-287A-4F59-98BD-037F0557777A}"/>
    <cellStyle name="Millares 2 2 9 4 5 3" xfId="19108" xr:uid="{B08F16F5-DCE7-4D07-AA23-55B8111E4355}"/>
    <cellStyle name="Millares 2 2 9 4 6" xfId="9469" xr:uid="{90DC477B-4289-4D71-8F45-79E220553CA1}"/>
    <cellStyle name="Millares 2 2 9 4 6 2" xfId="22450" xr:uid="{84DCCC9B-F409-480F-A823-389D23D450FC}"/>
    <cellStyle name="Millares 2 2 9 4 7" xfId="15944" xr:uid="{6FED1375-0A1C-4F84-9432-13ED49E6325A}"/>
    <cellStyle name="Millares 2 2 9 5" xfId="3297" xr:uid="{518BDDE2-DB3A-4E44-A762-7BC348415841}"/>
    <cellStyle name="Millares 2 2 9 5 2" xfId="3656" xr:uid="{6BB411E8-F57E-4B5F-BF90-F772BDB11A09}"/>
    <cellStyle name="Millares 2 2 9 5 2 2" xfId="5052" xr:uid="{4F315D0E-6C7E-4467-92DC-C1279543CF1D}"/>
    <cellStyle name="Millares 2 2 9 5 2 2 2" xfId="8224" xr:uid="{DBFE2C2E-141C-42AD-A00C-89610525C66F}"/>
    <cellStyle name="Millares 2 2 9 5 2 2 2 2" xfId="14842" xr:uid="{0723AD05-FE1D-46D2-A414-96EF04736854}"/>
    <cellStyle name="Millares 2 2 9 5 2 2 2 2 2" xfId="27823" xr:uid="{8C0D1360-E9C0-42A5-814C-D43F6FBBD22F}"/>
    <cellStyle name="Millares 2 2 9 5 2 2 2 3" xfId="21318" xr:uid="{F170C6EA-3461-4441-BA19-75666154DB01}"/>
    <cellStyle name="Millares 2 2 9 5 2 2 3" xfId="11678" xr:uid="{84B95E45-0BBF-4380-BCAC-2FB40FBBE61D}"/>
    <cellStyle name="Millares 2 2 9 5 2 2 3 2" xfId="24659" xr:uid="{0495D47A-D82A-4430-AB47-FEC152149672}"/>
    <cellStyle name="Millares 2 2 9 5 2 2 4" xfId="18154" xr:uid="{D9F200AA-3FC7-4D4E-8BA5-E3363428CFAA}"/>
    <cellStyle name="Millares 2 2 9 5 2 3" xfId="6828" xr:uid="{503D6FC8-7D46-4F46-8AC3-643A65A4CCD0}"/>
    <cellStyle name="Millares 2 2 9 5 2 3 2" xfId="13446" xr:uid="{F8E5F292-3445-4AB4-A2BB-B2018ADAAB8B}"/>
    <cellStyle name="Millares 2 2 9 5 2 3 2 2" xfId="26427" xr:uid="{56C1B052-041D-4E9B-8EAF-DBB79D9C4E94}"/>
    <cellStyle name="Millares 2 2 9 5 2 3 3" xfId="19922" xr:uid="{A9319268-D18E-4D6B-9589-C921998EBB6E}"/>
    <cellStyle name="Millares 2 2 9 5 2 4" xfId="10282" xr:uid="{7B4B7A66-A2E4-43D7-9A9D-B2431F2B7744}"/>
    <cellStyle name="Millares 2 2 9 5 2 4 2" xfId="23263" xr:uid="{424D012A-0CF6-436D-948E-93ECB49CDE9C}"/>
    <cellStyle name="Millares 2 2 9 5 2 5" xfId="16758" xr:uid="{271FA3C7-2185-45A5-BCBE-C81B58D82EC8}"/>
    <cellStyle name="Millares 2 2 9 5 3" xfId="4683" xr:uid="{AE52BB4A-A3C2-496B-99EB-AD240B02B3C6}"/>
    <cellStyle name="Millares 2 2 9 5 3 2" xfId="7855" xr:uid="{3175033B-7153-4B76-9CB7-2F540718F584}"/>
    <cellStyle name="Millares 2 2 9 5 3 2 2" xfId="14473" xr:uid="{BC822AD5-6B3D-4FFC-82B6-7D0C51999A7D}"/>
    <cellStyle name="Millares 2 2 9 5 3 2 2 2" xfId="27454" xr:uid="{078081B7-66C7-47BA-81AE-E4CA1209A26B}"/>
    <cellStyle name="Millares 2 2 9 5 3 2 3" xfId="20949" xr:uid="{4E61139B-98C6-4A80-998D-2A15F3FB933D}"/>
    <cellStyle name="Millares 2 2 9 5 3 3" xfId="11309" xr:uid="{6BC38440-53E3-4249-85E7-CAA368608E86}"/>
    <cellStyle name="Millares 2 2 9 5 3 3 2" xfId="24290" xr:uid="{ECAA0B62-270E-4622-BAB3-59BF1E3F6238}"/>
    <cellStyle name="Millares 2 2 9 5 3 4" xfId="17785" xr:uid="{7DB61AC2-1495-4512-8351-7408046D2427}"/>
    <cellStyle name="Millares 2 2 9 5 4" xfId="6469" xr:uid="{68077276-1E8F-4E06-9434-D72F8892DB07}"/>
    <cellStyle name="Millares 2 2 9 5 4 2" xfId="13087" xr:uid="{D027C6BE-BCE5-44D1-A002-AD3F1995F037}"/>
    <cellStyle name="Millares 2 2 9 5 4 2 2" xfId="26068" xr:uid="{389BB558-3DAD-465B-A14F-CFD32205616A}"/>
    <cellStyle name="Millares 2 2 9 5 4 3" xfId="19563" xr:uid="{8B882EE0-0957-4B72-BF08-8E3786674D16}"/>
    <cellStyle name="Millares 2 2 9 5 5" xfId="9924" xr:uid="{3BE94AF2-E070-4423-86D6-BCEE3434FD79}"/>
    <cellStyle name="Millares 2 2 9 5 5 2" xfId="22905" xr:uid="{A3CC2892-18A5-4997-8337-0475066A8688}"/>
    <cellStyle name="Millares 2 2 9 5 6" xfId="16399" xr:uid="{6016C474-9FD0-4374-BAA8-C1F3ADE893B7}"/>
    <cellStyle name="Millares 2 2 9 6" xfId="3074" xr:uid="{B29E9333-1705-43FA-A78A-F41DD4A6B28A}"/>
    <cellStyle name="Millares 2 2 9 6 2" xfId="4388" xr:uid="{3F6E683E-7D83-4525-9FFF-46028B0BDFF9}"/>
    <cellStyle name="Millares 2 2 9 6 2 2" xfId="7560" xr:uid="{36E916F1-2C31-48CC-8D41-B4E0F049CF1F}"/>
    <cellStyle name="Millares 2 2 9 6 2 2 2" xfId="14178" xr:uid="{F541DDA3-F5D5-4E77-85C1-DE9ADBB56FF4}"/>
    <cellStyle name="Millares 2 2 9 6 2 2 2 2" xfId="27159" xr:uid="{309C3FF8-B809-4EA8-8354-B3A2FDE20B99}"/>
    <cellStyle name="Millares 2 2 9 6 2 2 3" xfId="20654" xr:uid="{47DA52E6-B114-45D5-AD2B-94D559ACEDCD}"/>
    <cellStyle name="Millares 2 2 9 6 2 3" xfId="11014" xr:uid="{6C04E12F-BAA3-4D5C-B29C-B4AB8C9ABAF8}"/>
    <cellStyle name="Millares 2 2 9 6 2 3 2" xfId="23995" xr:uid="{649C99D2-3878-4BE3-8298-5CE32E5255A2}"/>
    <cellStyle name="Millares 2 2 9 6 2 4" xfId="17490" xr:uid="{F034E6E4-57D4-49E5-A7AF-C07EE0D8FAD2}"/>
    <cellStyle name="Millares 2 2 9 6 3" xfId="6246" xr:uid="{CE77F493-445D-4F50-A9F9-07899E2981BD}"/>
    <cellStyle name="Millares 2 2 9 6 3 2" xfId="12864" xr:uid="{1C9752C9-11B6-4741-BF59-C875613546CE}"/>
    <cellStyle name="Millares 2 2 9 6 3 2 2" xfId="25845" xr:uid="{264DC191-9A03-44F5-94DC-96BC486456C6}"/>
    <cellStyle name="Millares 2 2 9 6 3 3" xfId="19340" xr:uid="{E4F36D0A-6D7F-45E0-B451-584E57DC1E7F}"/>
    <cellStyle name="Millares 2 2 9 6 4" xfId="9701" xr:uid="{1C2450F4-AC87-4A9E-A4E0-B897C25F6297}"/>
    <cellStyle name="Millares 2 2 9 6 4 2" xfId="22682" xr:uid="{415747FF-182C-49B3-87AF-B4AA33E3C500}"/>
    <cellStyle name="Millares 2 2 9 6 5" xfId="16176" xr:uid="{7AE9DEBB-685D-44FC-8699-4B830EEE804F}"/>
    <cellStyle name="Millares 2 2 9 7" xfId="3369" xr:uid="{0535AB05-2452-4E15-ADE7-9A3A3306BAB8}"/>
    <cellStyle name="Millares 2 2 9 7 2" xfId="4757" xr:uid="{A18ADF23-C769-42AC-9A40-D74E65337636}"/>
    <cellStyle name="Millares 2 2 9 7 2 2" xfId="7929" xr:uid="{981ADFFE-78E8-49E2-8D46-9D923D2FF081}"/>
    <cellStyle name="Millares 2 2 9 7 2 2 2" xfId="14547" xr:uid="{B824BDD7-2176-4462-9FE1-060C60CB728B}"/>
    <cellStyle name="Millares 2 2 9 7 2 2 2 2" xfId="27528" xr:uid="{7AD7139A-45C3-41F9-87BE-0390283B5D23}"/>
    <cellStyle name="Millares 2 2 9 7 2 2 3" xfId="21023" xr:uid="{790684F3-FB8F-4017-86E9-823EC26F8C3A}"/>
    <cellStyle name="Millares 2 2 9 7 2 3" xfId="11383" xr:uid="{89AEBD52-A498-4659-BC3D-A203D846BA9B}"/>
    <cellStyle name="Millares 2 2 9 7 2 3 2" xfId="24364" xr:uid="{30DC0BED-10E2-4359-AE9A-6103F30D290B}"/>
    <cellStyle name="Millares 2 2 9 7 2 4" xfId="17859" xr:uid="{25943D5B-D52B-487C-86A1-26E5EB2512DD}"/>
    <cellStyle name="Millares 2 2 9 7 3" xfId="6541" xr:uid="{78E5EA16-C9F1-481A-9208-97DD1A6D11A9}"/>
    <cellStyle name="Millares 2 2 9 7 3 2" xfId="13159" xr:uid="{3BB7F1EC-9F32-4C5B-AC46-341B94C11DD9}"/>
    <cellStyle name="Millares 2 2 9 7 3 2 2" xfId="26140" xr:uid="{DE10D86A-073B-4C64-B154-95B6B6F5B100}"/>
    <cellStyle name="Millares 2 2 9 7 3 3" xfId="19635" xr:uid="{284AC5A3-EFC6-459A-831B-199A38A5180E}"/>
    <cellStyle name="Millares 2 2 9 7 4" xfId="9996" xr:uid="{790AF7A5-7FD1-45AE-9B51-E2779DC8D2F9}"/>
    <cellStyle name="Millares 2 2 9 7 4 2" xfId="22977" xr:uid="{4C9446B2-566F-4B19-970B-09863374D7E6}"/>
    <cellStyle name="Millares 2 2 9 7 5" xfId="16471" xr:uid="{D7AAD655-CE19-462A-95C6-37F00479A612}"/>
    <cellStyle name="Millares 2 2 9 8" xfId="3729" xr:uid="{467FEF15-A6AD-48E2-A801-9510F3493391}"/>
    <cellStyle name="Millares 2 2 9 8 2" xfId="5126" xr:uid="{12661B5E-3934-4E77-B360-670EA362DEDA}"/>
    <cellStyle name="Millares 2 2 9 8 2 2" xfId="8298" xr:uid="{03E5099E-AAE6-40D9-B448-8C3B20DE9BB8}"/>
    <cellStyle name="Millares 2 2 9 8 2 2 2" xfId="14916" xr:uid="{39CCEB96-A1D7-4FE1-A4D3-98079E83A1D7}"/>
    <cellStyle name="Millares 2 2 9 8 2 2 2 2" xfId="27897" xr:uid="{738D9A93-C62E-44AC-B125-E7584D6604A4}"/>
    <cellStyle name="Millares 2 2 9 8 2 2 3" xfId="21392" xr:uid="{F5822E08-5729-4EC3-A31C-1318ABA7BE31}"/>
    <cellStyle name="Millares 2 2 9 8 2 3" xfId="11752" xr:uid="{FCC78557-3837-45B9-86C2-4A15DE44BEC0}"/>
    <cellStyle name="Millares 2 2 9 8 2 3 2" xfId="24733" xr:uid="{464E8445-0956-4A68-9F48-C215F761AE9B}"/>
    <cellStyle name="Millares 2 2 9 8 2 4" xfId="18228" xr:uid="{88379B5F-613F-4F26-99B7-38AF03350DC6}"/>
    <cellStyle name="Millares 2 2 9 8 3" xfId="6901" xr:uid="{FC71D1D9-9C7A-44D8-9662-4B1CD376B281}"/>
    <cellStyle name="Millares 2 2 9 8 3 2" xfId="13519" xr:uid="{DC8FC26D-35D1-4BDA-A518-A586DD166B32}"/>
    <cellStyle name="Millares 2 2 9 8 3 2 2" xfId="26500" xr:uid="{67C5CF90-66BC-4B3B-9BF2-837907889079}"/>
    <cellStyle name="Millares 2 2 9 8 3 3" xfId="19995" xr:uid="{198598D1-8912-458C-ACFC-0B9638E2F210}"/>
    <cellStyle name="Millares 2 2 9 8 4" xfId="10355" xr:uid="{F9DA177A-25D1-43DE-85DB-1C75A31E2B35}"/>
    <cellStyle name="Millares 2 2 9 8 4 2" xfId="23336" xr:uid="{1561B8D9-9911-4F0F-A529-05F4439065F7}"/>
    <cellStyle name="Millares 2 2 9 8 5" xfId="16831" xr:uid="{C18ACBB5-7C36-402F-96D5-C99470D580EF}"/>
    <cellStyle name="Millares 2 2 9 9" xfId="3800" xr:uid="{422AEAEC-3350-49D9-9494-076164B76F6F}"/>
    <cellStyle name="Millares 2 2 9 9 2" xfId="5200" xr:uid="{2A3F3C0A-7D86-4DD8-933F-AEC50C01983B}"/>
    <cellStyle name="Millares 2 2 9 9 2 2" xfId="8372" xr:uid="{55285012-5226-4C8D-8CC0-2DBF8BB4C9CF}"/>
    <cellStyle name="Millares 2 2 9 9 2 2 2" xfId="14990" xr:uid="{A6B2FFEF-13F5-4F14-A914-EFBB7DE71E58}"/>
    <cellStyle name="Millares 2 2 9 9 2 2 2 2" xfId="27971" xr:uid="{34C525E3-B07B-44C9-B1B9-0B67A786FCB3}"/>
    <cellStyle name="Millares 2 2 9 9 2 2 3" xfId="21466" xr:uid="{8FCF707F-F838-4F87-9D29-6BC33F301369}"/>
    <cellStyle name="Millares 2 2 9 9 2 3" xfId="11826" xr:uid="{165E22D2-E951-446A-848F-60F37CCC21E8}"/>
    <cellStyle name="Millares 2 2 9 9 2 3 2" xfId="24807" xr:uid="{F0F3C1FE-BD30-4998-BE9A-1EAA049CDEC5}"/>
    <cellStyle name="Millares 2 2 9 9 2 4" xfId="18302" xr:uid="{3D66B1F9-C933-4C03-A557-85337F3745FF}"/>
    <cellStyle name="Millares 2 2 9 9 3" xfId="6972" xr:uid="{347A8A48-6A1A-4D13-9AFC-C323FA1B7EC2}"/>
    <cellStyle name="Millares 2 2 9 9 3 2" xfId="13590" xr:uid="{933E1D58-D291-45B6-8759-41C43500532C}"/>
    <cellStyle name="Millares 2 2 9 9 3 2 2" xfId="26571" xr:uid="{D5FF171B-B9F6-4505-B570-7DFFCA2AEDF7}"/>
    <cellStyle name="Millares 2 2 9 9 3 3" xfId="20066" xr:uid="{F5B1422F-67E6-408A-82A1-AE3A123594E3}"/>
    <cellStyle name="Millares 2 2 9 9 4" xfId="10426" xr:uid="{AC4D428A-18A3-4B02-847D-FEA0EE0D7201}"/>
    <cellStyle name="Millares 2 2 9 9 4 2" xfId="23407" xr:uid="{93A156CD-3AD5-46B5-8137-2AD52660D323}"/>
    <cellStyle name="Millares 2 2 9 9 5" xfId="16902" xr:uid="{F197F733-8BF1-4F81-B34D-FCCE6B60E965}"/>
    <cellStyle name="Millares 2 20" xfId="402" xr:uid="{7B187C6F-CF3A-4426-A2D0-BC63B055E9D9}"/>
    <cellStyle name="Millares 2 21" xfId="403" xr:uid="{45182B46-73EC-4344-B509-4FF95036C761}"/>
    <cellStyle name="Millares 2 22" xfId="404" xr:uid="{068E362C-B55F-491A-83BD-0B5E1F3E108B}"/>
    <cellStyle name="Millares 2 23" xfId="405" xr:uid="{6B275D48-6719-407D-BFA4-2F771E5A286E}"/>
    <cellStyle name="Millares 2 24" xfId="406" xr:uid="{0544F5A0-BCD8-4370-986F-40FBD1777902}"/>
    <cellStyle name="Millares 2 25" xfId="407" xr:uid="{48FE2019-2D7A-4233-A77B-2CA6C1822CC4}"/>
    <cellStyle name="Millares 2 26" xfId="408" xr:uid="{331FCB89-2D1B-4350-BF23-FD6656410473}"/>
    <cellStyle name="Millares 2 27" xfId="409" xr:uid="{0B037266-9104-4BA5-9FA0-DE24640777B8}"/>
    <cellStyle name="Millares 2 28" xfId="410" xr:uid="{89EF6F1A-322B-4ABA-8438-49A63428FB23}"/>
    <cellStyle name="Millares 2 29" xfId="805" xr:uid="{5F291804-FA45-49DD-80A6-8B706967137C}"/>
    <cellStyle name="Millares 2 3" xfId="411" xr:uid="{B4E0DD2E-3968-4DEC-8A0C-EF5959CF3FF1}"/>
    <cellStyle name="Millares 2 3 10" xfId="3370" xr:uid="{45542817-16D2-4BCF-880B-0BCECA27DD6C}"/>
    <cellStyle name="Millares 2 3 10 2" xfId="4758" xr:uid="{3F071EF5-72C4-40CC-BD8D-4B1126653058}"/>
    <cellStyle name="Millares 2 3 10 2 2" xfId="7930" xr:uid="{B340FE37-0A58-43C7-AC54-670B086019B8}"/>
    <cellStyle name="Millares 2 3 10 2 2 2" xfId="14548" xr:uid="{1AE640D0-8B4D-4D0D-96C7-E01E24D4EFAA}"/>
    <cellStyle name="Millares 2 3 10 2 2 2 2" xfId="27529" xr:uid="{677C7DCD-C7C1-4583-A5FA-276218364AE7}"/>
    <cellStyle name="Millares 2 3 10 2 2 3" xfId="21024" xr:uid="{8BF3F1BB-E191-4094-9C70-31393941C44D}"/>
    <cellStyle name="Millares 2 3 10 2 3" xfId="11384" xr:uid="{2E5B224B-8E6D-442F-9EF0-25907D714324}"/>
    <cellStyle name="Millares 2 3 10 2 3 2" xfId="24365" xr:uid="{64F30578-CAE1-47F4-B043-AB8063B29389}"/>
    <cellStyle name="Millares 2 3 10 2 4" xfId="17860" xr:uid="{131173DB-14C0-479C-96F2-459C190B4185}"/>
    <cellStyle name="Millares 2 3 10 3" xfId="6542" xr:uid="{DD61F10B-0627-435A-BE65-58F2A4EB8125}"/>
    <cellStyle name="Millares 2 3 10 3 2" xfId="13160" xr:uid="{E1E455C1-6423-4042-8755-87DEDC45364D}"/>
    <cellStyle name="Millares 2 3 10 3 2 2" xfId="26141" xr:uid="{69382C55-3292-4EC4-A913-5192BCFDD135}"/>
    <cellStyle name="Millares 2 3 10 3 3" xfId="19636" xr:uid="{83BDE327-3F31-423B-8BA9-E67072B0FF78}"/>
    <cellStyle name="Millares 2 3 10 4" xfId="9997" xr:uid="{1389C970-13F0-4355-8224-17958D0CBFE7}"/>
    <cellStyle name="Millares 2 3 10 4 2" xfId="22978" xr:uid="{CBDE0224-03D3-476A-A76D-1D0020C0F042}"/>
    <cellStyle name="Millares 2 3 10 5" xfId="16472" xr:uid="{B2ECD244-C99B-43F6-BE08-7FE481994A73}"/>
    <cellStyle name="Millares 2 3 11" xfId="3730" xr:uid="{20B20808-C93E-4C9A-B2B5-81D1CE93A459}"/>
    <cellStyle name="Millares 2 3 11 2" xfId="5127" xr:uid="{06D35AF0-2F26-4E13-9A25-9545A56DE4EE}"/>
    <cellStyle name="Millares 2 3 11 2 2" xfId="8299" xr:uid="{56C787E3-A7BE-456D-AE8F-02AB7F22B30E}"/>
    <cellStyle name="Millares 2 3 11 2 2 2" xfId="14917" xr:uid="{BCD90BAF-ABA9-46FB-8DEE-A810AC49581F}"/>
    <cellStyle name="Millares 2 3 11 2 2 2 2" xfId="27898" xr:uid="{2A8FC903-B389-4B73-89C7-91D943A8432D}"/>
    <cellStyle name="Millares 2 3 11 2 2 3" xfId="21393" xr:uid="{5CF3C114-FAFD-485E-AB48-5D689C7FB400}"/>
    <cellStyle name="Millares 2 3 11 2 3" xfId="11753" xr:uid="{A9C4D12A-BA92-42FB-94E8-D74F097ED3EF}"/>
    <cellStyle name="Millares 2 3 11 2 3 2" xfId="24734" xr:uid="{5B36ECB4-28FB-4E38-A71F-556A2EA94A78}"/>
    <cellStyle name="Millares 2 3 11 2 4" xfId="18229" xr:uid="{EFD1CAE7-4A24-4428-88CD-048629760FC6}"/>
    <cellStyle name="Millares 2 3 11 3" xfId="6902" xr:uid="{54E29218-910B-41E9-AA55-45C6BFA0B635}"/>
    <cellStyle name="Millares 2 3 11 3 2" xfId="13520" xr:uid="{FC238333-B28A-4E41-BABD-59B02CCA405F}"/>
    <cellStyle name="Millares 2 3 11 3 2 2" xfId="26501" xr:uid="{2646877E-92A0-4479-9A99-1DB3401E1B9A}"/>
    <cellStyle name="Millares 2 3 11 3 3" xfId="19996" xr:uid="{A7E99BC1-A06B-4083-9E5E-F542D386ABDB}"/>
    <cellStyle name="Millares 2 3 11 4" xfId="10356" xr:uid="{CCAC9265-6BE1-428D-B611-14E63CB76A70}"/>
    <cellStyle name="Millares 2 3 11 4 2" xfId="23337" xr:uid="{C380229C-2238-4C10-A192-F161DAD6F420}"/>
    <cellStyle name="Millares 2 3 11 5" xfId="16832" xr:uid="{1DC514F8-4BC6-475E-B4DC-47C326D1D5ED}"/>
    <cellStyle name="Millares 2 3 12" xfId="3801" xr:uid="{61B3E2CA-95B2-432E-8631-556937EFA4A9}"/>
    <cellStyle name="Millares 2 3 12 2" xfId="5201" xr:uid="{0718EDFF-D817-4A0F-8BD7-3298B2AAF536}"/>
    <cellStyle name="Millares 2 3 12 2 2" xfId="8373" xr:uid="{0E964E60-96DD-4A3B-973B-2FC086C18B1C}"/>
    <cellStyle name="Millares 2 3 12 2 2 2" xfId="14991" xr:uid="{19943CA6-77E3-4029-A88E-82A307EB3EF0}"/>
    <cellStyle name="Millares 2 3 12 2 2 2 2" xfId="27972" xr:uid="{51B4FE6E-8F9C-48F1-A39B-14A2B79B898C}"/>
    <cellStyle name="Millares 2 3 12 2 2 3" xfId="21467" xr:uid="{DFA68FE6-8FCB-4041-9625-976657E56AD8}"/>
    <cellStyle name="Millares 2 3 12 2 3" xfId="11827" xr:uid="{AA99ECF2-8D0B-458B-81FE-8352C6C6E1E3}"/>
    <cellStyle name="Millares 2 3 12 2 3 2" xfId="24808" xr:uid="{233B4AEE-65FF-47E7-95D5-4063D5A8ADEE}"/>
    <cellStyle name="Millares 2 3 12 2 4" xfId="18303" xr:uid="{E89EF13E-8760-443F-914C-F1C278C54BE1}"/>
    <cellStyle name="Millares 2 3 12 3" xfId="6973" xr:uid="{8BD7CCAD-5506-495B-AB21-A3EA898E16D5}"/>
    <cellStyle name="Millares 2 3 12 3 2" xfId="13591" xr:uid="{A963CED5-4A11-40C7-96BD-197D42A0C74C}"/>
    <cellStyle name="Millares 2 3 12 3 2 2" xfId="26572" xr:uid="{A1585CE8-E0FE-4A9A-962D-DBAECB22B925}"/>
    <cellStyle name="Millares 2 3 12 3 3" xfId="20067" xr:uid="{CA5FBF95-85FC-4C59-8A3F-3FBE757059FE}"/>
    <cellStyle name="Millares 2 3 12 4" xfId="10427" xr:uid="{44FEC3A9-3877-4946-9FF6-93BC059ADF29}"/>
    <cellStyle name="Millares 2 3 12 4 2" xfId="23408" xr:uid="{45826315-1DF6-49D4-AACB-C151E1F681E9}"/>
    <cellStyle name="Millares 2 3 12 5" xfId="16903" xr:uid="{63A3F6C3-0A91-451A-93AA-5B239D60E595}"/>
    <cellStyle name="Millares 2 3 13" xfId="3875" xr:uid="{38938DF7-ABE8-43A6-ACE8-2B4033F36B36}"/>
    <cellStyle name="Millares 2 3 13 2" xfId="7047" xr:uid="{15283F73-8A02-447C-944A-875624F2AFF7}"/>
    <cellStyle name="Millares 2 3 13 2 2" xfId="13665" xr:uid="{8CC0B572-653E-4017-9827-D1B15B192238}"/>
    <cellStyle name="Millares 2 3 13 2 2 2" xfId="26646" xr:uid="{BF7EE458-2F29-4E69-ADE2-F3409BA3F60A}"/>
    <cellStyle name="Millares 2 3 13 2 3" xfId="20141" xr:uid="{4599DC61-2314-49A7-B0CB-2EEC406D8FB0}"/>
    <cellStyle name="Millares 2 3 13 3" xfId="10501" xr:uid="{11618464-D454-4BE0-A1D0-E8C884FB63E3}"/>
    <cellStyle name="Millares 2 3 13 3 2" xfId="23482" xr:uid="{1CAD59B7-D072-4C43-8E84-103E88D3A931}"/>
    <cellStyle name="Millares 2 3 13 4" xfId="16977" xr:uid="{11920ABC-AFBD-4D8F-B1D7-A51E59D98B93}"/>
    <cellStyle name="Millares 2 3 14" xfId="4094" xr:uid="{FF875816-CF7A-4EE5-BEDC-18AB9B463437}"/>
    <cellStyle name="Millares 2 3 14 2" xfId="7266" xr:uid="{B06D9067-0456-43B1-921E-A3599A36E2CB}"/>
    <cellStyle name="Millares 2 3 14 2 2" xfId="13884" xr:uid="{3254CEAA-B9B3-4716-B359-FC68BE73104E}"/>
    <cellStyle name="Millares 2 3 14 2 2 2" xfId="26865" xr:uid="{7D189F8A-FDA6-4E10-890D-9622BDB46AEF}"/>
    <cellStyle name="Millares 2 3 14 2 3" xfId="20360" xr:uid="{F98A81DA-EE55-4118-81C4-5B9D66A7A175}"/>
    <cellStyle name="Millares 2 3 14 3" xfId="10720" xr:uid="{D891963D-5C69-4F5C-AEEF-924DDECC662B}"/>
    <cellStyle name="Millares 2 3 14 3 2" xfId="23701" xr:uid="{5697C9B7-BC13-44C9-BC0F-01A1E27890C3}"/>
    <cellStyle name="Millares 2 3 14 4" xfId="17196" xr:uid="{1BF69E57-26B3-45BF-A7D8-7E96D1D50913}"/>
    <cellStyle name="Millares 2 3 15" xfId="5283" xr:uid="{07A1FC04-A978-456A-8796-2C211E63CE10}"/>
    <cellStyle name="Millares 2 3 15 2" xfId="11901" xr:uid="{A6ED9232-ABB3-4234-9F83-44C25CBEAF7D}"/>
    <cellStyle name="Millares 2 3 15 2 2" xfId="24882" xr:uid="{0B7F4421-D6CC-409D-8A15-539389A2F841}"/>
    <cellStyle name="Millares 2 3 15 3" xfId="18377" xr:uid="{381BD3F2-BC47-4EA6-A0B5-73934E123809}"/>
    <cellStyle name="Millares 2 3 16" xfId="8579" xr:uid="{F5ECAE53-794D-47AB-8936-47DC04847017}"/>
    <cellStyle name="Millares 2 3 17" xfId="8740" xr:uid="{806F1AE6-ABB2-4066-8F31-D8586134CDBA}"/>
    <cellStyle name="Millares 2 3 17 2" xfId="21721" xr:uid="{14C293D7-DCCD-476D-9E97-8B5C5F7E2F09}"/>
    <cellStyle name="Millares 2 3 18" xfId="15213" xr:uid="{84C85F0C-8C3C-4C89-9DD8-D0F3553528FD}"/>
    <cellStyle name="Millares 2 3 19" xfId="28197" xr:uid="{11B6753A-4980-40C6-A60A-E8ADF7CC8617}"/>
    <cellStyle name="Millares 2 3 2" xfId="862" xr:uid="{B82750E8-3839-45F6-94BB-40FA097FCAC5}"/>
    <cellStyle name="Millares 2 3 3" xfId="863" xr:uid="{7D6B984B-F7B2-4C9A-8B61-13FD5BDFB007}"/>
    <cellStyle name="Millares 2 3 3 10" xfId="3885" xr:uid="{612F7178-0DE7-4808-A5BF-05B87583CA73}"/>
    <cellStyle name="Millares 2 3 3 10 2" xfId="7057" xr:uid="{F1DED26D-7E7E-4E2D-98CF-F3088DE51D2F}"/>
    <cellStyle name="Millares 2 3 3 10 2 2" xfId="13675" xr:uid="{3C95DD33-1C7B-43C9-9473-66A44B77601B}"/>
    <cellStyle name="Millares 2 3 3 10 2 2 2" xfId="26656" xr:uid="{DDBB2B86-33AC-40FD-8BF7-5C3A8578EC92}"/>
    <cellStyle name="Millares 2 3 3 10 2 3" xfId="20151" xr:uid="{D175F03E-F82C-4C69-907F-53AA690F6C15}"/>
    <cellStyle name="Millares 2 3 3 10 3" xfId="10511" xr:uid="{DC1DBC81-C336-4067-873C-2511D3A7FC34}"/>
    <cellStyle name="Millares 2 3 3 10 3 2" xfId="23492" xr:uid="{32110A2F-E4D6-4C08-8483-79F0E94F8022}"/>
    <cellStyle name="Millares 2 3 3 10 4" xfId="16987" xr:uid="{3D0B41C0-5BD7-4B11-A4F5-2B2EF4D0A8F9}"/>
    <cellStyle name="Millares 2 3 3 11" xfId="4104" xr:uid="{90BFBD4C-8EDA-4B69-ADEA-56C8B68E6963}"/>
    <cellStyle name="Millares 2 3 3 11 2" xfId="7276" xr:uid="{41DA9048-87C2-46BE-A2FA-87DD74D8494E}"/>
    <cellStyle name="Millares 2 3 3 11 2 2" xfId="13894" xr:uid="{89BF1BA3-621F-4138-B3E2-9746B340756D}"/>
    <cellStyle name="Millares 2 3 3 11 2 2 2" xfId="26875" xr:uid="{7FB00445-2D8B-44E2-A45D-A817E143011A}"/>
    <cellStyle name="Millares 2 3 3 11 2 3" xfId="20370" xr:uid="{36D4A797-3404-487A-B848-BA9D58F599AF}"/>
    <cellStyle name="Millares 2 3 3 11 3" xfId="10730" xr:uid="{7677E0E3-38BF-45FF-B62B-3C5E1F7392B5}"/>
    <cellStyle name="Millares 2 3 3 11 3 2" xfId="23711" xr:uid="{9CBA90F1-49CC-4AFE-8733-FD0AF00541AF}"/>
    <cellStyle name="Millares 2 3 3 11 4" xfId="17206" xr:uid="{91FEBE73-248D-416E-98C3-62C48A4CD9BF}"/>
    <cellStyle name="Millares 2 3 3 12" xfId="5293" xr:uid="{098EBE26-7767-4086-B21C-E8307D4455A4}"/>
    <cellStyle name="Millares 2 3 3 12 2" xfId="11911" xr:uid="{3D742956-A104-4F07-8D3C-49A29F138E65}"/>
    <cellStyle name="Millares 2 3 3 12 2 2" xfId="24892" xr:uid="{ADC057D5-8CEF-4EF7-AE92-ABFEA267D1EE}"/>
    <cellStyle name="Millares 2 3 3 12 3" xfId="18387" xr:uid="{AE384D2C-F235-4967-B1A7-10F3563D081F}"/>
    <cellStyle name="Millares 2 3 3 13" xfId="8749" xr:uid="{9FAC124C-CF2A-4A1B-9648-24323C84561A}"/>
    <cellStyle name="Millares 2 3 3 13 2" xfId="21730" xr:uid="{B4112144-9C9C-4CAE-9F4A-203CB625DE79}"/>
    <cellStyle name="Millares 2 3 3 14" xfId="15223" xr:uid="{9DD4B693-0245-42AD-A145-81ADC1B63C98}"/>
    <cellStyle name="Millares 2 3 3 15" xfId="28207" xr:uid="{4174FD66-4D2F-416E-A39A-584C8DBF4C75}"/>
    <cellStyle name="Millares 2 3 3 2" xfId="2235" xr:uid="{5EA588C4-83B3-4DC1-B825-9D5D72F60D81}"/>
    <cellStyle name="Millares 2 3 3 2 2" xfId="2921" xr:uid="{107F5906-CAF9-438F-A517-D33B53BE3BEA}"/>
    <cellStyle name="Millares 2 3 3 2 2 2" xfId="4546" xr:uid="{D4A10536-DD26-4B31-9E4A-B55A8318A794}"/>
    <cellStyle name="Millares 2 3 3 2 2 2 2" xfId="7718" xr:uid="{AD155DDD-BDF9-43AE-82F6-F1B643B0B41D}"/>
    <cellStyle name="Millares 2 3 3 2 2 2 2 2" xfId="14336" xr:uid="{907D714E-E5D5-40B9-B350-90BEC00C9F4B}"/>
    <cellStyle name="Millares 2 3 3 2 2 2 2 2 2" xfId="27317" xr:uid="{A5E41A12-10E8-4FF6-BC37-EFC0A249ECD0}"/>
    <cellStyle name="Millares 2 3 3 2 2 2 2 3" xfId="20812" xr:uid="{62B46C28-1A08-49E3-9E96-98C253B4D36B}"/>
    <cellStyle name="Millares 2 3 3 2 2 2 3" xfId="11172" xr:uid="{21FB668E-F99C-495D-A826-BA1EACB396D3}"/>
    <cellStyle name="Millares 2 3 3 2 2 2 3 2" xfId="24153" xr:uid="{9C63E708-1B1A-45BE-BC9E-D33A487F1F67}"/>
    <cellStyle name="Millares 2 3 3 2 2 2 4" xfId="17648" xr:uid="{AB7B3BD6-72EA-499A-934C-C949279059FD}"/>
    <cellStyle name="Millares 2 3 3 2 2 3" xfId="6098" xr:uid="{D488CE48-E688-4DEC-A8D6-BEFEEECB786D}"/>
    <cellStyle name="Millares 2 3 3 2 2 3 2" xfId="12716" xr:uid="{60C515E8-5ABC-4C8F-AE20-0B6DFF278D07}"/>
    <cellStyle name="Millares 2 3 3 2 2 3 2 2" xfId="25697" xr:uid="{CE975143-0A8D-4DF4-AE65-585ABB57BFA2}"/>
    <cellStyle name="Millares 2 3 3 2 2 3 3" xfId="19192" xr:uid="{3B81EFE0-842C-4156-93D4-0C648E307FA0}"/>
    <cellStyle name="Millares 2 3 3 2 2 4" xfId="9553" xr:uid="{598C13DE-D605-4D04-81E6-EBD48A1654D4}"/>
    <cellStyle name="Millares 2 3 3 2 2 4 2" xfId="22534" xr:uid="{ED888825-970A-4947-98B6-70B873B8224D}"/>
    <cellStyle name="Millares 2 3 3 2 2 5" xfId="16028" xr:uid="{398D2245-6862-4A86-8024-7FFA19FB1550}"/>
    <cellStyle name="Millares 2 3 3 2 3" xfId="3524" xr:uid="{6A6C5BEB-BCEC-4D64-8936-54B8DEEB3CF0}"/>
    <cellStyle name="Millares 2 3 3 2 3 2" xfId="4915" xr:uid="{5A9D1652-B117-4EEC-A6C3-55811A8D6BB6}"/>
    <cellStyle name="Millares 2 3 3 2 3 2 2" xfId="8087" xr:uid="{CA62809A-439B-4A5A-9511-2540CCDFF4EE}"/>
    <cellStyle name="Millares 2 3 3 2 3 2 2 2" xfId="14705" xr:uid="{ADEE6392-AE20-4649-913C-7846927DFE48}"/>
    <cellStyle name="Millares 2 3 3 2 3 2 2 2 2" xfId="27686" xr:uid="{68014063-9E48-4306-8D69-86EC36F80E48}"/>
    <cellStyle name="Millares 2 3 3 2 3 2 2 3" xfId="21181" xr:uid="{CEFDA2B4-53AB-423B-A177-FA0D7D3C5EA5}"/>
    <cellStyle name="Millares 2 3 3 2 3 2 3" xfId="11541" xr:uid="{2CAA85CA-297D-4E0F-81CF-F7CCC74F3735}"/>
    <cellStyle name="Millares 2 3 3 2 3 2 3 2" xfId="24522" xr:uid="{D617F1E6-1F76-4C18-9FF0-52E79F4F3225}"/>
    <cellStyle name="Millares 2 3 3 2 3 2 4" xfId="18017" xr:uid="{4DB6D69D-351E-4FC8-A288-1DE9EE72138F}"/>
    <cellStyle name="Millares 2 3 3 2 3 3" xfId="6696" xr:uid="{2ADCB33A-A2AC-4FA2-8A5A-D467F925AF81}"/>
    <cellStyle name="Millares 2 3 3 2 3 3 2" xfId="13314" xr:uid="{3C822F69-22D3-4C0B-969D-5F065522F60E}"/>
    <cellStyle name="Millares 2 3 3 2 3 3 2 2" xfId="26295" xr:uid="{9E6DD5C8-935C-41E9-AD01-AE30AA51CD95}"/>
    <cellStyle name="Millares 2 3 3 2 3 3 3" xfId="19790" xr:uid="{546B31CB-7626-4B4F-9900-342484035D58}"/>
    <cellStyle name="Millares 2 3 3 2 3 4" xfId="10150" xr:uid="{A93014A3-F253-4E1B-8C36-32A298C34F26}"/>
    <cellStyle name="Millares 2 3 3 2 3 4 2" xfId="23131" xr:uid="{0A73F64A-D200-4429-B728-2B9A155C116B}"/>
    <cellStyle name="Millares 2 3 3 2 3 5" xfId="16626" xr:uid="{7D1BE2E7-5159-4033-B5EB-B760644DC0ED}"/>
    <cellStyle name="Millares 2 3 3 2 4" xfId="4251" xr:uid="{9A96F270-4A26-40CC-9242-DA5E35C7BC0E}"/>
    <cellStyle name="Millares 2 3 3 2 4 2" xfId="7423" xr:uid="{2D92BD47-6E1D-4103-8CE8-F21BDDCFC678}"/>
    <cellStyle name="Millares 2 3 3 2 4 2 2" xfId="14041" xr:uid="{4DFA3F73-06BA-4D1E-AA0E-4FB47100FA8C}"/>
    <cellStyle name="Millares 2 3 3 2 4 2 2 2" xfId="27022" xr:uid="{7A5EC02B-23C2-4CFB-A9D9-D12A587D7850}"/>
    <cellStyle name="Millares 2 3 3 2 4 2 3" xfId="20517" xr:uid="{F6C2DDD8-F76E-4B28-9C1C-ED739BF8C803}"/>
    <cellStyle name="Millares 2 3 3 2 4 3" xfId="10877" xr:uid="{705F3F94-ACD2-4FDF-95CD-B5BF1B819BC0}"/>
    <cellStyle name="Millares 2 3 3 2 4 3 2" xfId="23858" xr:uid="{045AF7A9-6B3A-4B6E-B76B-389C6DEB888A}"/>
    <cellStyle name="Millares 2 3 3 2 4 4" xfId="17353" xr:uid="{19D6E398-71FF-4FBC-A82D-FDBC62CDE9E4}"/>
    <cellStyle name="Millares 2 3 3 2 5" xfId="5659" xr:uid="{92175EA3-BDAC-4937-B10B-3F7100EF4D77}"/>
    <cellStyle name="Millares 2 3 3 2 5 2" xfId="12277" xr:uid="{56F02711-1E49-47B3-9C43-AA8B439E9BB7}"/>
    <cellStyle name="Millares 2 3 3 2 5 2 2" xfId="25258" xr:uid="{EF68A891-D9C5-4696-96C7-6ECC1A7E0DF0}"/>
    <cellStyle name="Millares 2 3 3 2 5 3" xfId="18753" xr:uid="{3B62A090-5CDA-4BB5-9588-01055C1DC70F}"/>
    <cellStyle name="Millares 2 3 3 2 6" xfId="9114" xr:uid="{17699288-C9CE-49CF-A846-6E89DB47AC56}"/>
    <cellStyle name="Millares 2 3 3 2 6 2" xfId="22095" xr:uid="{1E3ABBEE-1140-4E99-8FDE-5D5607C3D1EF}"/>
    <cellStyle name="Millares 2 3 3 2 7" xfId="15589" xr:uid="{A30E35A3-2D1D-4470-92ED-70F5FC2A67BA}"/>
    <cellStyle name="Millares 2 3 3 3" xfId="2995" xr:uid="{98713D7F-743E-4581-A91F-196E42063AF0}"/>
    <cellStyle name="Millares 2 3 3 3 2" xfId="3238" xr:uid="{4DF21CCC-B063-4668-8FEE-ABBAF276BD7B}"/>
    <cellStyle name="Millares 2 3 3 3 2 2" xfId="4620" xr:uid="{53D1FE29-C3F0-42A7-B876-191C2B618F93}"/>
    <cellStyle name="Millares 2 3 3 3 2 2 2" xfId="7792" xr:uid="{6B30B6D9-6D52-4D45-A93A-2CABEFB00818}"/>
    <cellStyle name="Millares 2 3 3 3 2 2 2 2" xfId="14410" xr:uid="{787769E4-447A-4D69-A29C-52810F8390C8}"/>
    <cellStyle name="Millares 2 3 3 3 2 2 2 2 2" xfId="27391" xr:uid="{81E078E5-84D9-4E94-8C21-C2CD63B5B4E4}"/>
    <cellStyle name="Millares 2 3 3 3 2 2 2 3" xfId="20886" xr:uid="{1D768F2D-3DC7-4727-8D9D-AE8A5E06A7B9}"/>
    <cellStyle name="Millares 2 3 3 3 2 2 3" xfId="11246" xr:uid="{DFA5E687-2E4E-4C73-8819-6A87D39F3786}"/>
    <cellStyle name="Millares 2 3 3 3 2 2 3 2" xfId="24227" xr:uid="{33B763D8-FC2F-4FE3-8DCE-AF36C58D6303}"/>
    <cellStyle name="Millares 2 3 3 3 2 2 4" xfId="17722" xr:uid="{BE64DED7-561F-4E55-9740-C709D4080A3D}"/>
    <cellStyle name="Millares 2 3 3 3 2 3" xfId="6410" xr:uid="{61AF02FA-195B-4CCA-B164-EFBC8E6320F6}"/>
    <cellStyle name="Millares 2 3 3 3 2 3 2" xfId="13028" xr:uid="{ED5BB62F-8CD4-4F26-9337-A6FAE1CA0485}"/>
    <cellStyle name="Millares 2 3 3 3 2 3 2 2" xfId="26009" xr:uid="{DA07A675-E2E7-4EB3-A94D-1335237D57C2}"/>
    <cellStyle name="Millares 2 3 3 3 2 3 3" xfId="19504" xr:uid="{C9D8AF40-B655-4BD8-8E8F-077630CA6065}"/>
    <cellStyle name="Millares 2 3 3 3 2 4" xfId="9865" xr:uid="{5885517B-0E4D-4198-919D-F41921E36A24}"/>
    <cellStyle name="Millares 2 3 3 3 2 4 2" xfId="22846" xr:uid="{906CC5E6-93F3-4346-9D1B-B71CEB0AC71B}"/>
    <cellStyle name="Millares 2 3 3 3 2 5" xfId="16340" xr:uid="{096AEDDD-512E-4DD6-A883-F1D61B3F5691}"/>
    <cellStyle name="Millares 2 3 3 3 3" xfId="3593" xr:uid="{8D039398-EC29-4B7D-995F-4E9F67EAA469}"/>
    <cellStyle name="Millares 2 3 3 3 3 2" xfId="4989" xr:uid="{50994C25-A188-46DA-83EE-F6D020B4B690}"/>
    <cellStyle name="Millares 2 3 3 3 3 2 2" xfId="8161" xr:uid="{42ACF08E-ADE3-40C2-B6B0-7DFC894200EE}"/>
    <cellStyle name="Millares 2 3 3 3 3 2 2 2" xfId="14779" xr:uid="{15D76BDE-EB9D-43DE-AF42-6428460C0A5A}"/>
    <cellStyle name="Millares 2 3 3 3 3 2 2 2 2" xfId="27760" xr:uid="{A748D512-8F4B-4525-972D-50B233422F41}"/>
    <cellStyle name="Millares 2 3 3 3 3 2 2 3" xfId="21255" xr:uid="{1B298BA7-35D8-4EC3-9682-43B6F46643EC}"/>
    <cellStyle name="Millares 2 3 3 3 3 2 3" xfId="11615" xr:uid="{98BD8B01-4784-44FD-8716-0C3FFCFF57C0}"/>
    <cellStyle name="Millares 2 3 3 3 3 2 3 2" xfId="24596" xr:uid="{D2982EEC-5414-433B-86D4-DA3EE67E2727}"/>
    <cellStyle name="Millares 2 3 3 3 3 2 4" xfId="18091" xr:uid="{7B4E3985-7B08-4C27-BE2C-6605A0A8DECE}"/>
    <cellStyle name="Millares 2 3 3 3 3 3" xfId="6765" xr:uid="{7428FCBB-684F-482B-AB7D-BB791A1051EE}"/>
    <cellStyle name="Millares 2 3 3 3 3 3 2" xfId="13383" xr:uid="{93C9728F-F3F5-475F-93BC-D6EBB20C5667}"/>
    <cellStyle name="Millares 2 3 3 3 3 3 2 2" xfId="26364" xr:uid="{B021111C-488B-406A-9806-B9CF91C561DC}"/>
    <cellStyle name="Millares 2 3 3 3 3 3 3" xfId="19859" xr:uid="{642B84A2-835B-49BE-A1EE-9B961D18CE2B}"/>
    <cellStyle name="Millares 2 3 3 3 3 4" xfId="10219" xr:uid="{6665376E-D6E3-4241-BDF8-DBD54D5F85AD}"/>
    <cellStyle name="Millares 2 3 3 3 3 4 2" xfId="23200" xr:uid="{A25860F2-3E06-4B23-8F1E-16E20A3AED4F}"/>
    <cellStyle name="Millares 2 3 3 3 3 5" xfId="16695" xr:uid="{DDFDC5F9-3FF5-4A67-98D6-75953C946B78}"/>
    <cellStyle name="Millares 2 3 3 3 4" xfId="4325" xr:uid="{F0E33D24-4380-4BD9-9E8E-326A26049AD5}"/>
    <cellStyle name="Millares 2 3 3 3 4 2" xfId="7497" xr:uid="{69CAE2F2-2DD4-41D8-AE75-55AEA6868D86}"/>
    <cellStyle name="Millares 2 3 3 3 4 2 2" xfId="14115" xr:uid="{20A5E35A-850F-412D-9C5F-143B16D1D9B6}"/>
    <cellStyle name="Millares 2 3 3 3 4 2 2 2" xfId="27096" xr:uid="{EC73B347-83D6-43E7-B839-7856D7B2909A}"/>
    <cellStyle name="Millares 2 3 3 3 4 2 3" xfId="20591" xr:uid="{C64E847E-F5CF-4BDA-B89E-80765962C75A}"/>
    <cellStyle name="Millares 2 3 3 3 4 3" xfId="10951" xr:uid="{7ECCC921-999E-46A6-863A-BC474E4B4AD1}"/>
    <cellStyle name="Millares 2 3 3 3 4 3 2" xfId="23932" xr:uid="{809E89B6-C740-4637-BF0C-B4D48711757F}"/>
    <cellStyle name="Millares 2 3 3 3 4 4" xfId="17427" xr:uid="{84643E70-E2F5-407C-BF96-E27650E921F1}"/>
    <cellStyle name="Millares 2 3 3 3 5" xfId="6172" xr:uid="{85C810C3-CD4F-4889-8E17-D762E65FE992}"/>
    <cellStyle name="Millares 2 3 3 3 5 2" xfId="12790" xr:uid="{3AB71C97-130D-4D48-8990-D0C4636D1F21}"/>
    <cellStyle name="Millares 2 3 3 3 5 2 2" xfId="25771" xr:uid="{19866E2B-8286-48F6-B8C7-3F23095EF0B9}"/>
    <cellStyle name="Millares 2 3 3 3 5 3" xfId="19266" xr:uid="{A0BCE1D2-F79F-44EB-9160-9D52E468F7CA}"/>
    <cellStyle name="Millares 2 3 3 3 6" xfId="9627" xr:uid="{3EAA2045-2CA0-4654-B0F0-79B8B7B1E6BD}"/>
    <cellStyle name="Millares 2 3 3 3 6 2" xfId="22608" xr:uid="{55C8A5E8-E40C-42F9-810A-31DFCBF6CFE9}"/>
    <cellStyle name="Millares 2 3 3 3 7" xfId="16102" xr:uid="{D82F963A-D69D-4FF5-9E90-0C5BD66AD214}"/>
    <cellStyle name="Millares 2 3 3 4" xfId="2848" xr:uid="{4E9B8AFC-872A-4B8E-9530-F783A763AF5D}"/>
    <cellStyle name="Millares 2 3 3 4 2" xfId="3157" xr:uid="{3A0E5516-1915-4500-A562-8B11AC1F8057}"/>
    <cellStyle name="Millares 2 3 3 4 2 2" xfId="4473" xr:uid="{B119546A-C27C-48A5-AC01-F57981A261CB}"/>
    <cellStyle name="Millares 2 3 3 4 2 2 2" xfId="7645" xr:uid="{D20E1198-C15A-4F0F-AB90-AFAC43B2BABC}"/>
    <cellStyle name="Millares 2 3 3 4 2 2 2 2" xfId="14263" xr:uid="{77C3DE31-2CE0-4172-8FE4-1A18D7F4C816}"/>
    <cellStyle name="Millares 2 3 3 4 2 2 2 2 2" xfId="27244" xr:uid="{411F7068-5769-4ACD-83B1-A852CEC2DBF6}"/>
    <cellStyle name="Millares 2 3 3 4 2 2 2 3" xfId="20739" xr:uid="{765EBA8F-3796-4992-A0D2-F7FE69B611D0}"/>
    <cellStyle name="Millares 2 3 3 4 2 2 3" xfId="11099" xr:uid="{5B149CB4-6D80-497E-A3B0-6134574AB145}"/>
    <cellStyle name="Millares 2 3 3 4 2 2 3 2" xfId="24080" xr:uid="{A4812A04-0A21-4A14-9DE0-F5B62CAC76FA}"/>
    <cellStyle name="Millares 2 3 3 4 2 2 4" xfId="17575" xr:uid="{1675E8E6-605D-49AA-BD64-2E6D9E92E1DF}"/>
    <cellStyle name="Millares 2 3 3 4 2 3" xfId="6329" xr:uid="{60845727-7BDC-4E8D-8641-603E2F1A13D0}"/>
    <cellStyle name="Millares 2 3 3 4 2 3 2" xfId="12947" xr:uid="{8C52EB8A-450B-4D6F-9BE9-7616649A109A}"/>
    <cellStyle name="Millares 2 3 3 4 2 3 2 2" xfId="25928" xr:uid="{A3B5954A-B8FC-457C-B73F-2CD11D5CC1CB}"/>
    <cellStyle name="Millares 2 3 3 4 2 3 3" xfId="19423" xr:uid="{3532306F-659C-4205-BBE4-C9BAA57993BC}"/>
    <cellStyle name="Millares 2 3 3 4 2 4" xfId="9784" xr:uid="{8A3FB11C-B51C-4D9A-93C2-89E8FB5A0FF4}"/>
    <cellStyle name="Millares 2 3 3 4 2 4 2" xfId="22765" xr:uid="{4E7367A2-2AB6-4F9E-A129-814B32C5FFF3}"/>
    <cellStyle name="Millares 2 3 3 4 2 5" xfId="16259" xr:uid="{51453027-3F8D-4CA7-851B-01805EDF8592}"/>
    <cellStyle name="Millares 2 3 3 4 3" xfId="3453" xr:uid="{C9C59AC3-7023-411A-8C05-6CDC4D6CC511}"/>
    <cellStyle name="Millares 2 3 3 4 3 2" xfId="4842" xr:uid="{71142B9F-B311-4C37-9AA8-DFA9BC7D29CA}"/>
    <cellStyle name="Millares 2 3 3 4 3 2 2" xfId="8014" xr:uid="{150B5D21-B824-49FD-AF49-53A4648D05F0}"/>
    <cellStyle name="Millares 2 3 3 4 3 2 2 2" xfId="14632" xr:uid="{EAA96C60-B87E-4E12-A879-9C65A897315C}"/>
    <cellStyle name="Millares 2 3 3 4 3 2 2 2 2" xfId="27613" xr:uid="{43EEE247-3551-4C27-B6C4-4CD036DE999E}"/>
    <cellStyle name="Millares 2 3 3 4 3 2 2 3" xfId="21108" xr:uid="{B6362374-7C39-4C5F-BC08-CFAE25EC0CA1}"/>
    <cellStyle name="Millares 2 3 3 4 3 2 3" xfId="11468" xr:uid="{8EBB74AD-D6BC-40B3-AF28-A2B81F64E083}"/>
    <cellStyle name="Millares 2 3 3 4 3 2 3 2" xfId="24449" xr:uid="{8D77D039-9E5E-4ED8-AD35-216907EDC79D}"/>
    <cellStyle name="Millares 2 3 3 4 3 2 4" xfId="17944" xr:uid="{578D5B3C-EC56-4236-8B88-47B7FFF9C1B7}"/>
    <cellStyle name="Millares 2 3 3 4 3 3" xfId="6625" xr:uid="{9FC620C5-9D37-4971-88B8-0DB603C30FD3}"/>
    <cellStyle name="Millares 2 3 3 4 3 3 2" xfId="13243" xr:uid="{2CB98F30-D671-417E-86A8-A808788FAE30}"/>
    <cellStyle name="Millares 2 3 3 4 3 3 2 2" xfId="26224" xr:uid="{C2E32F57-234E-446C-B510-DC2EE935B902}"/>
    <cellStyle name="Millares 2 3 3 4 3 3 3" xfId="19719" xr:uid="{3608DC46-4C35-438F-977A-18A59390A18F}"/>
    <cellStyle name="Millares 2 3 3 4 3 4" xfId="10079" xr:uid="{F821D63B-CF9D-45F9-A876-7D3CBB96E001}"/>
    <cellStyle name="Millares 2 3 3 4 3 4 2" xfId="23060" xr:uid="{645370C7-79D9-4CDA-8477-42C37ECA0A0A}"/>
    <cellStyle name="Millares 2 3 3 4 3 5" xfId="16555" xr:uid="{7AD8B071-5F5D-44F4-89DE-C3965C93E9A8}"/>
    <cellStyle name="Millares 2 3 3 4 4" xfId="4178" xr:uid="{15DCAB01-EAA6-4C86-8DF9-6AF12476893B}"/>
    <cellStyle name="Millares 2 3 3 4 4 2" xfId="7350" xr:uid="{C00FA6F5-7B9E-4E1E-BA05-95D6C9E904B4}"/>
    <cellStyle name="Millares 2 3 3 4 4 2 2" xfId="13968" xr:uid="{6D92D677-5EFB-4CAF-9D91-48FF5F6CCB6F}"/>
    <cellStyle name="Millares 2 3 3 4 4 2 2 2" xfId="26949" xr:uid="{AF4FCB88-6A4A-4C8E-9F45-50D5953DDC4D}"/>
    <cellStyle name="Millares 2 3 3 4 4 2 3" xfId="20444" xr:uid="{59534BC0-8A23-4591-8354-367AD8B149CF}"/>
    <cellStyle name="Millares 2 3 3 4 4 3" xfId="10804" xr:uid="{78575544-25EB-4552-8907-3DDC0C122B04}"/>
    <cellStyle name="Millares 2 3 3 4 4 3 2" xfId="23785" xr:uid="{99E8E773-026B-4384-B46E-344C64BD2262}"/>
    <cellStyle name="Millares 2 3 3 4 4 4" xfId="17280" xr:uid="{778D82BD-BC1B-4EB1-AD9D-17D5DB5CABC4}"/>
    <cellStyle name="Millares 2 3 3 4 5" xfId="6025" xr:uid="{76A941C3-9A56-48CD-B74C-7A16D80DB415}"/>
    <cellStyle name="Millares 2 3 3 4 5 2" xfId="12643" xr:uid="{58D120A8-28FE-48E5-90A9-D7853B227FD4}"/>
    <cellStyle name="Millares 2 3 3 4 5 2 2" xfId="25624" xr:uid="{CE438A58-3230-402D-8C01-C3C40FE90F97}"/>
    <cellStyle name="Millares 2 3 3 4 5 3" xfId="19119" xr:uid="{D1DA7259-F40D-4AF4-A8C9-C625E9D4B1E1}"/>
    <cellStyle name="Millares 2 3 3 4 6" xfId="9480" xr:uid="{93098A61-B3B0-4ADA-BF54-0FEAB09C6A13}"/>
    <cellStyle name="Millares 2 3 3 4 6 2" xfId="22461" xr:uid="{C00C2796-7A38-4639-8AB8-38922472713F}"/>
    <cellStyle name="Millares 2 3 3 4 7" xfId="15955" xr:uid="{BD035995-F1F1-481B-86DF-7F94ECB3A972}"/>
    <cellStyle name="Millares 2 3 3 5" xfId="3307" xr:uid="{BD82ECEC-E008-4D17-8C7A-6DBABE3120C4}"/>
    <cellStyle name="Millares 2 3 3 5 2" xfId="3667" xr:uid="{EC7DB30C-28B0-48FC-A081-AD165DA881C0}"/>
    <cellStyle name="Millares 2 3 3 5 2 2" xfId="5063" xr:uid="{0CE03B20-0680-4A46-8BCF-47017A44F716}"/>
    <cellStyle name="Millares 2 3 3 5 2 2 2" xfId="8235" xr:uid="{50651254-210A-4960-9EF9-16D21E72ECB7}"/>
    <cellStyle name="Millares 2 3 3 5 2 2 2 2" xfId="14853" xr:uid="{5DCAB7FC-C212-4402-BD67-F6977B87C434}"/>
    <cellStyle name="Millares 2 3 3 5 2 2 2 2 2" xfId="27834" xr:uid="{5EF28B7A-4A15-412F-8132-5C697A82AC67}"/>
    <cellStyle name="Millares 2 3 3 5 2 2 2 3" xfId="21329" xr:uid="{63DEAB8E-F279-4B24-B694-FCBDCB274D2B}"/>
    <cellStyle name="Millares 2 3 3 5 2 2 3" xfId="11689" xr:uid="{CD5A20C1-6411-4787-900E-EC57B67F915A}"/>
    <cellStyle name="Millares 2 3 3 5 2 2 3 2" xfId="24670" xr:uid="{2A0B3818-CFFB-4105-B880-B6538C4B0600}"/>
    <cellStyle name="Millares 2 3 3 5 2 2 4" xfId="18165" xr:uid="{16FA0740-1424-4CB6-9158-4B4723DF4B4D}"/>
    <cellStyle name="Millares 2 3 3 5 2 3" xfId="6839" xr:uid="{9AD895E7-DDA8-492C-B926-C0FD08FAB261}"/>
    <cellStyle name="Millares 2 3 3 5 2 3 2" xfId="13457" xr:uid="{1385D596-1DC2-40D1-BDAC-CA0F5FD834A6}"/>
    <cellStyle name="Millares 2 3 3 5 2 3 2 2" xfId="26438" xr:uid="{A6A338BA-BF24-4CB8-AD55-D7CAFC02CED3}"/>
    <cellStyle name="Millares 2 3 3 5 2 3 3" xfId="19933" xr:uid="{78BFAF1C-9A26-4351-B21E-C87835AABAC2}"/>
    <cellStyle name="Millares 2 3 3 5 2 4" xfId="10293" xr:uid="{C1458FF7-CADB-45C0-BCCB-60FFCCA7A7B5}"/>
    <cellStyle name="Millares 2 3 3 5 2 4 2" xfId="23274" xr:uid="{C3B1442B-236C-4CCF-BB76-795C39E4556F}"/>
    <cellStyle name="Millares 2 3 3 5 2 5" xfId="16769" xr:uid="{F0EB27EC-D63E-40E5-8553-6E2B5B798AAC}"/>
    <cellStyle name="Millares 2 3 3 5 3" xfId="4694" xr:uid="{203B185A-8C49-4A82-973B-7BD505092201}"/>
    <cellStyle name="Millares 2 3 3 5 3 2" xfId="7866" xr:uid="{F4AFBD92-08E0-4CC5-B4C6-EA9D45084483}"/>
    <cellStyle name="Millares 2 3 3 5 3 2 2" xfId="14484" xr:uid="{905A1508-D22F-4F11-AA1B-D295E1EEA6D6}"/>
    <cellStyle name="Millares 2 3 3 5 3 2 2 2" xfId="27465" xr:uid="{CFDFA51F-9173-40F4-826C-6BFA46B3BF2E}"/>
    <cellStyle name="Millares 2 3 3 5 3 2 3" xfId="20960" xr:uid="{6855B2AE-D70D-452B-ABE4-B1F2DB14408D}"/>
    <cellStyle name="Millares 2 3 3 5 3 3" xfId="11320" xr:uid="{C8ACA4FE-13A0-4430-97E1-2316F9B960A9}"/>
    <cellStyle name="Millares 2 3 3 5 3 3 2" xfId="24301" xr:uid="{4A569121-030C-46D2-9098-06E1A921DE99}"/>
    <cellStyle name="Millares 2 3 3 5 3 4" xfId="17796" xr:uid="{076FA617-9C04-426F-A997-07F8534BBB39}"/>
    <cellStyle name="Millares 2 3 3 5 4" xfId="6479" xr:uid="{D408551B-5F6D-45F9-96FD-2E7C389E0A08}"/>
    <cellStyle name="Millares 2 3 3 5 4 2" xfId="13097" xr:uid="{86D327FF-65A5-449B-AE1A-86329EEFBDBC}"/>
    <cellStyle name="Millares 2 3 3 5 4 2 2" xfId="26078" xr:uid="{80BA2736-A320-4EF8-9B30-A2C8C813C7BC}"/>
    <cellStyle name="Millares 2 3 3 5 4 3" xfId="19573" xr:uid="{FD3A52D4-59A2-4621-ACF2-72EC9EFA1B6F}"/>
    <cellStyle name="Millares 2 3 3 5 5" xfId="9934" xr:uid="{1487D2F4-B367-4198-937C-46FE049D8AC2}"/>
    <cellStyle name="Millares 2 3 3 5 5 2" xfId="22915" xr:uid="{9B127C18-97E9-4B7D-BDDF-D6F2D2089413}"/>
    <cellStyle name="Millares 2 3 3 5 6" xfId="16409" xr:uid="{E3956B01-3B47-45FF-9F42-A5D395F32B1C}"/>
    <cellStyle name="Millares 2 3 3 6" xfId="3084" xr:uid="{15688288-70D3-4018-ACFA-DA3C5F19AE8B}"/>
    <cellStyle name="Millares 2 3 3 6 2" xfId="4399" xr:uid="{E7CCA08F-236B-442D-971D-36A7E582CB76}"/>
    <cellStyle name="Millares 2 3 3 6 2 2" xfId="7571" xr:uid="{7ECEE45E-227D-4C45-9EFD-BF5D7B3F26AC}"/>
    <cellStyle name="Millares 2 3 3 6 2 2 2" xfId="14189" xr:uid="{C9FC325E-E838-4C7E-8D7A-98BA69460E45}"/>
    <cellStyle name="Millares 2 3 3 6 2 2 2 2" xfId="27170" xr:uid="{46225FB8-647B-4194-B1FF-14B11114F9F7}"/>
    <cellStyle name="Millares 2 3 3 6 2 2 3" xfId="20665" xr:uid="{F5AAF94C-C508-44D6-8658-D604D1758479}"/>
    <cellStyle name="Millares 2 3 3 6 2 3" xfId="11025" xr:uid="{1B2AE9E7-6BF6-4395-96E0-824DCA4B74B6}"/>
    <cellStyle name="Millares 2 3 3 6 2 3 2" xfId="24006" xr:uid="{EE07E35E-ACB2-463D-B250-AE500BFC716C}"/>
    <cellStyle name="Millares 2 3 3 6 2 4" xfId="17501" xr:uid="{D55B0AF8-2FF8-466B-8EA5-3DE53E1E2510}"/>
    <cellStyle name="Millares 2 3 3 6 3" xfId="6256" xr:uid="{47B3B6A8-0C98-4762-963B-CA3177313ACB}"/>
    <cellStyle name="Millares 2 3 3 6 3 2" xfId="12874" xr:uid="{22B2BF67-B6DB-4ED6-BEA6-45EA473AC33A}"/>
    <cellStyle name="Millares 2 3 3 6 3 2 2" xfId="25855" xr:uid="{066358CD-38AC-4082-B69D-F9C81270A379}"/>
    <cellStyle name="Millares 2 3 3 6 3 3" xfId="19350" xr:uid="{C9A3A15B-EBC8-4E98-A8E8-8AA60536B41D}"/>
    <cellStyle name="Millares 2 3 3 6 4" xfId="9711" xr:uid="{1CB8543B-9A3D-45E5-9A08-7F6CA0CDA719}"/>
    <cellStyle name="Millares 2 3 3 6 4 2" xfId="22692" xr:uid="{1A870CCD-00D8-4F0D-8AA5-4CB7920F393C}"/>
    <cellStyle name="Millares 2 3 3 6 5" xfId="16186" xr:uid="{40C73148-879B-4572-BAE8-E2EF0EC0EA96}"/>
    <cellStyle name="Millares 2 3 3 7" xfId="3379" xr:uid="{FCB91167-070F-4979-B337-26754F504982}"/>
    <cellStyle name="Millares 2 3 3 7 2" xfId="4768" xr:uid="{A78C477A-FB5E-44CF-B629-42702967520D}"/>
    <cellStyle name="Millares 2 3 3 7 2 2" xfId="7940" xr:uid="{167C630F-F82F-4605-B103-A347CCB22212}"/>
    <cellStyle name="Millares 2 3 3 7 2 2 2" xfId="14558" xr:uid="{DFA01F28-5DFD-4F0D-B235-CD9FB3308931}"/>
    <cellStyle name="Millares 2 3 3 7 2 2 2 2" xfId="27539" xr:uid="{AC6843B3-F513-4703-AA33-F6CD36C27EA8}"/>
    <cellStyle name="Millares 2 3 3 7 2 2 3" xfId="21034" xr:uid="{B568BD52-4FA1-4AF9-8863-44450E037842}"/>
    <cellStyle name="Millares 2 3 3 7 2 3" xfId="11394" xr:uid="{59742D6B-AD92-4750-8045-7852AF6AE609}"/>
    <cellStyle name="Millares 2 3 3 7 2 3 2" xfId="24375" xr:uid="{04CC6C92-9436-4568-859F-070F92AC722C}"/>
    <cellStyle name="Millares 2 3 3 7 2 4" xfId="17870" xr:uid="{FD859B92-D78C-4F78-B679-31E4E74F8F1B}"/>
    <cellStyle name="Millares 2 3 3 7 3" xfId="6551" xr:uid="{373DB0D6-44A7-4EDB-96D5-ECEC3004D484}"/>
    <cellStyle name="Millares 2 3 3 7 3 2" xfId="13169" xr:uid="{95F5E5E8-D554-4443-92DC-579C9F19152F}"/>
    <cellStyle name="Millares 2 3 3 7 3 2 2" xfId="26150" xr:uid="{46324D64-245B-4719-81A6-0D8FDB27F731}"/>
    <cellStyle name="Millares 2 3 3 7 3 3" xfId="19645" xr:uid="{DE437F62-3BDC-4A6E-9704-9C4DD9E89946}"/>
    <cellStyle name="Millares 2 3 3 7 4" xfId="10006" xr:uid="{2F5802D2-FAC4-4DF9-873D-55EFB210AD69}"/>
    <cellStyle name="Millares 2 3 3 7 4 2" xfId="22987" xr:uid="{D0B0E2EF-E926-4F8B-A7A2-2B08DFA5C376}"/>
    <cellStyle name="Millares 2 3 3 7 5" xfId="16481" xr:uid="{68F30969-8CE7-4CAE-A6E0-17C35ECD2026}"/>
    <cellStyle name="Millares 2 3 3 8" xfId="3737" xr:uid="{BCB78719-F37D-47B3-838E-F7B6988933F8}"/>
    <cellStyle name="Millares 2 3 3 8 2" xfId="5137" xr:uid="{2C587449-9FB6-448C-A1CD-336074713B00}"/>
    <cellStyle name="Millares 2 3 3 8 2 2" xfId="8309" xr:uid="{DF47FE72-C9D6-462E-8D41-762A81469545}"/>
    <cellStyle name="Millares 2 3 3 8 2 2 2" xfId="14927" xr:uid="{960F33F7-E9E7-4210-94D9-06768BDF7BB9}"/>
    <cellStyle name="Millares 2 3 3 8 2 2 2 2" xfId="27908" xr:uid="{FA0DEE6D-29A6-4F99-A822-DCEA43303BE2}"/>
    <cellStyle name="Millares 2 3 3 8 2 2 3" xfId="21403" xr:uid="{B9A992DC-FB3E-4327-A86D-BFD4CC1856C7}"/>
    <cellStyle name="Millares 2 3 3 8 2 3" xfId="11763" xr:uid="{168FD694-5A31-4154-AA70-A22CD304DE51}"/>
    <cellStyle name="Millares 2 3 3 8 2 3 2" xfId="24744" xr:uid="{15923F46-D244-4271-96CA-552643966433}"/>
    <cellStyle name="Millares 2 3 3 8 2 4" xfId="18239" xr:uid="{F82AD10D-6F66-4513-8E3B-4D7077C9BB30}"/>
    <cellStyle name="Millares 2 3 3 8 3" xfId="6909" xr:uid="{E4A5B014-9B1B-4B6F-A44D-1EF71FBEE6A1}"/>
    <cellStyle name="Millares 2 3 3 8 3 2" xfId="13527" xr:uid="{7E7A48ED-A000-4168-861A-3CD175DCE85B}"/>
    <cellStyle name="Millares 2 3 3 8 3 2 2" xfId="26508" xr:uid="{0862CA23-1A3F-4F0D-9AD3-847759529C9D}"/>
    <cellStyle name="Millares 2 3 3 8 3 3" xfId="20003" xr:uid="{EE7761A3-6B49-4157-82C5-DDC5E5658F21}"/>
    <cellStyle name="Millares 2 3 3 8 4" xfId="10363" xr:uid="{C6F6128B-C07F-41E6-9239-0805974B789B}"/>
    <cellStyle name="Millares 2 3 3 8 4 2" xfId="23344" xr:uid="{45C0508B-AC6A-4A8F-B7D1-7F8030E0331E}"/>
    <cellStyle name="Millares 2 3 3 8 5" xfId="16839" xr:uid="{F4F6714C-9AFE-4223-82C8-F4C875C2951E}"/>
    <cellStyle name="Millares 2 3 3 9" xfId="3811" xr:uid="{D046DA0C-D3B1-4D59-B736-896EC70F8A0E}"/>
    <cellStyle name="Millares 2 3 3 9 2" xfId="5211" xr:uid="{B335BF12-867D-450C-8336-3E10AA302B25}"/>
    <cellStyle name="Millares 2 3 3 9 2 2" xfId="8383" xr:uid="{2BF3F63A-98B3-4390-85DE-9D01610AB08B}"/>
    <cellStyle name="Millares 2 3 3 9 2 2 2" xfId="15001" xr:uid="{B11D1D0B-5FF6-4A26-9EC2-770AA8D67A1B}"/>
    <cellStyle name="Millares 2 3 3 9 2 2 2 2" xfId="27982" xr:uid="{FF2BD47D-23B7-4C3F-B489-63C09F0326BD}"/>
    <cellStyle name="Millares 2 3 3 9 2 2 3" xfId="21477" xr:uid="{8C6EDD88-7352-431A-88AD-394A68402A22}"/>
    <cellStyle name="Millares 2 3 3 9 2 3" xfId="11837" xr:uid="{D3198032-AC2C-40E7-BE73-85F4B8CD6FB6}"/>
    <cellStyle name="Millares 2 3 3 9 2 3 2" xfId="24818" xr:uid="{0C6642FD-9991-4F8A-AD90-88697EBAF2EF}"/>
    <cellStyle name="Millares 2 3 3 9 2 4" xfId="18313" xr:uid="{9CCB2550-2FE6-43D9-8698-FAD7203F6F2F}"/>
    <cellStyle name="Millares 2 3 3 9 3" xfId="6983" xr:uid="{3EEEE65D-2572-4802-BC7C-E38B34E08D09}"/>
    <cellStyle name="Millares 2 3 3 9 3 2" xfId="13601" xr:uid="{548553D0-ED48-4369-84A1-5066D3D21815}"/>
    <cellStyle name="Millares 2 3 3 9 3 2 2" xfId="26582" xr:uid="{F8F98038-933D-4E96-8259-811816C241B2}"/>
    <cellStyle name="Millares 2 3 3 9 3 3" xfId="20077" xr:uid="{02C364F7-DD30-49BE-9728-F3565EC75445}"/>
    <cellStyle name="Millares 2 3 3 9 4" xfId="10437" xr:uid="{B588983F-A1BA-4FB8-8F88-1D835BE49EC0}"/>
    <cellStyle name="Millares 2 3 3 9 4 2" xfId="23418" xr:uid="{DDFAA517-F233-4039-9253-7889794E1742}"/>
    <cellStyle name="Millares 2 3 3 9 5" xfId="16913" xr:uid="{F2182F24-7420-4F3E-8CC3-A0F291B268E3}"/>
    <cellStyle name="Millares 2 3 4" xfId="864" xr:uid="{6A9704F1-D7A6-42A4-984D-10AAF823D4B5}"/>
    <cellStyle name="Millares 2 3 4 10" xfId="3886" xr:uid="{09FEF396-7927-4CF5-9AB5-192399E13896}"/>
    <cellStyle name="Millares 2 3 4 10 2" xfId="7058" xr:uid="{1FDBF740-C682-4B5B-91C6-F161F2720238}"/>
    <cellStyle name="Millares 2 3 4 10 2 2" xfId="13676" xr:uid="{79840EFE-529B-4B56-94A5-BD55B12ED92F}"/>
    <cellStyle name="Millares 2 3 4 10 2 2 2" xfId="26657" xr:uid="{736F18DC-91D7-4D64-850D-1A984544E96A}"/>
    <cellStyle name="Millares 2 3 4 10 2 3" xfId="20152" xr:uid="{D29BA8F9-3B94-40DD-9D30-4E32FDEBA953}"/>
    <cellStyle name="Millares 2 3 4 10 3" xfId="10512" xr:uid="{8A73F223-AEEB-4355-A784-EFFCEB6A6DE4}"/>
    <cellStyle name="Millares 2 3 4 10 3 2" xfId="23493" xr:uid="{AFB97F10-67F1-46EE-A863-F3020964BD8D}"/>
    <cellStyle name="Millares 2 3 4 10 4" xfId="16988" xr:uid="{33F380B0-20F6-45F2-9971-C929F4DC4920}"/>
    <cellStyle name="Millares 2 3 4 11" xfId="4105" xr:uid="{75AFFF20-E3FE-421E-9991-5177904E2830}"/>
    <cellStyle name="Millares 2 3 4 11 2" xfId="7277" xr:uid="{479980E2-575D-4814-B524-D061DCCC87DF}"/>
    <cellStyle name="Millares 2 3 4 11 2 2" xfId="13895" xr:uid="{E3944230-014A-4340-9C54-E15CCE3E11B0}"/>
    <cellStyle name="Millares 2 3 4 11 2 2 2" xfId="26876" xr:uid="{E45D691B-7FE2-434A-8EDC-CD993F1B8056}"/>
    <cellStyle name="Millares 2 3 4 11 2 3" xfId="20371" xr:uid="{3B5B64B8-E724-4376-8C2A-D22C1CA3D323}"/>
    <cellStyle name="Millares 2 3 4 11 3" xfId="10731" xr:uid="{D3A62266-3FFC-4F82-A9CB-64906F3CCCA8}"/>
    <cellStyle name="Millares 2 3 4 11 3 2" xfId="23712" xr:uid="{629204FD-89C5-488B-9474-FABD6B9A79C6}"/>
    <cellStyle name="Millares 2 3 4 11 4" xfId="17207" xr:uid="{60D2D34F-42BC-440E-8D7C-0032F86A98D7}"/>
    <cellStyle name="Millares 2 3 4 12" xfId="5294" xr:uid="{B0815C4D-B932-4EE5-96CA-EFEF28BAA89C}"/>
    <cellStyle name="Millares 2 3 4 12 2" xfId="11912" xr:uid="{A7BD479B-13DC-46EB-B536-D54F620050BF}"/>
    <cellStyle name="Millares 2 3 4 12 2 2" xfId="24893" xr:uid="{E3A5C142-BD67-4925-BDCB-02A2313ACA45}"/>
    <cellStyle name="Millares 2 3 4 12 3" xfId="18388" xr:uid="{F3262B99-8FC7-40C9-B32D-E2C02F5D35F8}"/>
    <cellStyle name="Millares 2 3 4 13" xfId="8750" xr:uid="{12ED3515-0372-4492-A6A1-F3585E773BA1}"/>
    <cellStyle name="Millares 2 3 4 13 2" xfId="21731" xr:uid="{4B25067C-6409-4923-8D91-CA8E3DB1C0D2}"/>
    <cellStyle name="Millares 2 3 4 14" xfId="15224" xr:uid="{3E8F4020-DF2F-4DAD-B7E3-736DB025F197}"/>
    <cellStyle name="Millares 2 3 4 15" xfId="28208" xr:uid="{E41533B8-AF5C-4D39-BA5F-3C0FB9831D0F}"/>
    <cellStyle name="Millares 2 3 4 2" xfId="2236" xr:uid="{704DC548-CDB1-40FB-B400-A04501C3F879}"/>
    <cellStyle name="Millares 2 3 4 2 2" xfId="2922" xr:uid="{5BB79538-F0B2-44A4-A813-63F18A4F4E4F}"/>
    <cellStyle name="Millares 2 3 4 2 2 2" xfId="4547" xr:uid="{FE10DD13-F96F-4BF6-AF36-76A4CAE037AD}"/>
    <cellStyle name="Millares 2 3 4 2 2 2 2" xfId="7719" xr:uid="{6C2F4AD4-F7E7-4ECA-93B8-DDC8EE9770F2}"/>
    <cellStyle name="Millares 2 3 4 2 2 2 2 2" xfId="14337" xr:uid="{A5174767-B0E2-4375-BF3F-D19DDFECB6E8}"/>
    <cellStyle name="Millares 2 3 4 2 2 2 2 2 2" xfId="27318" xr:uid="{A13A4D78-A01D-4E29-BE6B-D882038B259C}"/>
    <cellStyle name="Millares 2 3 4 2 2 2 2 3" xfId="20813" xr:uid="{2167697D-08CA-4BF3-A8BE-CE788530435E}"/>
    <cellStyle name="Millares 2 3 4 2 2 2 3" xfId="11173" xr:uid="{892CFF7A-53AB-4AC9-8937-BCA4C666CC76}"/>
    <cellStyle name="Millares 2 3 4 2 2 2 3 2" xfId="24154" xr:uid="{797A4933-3459-4A51-A9F3-626D37BFAD84}"/>
    <cellStyle name="Millares 2 3 4 2 2 2 4" xfId="17649" xr:uid="{6A7C6CE8-AA26-483A-845F-2101427AEE43}"/>
    <cellStyle name="Millares 2 3 4 2 2 3" xfId="6099" xr:uid="{3C9B28BB-346C-49DC-9523-F74950B668C1}"/>
    <cellStyle name="Millares 2 3 4 2 2 3 2" xfId="12717" xr:uid="{F51F26C2-D4D7-4915-8063-32AA6B6A9256}"/>
    <cellStyle name="Millares 2 3 4 2 2 3 2 2" xfId="25698" xr:uid="{2B43DE26-532A-4730-8F72-A88C924DF6C2}"/>
    <cellStyle name="Millares 2 3 4 2 2 3 3" xfId="19193" xr:uid="{3610D7CD-06F4-4EC5-ACB5-37E1A9AC27D7}"/>
    <cellStyle name="Millares 2 3 4 2 2 4" xfId="9554" xr:uid="{7F322F14-BA0E-469A-BCF9-F413BB31376E}"/>
    <cellStyle name="Millares 2 3 4 2 2 4 2" xfId="22535" xr:uid="{66F13D0C-4B23-4B6A-9307-3281579F796B}"/>
    <cellStyle name="Millares 2 3 4 2 2 5" xfId="16029" xr:uid="{ADF59185-59B2-4E39-A79E-C89081915B04}"/>
    <cellStyle name="Millares 2 3 4 2 3" xfId="3525" xr:uid="{84970D8E-79C8-4E7A-81F1-DD2E3286CED6}"/>
    <cellStyle name="Millares 2 3 4 2 3 2" xfId="4916" xr:uid="{AC2DF531-081E-4EAD-9B89-C000DA5B7D4B}"/>
    <cellStyle name="Millares 2 3 4 2 3 2 2" xfId="8088" xr:uid="{4158037D-6EFA-49C0-8DE0-7D243C6F4CE0}"/>
    <cellStyle name="Millares 2 3 4 2 3 2 2 2" xfId="14706" xr:uid="{68F42490-6277-4DC6-B90C-469AD953F8B4}"/>
    <cellStyle name="Millares 2 3 4 2 3 2 2 2 2" xfId="27687" xr:uid="{75346E42-83B5-4224-94C0-B9ABF87D05D8}"/>
    <cellStyle name="Millares 2 3 4 2 3 2 2 3" xfId="21182" xr:uid="{847C0F44-F8E2-47E2-BA5D-9E59870AC6FC}"/>
    <cellStyle name="Millares 2 3 4 2 3 2 3" xfId="11542" xr:uid="{23C1178F-7DE4-4AA0-9EA2-84A6385980F2}"/>
    <cellStyle name="Millares 2 3 4 2 3 2 3 2" xfId="24523" xr:uid="{DE8D8420-23E5-4FDC-A487-FFC66054D778}"/>
    <cellStyle name="Millares 2 3 4 2 3 2 4" xfId="18018" xr:uid="{9E0EE0F3-7191-4DFB-9414-18C3A6E4B4E0}"/>
    <cellStyle name="Millares 2 3 4 2 3 3" xfId="6697" xr:uid="{BABDB28C-C31A-4E36-9583-0C80C3E7FB41}"/>
    <cellStyle name="Millares 2 3 4 2 3 3 2" xfId="13315" xr:uid="{3AC14067-A9E2-4DD6-BE4A-9E84D3114644}"/>
    <cellStyle name="Millares 2 3 4 2 3 3 2 2" xfId="26296" xr:uid="{E1187F10-02AA-450C-8CD9-E344ACC09D19}"/>
    <cellStyle name="Millares 2 3 4 2 3 3 3" xfId="19791" xr:uid="{E5A871D8-A065-43F0-92E3-25BEB28A1691}"/>
    <cellStyle name="Millares 2 3 4 2 3 4" xfId="10151" xr:uid="{9CCD5F8F-ABB5-4566-87FE-D8784D5810F5}"/>
    <cellStyle name="Millares 2 3 4 2 3 4 2" xfId="23132" xr:uid="{366B3D63-CD66-4B48-9798-3D62A9F5FC4A}"/>
    <cellStyle name="Millares 2 3 4 2 3 5" xfId="16627" xr:uid="{D9604EA4-51E8-4B16-9813-CC3263D0CB50}"/>
    <cellStyle name="Millares 2 3 4 2 4" xfId="4252" xr:uid="{26306637-64C3-459B-BCD2-A64AE13BFFBB}"/>
    <cellStyle name="Millares 2 3 4 2 4 2" xfId="7424" xr:uid="{3959AFF3-F5CC-4A88-A1A1-141E72909689}"/>
    <cellStyle name="Millares 2 3 4 2 4 2 2" xfId="14042" xr:uid="{DDCC05D1-D4CE-4234-823B-94048E609DE8}"/>
    <cellStyle name="Millares 2 3 4 2 4 2 2 2" xfId="27023" xr:uid="{B4157667-4816-425B-B26A-AB40B56CC186}"/>
    <cellStyle name="Millares 2 3 4 2 4 2 3" xfId="20518" xr:uid="{1C4C082C-30AE-4DDD-9E3C-0BD7900546B0}"/>
    <cellStyle name="Millares 2 3 4 2 4 3" xfId="10878" xr:uid="{CD9B4246-FDB5-44A4-B166-832E0A360305}"/>
    <cellStyle name="Millares 2 3 4 2 4 3 2" xfId="23859" xr:uid="{F1188BF2-A6FD-40BB-A9C1-E7789FE2F339}"/>
    <cellStyle name="Millares 2 3 4 2 4 4" xfId="17354" xr:uid="{1BFF9596-0E31-4B53-970D-6535A6346776}"/>
    <cellStyle name="Millares 2 3 4 2 5" xfId="5660" xr:uid="{9E51BE12-1574-46CC-B60F-8BBCA2D8D078}"/>
    <cellStyle name="Millares 2 3 4 2 5 2" xfId="12278" xr:uid="{A77624E6-76BF-4502-B03E-D7AA6A1CD220}"/>
    <cellStyle name="Millares 2 3 4 2 5 2 2" xfId="25259" xr:uid="{3EEA34B3-C1DE-4AA5-93F5-D2F150D21946}"/>
    <cellStyle name="Millares 2 3 4 2 5 3" xfId="18754" xr:uid="{3492BE86-CA1F-4BD7-8087-585FDA01023F}"/>
    <cellStyle name="Millares 2 3 4 2 6" xfId="9115" xr:uid="{1813064C-0FA5-49ED-9C55-7745E42C498E}"/>
    <cellStyle name="Millares 2 3 4 2 6 2" xfId="22096" xr:uid="{9C6DE2C5-049B-43CF-BEC7-603432738FA3}"/>
    <cellStyle name="Millares 2 3 4 2 7" xfId="15590" xr:uid="{EFFF6C67-B758-42F4-941A-AA867E2E70F4}"/>
    <cellStyle name="Millares 2 3 4 3" xfId="2996" xr:uid="{D6755CD7-C6A4-4A3C-B3D4-AE5C0576553A}"/>
    <cellStyle name="Millares 2 3 4 3 2" xfId="3239" xr:uid="{B8EF69AC-7606-4AAC-AD06-C3DC80D05A0D}"/>
    <cellStyle name="Millares 2 3 4 3 2 2" xfId="4621" xr:uid="{1F8461F0-4F3F-4523-8886-C1FD8C8988F3}"/>
    <cellStyle name="Millares 2 3 4 3 2 2 2" xfId="7793" xr:uid="{C642CD1C-5B21-432A-A590-61563E62D94B}"/>
    <cellStyle name="Millares 2 3 4 3 2 2 2 2" xfId="14411" xr:uid="{EC20EFAA-87B1-4C66-A454-C3755271E21C}"/>
    <cellStyle name="Millares 2 3 4 3 2 2 2 2 2" xfId="27392" xr:uid="{8ACFABFF-675F-4F90-AEC6-2FCF7E6490DC}"/>
    <cellStyle name="Millares 2 3 4 3 2 2 2 3" xfId="20887" xr:uid="{4D3C639B-CC59-4C1B-AECD-9CA02277452C}"/>
    <cellStyle name="Millares 2 3 4 3 2 2 3" xfId="11247" xr:uid="{8A79BC2E-E6A2-43BA-8461-8AB00447BAFD}"/>
    <cellStyle name="Millares 2 3 4 3 2 2 3 2" xfId="24228" xr:uid="{F64595EC-185A-43AE-A748-48DD922F400C}"/>
    <cellStyle name="Millares 2 3 4 3 2 2 4" xfId="17723" xr:uid="{B09D79BE-D166-46DF-9DFD-AD454CCA04EB}"/>
    <cellStyle name="Millares 2 3 4 3 2 3" xfId="6411" xr:uid="{08FC3A19-3095-4581-92CF-3DA51A8CBFA8}"/>
    <cellStyle name="Millares 2 3 4 3 2 3 2" xfId="13029" xr:uid="{E33C38B7-233C-4E03-A2A9-8E0D4D0959CA}"/>
    <cellStyle name="Millares 2 3 4 3 2 3 2 2" xfId="26010" xr:uid="{F780A3D5-A441-44A0-A63C-268AA64D9CE1}"/>
    <cellStyle name="Millares 2 3 4 3 2 3 3" xfId="19505" xr:uid="{9E84E5FE-12A6-41F6-AC28-F2C7A0D104DE}"/>
    <cellStyle name="Millares 2 3 4 3 2 4" xfId="9866" xr:uid="{1B1405F4-346C-4F7A-963A-2661226E6A40}"/>
    <cellStyle name="Millares 2 3 4 3 2 4 2" xfId="22847" xr:uid="{A024CDFF-E34B-47AF-9BFC-B4F7381433AF}"/>
    <cellStyle name="Millares 2 3 4 3 2 5" xfId="16341" xr:uid="{3188580B-D30B-4120-A838-1F52FDC0559B}"/>
    <cellStyle name="Millares 2 3 4 3 3" xfId="3594" xr:uid="{0AA09D7E-FFD6-4BC4-8D17-DB088E92C758}"/>
    <cellStyle name="Millares 2 3 4 3 3 2" xfId="4990" xr:uid="{A704F7FE-965F-4BCB-A612-4BE0A031B93F}"/>
    <cellStyle name="Millares 2 3 4 3 3 2 2" xfId="8162" xr:uid="{AB6F3833-E4B2-4A3C-B1E2-6558AAC3B5D7}"/>
    <cellStyle name="Millares 2 3 4 3 3 2 2 2" xfId="14780" xr:uid="{6E6C3CB7-E8E5-4658-8C5E-58736EA0FC17}"/>
    <cellStyle name="Millares 2 3 4 3 3 2 2 2 2" xfId="27761" xr:uid="{CD9FA719-DBA8-47BC-9A9F-9536019EFAED}"/>
    <cellStyle name="Millares 2 3 4 3 3 2 2 3" xfId="21256" xr:uid="{1CC98745-BA48-4A66-8B6E-5441C0FE2E5D}"/>
    <cellStyle name="Millares 2 3 4 3 3 2 3" xfId="11616" xr:uid="{D3888279-1293-498B-8ADA-95B95BD5D316}"/>
    <cellStyle name="Millares 2 3 4 3 3 2 3 2" xfId="24597" xr:uid="{96524AF2-D99B-473F-B1E7-795B88780D38}"/>
    <cellStyle name="Millares 2 3 4 3 3 2 4" xfId="18092" xr:uid="{F1477450-99BB-4FAE-85BB-1D7AB2141033}"/>
    <cellStyle name="Millares 2 3 4 3 3 3" xfId="6766" xr:uid="{02D68721-D257-4CCD-B00D-527F0BA56656}"/>
    <cellStyle name="Millares 2 3 4 3 3 3 2" xfId="13384" xr:uid="{883C8D7A-706D-4CC0-910F-E4A960BD60D6}"/>
    <cellStyle name="Millares 2 3 4 3 3 3 2 2" xfId="26365" xr:uid="{9BEFBD93-B075-40F6-8A9F-8F8BBF7E15B3}"/>
    <cellStyle name="Millares 2 3 4 3 3 3 3" xfId="19860" xr:uid="{FB214CDF-B186-4840-A25D-273ECB90E29A}"/>
    <cellStyle name="Millares 2 3 4 3 3 4" xfId="10220" xr:uid="{DE39FC1B-B81A-46FE-8E9A-9300B796C972}"/>
    <cellStyle name="Millares 2 3 4 3 3 4 2" xfId="23201" xr:uid="{DEA2D5BA-7415-4676-B0FA-D3584C60FF2E}"/>
    <cellStyle name="Millares 2 3 4 3 3 5" xfId="16696" xr:uid="{62D08BE9-C13D-4019-8D1F-2D28848D0550}"/>
    <cellStyle name="Millares 2 3 4 3 4" xfId="4326" xr:uid="{D6AB6E28-145F-4392-9179-A387253D51FD}"/>
    <cellStyle name="Millares 2 3 4 3 4 2" xfId="7498" xr:uid="{0DCEAAFF-F623-4C77-83E2-354EE9E90BB1}"/>
    <cellStyle name="Millares 2 3 4 3 4 2 2" xfId="14116" xr:uid="{A3768C07-C415-4540-92A7-7DDCBF489CEE}"/>
    <cellStyle name="Millares 2 3 4 3 4 2 2 2" xfId="27097" xr:uid="{3C5E6F76-4EDF-4137-B8C8-51494B5F1DE6}"/>
    <cellStyle name="Millares 2 3 4 3 4 2 3" xfId="20592" xr:uid="{16FFF190-0B78-45CF-B2B4-A33EF553F034}"/>
    <cellStyle name="Millares 2 3 4 3 4 3" xfId="10952" xr:uid="{518C75F8-3C60-405B-8028-7EE75A2D7AEB}"/>
    <cellStyle name="Millares 2 3 4 3 4 3 2" xfId="23933" xr:uid="{6AA52B34-06EA-4F2B-8C71-62F37D5F069D}"/>
    <cellStyle name="Millares 2 3 4 3 4 4" xfId="17428" xr:uid="{973D3868-EAF8-4E59-8022-51CC583C8F16}"/>
    <cellStyle name="Millares 2 3 4 3 5" xfId="6173" xr:uid="{28080325-FAA0-4981-8CAB-D47E1E2D071A}"/>
    <cellStyle name="Millares 2 3 4 3 5 2" xfId="12791" xr:uid="{805DD674-02A0-4E46-AF44-7A3639DF91DF}"/>
    <cellStyle name="Millares 2 3 4 3 5 2 2" xfId="25772" xr:uid="{9C9C5116-74A8-4AEE-833D-C643350724EE}"/>
    <cellStyle name="Millares 2 3 4 3 5 3" xfId="19267" xr:uid="{2F025CE6-0B6A-46EA-AF27-5D44AAAA2BF4}"/>
    <cellStyle name="Millares 2 3 4 3 6" xfId="9628" xr:uid="{63C595CE-399C-48D1-8327-875E5B74A3DA}"/>
    <cellStyle name="Millares 2 3 4 3 6 2" xfId="22609" xr:uid="{87620005-49E6-4BBB-85B9-161B75C24970}"/>
    <cellStyle name="Millares 2 3 4 3 7" xfId="16103" xr:uid="{62D4A990-57B6-4189-9843-D83B8DAFAC6E}"/>
    <cellStyle name="Millares 2 3 4 4" xfId="2849" xr:uid="{9E308C7B-6189-477C-B0AB-BC47632CFCF6}"/>
    <cellStyle name="Millares 2 3 4 4 2" xfId="3158" xr:uid="{59374994-F25D-43FC-82F1-6C921B15A0A5}"/>
    <cellStyle name="Millares 2 3 4 4 2 2" xfId="4474" xr:uid="{83DBD53C-380D-4B4D-B49D-88EF6E34BA19}"/>
    <cellStyle name="Millares 2 3 4 4 2 2 2" xfId="7646" xr:uid="{B824818B-0F72-43F0-BE9D-15BBE7BB6B6E}"/>
    <cellStyle name="Millares 2 3 4 4 2 2 2 2" xfId="14264" xr:uid="{44D361EF-7C93-49F2-92F4-62DEE5C22822}"/>
    <cellStyle name="Millares 2 3 4 4 2 2 2 2 2" xfId="27245" xr:uid="{70D059A9-0316-46A5-B921-C4B435C61B78}"/>
    <cellStyle name="Millares 2 3 4 4 2 2 2 3" xfId="20740" xr:uid="{2BD00DBF-1BC1-471F-B5AD-1143B75D4304}"/>
    <cellStyle name="Millares 2 3 4 4 2 2 3" xfId="11100" xr:uid="{DA15AC0B-CBAE-40E3-90AA-73FF71D2AED9}"/>
    <cellStyle name="Millares 2 3 4 4 2 2 3 2" xfId="24081" xr:uid="{C40314C4-CA48-443A-BE8F-4F01A44725BC}"/>
    <cellStyle name="Millares 2 3 4 4 2 2 4" xfId="17576" xr:uid="{EED46581-8D13-4B4C-9633-3F36130A80E1}"/>
    <cellStyle name="Millares 2 3 4 4 2 3" xfId="6330" xr:uid="{F0842DD4-39F3-4B20-AD8D-733485EA6106}"/>
    <cellStyle name="Millares 2 3 4 4 2 3 2" xfId="12948" xr:uid="{94379FF5-E4D9-4AE4-B914-323A18319943}"/>
    <cellStyle name="Millares 2 3 4 4 2 3 2 2" xfId="25929" xr:uid="{EDCDA1C7-4196-4F8B-A09A-B3AEEEAF2125}"/>
    <cellStyle name="Millares 2 3 4 4 2 3 3" xfId="19424" xr:uid="{C1040A36-0C19-4E8B-ACAD-161439F593CA}"/>
    <cellStyle name="Millares 2 3 4 4 2 4" xfId="9785" xr:uid="{2BB1CEED-3B1B-4A93-BE15-08CBC1C3F1ED}"/>
    <cellStyle name="Millares 2 3 4 4 2 4 2" xfId="22766" xr:uid="{BD7FCE6A-6DA4-49D2-94AB-018A848A1A3F}"/>
    <cellStyle name="Millares 2 3 4 4 2 5" xfId="16260" xr:uid="{E23324D1-45EA-45E7-AEB8-4ACD85C052B4}"/>
    <cellStyle name="Millares 2 3 4 4 3" xfId="3454" xr:uid="{DBF66E5F-DF5B-40AD-909B-028DEE3DA185}"/>
    <cellStyle name="Millares 2 3 4 4 3 2" xfId="4843" xr:uid="{8BA546B0-4C82-4ABD-8165-D96B37847922}"/>
    <cellStyle name="Millares 2 3 4 4 3 2 2" xfId="8015" xr:uid="{88E327AB-3241-4B4C-8C16-862DEEF4DEA9}"/>
    <cellStyle name="Millares 2 3 4 4 3 2 2 2" xfId="14633" xr:uid="{ED74E73F-E85B-4181-92F8-9D3A8C8D55AC}"/>
    <cellStyle name="Millares 2 3 4 4 3 2 2 2 2" xfId="27614" xr:uid="{B48015F3-93AB-4796-BB43-264A61170BD5}"/>
    <cellStyle name="Millares 2 3 4 4 3 2 2 3" xfId="21109" xr:uid="{F72E5961-AC59-4898-89A3-219EF9162A4D}"/>
    <cellStyle name="Millares 2 3 4 4 3 2 3" xfId="11469" xr:uid="{88902D95-55CB-44D8-8054-70624A12EACE}"/>
    <cellStyle name="Millares 2 3 4 4 3 2 3 2" xfId="24450" xr:uid="{C61E797C-B1CE-4F78-B5CF-FE0E53758994}"/>
    <cellStyle name="Millares 2 3 4 4 3 2 4" xfId="17945" xr:uid="{1A26F640-22FE-444F-BA29-73D62C826E75}"/>
    <cellStyle name="Millares 2 3 4 4 3 3" xfId="6626" xr:uid="{65428EAA-53FD-4521-B561-B3F6D1B7C8FE}"/>
    <cellStyle name="Millares 2 3 4 4 3 3 2" xfId="13244" xr:uid="{2E6DCC4A-9983-4C3B-8AE9-5AA455D0561E}"/>
    <cellStyle name="Millares 2 3 4 4 3 3 2 2" xfId="26225" xr:uid="{B40B0F7F-9086-42FF-9C7B-9E4C2EE4C3AE}"/>
    <cellStyle name="Millares 2 3 4 4 3 3 3" xfId="19720" xr:uid="{CFBEF564-7350-49B1-9E74-BD1E9F85639A}"/>
    <cellStyle name="Millares 2 3 4 4 3 4" xfId="10080" xr:uid="{8F607F29-EE48-4B2E-A474-50583F49D23C}"/>
    <cellStyle name="Millares 2 3 4 4 3 4 2" xfId="23061" xr:uid="{431A8D83-2E75-4293-B123-1C040C1365F5}"/>
    <cellStyle name="Millares 2 3 4 4 3 5" xfId="16556" xr:uid="{B90F9A1D-DD87-4187-827A-323B41148103}"/>
    <cellStyle name="Millares 2 3 4 4 4" xfId="4179" xr:uid="{0D65BCA0-070B-4B8F-AB74-67D05C2E0359}"/>
    <cellStyle name="Millares 2 3 4 4 4 2" xfId="7351" xr:uid="{78D7B294-5993-44C8-AA0B-1EAD3227B327}"/>
    <cellStyle name="Millares 2 3 4 4 4 2 2" xfId="13969" xr:uid="{BE1973B1-676E-4312-A30C-1A82A0349E44}"/>
    <cellStyle name="Millares 2 3 4 4 4 2 2 2" xfId="26950" xr:uid="{42B3D83F-E36A-45F6-ACE7-1A0F45C947DC}"/>
    <cellStyle name="Millares 2 3 4 4 4 2 3" xfId="20445" xr:uid="{DAB752BC-B730-4E81-A4E9-D93263D847CE}"/>
    <cellStyle name="Millares 2 3 4 4 4 3" xfId="10805" xr:uid="{D89EB724-09B9-426D-BE3A-93BF4E5261A5}"/>
    <cellStyle name="Millares 2 3 4 4 4 3 2" xfId="23786" xr:uid="{3B17CEBB-7C89-431E-A8CD-9FFD79F8AC79}"/>
    <cellStyle name="Millares 2 3 4 4 4 4" xfId="17281" xr:uid="{B144AA74-37D7-4014-9E48-E0CBFF1DE01E}"/>
    <cellStyle name="Millares 2 3 4 4 5" xfId="6026" xr:uid="{F8096D39-6A4B-4504-88F4-46B7610318DD}"/>
    <cellStyle name="Millares 2 3 4 4 5 2" xfId="12644" xr:uid="{9F3520E8-8EE7-4EBA-9646-445DAF5A81E6}"/>
    <cellStyle name="Millares 2 3 4 4 5 2 2" xfId="25625" xr:uid="{BB48E46B-F5A1-4962-8A16-707206FE5187}"/>
    <cellStyle name="Millares 2 3 4 4 5 3" xfId="19120" xr:uid="{0960092F-A06B-4CEB-BEB8-483AFDF6E323}"/>
    <cellStyle name="Millares 2 3 4 4 6" xfId="9481" xr:uid="{01785E8F-D27C-41F8-A7C6-B5C89F6ECD68}"/>
    <cellStyle name="Millares 2 3 4 4 6 2" xfId="22462" xr:uid="{A3F254CC-5092-4D96-96B9-B7D3040876CA}"/>
    <cellStyle name="Millares 2 3 4 4 7" xfId="15956" xr:uid="{686AD528-093C-4737-9D0B-7626660C55F9}"/>
    <cellStyle name="Millares 2 3 4 5" xfId="3308" xr:uid="{CD9C1146-41B1-49FF-A1E9-7DE7A33DB434}"/>
    <cellStyle name="Millares 2 3 4 5 2" xfId="3668" xr:uid="{7CE49EF9-3CE3-4882-A036-041796FBDFE0}"/>
    <cellStyle name="Millares 2 3 4 5 2 2" xfId="5064" xr:uid="{34D9071F-F1F4-4686-BBEE-486EEFA24053}"/>
    <cellStyle name="Millares 2 3 4 5 2 2 2" xfId="8236" xr:uid="{2E283368-9C2D-4EC6-99BA-BE12F57EEE36}"/>
    <cellStyle name="Millares 2 3 4 5 2 2 2 2" xfId="14854" xr:uid="{5F3EB90B-91B3-485F-880F-F094A97F888F}"/>
    <cellStyle name="Millares 2 3 4 5 2 2 2 2 2" xfId="27835" xr:uid="{1B328B3A-9582-4280-9CCD-5D218BAC6306}"/>
    <cellStyle name="Millares 2 3 4 5 2 2 2 3" xfId="21330" xr:uid="{C39BB723-8058-405E-87AC-C0590CC0589B}"/>
    <cellStyle name="Millares 2 3 4 5 2 2 3" xfId="11690" xr:uid="{E9FBC556-5F3B-4A93-A7A5-0B1B6D4FCCF9}"/>
    <cellStyle name="Millares 2 3 4 5 2 2 3 2" xfId="24671" xr:uid="{813CF75D-8DD3-4660-8F5A-61B7149D1418}"/>
    <cellStyle name="Millares 2 3 4 5 2 2 4" xfId="18166" xr:uid="{C530C36C-66A9-42C5-B9E8-488DDEE25C26}"/>
    <cellStyle name="Millares 2 3 4 5 2 3" xfId="6840" xr:uid="{AFD6F518-8AF2-44A8-BF55-F5763E8B1338}"/>
    <cellStyle name="Millares 2 3 4 5 2 3 2" xfId="13458" xr:uid="{3651E3F5-6EAB-406B-9799-4C24EFF4E2A3}"/>
    <cellStyle name="Millares 2 3 4 5 2 3 2 2" xfId="26439" xr:uid="{22FC7DBE-0FB5-44C5-AC78-6B22FF5B676F}"/>
    <cellStyle name="Millares 2 3 4 5 2 3 3" xfId="19934" xr:uid="{D7A29FC3-810B-4B7B-BC24-831A7B694116}"/>
    <cellStyle name="Millares 2 3 4 5 2 4" xfId="10294" xr:uid="{A2C82161-2CCB-4484-9B66-466ECDE72DDC}"/>
    <cellStyle name="Millares 2 3 4 5 2 4 2" xfId="23275" xr:uid="{CE038915-B206-4E03-86A7-8C816E515F68}"/>
    <cellStyle name="Millares 2 3 4 5 2 5" xfId="16770" xr:uid="{55301251-9B57-4942-B2CE-038B56658A19}"/>
    <cellStyle name="Millares 2 3 4 5 3" xfId="4695" xr:uid="{050ED991-0FCD-46E9-8C66-C4BC5216D468}"/>
    <cellStyle name="Millares 2 3 4 5 3 2" xfId="7867" xr:uid="{6953B5F5-38E8-44B1-82C3-6BBE21791C73}"/>
    <cellStyle name="Millares 2 3 4 5 3 2 2" xfId="14485" xr:uid="{00BB89C0-B802-4A95-AF4D-B6B2DE980C19}"/>
    <cellStyle name="Millares 2 3 4 5 3 2 2 2" xfId="27466" xr:uid="{2FA34CDD-B927-4430-B64B-BB2DE0568C77}"/>
    <cellStyle name="Millares 2 3 4 5 3 2 3" xfId="20961" xr:uid="{9C9C6019-E561-430E-B264-EC491BD9E82B}"/>
    <cellStyle name="Millares 2 3 4 5 3 3" xfId="11321" xr:uid="{4FC4F24B-9592-4935-9EED-F87468D9C3C2}"/>
    <cellStyle name="Millares 2 3 4 5 3 3 2" xfId="24302" xr:uid="{D05EFB45-00A1-4934-852D-67988D57AA9F}"/>
    <cellStyle name="Millares 2 3 4 5 3 4" xfId="17797" xr:uid="{110F4A18-0D62-4807-A1DA-92CBDFF68D53}"/>
    <cellStyle name="Millares 2 3 4 5 4" xfId="6480" xr:uid="{E7A36A4C-4F30-4BE7-83CE-898F8069F220}"/>
    <cellStyle name="Millares 2 3 4 5 4 2" xfId="13098" xr:uid="{215C2724-68BC-4D5F-B3E4-59090E4A464C}"/>
    <cellStyle name="Millares 2 3 4 5 4 2 2" xfId="26079" xr:uid="{0C02C69D-F9CB-49A1-963A-E1CC662EF5AC}"/>
    <cellStyle name="Millares 2 3 4 5 4 3" xfId="19574" xr:uid="{67F1976A-99CF-4E3A-AEDD-415F31E4E474}"/>
    <cellStyle name="Millares 2 3 4 5 5" xfId="9935" xr:uid="{35BEA01C-CEC3-4C9D-A0B1-C50521B90EF7}"/>
    <cellStyle name="Millares 2 3 4 5 5 2" xfId="22916" xr:uid="{B24DF9A1-F515-460D-8B24-157831330222}"/>
    <cellStyle name="Millares 2 3 4 5 6" xfId="16410" xr:uid="{CE2C4886-A2D9-4A6C-956F-6D62CD1E394B}"/>
    <cellStyle name="Millares 2 3 4 6" xfId="3085" xr:uid="{10FB4549-3407-40AF-B1AE-5FAE556856F0}"/>
    <cellStyle name="Millares 2 3 4 6 2" xfId="4400" xr:uid="{21F7B791-4C0E-4354-A378-7884F757E496}"/>
    <cellStyle name="Millares 2 3 4 6 2 2" xfId="7572" xr:uid="{76B2790D-3B36-476D-A810-F9AE0198E30A}"/>
    <cellStyle name="Millares 2 3 4 6 2 2 2" xfId="14190" xr:uid="{1FCB4DEC-58DD-4FD4-A7F9-B04D4EF46B31}"/>
    <cellStyle name="Millares 2 3 4 6 2 2 2 2" xfId="27171" xr:uid="{1E5C2AC5-7920-4BE6-81F3-66D6FE24AFF8}"/>
    <cellStyle name="Millares 2 3 4 6 2 2 3" xfId="20666" xr:uid="{68B5866A-C1DB-4E89-B47A-68D1A10E9359}"/>
    <cellStyle name="Millares 2 3 4 6 2 3" xfId="11026" xr:uid="{EF180299-08ED-4363-8379-70AD0F2D419D}"/>
    <cellStyle name="Millares 2 3 4 6 2 3 2" xfId="24007" xr:uid="{E4B7FF60-CDF8-42DB-A5FF-D459296A248A}"/>
    <cellStyle name="Millares 2 3 4 6 2 4" xfId="17502" xr:uid="{467061C8-7215-4EDC-8AE3-450A1ED99618}"/>
    <cellStyle name="Millares 2 3 4 6 3" xfId="6257" xr:uid="{F04C5DFE-E374-4F3C-814B-A78CFE793253}"/>
    <cellStyle name="Millares 2 3 4 6 3 2" xfId="12875" xr:uid="{4BDE07DF-2DE5-4FC3-9BB5-4C50F439F89B}"/>
    <cellStyle name="Millares 2 3 4 6 3 2 2" xfId="25856" xr:uid="{1C05B914-9C6A-4739-B67C-0E072B6EF445}"/>
    <cellStyle name="Millares 2 3 4 6 3 3" xfId="19351" xr:uid="{947786E2-9A9C-4842-9F18-EBF417B01063}"/>
    <cellStyle name="Millares 2 3 4 6 4" xfId="9712" xr:uid="{B1A1738A-5A34-461F-9FAE-D7276F9581DA}"/>
    <cellStyle name="Millares 2 3 4 6 4 2" xfId="22693" xr:uid="{4C2F2EAD-1347-4FCE-AA82-49E628958997}"/>
    <cellStyle name="Millares 2 3 4 6 5" xfId="16187" xr:uid="{747B2DDC-668A-4020-B736-4D0107CC4109}"/>
    <cellStyle name="Millares 2 3 4 7" xfId="3380" xr:uid="{88E32B62-E942-4F8E-8F44-84601EFACB43}"/>
    <cellStyle name="Millares 2 3 4 7 2" xfId="4769" xr:uid="{82D50D1A-929D-475D-9FB4-E89FADAF7121}"/>
    <cellStyle name="Millares 2 3 4 7 2 2" xfId="7941" xr:uid="{3068ACAA-4501-47EC-86C8-360CB7F066FE}"/>
    <cellStyle name="Millares 2 3 4 7 2 2 2" xfId="14559" xr:uid="{4E115F16-3A27-4ECF-8C7D-6755DD7D5612}"/>
    <cellStyle name="Millares 2 3 4 7 2 2 2 2" xfId="27540" xr:uid="{0717B43E-9471-43F1-A2D2-7D798AB3A5F1}"/>
    <cellStyle name="Millares 2 3 4 7 2 2 3" xfId="21035" xr:uid="{8A5414A0-9AED-48FA-A522-94D61879AD96}"/>
    <cellStyle name="Millares 2 3 4 7 2 3" xfId="11395" xr:uid="{88935E26-D399-42FA-B935-B3F08EB1E1BD}"/>
    <cellStyle name="Millares 2 3 4 7 2 3 2" xfId="24376" xr:uid="{77278834-3E09-41C2-8D81-02E7399402CB}"/>
    <cellStyle name="Millares 2 3 4 7 2 4" xfId="17871" xr:uid="{0F01122F-BEAA-4F82-956E-28EAFB8C7101}"/>
    <cellStyle name="Millares 2 3 4 7 3" xfId="6552" xr:uid="{8EB6FA6B-7ADC-45C6-91BC-E1EF492380AB}"/>
    <cellStyle name="Millares 2 3 4 7 3 2" xfId="13170" xr:uid="{3D3B87AB-0DFB-420B-AA3C-6B5A3C73EA2C}"/>
    <cellStyle name="Millares 2 3 4 7 3 2 2" xfId="26151" xr:uid="{4956A9E1-22FF-438E-9F1C-32CE1F60BF5A}"/>
    <cellStyle name="Millares 2 3 4 7 3 3" xfId="19646" xr:uid="{C856E781-B60D-415C-A1C7-065B2A8348E4}"/>
    <cellStyle name="Millares 2 3 4 7 4" xfId="10007" xr:uid="{45377F79-95F7-4C8A-9C5F-C38E02FFD493}"/>
    <cellStyle name="Millares 2 3 4 7 4 2" xfId="22988" xr:uid="{F42BEC83-752E-4F78-883A-E50016D328E0}"/>
    <cellStyle name="Millares 2 3 4 7 5" xfId="16482" xr:uid="{328E4482-A64E-4F62-B7E5-DDEB91EC33EF}"/>
    <cellStyle name="Millares 2 3 4 8" xfId="3738" xr:uid="{1D5752FC-2A56-4FAF-9A84-62EE44FBAA7A}"/>
    <cellStyle name="Millares 2 3 4 8 2" xfId="5138" xr:uid="{0D5428EE-1EC2-49E9-9D61-78831F1E3C6A}"/>
    <cellStyle name="Millares 2 3 4 8 2 2" xfId="8310" xr:uid="{B4E12A15-B60D-4493-AE0A-1ABBA5BB2C2C}"/>
    <cellStyle name="Millares 2 3 4 8 2 2 2" xfId="14928" xr:uid="{6BB37554-897F-4874-8815-99427CEADB3B}"/>
    <cellStyle name="Millares 2 3 4 8 2 2 2 2" xfId="27909" xr:uid="{481B4C12-9FBF-4480-B8DF-9AACE104E85B}"/>
    <cellStyle name="Millares 2 3 4 8 2 2 3" xfId="21404" xr:uid="{416468FC-FD32-456B-94FE-5C1A262C4EF8}"/>
    <cellStyle name="Millares 2 3 4 8 2 3" xfId="11764" xr:uid="{E7F888B2-1BC6-46A8-8DE0-F451410B2096}"/>
    <cellStyle name="Millares 2 3 4 8 2 3 2" xfId="24745" xr:uid="{0B9BE742-AB60-4231-94B5-318690B7C94F}"/>
    <cellStyle name="Millares 2 3 4 8 2 4" xfId="18240" xr:uid="{9E1B3809-272A-4F22-B723-13D8215F2E89}"/>
    <cellStyle name="Millares 2 3 4 8 3" xfId="6910" xr:uid="{95632C38-85AC-40E4-A494-C76A156B7862}"/>
    <cellStyle name="Millares 2 3 4 8 3 2" xfId="13528" xr:uid="{14924045-2856-4229-BE1A-D05301454F80}"/>
    <cellStyle name="Millares 2 3 4 8 3 2 2" xfId="26509" xr:uid="{87540BBC-3504-452D-8CA9-425A428AA6DA}"/>
    <cellStyle name="Millares 2 3 4 8 3 3" xfId="20004" xr:uid="{7A58F088-B289-4265-A247-EAFEBE0CC791}"/>
    <cellStyle name="Millares 2 3 4 8 4" xfId="10364" xr:uid="{0DC7DB8A-81DD-4FC7-9085-FBA2228443BD}"/>
    <cellStyle name="Millares 2 3 4 8 4 2" xfId="23345" xr:uid="{D9B718AF-0410-4DE6-9CA7-2671DAF23B14}"/>
    <cellStyle name="Millares 2 3 4 8 5" xfId="16840" xr:uid="{65CBDB7F-C71D-4825-B77D-625FCD03F7ED}"/>
    <cellStyle name="Millares 2 3 4 9" xfId="3812" xr:uid="{08745A9C-DCB5-4D1D-BB34-71E53496F4B9}"/>
    <cellStyle name="Millares 2 3 4 9 2" xfId="5212" xr:uid="{AEF906E1-4F12-4835-B407-5767960134C3}"/>
    <cellStyle name="Millares 2 3 4 9 2 2" xfId="8384" xr:uid="{9D2520E6-C683-4860-ABD2-2650F9DB0444}"/>
    <cellStyle name="Millares 2 3 4 9 2 2 2" xfId="15002" xr:uid="{03315404-5C28-40EA-BBA5-D1BE2D02F75C}"/>
    <cellStyle name="Millares 2 3 4 9 2 2 2 2" xfId="27983" xr:uid="{6AF48CE7-EBDA-448D-B8B5-78273A0D7F6D}"/>
    <cellStyle name="Millares 2 3 4 9 2 2 3" xfId="21478" xr:uid="{4F518AB2-C869-40D7-A141-F594A479D02F}"/>
    <cellStyle name="Millares 2 3 4 9 2 3" xfId="11838" xr:uid="{03EF7B59-B0B4-429A-9E7C-4DDA61674D4B}"/>
    <cellStyle name="Millares 2 3 4 9 2 3 2" xfId="24819" xr:uid="{941BEFAB-5B7A-498B-BC3F-46301C537866}"/>
    <cellStyle name="Millares 2 3 4 9 2 4" xfId="18314" xr:uid="{3B1F22C8-B542-4C56-9532-DD1D3784B866}"/>
    <cellStyle name="Millares 2 3 4 9 3" xfId="6984" xr:uid="{0AB1A756-4C19-454D-8193-04475BF3A202}"/>
    <cellStyle name="Millares 2 3 4 9 3 2" xfId="13602" xr:uid="{DBD36EC7-09A1-4C2A-B5FC-E2B606AC7BE6}"/>
    <cellStyle name="Millares 2 3 4 9 3 2 2" xfId="26583" xr:uid="{B188B67A-B81F-4312-876B-A543065DADD9}"/>
    <cellStyle name="Millares 2 3 4 9 3 3" xfId="20078" xr:uid="{09100D1C-A89B-4F1D-B48E-A6A57580F94E}"/>
    <cellStyle name="Millares 2 3 4 9 4" xfId="10438" xr:uid="{B56C8402-7BDC-40EE-B518-97EE541BB0CE}"/>
    <cellStyle name="Millares 2 3 4 9 4 2" xfId="23419" xr:uid="{4A0177BA-6981-4B1A-87B6-5BA94EED09E6}"/>
    <cellStyle name="Millares 2 3 4 9 5" xfId="16914" xr:uid="{E5C23101-9314-4F02-A473-23A7E6D8AB65}"/>
    <cellStyle name="Millares 2 3 5" xfId="1579" xr:uid="{49E36F7D-9FBC-4E30-A5D2-8D9BE50B6E43}"/>
    <cellStyle name="Millares 2 3 5 2" xfId="2911" xr:uid="{07508D54-BFC9-4241-90EA-30527AE0F580}"/>
    <cellStyle name="Millares 2 3 5 2 2" xfId="4536" xr:uid="{ABACE76B-7167-4F2D-A00D-6F4611CC4FEE}"/>
    <cellStyle name="Millares 2 3 5 2 2 2" xfId="7708" xr:uid="{87896341-246F-49DF-B3FB-87CBBE1D5E14}"/>
    <cellStyle name="Millares 2 3 5 2 2 2 2" xfId="14326" xr:uid="{0AB2F54E-1842-4BCC-9635-873FAD86F84E}"/>
    <cellStyle name="Millares 2 3 5 2 2 2 2 2" xfId="27307" xr:uid="{E800F900-C5D0-47B5-B623-27705934F8E2}"/>
    <cellStyle name="Millares 2 3 5 2 2 2 3" xfId="20802" xr:uid="{F8341D04-92FD-4B0E-80EB-AADA8A44643D}"/>
    <cellStyle name="Millares 2 3 5 2 2 3" xfId="11162" xr:uid="{F27FF40B-12C1-4094-A6FC-27789FFB4FDF}"/>
    <cellStyle name="Millares 2 3 5 2 2 3 2" xfId="24143" xr:uid="{0941BEE2-777A-4B93-A366-64E6FDEE402B}"/>
    <cellStyle name="Millares 2 3 5 2 2 4" xfId="17638" xr:uid="{B63A1FB8-F266-4924-A0D4-318E509C31C4}"/>
    <cellStyle name="Millares 2 3 5 2 3" xfId="6088" xr:uid="{CF64DAB0-365B-40CB-B950-121EAD07F9F7}"/>
    <cellStyle name="Millares 2 3 5 2 3 2" xfId="12706" xr:uid="{5843B975-BB34-4D89-9652-CAF2D4863D41}"/>
    <cellStyle name="Millares 2 3 5 2 3 2 2" xfId="25687" xr:uid="{1151DB0F-68A8-45DE-AF0D-36557C56BD1A}"/>
    <cellStyle name="Millares 2 3 5 2 3 3" xfId="19182" xr:uid="{3CD1A2D0-AA5B-4C97-A498-B8D83FEAE42F}"/>
    <cellStyle name="Millares 2 3 5 2 4" xfId="9543" xr:uid="{93FA5F00-2F42-40EF-AACD-4CDDA98A33E7}"/>
    <cellStyle name="Millares 2 3 5 2 4 2" xfId="22524" xr:uid="{6ECDE37B-85F0-4084-9717-C0DB5BEA94DE}"/>
    <cellStyle name="Millares 2 3 5 2 5" xfId="16018" xr:uid="{CBF30B6B-DA09-4989-B225-FAAF030CCD22}"/>
    <cellStyle name="Millares 2 3 5 3" xfId="3515" xr:uid="{9B9367F5-F6E6-4D4E-A2F0-578751AC9D30}"/>
    <cellStyle name="Millares 2 3 5 3 2" xfId="4905" xr:uid="{B7CC0198-C0B4-4A2E-859F-750F79FD682D}"/>
    <cellStyle name="Millares 2 3 5 3 2 2" xfId="8077" xr:uid="{8A587206-0D3E-45EA-8B81-5C06A316EA30}"/>
    <cellStyle name="Millares 2 3 5 3 2 2 2" xfId="14695" xr:uid="{544B2D72-76B7-4378-8072-5DCE7F708670}"/>
    <cellStyle name="Millares 2 3 5 3 2 2 2 2" xfId="27676" xr:uid="{2020D396-FBDB-4373-AB9F-9FB85DDE6988}"/>
    <cellStyle name="Millares 2 3 5 3 2 2 3" xfId="21171" xr:uid="{E9CE61CA-62E2-43F1-A48B-C2EA201028E1}"/>
    <cellStyle name="Millares 2 3 5 3 2 3" xfId="11531" xr:uid="{790A18CE-A2D5-4641-85A0-79E52E329C8B}"/>
    <cellStyle name="Millares 2 3 5 3 2 3 2" xfId="24512" xr:uid="{27370BB5-64F4-486C-BD77-E5197F5F7962}"/>
    <cellStyle name="Millares 2 3 5 3 2 4" xfId="18007" xr:uid="{C2F8B0D1-2322-4CA1-A61B-20BD0BBBF5F4}"/>
    <cellStyle name="Millares 2 3 5 3 3" xfId="6687" xr:uid="{F121B100-D52C-449F-B369-5FF6FF43F8F5}"/>
    <cellStyle name="Millares 2 3 5 3 3 2" xfId="13305" xr:uid="{900F8FE4-4372-4EF0-9DE7-F5C2E674F5BD}"/>
    <cellStyle name="Millares 2 3 5 3 3 2 2" xfId="26286" xr:uid="{A5EF80EC-1C57-4BC2-9742-2199498C639E}"/>
    <cellStyle name="Millares 2 3 5 3 3 3" xfId="19781" xr:uid="{F6375A25-2AB6-4377-AB62-503788F1A040}"/>
    <cellStyle name="Millares 2 3 5 3 4" xfId="10141" xr:uid="{FB2FE84E-83C6-43C6-9887-62834E049203}"/>
    <cellStyle name="Millares 2 3 5 3 4 2" xfId="23122" xr:uid="{7983CBFE-F3B8-4FCE-B337-722EC211404C}"/>
    <cellStyle name="Millares 2 3 5 3 5" xfId="16617" xr:uid="{52895ADF-ED8F-427B-A014-F404999D8D41}"/>
    <cellStyle name="Millares 2 3 5 4" xfId="4241" xr:uid="{DA3308C2-5031-41E9-B1AE-7ABEF2DBF38F}"/>
    <cellStyle name="Millares 2 3 5 4 2" xfId="7413" xr:uid="{2FFE891F-45B4-4405-AD7E-057AB6FB8440}"/>
    <cellStyle name="Millares 2 3 5 4 2 2" xfId="14031" xr:uid="{59C42163-F11E-4695-A9E7-D4A9513B0A66}"/>
    <cellStyle name="Millares 2 3 5 4 2 2 2" xfId="27012" xr:uid="{D41B3385-26B2-4874-8479-E9C6C8998631}"/>
    <cellStyle name="Millares 2 3 5 4 2 3" xfId="20507" xr:uid="{1FCF4233-4926-4145-AD4E-20EE1A98C4B6}"/>
    <cellStyle name="Millares 2 3 5 4 3" xfId="10867" xr:uid="{29B08F67-4A7D-4D7A-BD50-A0F0958807C3}"/>
    <cellStyle name="Millares 2 3 5 4 3 2" xfId="23848" xr:uid="{5F5894B2-283E-4884-A69D-F67250C0CED8}"/>
    <cellStyle name="Millares 2 3 5 4 4" xfId="17343" xr:uid="{A4E2D459-4212-4EB6-94C6-7E9AA5CD1831}"/>
    <cellStyle name="Millares 2 3 5 5" xfId="28257" xr:uid="{987A2A62-2688-4069-8F92-7D91BC780D01}"/>
    <cellStyle name="Millares 2 3 5 6" xfId="28261" xr:uid="{F5BCACB4-99A5-486B-99AF-B678954DA0A5}"/>
    <cellStyle name="Millares 2 3 6" xfId="2178" xr:uid="{0019522D-50CB-45D3-B72D-A3D90799A03D}"/>
    <cellStyle name="Millares 2 3 6 2" xfId="2985" xr:uid="{A93143FF-A3C9-425A-915B-D8B50A487925}"/>
    <cellStyle name="Millares 2 3 6 2 2" xfId="4610" xr:uid="{49E2D981-4682-4020-8A16-FB51FEA435DC}"/>
    <cellStyle name="Millares 2 3 6 2 2 2" xfId="7782" xr:uid="{85378059-A53C-4F57-9D69-9BFC6B8709CC}"/>
    <cellStyle name="Millares 2 3 6 2 2 2 2" xfId="14400" xr:uid="{484DC74D-892B-4343-83E2-45671401ED6F}"/>
    <cellStyle name="Millares 2 3 6 2 2 2 2 2" xfId="27381" xr:uid="{49A37FA3-0E15-4AF0-8542-0F44B285CA25}"/>
    <cellStyle name="Millares 2 3 6 2 2 2 3" xfId="20876" xr:uid="{C0A6AC2A-992A-47C8-B0FB-C7600F0DF005}"/>
    <cellStyle name="Millares 2 3 6 2 2 3" xfId="11236" xr:uid="{BFDFD5D8-9854-4C55-8202-4B1FB9D001C5}"/>
    <cellStyle name="Millares 2 3 6 2 2 3 2" xfId="24217" xr:uid="{2ACE1AD0-9F79-49B9-AE11-575AE2B5DC6E}"/>
    <cellStyle name="Millares 2 3 6 2 2 4" xfId="17712" xr:uid="{BC9EF72B-4373-4E06-9596-6306C621B14D}"/>
    <cellStyle name="Millares 2 3 6 2 3" xfId="6162" xr:uid="{7858ABF2-10E8-458D-9CA9-C1AD7EF5FEC6}"/>
    <cellStyle name="Millares 2 3 6 2 3 2" xfId="12780" xr:uid="{BFF9B7AA-A6A3-4521-85F7-AC4FAED3A35D}"/>
    <cellStyle name="Millares 2 3 6 2 3 2 2" xfId="25761" xr:uid="{DE704C69-A57F-4680-83AC-CE41DD85656D}"/>
    <cellStyle name="Millares 2 3 6 2 3 3" xfId="19256" xr:uid="{87475A61-09A6-4AD1-81F4-1F8154A6B7E8}"/>
    <cellStyle name="Millares 2 3 6 2 4" xfId="9617" xr:uid="{1FC2CFA4-ADA7-4556-B496-31601E2F14FA}"/>
    <cellStyle name="Millares 2 3 6 2 4 2" xfId="22598" xr:uid="{C25A9177-5F4A-4806-AD08-F6D3A656EECD}"/>
    <cellStyle name="Millares 2 3 6 2 5" xfId="16092" xr:uid="{B6423FE3-BBAA-4713-8B7B-1FCB5EBEE0BF}"/>
    <cellStyle name="Millares 2 3 6 3" xfId="3585" xr:uid="{F63087F1-666D-432D-80E1-2A03A58F184C}"/>
    <cellStyle name="Millares 2 3 6 3 2" xfId="4979" xr:uid="{CD5DAC83-B3F1-471E-9A59-5A057F4FD473}"/>
    <cellStyle name="Millares 2 3 6 3 2 2" xfId="8151" xr:uid="{D117A474-FD87-4FD4-B1A8-58AD7A657489}"/>
    <cellStyle name="Millares 2 3 6 3 2 2 2" xfId="14769" xr:uid="{15B22F63-914C-46E8-B5E4-F507DFC199A8}"/>
    <cellStyle name="Millares 2 3 6 3 2 2 2 2" xfId="27750" xr:uid="{C96CB670-63D6-4B0F-8087-78B62C8404E1}"/>
    <cellStyle name="Millares 2 3 6 3 2 2 3" xfId="21245" xr:uid="{49EDC953-F2B9-4EF1-98E1-8F77E1347388}"/>
    <cellStyle name="Millares 2 3 6 3 2 3" xfId="11605" xr:uid="{04156E3D-83D3-49E9-8CD6-34BD6B5BACCF}"/>
    <cellStyle name="Millares 2 3 6 3 2 3 2" xfId="24586" xr:uid="{B3428E71-1979-427F-B54F-9302D5093ACE}"/>
    <cellStyle name="Millares 2 3 6 3 2 4" xfId="18081" xr:uid="{32308D0F-8A7D-4666-9019-9042298BCA33}"/>
    <cellStyle name="Millares 2 3 6 3 3" xfId="6757" xr:uid="{61212652-2024-4D75-94E3-A13D7BF627BD}"/>
    <cellStyle name="Millares 2 3 6 3 3 2" xfId="13375" xr:uid="{D782AA25-A9FF-4985-B255-18FA5F769116}"/>
    <cellStyle name="Millares 2 3 6 3 3 2 2" xfId="26356" xr:uid="{B92F0D0F-EBA8-4D5F-993D-E93FB4367707}"/>
    <cellStyle name="Millares 2 3 6 3 3 3" xfId="19851" xr:uid="{A0495F9D-A94D-407B-8B3C-B0A3B283FFD0}"/>
    <cellStyle name="Millares 2 3 6 3 4" xfId="10211" xr:uid="{952B63BB-BC18-4021-8727-C21CE987C62E}"/>
    <cellStyle name="Millares 2 3 6 3 4 2" xfId="23192" xr:uid="{5CA259AF-2AB6-4FB4-9C72-F9E003950938}"/>
    <cellStyle name="Millares 2 3 6 3 5" xfId="16687" xr:uid="{3B0ED247-0CC2-4D26-8975-4F76619D0CF8}"/>
    <cellStyle name="Millares 2 3 6 4" xfId="4315" xr:uid="{6DF8164E-9D27-4F15-BE99-4C2E32DD15F7}"/>
    <cellStyle name="Millares 2 3 6 4 2" xfId="7487" xr:uid="{9A5839E3-45F8-4B22-8A10-44965E0954F3}"/>
    <cellStyle name="Millares 2 3 6 4 2 2" xfId="14105" xr:uid="{FF3AA0B0-FE29-45EE-873B-587A4F6F08DD}"/>
    <cellStyle name="Millares 2 3 6 4 2 2 2" xfId="27086" xr:uid="{E4BFF4EB-65BC-458E-94D6-8C95CE7894D1}"/>
    <cellStyle name="Millares 2 3 6 4 2 3" xfId="20581" xr:uid="{D327E079-7328-4712-B17A-A4ABCB850337}"/>
    <cellStyle name="Millares 2 3 6 4 3" xfId="10941" xr:uid="{06871C70-DF19-4190-B431-D00CF7BB4045}"/>
    <cellStyle name="Millares 2 3 6 4 3 2" xfId="23922" xr:uid="{2D6658D6-0295-4FC1-8218-C0F35B113E45}"/>
    <cellStyle name="Millares 2 3 6 4 4" xfId="17417" xr:uid="{6678B2CC-B659-492F-9506-226514C046ED}"/>
    <cellStyle name="Millares 2 3 6 5" xfId="5649" xr:uid="{D99F15B5-EDED-414B-A247-DBBC0847CC51}"/>
    <cellStyle name="Millares 2 3 6 5 2" xfId="12267" xr:uid="{BD1AC946-CEB6-4E57-8730-6702C6CF15D3}"/>
    <cellStyle name="Millares 2 3 6 5 2 2" xfId="25248" xr:uid="{A8B4AA2B-CDA2-4D99-BBA0-2B917AD534BA}"/>
    <cellStyle name="Millares 2 3 6 5 3" xfId="18743" xr:uid="{0741ED3F-49FC-426E-A4DC-6C5128BD5D65}"/>
    <cellStyle name="Millares 2 3 6 6" xfId="9104" xr:uid="{8ED7840C-4C55-4E49-A002-A9309492A058}"/>
    <cellStyle name="Millares 2 3 6 6 2" xfId="22085" xr:uid="{84C90ADD-E522-459F-9EE9-4F1A41BA0554}"/>
    <cellStyle name="Millares 2 3 6 7" xfId="15579" xr:uid="{A419ECAF-894F-43FA-92D0-32A4B35D9761}"/>
    <cellStyle name="Millares 2 3 6 8" xfId="28239" xr:uid="{D6EB5399-C214-46A6-B713-08D902B4A64D}"/>
    <cellStyle name="Millares 2 3 7" xfId="2838" xr:uid="{DCA12704-CA70-401E-AD4C-0ABD32B189EF}"/>
    <cellStyle name="Millares 2 3 7 2" xfId="49" xr:uid="{3586EC19-27D4-4E9E-ACE4-B27897337772}"/>
    <cellStyle name="Millares 2 3 7 3" xfId="3147" xr:uid="{EF8B98C6-3438-4947-BA9D-A98527C67E87}"/>
    <cellStyle name="Millares 2 3 7 3 2" xfId="4463" xr:uid="{7ED3D584-F5EA-4F5A-856A-2C7800D1030D}"/>
    <cellStyle name="Millares 2 3 7 3 2 2" xfId="7635" xr:uid="{3BBF1B5A-91DA-466A-A14E-DDE9502BB3A5}"/>
    <cellStyle name="Millares 2 3 7 3 2 2 2" xfId="14253" xr:uid="{1A43C2E1-FAE1-4CCA-8B61-E58A622D8CC6}"/>
    <cellStyle name="Millares 2 3 7 3 2 2 2 2" xfId="27234" xr:uid="{D0319013-084B-4600-9D03-83FBD0F862B0}"/>
    <cellStyle name="Millares 2 3 7 3 2 2 3" xfId="20729" xr:uid="{6AA35068-9E45-4EF7-A62C-47183EBB8B69}"/>
    <cellStyle name="Millares 2 3 7 3 2 3" xfId="11089" xr:uid="{7D4EB70A-BB8F-4A96-A8EC-3A9472F81A58}"/>
    <cellStyle name="Millares 2 3 7 3 2 3 2" xfId="24070" xr:uid="{B5A8DFF8-9292-4046-A3C9-9BF5E23155A6}"/>
    <cellStyle name="Millares 2 3 7 3 2 4" xfId="17565" xr:uid="{4D3DB912-3415-4853-9F47-DC6846FB265E}"/>
    <cellStyle name="Millares 2 3 7 3 3" xfId="6319" xr:uid="{AE6C1B48-1AE3-490B-ACA1-E2148B1313A0}"/>
    <cellStyle name="Millares 2 3 7 3 3 2" xfId="12937" xr:uid="{9C4E9F00-DCBB-4F27-B88A-D8AE1F45EDDA}"/>
    <cellStyle name="Millares 2 3 7 3 3 2 2" xfId="25918" xr:uid="{92D4D699-093F-460C-BA64-424897A2FC63}"/>
    <cellStyle name="Millares 2 3 7 3 3 3" xfId="19413" xr:uid="{49725E0F-DBCF-41E8-BCCF-0657DAE2FC38}"/>
    <cellStyle name="Millares 2 3 7 3 4" xfId="9774" xr:uid="{03AC4409-D940-4DF2-AB46-13C0783AC3DE}"/>
    <cellStyle name="Millares 2 3 7 3 4 2" xfId="22755" xr:uid="{69353A9A-1749-41C9-BFCF-02F639339451}"/>
    <cellStyle name="Millares 2 3 7 3 5" xfId="16249" xr:uid="{E03C4C77-DA92-4A7C-8D40-8D870E79F783}"/>
    <cellStyle name="Millares 2 3 7 4" xfId="3443" xr:uid="{FE64F3B4-4097-4447-B429-B72C22C9E008}"/>
    <cellStyle name="Millares 2 3 7 4 2" xfId="4832" xr:uid="{22EE9B49-5C52-4379-BC5A-1046E88F3F19}"/>
    <cellStyle name="Millares 2 3 7 4 2 2" xfId="8004" xr:uid="{2009EAC7-A07A-440B-A4CE-A4954A87F1FC}"/>
    <cellStyle name="Millares 2 3 7 4 2 2 2" xfId="14622" xr:uid="{AD224E8C-8AD9-487F-B36F-E416EE82C7E5}"/>
    <cellStyle name="Millares 2 3 7 4 2 2 2 2" xfId="27603" xr:uid="{BAED4322-A821-46F6-9053-44F2ECA22761}"/>
    <cellStyle name="Millares 2 3 7 4 2 2 3" xfId="21098" xr:uid="{AD011EE0-CF95-4E49-95E2-4835001F4202}"/>
    <cellStyle name="Millares 2 3 7 4 2 3" xfId="11458" xr:uid="{D9BBB80B-467D-463F-BDB4-F4AAFB2A85BB}"/>
    <cellStyle name="Millares 2 3 7 4 2 3 2" xfId="24439" xr:uid="{25CB679E-E1CE-4AE9-9575-794076D7B7B5}"/>
    <cellStyle name="Millares 2 3 7 4 2 4" xfId="17934" xr:uid="{E9322F4C-7D51-4D90-8C64-998012D3705B}"/>
    <cellStyle name="Millares 2 3 7 4 3" xfId="6615" xr:uid="{5E6088F3-5F5A-476F-B9B1-5F733FE1B1B3}"/>
    <cellStyle name="Millares 2 3 7 4 3 2" xfId="13233" xr:uid="{BA23FD6B-5E5D-4D89-8057-B11581431299}"/>
    <cellStyle name="Millares 2 3 7 4 3 2 2" xfId="26214" xr:uid="{856109CB-7B04-4488-8F72-9A7304E43592}"/>
    <cellStyle name="Millares 2 3 7 4 3 3" xfId="19709" xr:uid="{F0FD301F-322F-4FC9-9DC9-704A7A0EB2C9}"/>
    <cellStyle name="Millares 2 3 7 4 4" xfId="10069" xr:uid="{82C531D0-0ACC-4A1C-88F1-0804D3F2F574}"/>
    <cellStyle name="Millares 2 3 7 4 4 2" xfId="23050" xr:uid="{09F824D1-E081-43AB-BE74-53256D0BD5F4}"/>
    <cellStyle name="Millares 2 3 7 4 5" xfId="16545" xr:uid="{BDCF4879-CB55-4CF5-9E09-61C628587A16}"/>
    <cellStyle name="Millares 2 3 7 5" xfId="4168" xr:uid="{BA85CD4D-2C82-4BF7-9D92-DF1C31873FDB}"/>
    <cellStyle name="Millares 2 3 7 5 2" xfId="7340" xr:uid="{98C38B1E-08AA-4AFC-AD89-A6FCC17071DA}"/>
    <cellStyle name="Millares 2 3 7 5 2 2" xfId="13958" xr:uid="{0E6361BE-1286-44AE-B0C9-50A523335B2E}"/>
    <cellStyle name="Millares 2 3 7 5 2 2 2" xfId="26939" xr:uid="{EFAA92DD-87F1-4E3F-A651-6A83E5FD9D2F}"/>
    <cellStyle name="Millares 2 3 7 5 2 3" xfId="20434" xr:uid="{646CF50A-59CE-4310-8B5E-FCBFF78490DC}"/>
    <cellStyle name="Millares 2 3 7 5 3" xfId="10794" xr:uid="{4E3171E9-1E73-414F-A154-218C9B84A0F0}"/>
    <cellStyle name="Millares 2 3 7 5 3 2" xfId="23775" xr:uid="{7D144C8C-618C-4A48-926A-4D5F4363B2EF}"/>
    <cellStyle name="Millares 2 3 7 5 4" xfId="17270" xr:uid="{0BAF6F77-1988-4010-B9A3-B2D23526D273}"/>
    <cellStyle name="Millares 2 3 7 6" xfId="6015" xr:uid="{6BBB5930-5ABA-4EFB-AEED-747558F30386}"/>
    <cellStyle name="Millares 2 3 7 6 2" xfId="12633" xr:uid="{C8462985-8C38-440B-86D6-F4C39101369E}"/>
    <cellStyle name="Millares 2 3 7 6 2 2" xfId="25614" xr:uid="{BEF8A08D-A7D8-4988-B538-F950F37E22B2}"/>
    <cellStyle name="Millares 2 3 7 6 3" xfId="19109" xr:uid="{E173E74C-794B-4653-B04D-CEF46BADAFA6}"/>
    <cellStyle name="Millares 2 3 7 7" xfId="9470" xr:uid="{E106F1E8-B86F-4951-BA7F-0E0E01C74BF7}"/>
    <cellStyle name="Millares 2 3 7 7 2" xfId="22451" xr:uid="{71590A19-3900-485D-B43F-61896B0A401B}"/>
    <cellStyle name="Millares 2 3 7 8" xfId="15945" xr:uid="{4E5B2F8C-D959-4DAB-B527-D0EE2037EB76}"/>
    <cellStyle name="Millares 2 3 8" xfId="3298" xr:uid="{17D5D7D3-31D5-43C5-8CBB-FD10D0946B71}"/>
    <cellStyle name="Millares 2 3 8 2" xfId="3657" xr:uid="{5001B45C-2E51-44A8-8949-57DBE3DCE032}"/>
    <cellStyle name="Millares 2 3 8 2 2" xfId="5053" xr:uid="{C3831C8D-9279-40AD-ACE7-E8B9AAC5EBDB}"/>
    <cellStyle name="Millares 2 3 8 2 2 2" xfId="8225" xr:uid="{6D21F98F-C5B2-4A3C-A9DA-977E4C3EC2AE}"/>
    <cellStyle name="Millares 2 3 8 2 2 2 2" xfId="14843" xr:uid="{DC6B6C25-9C91-425D-B4F5-7E82D52EBE07}"/>
    <cellStyle name="Millares 2 3 8 2 2 2 2 2" xfId="27824" xr:uid="{C01C384D-3B33-4A7E-BB07-89333A2D98AB}"/>
    <cellStyle name="Millares 2 3 8 2 2 2 3" xfId="21319" xr:uid="{718A3A86-E3B8-44E0-8BE5-F4645F66193D}"/>
    <cellStyle name="Millares 2 3 8 2 2 3" xfId="11679" xr:uid="{77411369-43DC-4D97-AFA7-766EAE363B37}"/>
    <cellStyle name="Millares 2 3 8 2 2 3 2" xfId="24660" xr:uid="{99342B6B-077A-4E36-BE80-9BACB1957D8F}"/>
    <cellStyle name="Millares 2 3 8 2 2 4" xfId="18155" xr:uid="{6F9B23CC-C797-4071-A34F-E266C7A21D9A}"/>
    <cellStyle name="Millares 2 3 8 2 3" xfId="6829" xr:uid="{47A3B2E5-8539-4DC3-8449-88D3D6F7F58C}"/>
    <cellStyle name="Millares 2 3 8 2 3 2" xfId="13447" xr:uid="{03CC894C-8C87-4440-98C5-74D4F96EBE03}"/>
    <cellStyle name="Millares 2 3 8 2 3 2 2" xfId="26428" xr:uid="{078345E8-47FD-44DA-82E2-EC65EC81AA96}"/>
    <cellStyle name="Millares 2 3 8 2 3 3" xfId="19923" xr:uid="{38ACA283-1873-4168-8642-BD101073FEC1}"/>
    <cellStyle name="Millares 2 3 8 2 4" xfId="10283" xr:uid="{9E0A4358-6768-449F-838F-5461E0026587}"/>
    <cellStyle name="Millares 2 3 8 2 4 2" xfId="23264" xr:uid="{C3EE842B-626F-4117-9BC0-12F92E3256F3}"/>
    <cellStyle name="Millares 2 3 8 2 5" xfId="16759" xr:uid="{5049C19F-8E85-4EEA-B616-49B92CD25371}"/>
    <cellStyle name="Millares 2 3 8 3" xfId="4684" xr:uid="{13BB83DA-6022-450D-9A12-CCA1E49D9284}"/>
    <cellStyle name="Millares 2 3 8 3 2" xfId="7856" xr:uid="{08737E90-C444-47EF-8BCB-566A84B11A1F}"/>
    <cellStyle name="Millares 2 3 8 3 2 2" xfId="14474" xr:uid="{06A14483-487F-4D29-B3C1-4EBEE70FF730}"/>
    <cellStyle name="Millares 2 3 8 3 2 2 2" xfId="27455" xr:uid="{C667C102-259C-4F5D-A5B0-3790DA6610B0}"/>
    <cellStyle name="Millares 2 3 8 3 2 3" xfId="20950" xr:uid="{24E634B3-56C3-4017-8FB1-9996A7669E8F}"/>
    <cellStyle name="Millares 2 3 8 3 3" xfId="11310" xr:uid="{B47D7577-BF88-4952-8B28-6FBFBB67C508}"/>
    <cellStyle name="Millares 2 3 8 3 3 2" xfId="24291" xr:uid="{001C05BC-3B2F-45CC-BE16-B6BABAD6DB7A}"/>
    <cellStyle name="Millares 2 3 8 3 4" xfId="17786" xr:uid="{1E7B9968-80F8-4B2D-8EEB-CBFCDCDB30DB}"/>
    <cellStyle name="Millares 2 3 8 4" xfId="6470" xr:uid="{F54E4A11-9726-4BD6-8DFC-CF7AF3DFD5C5}"/>
    <cellStyle name="Millares 2 3 8 4 2" xfId="13088" xr:uid="{76A0E8A1-5055-4DB1-BDF3-FDA29750A477}"/>
    <cellStyle name="Millares 2 3 8 4 2 2" xfId="26069" xr:uid="{482C6752-6F1D-499A-8223-4DC92DCE2678}"/>
    <cellStyle name="Millares 2 3 8 4 3" xfId="19564" xr:uid="{030170F3-C487-4ED4-9E48-1B3BFCAA159F}"/>
    <cellStyle name="Millares 2 3 8 5" xfId="9925" xr:uid="{2134E18E-3A4C-4B04-AF2F-FA11E49019D9}"/>
    <cellStyle name="Millares 2 3 8 5 2" xfId="22906" xr:uid="{5DFAD59C-B94E-4D23-BBB6-6E7F0AE2E61F}"/>
    <cellStyle name="Millares 2 3 8 6" xfId="16400" xr:uid="{0B61EAEE-8024-4DBC-AF2F-29D307FA34AB}"/>
    <cellStyle name="Millares 2 3 9" xfId="3075" xr:uid="{7A5A2974-2074-4944-98AC-3BF36EF32F67}"/>
    <cellStyle name="Millares 2 3 9 2" xfId="4389" xr:uid="{A6F14E84-5C5F-442C-A576-DD8DF9A54675}"/>
    <cellStyle name="Millares 2 3 9 2 2" xfId="7561" xr:uid="{9AA91751-6E91-4AD0-BB9C-E6ACEC695C35}"/>
    <cellStyle name="Millares 2 3 9 2 2 2" xfId="14179" xr:uid="{5B1FB021-5BC4-4043-8E2F-272899845A94}"/>
    <cellStyle name="Millares 2 3 9 2 2 2 2" xfId="27160" xr:uid="{35700B9A-B64A-4535-AB0C-72D4E5BDB59F}"/>
    <cellStyle name="Millares 2 3 9 2 2 3" xfId="20655" xr:uid="{6CF91ADE-5F89-49B3-B4CC-282A489B8ACC}"/>
    <cellStyle name="Millares 2 3 9 2 3" xfId="11015" xr:uid="{C1D8E746-62EF-451B-9B2B-55E83F8A4B52}"/>
    <cellStyle name="Millares 2 3 9 2 3 2" xfId="23996" xr:uid="{98005A29-E71D-453C-BD90-E31419955564}"/>
    <cellStyle name="Millares 2 3 9 2 4" xfId="17491" xr:uid="{5624CD36-B5C6-48F5-B729-48B234CC4E7C}"/>
    <cellStyle name="Millares 2 3 9 3" xfId="6247" xr:uid="{D3BEA588-18DD-45F1-B162-C3D41A082E74}"/>
    <cellStyle name="Millares 2 3 9 3 2" xfId="12865" xr:uid="{46BBD565-A7B7-48BA-A143-8F8BFA0039BF}"/>
    <cellStyle name="Millares 2 3 9 3 2 2" xfId="25846" xr:uid="{CF65D0E0-A115-4F98-8026-153EC13EFB6A}"/>
    <cellStyle name="Millares 2 3 9 3 3" xfId="19341" xr:uid="{E61D8CD8-A28D-449C-AE52-742BBE518FF3}"/>
    <cellStyle name="Millares 2 3 9 4" xfId="9702" xr:uid="{CC52EBB2-8ABE-4BEE-A84C-B0A4889E651E}"/>
    <cellStyle name="Millares 2 3 9 4 2" xfId="22683" xr:uid="{0D1E737B-2D02-4D4D-976E-1977072F4A03}"/>
    <cellStyle name="Millares 2 3 9 5" xfId="16177" xr:uid="{3EF59CA1-DA91-44AD-A8B6-1A0376F8698D}"/>
    <cellStyle name="Millares 2 30" xfId="852" xr:uid="{2D34EEF0-ED2C-4699-BE1B-DB399CE9D862}"/>
    <cellStyle name="Millares 2 31" xfId="1210" xr:uid="{A5B66F80-E99B-4B80-819D-D09465F8A2AC}"/>
    <cellStyle name="Millares 2 32" xfId="1449" xr:uid="{F57580C4-C181-4A0F-8E3A-853120C8E879}"/>
    <cellStyle name="Millares 2 33" xfId="293" xr:uid="{182E688A-10EA-4E4F-9343-C51436FD9F53}"/>
    <cellStyle name="Millares 2 33 10" xfId="3828" xr:uid="{FEA1AA5F-3E78-4D87-B729-632EE4C441B2}"/>
    <cellStyle name="Millares 2 33 10 2" xfId="7000" xr:uid="{FAE44C6F-5851-4CEA-9500-74AD426B33E0}"/>
    <cellStyle name="Millares 2 33 10 2 2" xfId="13618" xr:uid="{DE5F1D4B-4C7E-4CB1-B5A1-67397362F787}"/>
    <cellStyle name="Millares 2 33 10 2 2 2" xfId="26599" xr:uid="{EEAE4083-8A28-4063-93D0-69613CBA7B90}"/>
    <cellStyle name="Millares 2 33 10 2 3" xfId="20094" xr:uid="{B1910D3A-0B32-4740-9F0D-648B0C532F23}"/>
    <cellStyle name="Millares 2 33 10 3" xfId="10454" xr:uid="{7B338DE5-C07C-4748-8F20-0EE86A1776DF}"/>
    <cellStyle name="Millares 2 33 10 3 2" xfId="23435" xr:uid="{2B99EB6A-3A20-4C98-8364-F76DE6A4DD2C}"/>
    <cellStyle name="Millares 2 33 10 4" xfId="16930" xr:uid="{9A9DA992-A601-4451-A9D0-8ED453C3C857}"/>
    <cellStyle name="Millares 2 33 11" xfId="4047" xr:uid="{7E2D7C27-DCF1-4FA9-8E71-EA7C7F619F61}"/>
    <cellStyle name="Millares 2 33 11 2" xfId="7219" xr:uid="{46A405A5-19F2-4EC0-AEC1-0619E81526E1}"/>
    <cellStyle name="Millares 2 33 11 2 2" xfId="13837" xr:uid="{FE8BBBDB-5028-45F4-8ECF-B13CA417EB20}"/>
    <cellStyle name="Millares 2 33 11 2 2 2" xfId="26818" xr:uid="{A655B1C5-DBDB-4E3F-9054-8DA494A5CA44}"/>
    <cellStyle name="Millares 2 33 11 2 3" xfId="20313" xr:uid="{5B65C61C-72B6-403E-B85F-0436FC6B8717}"/>
    <cellStyle name="Millares 2 33 11 3" xfId="10673" xr:uid="{C4FD1196-FE9D-4D3C-8A1D-E3B04A564836}"/>
    <cellStyle name="Millares 2 33 11 3 2" xfId="23654" xr:uid="{928EEB30-CDE7-486F-82A8-A2D12BEEA7D1}"/>
    <cellStyle name="Millares 2 33 11 4" xfId="17149" xr:uid="{177A8320-78A6-4302-93E6-2C895784A42A}"/>
    <cellStyle name="Millares 2 33 12" xfId="5236" xr:uid="{97187309-81F6-48B3-9D76-55A0A7D57B6C}"/>
    <cellStyle name="Millares 2 33 12 2" xfId="11854" xr:uid="{675FADEB-E516-4339-9EBC-2B92C1E0003E}"/>
    <cellStyle name="Millares 2 33 12 2 2" xfId="24835" xr:uid="{EE4B5691-49E5-40BC-8800-3D7EA0A1A158}"/>
    <cellStyle name="Millares 2 33 12 3" xfId="18330" xr:uid="{D0F0696A-695B-4B88-B22B-C4374D178C10}"/>
    <cellStyle name="Millares 2 33 13" xfId="8693" xr:uid="{55B99BFF-F6D7-4EFA-B700-4E171F9988E7}"/>
    <cellStyle name="Millares 2 33 13 2" xfId="21674" xr:uid="{3CD510EB-A495-4C2A-8010-56184E994F79}"/>
    <cellStyle name="Millares 2 33 14" xfId="15166" xr:uid="{D5CFEB2F-3AEF-47CD-8DCA-20E06F3C4C5B}"/>
    <cellStyle name="Millares 2 33 15" xfId="28222" xr:uid="{0E80B99F-CCD7-4D60-AECB-327B4F1C5D91}"/>
    <cellStyle name="Millares 2 33 2" xfId="2126" xr:uid="{7BA83E0A-8C5D-4A4E-AD85-EFC302E0CC7F}"/>
    <cellStyle name="Millares 2 33 2 2" xfId="2864" xr:uid="{87AE32FF-B640-4E96-817C-2CFF452D3B12}"/>
    <cellStyle name="Millares 2 33 2 2 2" xfId="4489" xr:uid="{EC209EAA-38EA-46C6-969E-66FF89169FEB}"/>
    <cellStyle name="Millares 2 33 2 2 2 2" xfId="7661" xr:uid="{453B115C-9D08-4FE4-9749-1976FB42BF38}"/>
    <cellStyle name="Millares 2 33 2 2 2 2 2" xfId="14279" xr:uid="{7E877181-D101-44C8-86D6-971D76EFD14D}"/>
    <cellStyle name="Millares 2 33 2 2 2 2 2 2" xfId="27260" xr:uid="{29DB76A6-3B53-413E-BFE5-7069F40F6EA9}"/>
    <cellStyle name="Millares 2 33 2 2 2 2 3" xfId="20755" xr:uid="{69594E8F-235B-405B-93A4-58C2C91B31DC}"/>
    <cellStyle name="Millares 2 33 2 2 2 3" xfId="11115" xr:uid="{0C253143-0644-4541-882E-B9FDE9735A44}"/>
    <cellStyle name="Millares 2 33 2 2 2 3 2" xfId="24096" xr:uid="{6111F7D8-319F-4E9A-B179-AEA6D2453C7E}"/>
    <cellStyle name="Millares 2 33 2 2 2 4" xfId="17591" xr:uid="{DCD8A839-D545-45ED-8D22-6A481B317D1F}"/>
    <cellStyle name="Millares 2 33 2 2 3" xfId="6041" xr:uid="{7BDF71E7-8EF1-4CB4-9201-84D6E99F244F}"/>
    <cellStyle name="Millares 2 33 2 2 3 2" xfId="12659" xr:uid="{E6CAFBC6-94B3-4D52-A081-FD1B40FDC755}"/>
    <cellStyle name="Millares 2 33 2 2 3 2 2" xfId="25640" xr:uid="{8D894124-872C-4578-9DE7-F4E9E613742D}"/>
    <cellStyle name="Millares 2 33 2 2 3 3" xfId="19135" xr:uid="{5E3640B8-AD1D-465B-87E6-ACD991A25F87}"/>
    <cellStyle name="Millares 2 33 2 2 4" xfId="9496" xr:uid="{B3992A19-5775-482F-B9F8-89FF77901C84}"/>
    <cellStyle name="Millares 2 33 2 2 4 2" xfId="22477" xr:uid="{C4C25303-77C0-476C-9687-41DAB2AB6B0F}"/>
    <cellStyle name="Millares 2 33 2 2 5" xfId="15971" xr:uid="{B4D01370-03E6-488D-870C-CA39F9272EC2}"/>
    <cellStyle name="Millares 2 33 2 3" xfId="3469" xr:uid="{3D3D99C6-601F-4301-AF7F-F15086C1114E}"/>
    <cellStyle name="Millares 2 33 2 3 2" xfId="4858" xr:uid="{1DFC3747-EE47-4485-8A69-80EA37F7E829}"/>
    <cellStyle name="Millares 2 33 2 3 2 2" xfId="8030" xr:uid="{F3036F24-EC0B-451E-A534-786144E0E5F2}"/>
    <cellStyle name="Millares 2 33 2 3 2 2 2" xfId="14648" xr:uid="{C7A6A6BD-DB57-47A3-84D9-89B05BFA8F54}"/>
    <cellStyle name="Millares 2 33 2 3 2 2 2 2" xfId="27629" xr:uid="{82F4323C-F266-4F2C-876E-49FEB7334041}"/>
    <cellStyle name="Millares 2 33 2 3 2 2 3" xfId="21124" xr:uid="{759E7ECA-987B-45BA-9D6F-781489C6C4B9}"/>
    <cellStyle name="Millares 2 33 2 3 2 3" xfId="11484" xr:uid="{E33DFDD8-AA7A-4F36-877A-88BA7AD1E799}"/>
    <cellStyle name="Millares 2 33 2 3 2 3 2" xfId="24465" xr:uid="{9B6D002C-D4EA-46F1-9EB4-7E7B4985221D}"/>
    <cellStyle name="Millares 2 33 2 3 2 4" xfId="17960" xr:uid="{B8EAE3A4-9503-42D1-9E3D-9C034AA79533}"/>
    <cellStyle name="Millares 2 33 2 3 3" xfId="6641" xr:uid="{C89C736B-0B69-4013-AC53-ED2D23FA6873}"/>
    <cellStyle name="Millares 2 33 2 3 3 2" xfId="13259" xr:uid="{EC41FDD3-7144-4B4C-BD6E-CDA2938F0252}"/>
    <cellStyle name="Millares 2 33 2 3 3 2 2" xfId="26240" xr:uid="{961D56A3-E053-4583-8274-7D6C55AC72D1}"/>
    <cellStyle name="Millares 2 33 2 3 3 3" xfId="19735" xr:uid="{1CC7BC77-3F8E-4574-9DE2-51FF242300F5}"/>
    <cellStyle name="Millares 2 33 2 3 4" xfId="10095" xr:uid="{5E2299FA-27F6-4BDF-A926-74C6A5026C10}"/>
    <cellStyle name="Millares 2 33 2 3 4 2" xfId="23076" xr:uid="{2AE36DE9-7155-4B35-B7E1-41AA17542A78}"/>
    <cellStyle name="Millares 2 33 2 3 5" xfId="16571" xr:uid="{5CEBF47D-8C6D-4F40-8E62-E00E7F6A4D4E}"/>
    <cellStyle name="Millares 2 33 2 4" xfId="4194" xr:uid="{DE2012B9-4238-4F49-88E2-877242CEF978}"/>
    <cellStyle name="Millares 2 33 2 4 2" xfId="7366" xr:uid="{75738538-DB27-4341-ABE2-3733EAB74004}"/>
    <cellStyle name="Millares 2 33 2 4 2 2" xfId="13984" xr:uid="{A78EE28D-1C69-4C08-8CED-D1CB26E91215}"/>
    <cellStyle name="Millares 2 33 2 4 2 2 2" xfId="26965" xr:uid="{678601F4-1534-43A6-A1A4-968B4C5A3684}"/>
    <cellStyle name="Millares 2 33 2 4 2 3" xfId="20460" xr:uid="{0C0C5303-E8DF-457A-A496-E2FE738DCEF8}"/>
    <cellStyle name="Millares 2 33 2 4 3" xfId="10820" xr:uid="{4F5C7A74-497F-41EA-8ADE-D3962D426AC9}"/>
    <cellStyle name="Millares 2 33 2 4 3 2" xfId="23801" xr:uid="{A8B11AFC-FD8C-48C8-A464-44E723368CDD}"/>
    <cellStyle name="Millares 2 33 2 4 4" xfId="17296" xr:uid="{91191775-4E72-4515-9EFF-E0DB2089DFE5}"/>
    <cellStyle name="Millares 2 33 2 5" xfId="5602" xr:uid="{00119252-2B24-4A89-B382-02E204CF4B64}"/>
    <cellStyle name="Millares 2 33 2 5 2" xfId="12220" xr:uid="{701E186F-A90E-474E-BA3E-824664A76459}"/>
    <cellStyle name="Millares 2 33 2 5 2 2" xfId="25201" xr:uid="{EACE2A69-38FB-4097-88F8-57190DB0D72B}"/>
    <cellStyle name="Millares 2 33 2 5 3" xfId="18696" xr:uid="{84027CCC-04DA-4EC6-85A4-25F2C3FBBFF5}"/>
    <cellStyle name="Millares 2 33 2 6" xfId="9057" xr:uid="{A840BCDC-E1B5-4127-8748-E9AE0499A995}"/>
    <cellStyle name="Millares 2 33 2 6 2" xfId="22038" xr:uid="{FAB34404-0841-4218-8C0D-20B4A230BBC0}"/>
    <cellStyle name="Millares 2 33 2 7" xfId="15532" xr:uid="{DF4608BB-6CE0-4E35-989D-74A9D0656129}"/>
    <cellStyle name="Millares 2 33 3" xfId="2938" xr:uid="{E85BBC99-C0C9-4D91-AD6F-57A60316F334}"/>
    <cellStyle name="Millares 2 33 3 2" xfId="3184" xr:uid="{A8E913EE-C33D-40E0-B4AB-DEB8116C6B66}"/>
    <cellStyle name="Millares 2 33 3 2 2" xfId="4563" xr:uid="{F17CCF36-1BC2-42BB-B329-03012DC48B49}"/>
    <cellStyle name="Millares 2 33 3 2 2 2" xfId="7735" xr:uid="{45D1BFBD-506A-4896-8D0D-7FAF98144FEC}"/>
    <cellStyle name="Millares 2 33 3 2 2 2 2" xfId="14353" xr:uid="{8AA80081-F163-4E83-B17B-858F5540EE1B}"/>
    <cellStyle name="Millares 2 33 3 2 2 2 2 2" xfId="27334" xr:uid="{238A878C-6FBD-4C1D-B11C-F0FF07C91E2F}"/>
    <cellStyle name="Millares 2 33 3 2 2 2 3" xfId="20829" xr:uid="{BB825CA3-8052-4D5D-AD68-3765A83CC8E0}"/>
    <cellStyle name="Millares 2 33 3 2 2 3" xfId="11189" xr:uid="{4C490E0D-B387-4C8B-AACC-A543EB9498FB}"/>
    <cellStyle name="Millares 2 33 3 2 2 3 2" xfId="24170" xr:uid="{5E8DDAE7-2748-41B7-A718-7AD57E3C229B}"/>
    <cellStyle name="Millares 2 33 3 2 2 4" xfId="17665" xr:uid="{954EA7A8-38DA-46AD-9B75-5AA3A64E78F7}"/>
    <cellStyle name="Millares 2 33 3 2 3" xfId="6356" xr:uid="{F503F7B2-A4C0-443A-A125-E3CC59B1D5A1}"/>
    <cellStyle name="Millares 2 33 3 2 3 2" xfId="12974" xr:uid="{74733AB6-1662-4E39-AF7C-A9DA4C2C488A}"/>
    <cellStyle name="Millares 2 33 3 2 3 2 2" xfId="25955" xr:uid="{B7587E99-AC82-4BC7-8904-B95ECE4C3831}"/>
    <cellStyle name="Millares 2 33 3 2 3 3" xfId="19450" xr:uid="{AAED3F0F-99D8-4DA3-9C36-57EDF894FE9B}"/>
    <cellStyle name="Millares 2 33 3 2 4" xfId="9811" xr:uid="{9F2004ED-8D77-4075-9730-F71C0F29B40F}"/>
    <cellStyle name="Millares 2 33 3 2 4 2" xfId="22792" xr:uid="{C7A76667-CC96-49D9-8595-1C4B80679539}"/>
    <cellStyle name="Millares 2 33 3 2 5" xfId="16286" xr:uid="{DD063EFB-49DD-4625-BB4B-BFE181C9EC11}"/>
    <cellStyle name="Millares 2 33 3 3" xfId="3539" xr:uid="{70F62162-2D39-4E2B-831B-CCB854B2533A}"/>
    <cellStyle name="Millares 2 33 3 3 2" xfId="4932" xr:uid="{13C21E6E-EB7E-4921-A626-E68F1C461194}"/>
    <cellStyle name="Millares 2 33 3 3 2 2" xfId="8104" xr:uid="{25E04F97-5856-4FD7-801A-CCE9ADA9A218}"/>
    <cellStyle name="Millares 2 33 3 3 2 2 2" xfId="14722" xr:uid="{B051B914-08F5-4112-96BA-95BED2E230C5}"/>
    <cellStyle name="Millares 2 33 3 3 2 2 2 2" xfId="27703" xr:uid="{87370CC7-1142-46B8-AF4A-BEA6CBBDE180}"/>
    <cellStyle name="Millares 2 33 3 3 2 2 3" xfId="21198" xr:uid="{722628D4-515B-49D2-A0EC-924753B87310}"/>
    <cellStyle name="Millares 2 33 3 3 2 3" xfId="11558" xr:uid="{2780E182-ACBD-4F0B-84A4-9B7FCF64EFD2}"/>
    <cellStyle name="Millares 2 33 3 3 2 3 2" xfId="24539" xr:uid="{AF02F2DB-1776-4C90-A839-7B9DF7B609EE}"/>
    <cellStyle name="Millares 2 33 3 3 2 4" xfId="18034" xr:uid="{D2E41984-C0C9-4E50-883F-6C02A8DA5736}"/>
    <cellStyle name="Millares 2 33 3 3 3" xfId="6711" xr:uid="{045C1A40-B31C-4083-9386-0E977D51F5F9}"/>
    <cellStyle name="Millares 2 33 3 3 3 2" xfId="13329" xr:uid="{8625E19C-AC91-4DD0-8D96-AB2D3CD68430}"/>
    <cellStyle name="Millares 2 33 3 3 3 2 2" xfId="26310" xr:uid="{C12D03C7-132A-412B-B1E6-3742A717ACF9}"/>
    <cellStyle name="Millares 2 33 3 3 3 3" xfId="19805" xr:uid="{F75CAFAD-2210-465B-B0B2-4356C780AE62}"/>
    <cellStyle name="Millares 2 33 3 3 4" xfId="10165" xr:uid="{28EA464D-92EA-4682-80DF-9CD394FD7BBA}"/>
    <cellStyle name="Millares 2 33 3 3 4 2" xfId="23146" xr:uid="{6386BDDE-3E1B-425F-8FCF-765B942BAAC1}"/>
    <cellStyle name="Millares 2 33 3 3 5" xfId="16641" xr:uid="{B1207DBC-E884-4559-AD77-344637FA511E}"/>
    <cellStyle name="Millares 2 33 3 4" xfId="4268" xr:uid="{DC88BBB2-84BD-4DC4-96C9-E76A43D6E355}"/>
    <cellStyle name="Millares 2 33 3 4 2" xfId="7440" xr:uid="{2DD62A93-C9D2-49EC-B43C-3B6CC899E1D6}"/>
    <cellStyle name="Millares 2 33 3 4 2 2" xfId="14058" xr:uid="{9E5AB3BF-EA50-46F3-9D28-6FB5200E933D}"/>
    <cellStyle name="Millares 2 33 3 4 2 2 2" xfId="27039" xr:uid="{7C949008-77C8-4DEF-A040-6D7BA8E5E054}"/>
    <cellStyle name="Millares 2 33 3 4 2 3" xfId="20534" xr:uid="{CC7E8038-183C-41D2-8E9C-3C1933D48A9A}"/>
    <cellStyle name="Millares 2 33 3 4 3" xfId="10894" xr:uid="{75ED7254-1B95-4022-B074-8FE18A6AF28D}"/>
    <cellStyle name="Millares 2 33 3 4 3 2" xfId="23875" xr:uid="{FB4AD479-A76C-44F9-B7DE-CFD964A7A090}"/>
    <cellStyle name="Millares 2 33 3 4 4" xfId="17370" xr:uid="{83DE9449-6975-4BD1-BB29-520FDC060A2A}"/>
    <cellStyle name="Millares 2 33 3 5" xfId="6115" xr:uid="{D253761B-A340-4D22-B9FC-65997DB0A18E}"/>
    <cellStyle name="Millares 2 33 3 5 2" xfId="12733" xr:uid="{F28C8E3B-0349-402D-8C81-3C304BC6BED1}"/>
    <cellStyle name="Millares 2 33 3 5 2 2" xfId="25714" xr:uid="{93714923-57EB-461E-A07C-FDCDA6DB8F2E}"/>
    <cellStyle name="Millares 2 33 3 5 3" xfId="19209" xr:uid="{E4B5A643-4FBC-4D56-8278-1A2DC12E5167}"/>
    <cellStyle name="Millares 2 33 3 6" xfId="9570" xr:uid="{074263F9-584B-44B8-9C5F-3421099C888D}"/>
    <cellStyle name="Millares 2 33 3 6 2" xfId="22551" xr:uid="{5FCE6B09-E102-4265-9AD6-77D7961128B2}"/>
    <cellStyle name="Millares 2 33 3 7" xfId="16045" xr:uid="{1FD196B1-B9FF-4411-A0AD-49FFFB9E83D7}"/>
    <cellStyle name="Millares 2 33 4" xfId="2791" xr:uid="{B6ED95C5-D455-4C3A-9520-BB1779DF0117}"/>
    <cellStyle name="Millares 2 33 4 2" xfId="3100" xr:uid="{A1586EC4-448C-4786-BA69-A75D56C1FE97}"/>
    <cellStyle name="Millares 2 33 4 2 2" xfId="4416" xr:uid="{2D77D181-F3FA-4EEE-97B3-1397DAD254B2}"/>
    <cellStyle name="Millares 2 33 4 2 2 2" xfId="7588" xr:uid="{E4EF08A7-F70C-4D83-8CA7-CC27DA45F003}"/>
    <cellStyle name="Millares 2 33 4 2 2 2 2" xfId="14206" xr:uid="{A03E4DC9-F81B-436E-922B-3858EBC434FF}"/>
    <cellStyle name="Millares 2 33 4 2 2 2 2 2" xfId="27187" xr:uid="{2F63112C-93AC-46B3-8727-C15CE6C4803C}"/>
    <cellStyle name="Millares 2 33 4 2 2 2 3" xfId="20682" xr:uid="{0F7B1E14-2068-4D4D-965E-8561E0C9CE5D}"/>
    <cellStyle name="Millares 2 33 4 2 2 3" xfId="11042" xr:uid="{4A08736C-3468-4A8A-8BEB-5D75C462C0E9}"/>
    <cellStyle name="Millares 2 33 4 2 2 3 2" xfId="24023" xr:uid="{51DD9FC1-BB47-4246-B7FF-C8506706D269}"/>
    <cellStyle name="Millares 2 33 4 2 2 4" xfId="17518" xr:uid="{BD272118-8161-408A-966E-8444B2538A9C}"/>
    <cellStyle name="Millares 2 33 4 2 3" xfId="6272" xr:uid="{64B99569-DBD8-4CD1-97B7-895FB8856C17}"/>
    <cellStyle name="Millares 2 33 4 2 3 2" xfId="12890" xr:uid="{C4402AB7-8C7C-4400-BE25-240175D98AFB}"/>
    <cellStyle name="Millares 2 33 4 2 3 2 2" xfId="25871" xr:uid="{AF0587D0-AEFE-4937-8193-D2BB641D7FEE}"/>
    <cellStyle name="Millares 2 33 4 2 3 3" xfId="19366" xr:uid="{7B0329A5-F4D8-4DFA-B9BD-F6D4248B105E}"/>
    <cellStyle name="Millares 2 33 4 2 4" xfId="9727" xr:uid="{91ADCB05-49E6-4658-973F-2945E6CE9432}"/>
    <cellStyle name="Millares 2 33 4 2 4 2" xfId="22708" xr:uid="{4B9861ED-FC28-49FF-BFD6-01B7E4BAA419}"/>
    <cellStyle name="Millares 2 33 4 2 5" xfId="16202" xr:uid="{4AEAF936-9C88-44AC-ACF4-B7717011D080}"/>
    <cellStyle name="Millares 2 33 4 3" xfId="3396" xr:uid="{C11395E9-231F-4435-A233-0F9F560AD13E}"/>
    <cellStyle name="Millares 2 33 4 3 2" xfId="4785" xr:uid="{A95004FA-01B5-450A-A674-E893BDF0C644}"/>
    <cellStyle name="Millares 2 33 4 3 2 2" xfId="7957" xr:uid="{AD496C78-0AA4-49AE-AFE6-8A6A63759861}"/>
    <cellStyle name="Millares 2 33 4 3 2 2 2" xfId="14575" xr:uid="{E3EA1146-1AEF-495E-8B6E-6AE9F96F204C}"/>
    <cellStyle name="Millares 2 33 4 3 2 2 2 2" xfId="27556" xr:uid="{93E8B48D-0915-4611-81EF-98E2089431A1}"/>
    <cellStyle name="Millares 2 33 4 3 2 2 3" xfId="21051" xr:uid="{41B65B63-FC4F-4945-861A-8885F1E47F49}"/>
    <cellStyle name="Millares 2 33 4 3 2 3" xfId="11411" xr:uid="{F1A24D5B-8AE6-4970-8D81-EC6A8FAFC898}"/>
    <cellStyle name="Millares 2 33 4 3 2 3 2" xfId="24392" xr:uid="{E7318784-DB9A-4FB7-B535-2BF8EC33C9DF}"/>
    <cellStyle name="Millares 2 33 4 3 2 4" xfId="17887" xr:uid="{E59D43B8-68FF-4FDF-A039-B13B916D81AC}"/>
    <cellStyle name="Millares 2 33 4 3 3" xfId="6568" xr:uid="{71981889-17BA-43C4-8DFD-E102EF8C827D}"/>
    <cellStyle name="Millares 2 33 4 3 3 2" xfId="13186" xr:uid="{37A934E8-58A1-4A5C-97F5-C787B09F1502}"/>
    <cellStyle name="Millares 2 33 4 3 3 2 2" xfId="26167" xr:uid="{10C02298-06C7-4741-95A8-30F289047D96}"/>
    <cellStyle name="Millares 2 33 4 3 3 3" xfId="19662" xr:uid="{5EAE88C7-D4A4-422D-973F-B62A9A2663CF}"/>
    <cellStyle name="Millares 2 33 4 3 4" xfId="10022" xr:uid="{4394997B-0198-4044-BB23-7B85479CD574}"/>
    <cellStyle name="Millares 2 33 4 3 4 2" xfId="23003" xr:uid="{BDBEC6D9-3A15-4F65-A5A5-ABD4585B46DB}"/>
    <cellStyle name="Millares 2 33 4 3 5" xfId="16498" xr:uid="{65D307D6-870D-4082-819B-C6E98AD97A30}"/>
    <cellStyle name="Millares 2 33 4 4" xfId="4121" xr:uid="{E3ADB2BC-5646-4A8D-BB94-E4F1870BD4FB}"/>
    <cellStyle name="Millares 2 33 4 4 2" xfId="7293" xr:uid="{FB81943A-B96D-467F-BD3C-8EF4DA391677}"/>
    <cellStyle name="Millares 2 33 4 4 2 2" xfId="13911" xr:uid="{987FF8D9-5412-4EE8-AED1-C28D911256D3}"/>
    <cellStyle name="Millares 2 33 4 4 2 2 2" xfId="26892" xr:uid="{65C5C06D-9767-4FA7-A675-BB2B6CB5080D}"/>
    <cellStyle name="Millares 2 33 4 4 2 3" xfId="20387" xr:uid="{F45802AF-18EA-47CA-A449-E41BC860BF16}"/>
    <cellStyle name="Millares 2 33 4 4 3" xfId="10747" xr:uid="{9214ADBF-9BC4-4193-9CB0-8BFFE6EBFA55}"/>
    <cellStyle name="Millares 2 33 4 4 3 2" xfId="23728" xr:uid="{50496425-405F-4FDC-963B-D7CC2FC2A0F2}"/>
    <cellStyle name="Millares 2 33 4 4 4" xfId="17223" xr:uid="{4FFD1DDD-D96F-4B8D-98CC-140D61C6B996}"/>
    <cellStyle name="Millares 2 33 4 5" xfId="5968" xr:uid="{23BD9EB1-7A5D-4A0D-B8FD-78A60B31E6F9}"/>
    <cellStyle name="Millares 2 33 4 5 2" xfId="12586" xr:uid="{A310D1D7-761C-44D3-81A7-4D9250A48740}"/>
    <cellStyle name="Millares 2 33 4 5 2 2" xfId="25567" xr:uid="{89B30E89-A4B1-4995-B931-2DDE7426EDD8}"/>
    <cellStyle name="Millares 2 33 4 5 3" xfId="19062" xr:uid="{11F9466A-A548-43AD-87F2-218D8856602C}"/>
    <cellStyle name="Millares 2 33 4 6" xfId="9423" xr:uid="{5BFE9C64-1580-4E32-BE0E-72C422AC589E}"/>
    <cellStyle name="Millares 2 33 4 6 2" xfId="22404" xr:uid="{BA50C33E-842A-41FD-818A-96B283F034D0}"/>
    <cellStyle name="Millares 2 33 4 7" xfId="15898" xr:uid="{07676F6B-BC76-4388-AEF1-29C11766A113}"/>
    <cellStyle name="Millares 2 33 5" xfId="3252" xr:uid="{B136575C-E86F-4536-AF29-9B342FD2098D}"/>
    <cellStyle name="Millares 2 33 5 2" xfId="3610" xr:uid="{7F731578-638D-4140-AC59-2A4DF932E540}"/>
    <cellStyle name="Millares 2 33 5 2 2" xfId="5006" xr:uid="{D34D0937-59E6-4D98-A054-BCC5109CB03C}"/>
    <cellStyle name="Millares 2 33 5 2 2 2" xfId="8178" xr:uid="{E68C8F76-7311-4D51-AF77-485529F257BC}"/>
    <cellStyle name="Millares 2 33 5 2 2 2 2" xfId="14796" xr:uid="{5A09E60D-0F8D-48BB-99E7-6813D5670836}"/>
    <cellStyle name="Millares 2 33 5 2 2 2 2 2" xfId="27777" xr:uid="{7A8EDB38-B607-4309-8093-61647D8A3A04}"/>
    <cellStyle name="Millares 2 33 5 2 2 2 3" xfId="21272" xr:uid="{CCC83646-EB6E-4F09-96EC-35A20E7E0AC8}"/>
    <cellStyle name="Millares 2 33 5 2 2 3" xfId="11632" xr:uid="{A07016D5-5683-4AAC-AE22-A25128329BE8}"/>
    <cellStyle name="Millares 2 33 5 2 2 3 2" xfId="24613" xr:uid="{7496A100-FAE4-4A9E-95B1-C374D4AA79A6}"/>
    <cellStyle name="Millares 2 33 5 2 2 4" xfId="18108" xr:uid="{31ED5CBD-735E-42A2-82E2-0B7B43ED3132}"/>
    <cellStyle name="Millares 2 33 5 2 3" xfId="6782" xr:uid="{C89BF58E-C95D-432D-937D-DE1F27E10CC7}"/>
    <cellStyle name="Millares 2 33 5 2 3 2" xfId="13400" xr:uid="{F07EF73F-DCB6-4EFC-AB2B-6F47A9BC1D75}"/>
    <cellStyle name="Millares 2 33 5 2 3 2 2" xfId="26381" xr:uid="{26F1572F-FE85-42E9-9E53-F174C5563850}"/>
    <cellStyle name="Millares 2 33 5 2 3 3" xfId="19876" xr:uid="{73EE1C26-885F-4432-9151-7A036C3DB6AB}"/>
    <cellStyle name="Millares 2 33 5 2 4" xfId="10236" xr:uid="{0ABA30A3-6CAC-4CD6-A2BE-ADD36A80FAA6}"/>
    <cellStyle name="Millares 2 33 5 2 4 2" xfId="23217" xr:uid="{68CB05CE-8350-4CD8-809C-C29894662D8C}"/>
    <cellStyle name="Millares 2 33 5 2 5" xfId="16712" xr:uid="{CC01855F-D42A-494C-AD43-B5A414E5B4E5}"/>
    <cellStyle name="Millares 2 33 5 3" xfId="4637" xr:uid="{1BAEC6EA-7BEE-41AD-92E4-F9ECD8A178AB}"/>
    <cellStyle name="Millares 2 33 5 3 2" xfId="7809" xr:uid="{A3732675-63AD-4D06-9657-2A6082A1B7F4}"/>
    <cellStyle name="Millares 2 33 5 3 2 2" xfId="14427" xr:uid="{33D8B38B-2990-4CE1-B7EE-87250602B626}"/>
    <cellStyle name="Millares 2 33 5 3 2 2 2" xfId="27408" xr:uid="{1FB12D30-24FB-425D-BBC3-BB9102ADB14C}"/>
    <cellStyle name="Millares 2 33 5 3 2 3" xfId="20903" xr:uid="{76B1B1FD-8B7B-4666-8304-2BF56DE6EC41}"/>
    <cellStyle name="Millares 2 33 5 3 3" xfId="11263" xr:uid="{577A7B60-8FBE-40E6-9C52-4F497B391A5C}"/>
    <cellStyle name="Millares 2 33 5 3 3 2" xfId="24244" xr:uid="{76EF2F74-6F8E-4FFC-8696-EBEC4E2DAD07}"/>
    <cellStyle name="Millares 2 33 5 3 4" xfId="17739" xr:uid="{B96E612E-E53D-4E1A-BFE2-2A56CBE01E13}"/>
    <cellStyle name="Millares 2 33 5 4" xfId="6424" xr:uid="{17D89B70-598B-491B-82C3-A9D01CF8942B}"/>
    <cellStyle name="Millares 2 33 5 4 2" xfId="13042" xr:uid="{073DA52B-CC41-4183-8CE0-AF9C38D571C4}"/>
    <cellStyle name="Millares 2 33 5 4 2 2" xfId="26023" xr:uid="{4005154A-E18C-4297-A495-814BA82EB5C1}"/>
    <cellStyle name="Millares 2 33 5 4 3" xfId="19518" xr:uid="{4E7C5699-42AD-40A1-AEFD-9AA370610E42}"/>
    <cellStyle name="Millares 2 33 5 5" xfId="9879" xr:uid="{ED0AE899-D12C-4A97-8BFD-A4C4A5148410}"/>
    <cellStyle name="Millares 2 33 5 5 2" xfId="22860" xr:uid="{F2EB1AE2-FA10-43F5-AA2E-6001DED5E3A3}"/>
    <cellStyle name="Millares 2 33 5 6" xfId="16354" xr:uid="{341F8BFE-71D0-41EC-9AE6-301B41FCDAF9}"/>
    <cellStyle name="Millares 2 33 6" xfId="3028" xr:uid="{6CD960D0-FDD1-4085-9795-DF56DB25C7F8}"/>
    <cellStyle name="Millares 2 33 6 2" xfId="4342" xr:uid="{7F0A9FF9-9F0F-4FC8-9557-F577A7209CA1}"/>
    <cellStyle name="Millares 2 33 6 2 2" xfId="7514" xr:uid="{5FEC60E6-46C0-4BD0-ABEE-A63C4181B9BF}"/>
    <cellStyle name="Millares 2 33 6 2 2 2" xfId="14132" xr:uid="{3F8B0CBB-F088-4FE7-ABC6-9CDF65E61DB7}"/>
    <cellStyle name="Millares 2 33 6 2 2 2 2" xfId="27113" xr:uid="{E87C5578-740D-468B-835B-C3AF68F15F41}"/>
    <cellStyle name="Millares 2 33 6 2 2 3" xfId="20608" xr:uid="{76DB8BDF-25D2-43E5-A2C9-FE26B5CF36BF}"/>
    <cellStyle name="Millares 2 33 6 2 3" xfId="10968" xr:uid="{ABCA49D6-980E-4422-8027-DB2E0E2883D1}"/>
    <cellStyle name="Millares 2 33 6 2 3 2" xfId="23949" xr:uid="{D6EF3783-2737-425C-B5CC-BBE91050FD06}"/>
    <cellStyle name="Millares 2 33 6 2 4" xfId="17444" xr:uid="{81473CA1-70E1-423B-98FB-8E4019042A47}"/>
    <cellStyle name="Millares 2 33 6 3" xfId="6200" xr:uid="{05E1B235-171D-44DE-B104-F6D862930F6F}"/>
    <cellStyle name="Millares 2 33 6 3 2" xfId="12818" xr:uid="{FD51148D-BB14-44E8-BB9A-3DF023DC0F92}"/>
    <cellStyle name="Millares 2 33 6 3 2 2" xfId="25799" xr:uid="{F1CF6DD0-A76C-44BA-A51C-6F9F22F87E99}"/>
    <cellStyle name="Millares 2 33 6 3 3" xfId="19294" xr:uid="{7403D2C0-9261-41CE-A574-2DB0B0B0FBF2}"/>
    <cellStyle name="Millares 2 33 6 4" xfId="9655" xr:uid="{03BB637C-6655-47BC-815A-86FB4EBCADC6}"/>
    <cellStyle name="Millares 2 33 6 4 2" xfId="22636" xr:uid="{3724407C-B896-4A0E-B976-355C587F9255}"/>
    <cellStyle name="Millares 2 33 6 5" xfId="16130" xr:uid="{67B102B8-08CE-464C-8646-84C76DAC0113}"/>
    <cellStyle name="Millares 2 33 7" xfId="3323" xr:uid="{DD981803-81AD-4A82-BA69-ED55DB3447FE}"/>
    <cellStyle name="Millares 2 33 7 2" xfId="4711" xr:uid="{8DAE3FFF-87CB-4FA7-921C-47F66B43066A}"/>
    <cellStyle name="Millares 2 33 7 2 2" xfId="7883" xr:uid="{703062D5-31EC-4E60-BBEB-3FE551BE387A}"/>
    <cellStyle name="Millares 2 33 7 2 2 2" xfId="14501" xr:uid="{9E76E3C5-63FA-4553-B654-DCAA008BAD1F}"/>
    <cellStyle name="Millares 2 33 7 2 2 2 2" xfId="27482" xr:uid="{D786325C-E9E8-493A-888A-D6A423A77D31}"/>
    <cellStyle name="Millares 2 33 7 2 2 3" xfId="20977" xr:uid="{68C62FDA-DBAC-4C61-AEED-BA4234D24CEC}"/>
    <cellStyle name="Millares 2 33 7 2 3" xfId="11337" xr:uid="{7B355B5A-F9E4-4A17-B524-F9147F7127BF}"/>
    <cellStyle name="Millares 2 33 7 2 3 2" xfId="24318" xr:uid="{24905B5D-D83F-4DAB-A68D-0A2675FBA4AD}"/>
    <cellStyle name="Millares 2 33 7 2 4" xfId="17813" xr:uid="{E8D2DAE9-87AF-47DF-8EBF-7D51987C6A32}"/>
    <cellStyle name="Millares 2 33 7 3" xfId="6495" xr:uid="{596A263E-B184-4E3D-A80D-F203B1C4441B}"/>
    <cellStyle name="Millares 2 33 7 3 2" xfId="13113" xr:uid="{7BBC1136-A51B-47A2-A0FA-1DB931C2E8BB}"/>
    <cellStyle name="Millares 2 33 7 3 2 2" xfId="26094" xr:uid="{4A2C574B-6F73-4324-B1E6-FE1D173E1A90}"/>
    <cellStyle name="Millares 2 33 7 3 3" xfId="19589" xr:uid="{B7108492-354F-4B64-B994-49D50F0EEFB6}"/>
    <cellStyle name="Millares 2 33 7 4" xfId="9950" xr:uid="{8406628B-ECEE-48FC-B01E-DE5025C1E63E}"/>
    <cellStyle name="Millares 2 33 7 4 2" xfId="22931" xr:uid="{959FEED3-58B5-4AB4-961E-7041DDC6A695}"/>
    <cellStyle name="Millares 2 33 7 5" xfId="16425" xr:uid="{C56515A4-48E9-4FE2-ADEE-1AE0EA809355}"/>
    <cellStyle name="Millares 2 33 8" xfId="3684" xr:uid="{B26ECB22-C463-42B6-A688-1C9F415F0881}"/>
    <cellStyle name="Millares 2 33 8 2" xfId="5080" xr:uid="{A5E17170-0354-4D41-A22A-778D770E48E9}"/>
    <cellStyle name="Millares 2 33 8 2 2" xfId="8252" xr:uid="{28AECEDF-469B-47F6-9436-416C715CBF2F}"/>
    <cellStyle name="Millares 2 33 8 2 2 2" xfId="14870" xr:uid="{8FEB824A-37CF-4261-B38A-ECC14B44BA66}"/>
    <cellStyle name="Millares 2 33 8 2 2 2 2" xfId="27851" xr:uid="{1D283F6C-B9C2-4263-B5F3-0B5678B1E14F}"/>
    <cellStyle name="Millares 2 33 8 2 2 3" xfId="21346" xr:uid="{9DB4D434-CE17-4F5A-B9F3-BA7A07418B59}"/>
    <cellStyle name="Millares 2 33 8 2 3" xfId="11706" xr:uid="{7162B45A-21EA-45C5-B22E-7CEA31B9C71F}"/>
    <cellStyle name="Millares 2 33 8 2 3 2" xfId="24687" xr:uid="{4A10797B-946C-49E1-9798-29104E1A5F19}"/>
    <cellStyle name="Millares 2 33 8 2 4" xfId="18182" xr:uid="{50F8B83A-2972-45EA-B39B-5B565417069E}"/>
    <cellStyle name="Millares 2 33 8 3" xfId="6856" xr:uid="{015E7B8E-EC04-4085-B1B1-80E3152A7854}"/>
    <cellStyle name="Millares 2 33 8 3 2" xfId="13474" xr:uid="{48261CDE-DF72-493C-AAA2-72F63A312418}"/>
    <cellStyle name="Millares 2 33 8 3 2 2" xfId="26455" xr:uid="{904134EA-79B2-4AA4-B0D7-F0E707358F2A}"/>
    <cellStyle name="Millares 2 33 8 3 3" xfId="19950" xr:uid="{BE3C5E84-6CFC-4B25-9930-5ABCEC9CA0B9}"/>
    <cellStyle name="Millares 2 33 8 4" xfId="10310" xr:uid="{D65D973E-0727-41B3-8C51-C084BFAB8621}"/>
    <cellStyle name="Millares 2 33 8 4 2" xfId="23291" xr:uid="{C73D3482-3037-4A9C-9473-144A46606525}"/>
    <cellStyle name="Millares 2 33 8 5" xfId="16786" xr:uid="{3E227EF1-38AA-42AE-8C9E-C4565485D214}"/>
    <cellStyle name="Millares 2 33 9" xfId="3754" xr:uid="{7693E21C-4914-4898-BBC3-34A2D14C9CB2}"/>
    <cellStyle name="Millares 2 33 9 2" xfId="5154" xr:uid="{15967C2F-B159-4F0C-BB59-C436AB0D4F7B}"/>
    <cellStyle name="Millares 2 33 9 2 2" xfId="8326" xr:uid="{DC1418B0-E9B4-4CC5-AE81-1DC46D09C6D6}"/>
    <cellStyle name="Millares 2 33 9 2 2 2" xfId="14944" xr:uid="{F36F6C32-3E0A-44C3-9619-146193393975}"/>
    <cellStyle name="Millares 2 33 9 2 2 2 2" xfId="27925" xr:uid="{3EFEF73F-47EF-4AC7-9D94-E47A7B2BB889}"/>
    <cellStyle name="Millares 2 33 9 2 2 3" xfId="21420" xr:uid="{4FBE8682-8265-447C-8D68-388909B5A631}"/>
    <cellStyle name="Millares 2 33 9 2 3" xfId="11780" xr:uid="{2620ACCB-E622-4B4F-A7B8-0ABADC144A11}"/>
    <cellStyle name="Millares 2 33 9 2 3 2" xfId="24761" xr:uid="{3B5B678E-15B8-4C5E-A21F-63A429CEF86C}"/>
    <cellStyle name="Millares 2 33 9 2 4" xfId="18256" xr:uid="{9DCF943C-A2FF-4C1E-841C-262C090F7C98}"/>
    <cellStyle name="Millares 2 33 9 3" xfId="6926" xr:uid="{E0D1D024-345E-4B02-8115-EDDC5698A764}"/>
    <cellStyle name="Millares 2 33 9 3 2" xfId="13544" xr:uid="{09B908DB-DDD4-4747-ACD4-0D97021ADE85}"/>
    <cellStyle name="Millares 2 33 9 3 2 2" xfId="26525" xr:uid="{F51CF818-9BCB-492C-A560-98BACBF0565B}"/>
    <cellStyle name="Millares 2 33 9 3 3" xfId="20020" xr:uid="{504F4E47-6D99-4264-B4F9-5EED1C0346B5}"/>
    <cellStyle name="Millares 2 33 9 4" xfId="10380" xr:uid="{C549A2D0-8136-4633-98AB-1135DA991288}"/>
    <cellStyle name="Millares 2 33 9 4 2" xfId="23361" xr:uid="{9D6AE42C-10E2-4300-A77C-BC3C35DDCD96}"/>
    <cellStyle name="Millares 2 33 9 5" xfId="16856" xr:uid="{670D8501-E385-4B16-94E5-C8DB6D3A42D1}"/>
    <cellStyle name="Millares 2 34" xfId="1476" xr:uid="{E1387B87-CA31-47C7-854A-FC58095F1895}"/>
    <cellStyle name="Millares 2 34 10" xfId="3899" xr:uid="{497BF276-75F1-4E01-B027-142E6E786992}"/>
    <cellStyle name="Millares 2 34 10 2" xfId="7071" xr:uid="{D6A581E8-0E91-4948-8682-F76061DCD358}"/>
    <cellStyle name="Millares 2 34 10 2 2" xfId="13689" xr:uid="{8F748B80-428B-4979-A74D-EAA36B8022FB}"/>
    <cellStyle name="Millares 2 34 10 2 2 2" xfId="26670" xr:uid="{8B826A9C-E8BA-4C84-95C5-D00324B12817}"/>
    <cellStyle name="Millares 2 34 10 2 3" xfId="20165" xr:uid="{3BD9A351-ABC8-4207-8546-0B9042C7293B}"/>
    <cellStyle name="Millares 2 34 10 3" xfId="10525" xr:uid="{8F0433B8-135D-43BB-8632-1B9E9CB44CFA}"/>
    <cellStyle name="Millares 2 34 10 3 2" xfId="23506" xr:uid="{4E90F2B6-3A9C-4ADF-BD2A-C02FE45FF026}"/>
    <cellStyle name="Millares 2 34 10 4" xfId="17001" xr:uid="{E3E205F8-A72C-4CDD-A69A-E985CF7281B4}"/>
    <cellStyle name="Millares 2 34 11" xfId="4118" xr:uid="{206916C5-2F80-49FE-9D2D-B15F5ED69C65}"/>
    <cellStyle name="Millares 2 34 11 2" xfId="7290" xr:uid="{9E355CE7-421D-4884-AA17-AB1051CBB7C2}"/>
    <cellStyle name="Millares 2 34 11 2 2" xfId="13908" xr:uid="{67839F43-FA4A-4E9A-933E-9DC5BE4BD01F}"/>
    <cellStyle name="Millares 2 34 11 2 2 2" xfId="26889" xr:uid="{50E711B4-2119-4607-913A-9B54A868C1AB}"/>
    <cellStyle name="Millares 2 34 11 2 3" xfId="20384" xr:uid="{BA25DA08-17A6-489D-B345-C4D0A08C1157}"/>
    <cellStyle name="Millares 2 34 11 3" xfId="10744" xr:uid="{15A39935-DFB9-4AC8-9298-FD4846CE91B4}"/>
    <cellStyle name="Millares 2 34 11 3 2" xfId="23725" xr:uid="{DFD41DD0-6860-4067-928B-408829BAD64F}"/>
    <cellStyle name="Millares 2 34 11 4" xfId="17220" xr:uid="{8E15FD03-B596-4638-9B54-3FB8ED64D138}"/>
    <cellStyle name="Millares 2 34 12" xfId="5307" xr:uid="{8909B357-5715-4AE8-96DC-210DE6746D12}"/>
    <cellStyle name="Millares 2 34 12 2" xfId="11925" xr:uid="{52DB2BD4-1592-4BD1-A55D-95ABE877C790}"/>
    <cellStyle name="Millares 2 34 12 2 2" xfId="24906" xr:uid="{14E2CA54-6DD3-400F-869D-3381F9C247C3}"/>
    <cellStyle name="Millares 2 34 12 3" xfId="18401" xr:uid="{8C69CDB6-5C06-47B9-B773-CCB939412636}"/>
    <cellStyle name="Millares 2 34 13" xfId="8763" xr:uid="{B249DCB1-B021-428A-974C-4EF11156D457}"/>
    <cellStyle name="Millares 2 34 13 2" xfId="21744" xr:uid="{EA7A0AF1-C3B1-40F0-BD14-97623D0BCD92}"/>
    <cellStyle name="Millares 2 34 14" xfId="15237" xr:uid="{CAD91114-07CF-428A-89FB-FFDBD76BF3A1}"/>
    <cellStyle name="Millares 2 34 2" xfId="2324" xr:uid="{BF09C40D-D145-4CAC-B71A-C323ECE3E3D7}"/>
    <cellStyle name="Millares 2 34 2 2" xfId="2935" xr:uid="{72DA721E-C7D7-4E5E-9249-2F74C438F649}"/>
    <cellStyle name="Millares 2 34 2 2 2" xfId="4560" xr:uid="{85B8E567-18D6-489E-8AEF-A758BD88EE92}"/>
    <cellStyle name="Millares 2 34 2 2 2 2" xfId="7732" xr:uid="{37AFFBC1-8742-42DE-AA23-B89E79C90FFE}"/>
    <cellStyle name="Millares 2 34 2 2 2 2 2" xfId="14350" xr:uid="{75184A21-6F4D-497F-B398-1A71F33FB5BA}"/>
    <cellStyle name="Millares 2 34 2 2 2 2 2 2" xfId="27331" xr:uid="{CFF19724-CCE4-4934-98F0-4F9AE5A743CE}"/>
    <cellStyle name="Millares 2 34 2 2 2 2 3" xfId="20826" xr:uid="{7DF4356A-A8CA-440D-8CE3-36ABB133FF4A}"/>
    <cellStyle name="Millares 2 34 2 2 2 3" xfId="11186" xr:uid="{061E95F6-19F5-4C20-98F7-21DDA9020899}"/>
    <cellStyle name="Millares 2 34 2 2 2 3 2" xfId="24167" xr:uid="{71B62A7A-89C6-4101-9456-DEFEBD2E460A}"/>
    <cellStyle name="Millares 2 34 2 2 2 4" xfId="17662" xr:uid="{AD62FF6A-E149-4858-B03E-9E53346FA82A}"/>
    <cellStyle name="Millares 2 34 2 2 3" xfId="6112" xr:uid="{F3677776-20E9-44E4-B861-9E9FE09119DE}"/>
    <cellStyle name="Millares 2 34 2 2 3 2" xfId="12730" xr:uid="{B6AF31A3-D6AD-4A2F-BAEA-7459D53133B9}"/>
    <cellStyle name="Millares 2 34 2 2 3 2 2" xfId="25711" xr:uid="{4A4BF032-5FEC-4AB6-B46C-D054CB75E343}"/>
    <cellStyle name="Millares 2 34 2 2 3 3" xfId="19206" xr:uid="{C499B0FB-35E0-40C4-A82C-F6863CB3ED1D}"/>
    <cellStyle name="Millares 2 34 2 2 4" xfId="9567" xr:uid="{3D6A9D01-DCE0-4B99-88F6-05619DDC1FDC}"/>
    <cellStyle name="Millares 2 34 2 2 4 2" xfId="22548" xr:uid="{1EFB5387-1A18-4BA1-9247-A706F837F2C2}"/>
    <cellStyle name="Millares 2 34 2 2 5" xfId="16042" xr:uid="{37188EF0-D3FB-4827-B45E-EB0CB1F092BD}"/>
    <cellStyle name="Millares 2 34 2 3" xfId="3537" xr:uid="{64B22368-F660-46EB-8E72-5D01543C0C7C}"/>
    <cellStyle name="Millares 2 34 2 3 2" xfId="4929" xr:uid="{BB7D9CF5-A041-4268-823E-C5ED580A4087}"/>
    <cellStyle name="Millares 2 34 2 3 2 2" xfId="8101" xr:uid="{CBA322AC-45C8-4B43-BE09-A1AD6EE6E3BA}"/>
    <cellStyle name="Millares 2 34 2 3 2 2 2" xfId="14719" xr:uid="{658952DA-9B2F-447F-91F3-0A12D672CDA0}"/>
    <cellStyle name="Millares 2 34 2 3 2 2 2 2" xfId="27700" xr:uid="{DAAE85AE-532D-41E1-A11F-405390BDF4E2}"/>
    <cellStyle name="Millares 2 34 2 3 2 2 3" xfId="21195" xr:uid="{B2C8BB1D-7199-4646-8C8C-3B068EEE64A4}"/>
    <cellStyle name="Millares 2 34 2 3 2 3" xfId="11555" xr:uid="{1F2F37B7-CC21-4CBE-ADD0-1B10AA1066CC}"/>
    <cellStyle name="Millares 2 34 2 3 2 3 2" xfId="24536" xr:uid="{C235EF11-9E32-4A4B-8839-534738267DED}"/>
    <cellStyle name="Millares 2 34 2 3 2 4" xfId="18031" xr:uid="{2ECBABE2-BE21-4014-AA69-226C0C1F681E}"/>
    <cellStyle name="Millares 2 34 2 3 3" xfId="6709" xr:uid="{2F38CA69-4170-49B8-9C11-68D2B62D9E8A}"/>
    <cellStyle name="Millares 2 34 2 3 3 2" xfId="13327" xr:uid="{1F784CD8-CC12-4F32-B35B-E29D2039DC9D}"/>
    <cellStyle name="Millares 2 34 2 3 3 2 2" xfId="26308" xr:uid="{72ECDFB1-BE53-426F-AF3F-567771F2B936}"/>
    <cellStyle name="Millares 2 34 2 3 3 3" xfId="19803" xr:uid="{2A30355A-94E1-4FDA-8B00-B5089C7BF73D}"/>
    <cellStyle name="Millares 2 34 2 3 4" xfId="10163" xr:uid="{0FB21F9E-FB98-4A8D-80A2-C931093A4930}"/>
    <cellStyle name="Millares 2 34 2 3 4 2" xfId="23144" xr:uid="{BBA27CF3-BDE6-41B1-9E03-37EDF5D613AF}"/>
    <cellStyle name="Millares 2 34 2 3 5" xfId="16639" xr:uid="{B839F484-EC9A-4DE0-9454-5481D53C0485}"/>
    <cellStyle name="Millares 2 34 2 4" xfId="4265" xr:uid="{2ABE4FF0-595D-468E-90E1-AC78C070F94C}"/>
    <cellStyle name="Millares 2 34 2 4 2" xfId="7437" xr:uid="{47C85E5E-DDB9-40F2-BDAC-D6140809FFDC}"/>
    <cellStyle name="Millares 2 34 2 4 2 2" xfId="14055" xr:uid="{4A2F57ED-0B82-4F8F-8983-599F4AAE51C3}"/>
    <cellStyle name="Millares 2 34 2 4 2 2 2" xfId="27036" xr:uid="{766B7965-8ACC-4079-BE0E-835500F0091F}"/>
    <cellStyle name="Millares 2 34 2 4 2 3" xfId="20531" xr:uid="{ADF97943-7914-40C2-8CA2-AE52886C8701}"/>
    <cellStyle name="Millares 2 34 2 4 3" xfId="10891" xr:uid="{D7143233-DB6A-42D5-B4C9-2BAC6CDF05C2}"/>
    <cellStyle name="Millares 2 34 2 4 3 2" xfId="23872" xr:uid="{F6F69455-B5C8-4C2C-A072-D10E32849407}"/>
    <cellStyle name="Millares 2 34 2 4 4" xfId="17367" xr:uid="{5C377890-2B7B-405C-B3E9-6369C5A16D06}"/>
    <cellStyle name="Millares 2 34 2 5" xfId="5673" xr:uid="{E42CDC85-80C1-4C69-B9F9-C5719923DABC}"/>
    <cellStyle name="Millares 2 34 2 5 2" xfId="12291" xr:uid="{14844618-806E-45A4-914C-8AD15B748114}"/>
    <cellStyle name="Millares 2 34 2 5 2 2" xfId="25272" xr:uid="{8F460678-78C6-4CF1-BB48-B6E8E99D8351}"/>
    <cellStyle name="Millares 2 34 2 5 3" xfId="18767" xr:uid="{8EA5E942-E03E-48FF-BE09-8ABE97236315}"/>
    <cellStyle name="Millares 2 34 2 6" xfId="9128" xr:uid="{ECFA8547-A30D-479C-96BA-1358333BD02C}"/>
    <cellStyle name="Millares 2 34 2 6 2" xfId="22109" xr:uid="{EBF98AEA-9329-4EB5-9B57-5722A8BE038C}"/>
    <cellStyle name="Millares 2 34 2 7" xfId="15603" xr:uid="{4DB00956-0D21-44F0-88D3-89DA0396B026}"/>
    <cellStyle name="Millares 2 34 3" xfId="3010" xr:uid="{F8FDBE18-9BA9-4D3F-A024-30DE54C3F410}"/>
    <cellStyle name="Millares 2 34 3 2" xfId="3250" xr:uid="{4D18BD84-18A3-43B5-B2AF-489839C48D4F}"/>
    <cellStyle name="Millares 2 34 3 2 2" xfId="4634" xr:uid="{4FDCF51A-8195-454B-8FB1-C1D985594A17}"/>
    <cellStyle name="Millares 2 34 3 2 2 2" xfId="7806" xr:uid="{C492A816-CC0B-42AD-B173-01FD17BD5192}"/>
    <cellStyle name="Millares 2 34 3 2 2 2 2" xfId="14424" xr:uid="{A2C6DDAF-C403-4709-BA69-BBD97805E3B4}"/>
    <cellStyle name="Millares 2 34 3 2 2 2 2 2" xfId="27405" xr:uid="{3D8D8450-1A81-4722-8759-5A70A6AB8B3C}"/>
    <cellStyle name="Millares 2 34 3 2 2 2 3" xfId="20900" xr:uid="{5F621A37-FCFA-4A86-A176-63FDE770939F}"/>
    <cellStyle name="Millares 2 34 3 2 2 3" xfId="11260" xr:uid="{18195712-3DD8-4677-9212-929C6E7C4AD6}"/>
    <cellStyle name="Millares 2 34 3 2 2 3 2" xfId="24241" xr:uid="{D6FE0951-93AA-4612-AFDB-DF44418C313B}"/>
    <cellStyle name="Millares 2 34 3 2 2 4" xfId="17736" xr:uid="{25E3C4D1-BCB1-4058-AECA-DF155E3BB3CD}"/>
    <cellStyle name="Millares 2 34 3 2 3" xfId="6422" xr:uid="{534AE093-0300-432D-8493-B3C57FD13CAB}"/>
    <cellStyle name="Millares 2 34 3 2 3 2" xfId="13040" xr:uid="{33DCABCA-9FD3-490A-ACE2-04EA465F3231}"/>
    <cellStyle name="Millares 2 34 3 2 3 2 2" xfId="26021" xr:uid="{2C5A2BD4-1222-43D6-8FCA-5D9E4E7A2D69}"/>
    <cellStyle name="Millares 2 34 3 2 3 3" xfId="19516" xr:uid="{E3327CAE-FB04-4A3B-9D72-BBA328528B41}"/>
    <cellStyle name="Millares 2 34 3 2 4" xfId="9877" xr:uid="{3A766E46-1383-4931-98B8-613531E59B64}"/>
    <cellStyle name="Millares 2 34 3 2 4 2" xfId="22858" xr:uid="{0622E95F-7301-4370-9E1A-63B3E3B501B2}"/>
    <cellStyle name="Millares 2 34 3 2 5" xfId="16352" xr:uid="{567A6F7B-2DD7-4A80-AC38-11DB6AEE5987}"/>
    <cellStyle name="Millares 2 34 3 3" xfId="3607" xr:uid="{950E61E9-9225-413F-A4B6-4EFE444F3C16}"/>
    <cellStyle name="Millares 2 34 3 3 2" xfId="5003" xr:uid="{4C7A0DF7-4C75-4FD9-9D17-6686B3E5A980}"/>
    <cellStyle name="Millares 2 34 3 3 2 2" xfId="8175" xr:uid="{CE47C04D-56EC-4231-B49B-29DC1DBB09CA}"/>
    <cellStyle name="Millares 2 34 3 3 2 2 2" xfId="14793" xr:uid="{09E4C052-1247-49F6-BAC7-AB0151C7F358}"/>
    <cellStyle name="Millares 2 34 3 3 2 2 2 2" xfId="27774" xr:uid="{8FE4F136-D822-4386-961A-CE4A1741F31F}"/>
    <cellStyle name="Millares 2 34 3 3 2 2 3" xfId="21269" xr:uid="{B73EA9B1-F09D-43A6-AAB9-F89376AF0891}"/>
    <cellStyle name="Millares 2 34 3 3 2 3" xfId="11629" xr:uid="{7C90D418-45E1-4F63-9AEB-B5C27E7D3036}"/>
    <cellStyle name="Millares 2 34 3 3 2 3 2" xfId="24610" xr:uid="{2B88AB81-60EF-4B4D-85F9-BAF5FDB68E94}"/>
    <cellStyle name="Millares 2 34 3 3 2 4" xfId="18105" xr:uid="{E189B027-D952-4E1F-B25F-8FCAD34E9E74}"/>
    <cellStyle name="Millares 2 34 3 3 3" xfId="6779" xr:uid="{EE0FA708-C6D6-4400-8B7D-419ACE154348}"/>
    <cellStyle name="Millares 2 34 3 3 3 2" xfId="13397" xr:uid="{06DD80A7-76B2-4457-939E-5741D2D2A0D1}"/>
    <cellStyle name="Millares 2 34 3 3 3 2 2" xfId="26378" xr:uid="{00D683BD-6241-416C-9D6B-360F792DA61F}"/>
    <cellStyle name="Millares 2 34 3 3 3 3" xfId="19873" xr:uid="{6DF82812-5F1E-4AD9-BF61-D928CA4CC0D2}"/>
    <cellStyle name="Millares 2 34 3 3 4" xfId="10233" xr:uid="{863A3ACC-CAB3-4BAE-8FAF-4B471E71489E}"/>
    <cellStyle name="Millares 2 34 3 3 4 2" xfId="23214" xr:uid="{A4903869-7240-4A7A-A4CA-BFAD4B32504B}"/>
    <cellStyle name="Millares 2 34 3 3 5" xfId="16709" xr:uid="{1293A190-0713-4A07-8EFD-B8E9682D4815}"/>
    <cellStyle name="Millares 2 34 3 4" xfId="4339" xr:uid="{044FC1A1-3CB7-4832-9938-02AAC278D9BE}"/>
    <cellStyle name="Millares 2 34 3 4 2" xfId="7511" xr:uid="{3A922E9B-FD64-4C9D-9A38-1635F6C248C4}"/>
    <cellStyle name="Millares 2 34 3 4 2 2" xfId="14129" xr:uid="{60D37A7C-ABDD-410D-903C-50BC8D3E02F6}"/>
    <cellStyle name="Millares 2 34 3 4 2 2 2" xfId="27110" xr:uid="{EEDD7B36-0AC5-4CF4-AF7E-69F9BFBCA2E6}"/>
    <cellStyle name="Millares 2 34 3 4 2 3" xfId="20605" xr:uid="{36AB500B-8EB0-4E20-9C91-4732E1C81A1A}"/>
    <cellStyle name="Millares 2 34 3 4 3" xfId="10965" xr:uid="{2772579E-74D6-4E06-A29C-2B1073F7BDEA}"/>
    <cellStyle name="Millares 2 34 3 4 3 2" xfId="23946" xr:uid="{18D3A9C6-B39F-4116-A255-43490ED67A24}"/>
    <cellStyle name="Millares 2 34 3 4 4" xfId="17441" xr:uid="{7A88389F-1935-46E0-AD92-C8F3C4F52D7B}"/>
    <cellStyle name="Millares 2 34 3 5" xfId="6186" xr:uid="{155E72F8-4117-44E3-BD7E-0FD518262F07}"/>
    <cellStyle name="Millares 2 34 3 5 2" xfId="12804" xr:uid="{DD2702AD-42FE-4092-B909-E2208A0CB058}"/>
    <cellStyle name="Millares 2 34 3 5 2 2" xfId="25785" xr:uid="{8358876A-E257-410F-B9C6-AD83163C0F78}"/>
    <cellStyle name="Millares 2 34 3 5 3" xfId="19280" xr:uid="{F91129D7-2D66-44B0-8AD3-A0444E976D86}"/>
    <cellStyle name="Millares 2 34 3 6" xfId="9641" xr:uid="{A8180AA3-8A63-493B-A72F-4B7471D7FE17}"/>
    <cellStyle name="Millares 2 34 3 6 2" xfId="22622" xr:uid="{D2D29DBA-0806-453A-94C5-4F8EB57C69C1}"/>
    <cellStyle name="Millares 2 34 3 7" xfId="16116" xr:uid="{817EEDDF-84B5-441D-B7CD-A60B6BBA54A4}"/>
    <cellStyle name="Millares 2 34 4" xfId="2862" xr:uid="{6773378C-FECB-4F31-9C6E-08720C5594D2}"/>
    <cellStyle name="Millares 2 34 4 2" xfId="3171" xr:uid="{0EFFF214-2E06-4F4E-989E-107D4FFCF53A}"/>
    <cellStyle name="Millares 2 34 4 2 2" xfId="4487" xr:uid="{076A9DAC-A4C8-4B3D-98A3-1A12DF34EE77}"/>
    <cellStyle name="Millares 2 34 4 2 2 2" xfId="7659" xr:uid="{477D2BF5-DE56-400C-B10F-0FD9A9C590B2}"/>
    <cellStyle name="Millares 2 34 4 2 2 2 2" xfId="14277" xr:uid="{A023BDAF-48B2-43D2-B44A-179F51EE5864}"/>
    <cellStyle name="Millares 2 34 4 2 2 2 2 2" xfId="27258" xr:uid="{8D63AD3C-06E7-4875-8194-9033E5280808}"/>
    <cellStyle name="Millares 2 34 4 2 2 2 3" xfId="20753" xr:uid="{6C289A75-8C11-4C8D-B193-E9FE8883BA57}"/>
    <cellStyle name="Millares 2 34 4 2 2 3" xfId="11113" xr:uid="{BB8CA9DD-2DC1-49BE-BBC7-A4E2EA40E847}"/>
    <cellStyle name="Millares 2 34 4 2 2 3 2" xfId="24094" xr:uid="{4F67FA39-FDB6-424C-ADC7-60D7B0AAEC57}"/>
    <cellStyle name="Millares 2 34 4 2 2 4" xfId="17589" xr:uid="{99056AC1-98EC-4013-8C2D-75915F13ABB2}"/>
    <cellStyle name="Millares 2 34 4 2 3" xfId="6343" xr:uid="{3DE0CFC3-3A19-4DED-B7AF-ADF4CAEB0719}"/>
    <cellStyle name="Millares 2 34 4 2 3 2" xfId="12961" xr:uid="{F4B7DC50-9B5E-4CBA-B76F-5681A936B5A9}"/>
    <cellStyle name="Millares 2 34 4 2 3 2 2" xfId="25942" xr:uid="{3F5D1C37-D1E5-4A86-8C08-6C261F545BBA}"/>
    <cellStyle name="Millares 2 34 4 2 3 3" xfId="19437" xr:uid="{7EE4CCB0-7726-429C-9B99-5F7BED2951A0}"/>
    <cellStyle name="Millares 2 34 4 2 4" xfId="9798" xr:uid="{26FC6DD0-4369-4748-B76E-295160CC05DE}"/>
    <cellStyle name="Millares 2 34 4 2 4 2" xfId="22779" xr:uid="{3A4BF177-6F8A-4D4A-B0C5-FCC43C36285B}"/>
    <cellStyle name="Millares 2 34 4 2 5" xfId="16273" xr:uid="{057D4E73-6E81-420E-B7E7-775EBD513852}"/>
    <cellStyle name="Millares 2 34 4 3" xfId="3467" xr:uid="{C0D43816-8D24-4871-87A3-91424FEA3760}"/>
    <cellStyle name="Millares 2 34 4 3 2" xfId="4856" xr:uid="{11DB8780-E43E-49D8-9034-B7D910B07EAF}"/>
    <cellStyle name="Millares 2 34 4 3 2 2" xfId="8028" xr:uid="{F240FFEC-B92F-40AB-AD70-52593E0A0E25}"/>
    <cellStyle name="Millares 2 34 4 3 2 2 2" xfId="14646" xr:uid="{B06090C7-F33A-44CA-B596-15C27046898E}"/>
    <cellStyle name="Millares 2 34 4 3 2 2 2 2" xfId="27627" xr:uid="{C7084369-6A2D-4C07-9A14-9CDD59188B28}"/>
    <cellStyle name="Millares 2 34 4 3 2 2 3" xfId="21122" xr:uid="{B2EB0F91-7045-438E-82DE-236939CB583A}"/>
    <cellStyle name="Millares 2 34 4 3 2 3" xfId="11482" xr:uid="{0CCF844F-CE94-42C7-8DB6-AF698B7C2C42}"/>
    <cellStyle name="Millares 2 34 4 3 2 3 2" xfId="24463" xr:uid="{F9996331-9E98-4BF4-91C5-8A59F6515B18}"/>
    <cellStyle name="Millares 2 34 4 3 2 4" xfId="17958" xr:uid="{C97F3C3C-F132-47E4-808D-3ED05B8CA548}"/>
    <cellStyle name="Millares 2 34 4 3 3" xfId="6639" xr:uid="{27D7B5DA-18D3-4A1B-B9C7-434C03C97FFA}"/>
    <cellStyle name="Millares 2 34 4 3 3 2" xfId="13257" xr:uid="{12956616-3305-4FD7-BE2D-50CE7BB74EE6}"/>
    <cellStyle name="Millares 2 34 4 3 3 2 2" xfId="26238" xr:uid="{408AEF84-9838-4A6E-890C-0D5E7E159246}"/>
    <cellStyle name="Millares 2 34 4 3 3 3" xfId="19733" xr:uid="{A0368C2C-92C3-48EB-853C-F8694CF36968}"/>
    <cellStyle name="Millares 2 34 4 3 4" xfId="10093" xr:uid="{574F5E3F-6FCB-4CBF-9CCE-87AAD0D8D16B}"/>
    <cellStyle name="Millares 2 34 4 3 4 2" xfId="23074" xr:uid="{027E508E-3093-4737-B93A-7FCFBEB25265}"/>
    <cellStyle name="Millares 2 34 4 3 5" xfId="16569" xr:uid="{CFA569F2-C4D7-4B26-91F7-AB17BF84C6FF}"/>
    <cellStyle name="Millares 2 34 4 4" xfId="4192" xr:uid="{247738AB-F500-4F3B-A815-5E1BECA39B6C}"/>
    <cellStyle name="Millares 2 34 4 4 2" xfId="7364" xr:uid="{08F92D6D-F344-4BDD-A2F0-1C63D4BEAF5D}"/>
    <cellStyle name="Millares 2 34 4 4 2 2" xfId="13982" xr:uid="{B2EB363E-618D-4B52-A5AE-FAA41F6FB6C3}"/>
    <cellStyle name="Millares 2 34 4 4 2 2 2" xfId="26963" xr:uid="{C5B35F8D-6F9A-4215-AEC8-0582D66ED318}"/>
    <cellStyle name="Millares 2 34 4 4 2 3" xfId="20458" xr:uid="{4AECC4F2-17F8-4821-95AC-F31561C4AA47}"/>
    <cellStyle name="Millares 2 34 4 4 3" xfId="10818" xr:uid="{03A5ED5E-9C72-4046-A821-CE16FAF9E37D}"/>
    <cellStyle name="Millares 2 34 4 4 3 2" xfId="23799" xr:uid="{A5FA247F-A832-4D3A-A9B4-2EFB48A0CBA1}"/>
    <cellStyle name="Millares 2 34 4 4 4" xfId="17294" xr:uid="{94DBDCEF-1286-4FE2-8F35-B0C630936C81}"/>
    <cellStyle name="Millares 2 34 4 5" xfId="6039" xr:uid="{B79A2D87-B20B-48B9-BA8B-561A0717D827}"/>
    <cellStyle name="Millares 2 34 4 5 2" xfId="12657" xr:uid="{095EBD7C-B2CC-49FA-B298-172E21794FB5}"/>
    <cellStyle name="Millares 2 34 4 5 2 2" xfId="25638" xr:uid="{0600D1A7-1933-4D4D-9E8E-F3C34FB3097A}"/>
    <cellStyle name="Millares 2 34 4 5 3" xfId="19133" xr:uid="{5EEFB062-67A4-4383-AD82-70027F5260FE}"/>
    <cellStyle name="Millares 2 34 4 6" xfId="9494" xr:uid="{7DD9858B-C82B-4306-8FE8-7DD0E6D175D6}"/>
    <cellStyle name="Millares 2 34 4 6 2" xfId="22475" xr:uid="{FA8A5904-D83D-498A-9719-015A347E2724}"/>
    <cellStyle name="Millares 2 34 4 7" xfId="15969" xr:uid="{651D6D8E-B14F-475A-8097-9C9B69B393E5}"/>
    <cellStyle name="Millares 2 34 5" xfId="3320" xr:uid="{7EA89BD2-B59B-4E77-A515-B70E488B9459}"/>
    <cellStyle name="Millares 2 34 5 2" xfId="3681" xr:uid="{FB68B155-3BAA-4E04-886F-035534ED354B}"/>
    <cellStyle name="Millares 2 34 5 2 2" xfId="5077" xr:uid="{2D07040B-0C11-41E2-B647-013400ADBA0F}"/>
    <cellStyle name="Millares 2 34 5 2 2 2" xfId="8249" xr:uid="{5A422769-C357-4E2C-B62F-EC7C74209CBD}"/>
    <cellStyle name="Millares 2 34 5 2 2 2 2" xfId="14867" xr:uid="{11C7D324-85A5-46EF-80E9-D27B4FC166F5}"/>
    <cellStyle name="Millares 2 34 5 2 2 2 2 2" xfId="27848" xr:uid="{4958B3AF-4643-4336-83B3-A7E8B902F561}"/>
    <cellStyle name="Millares 2 34 5 2 2 2 3" xfId="21343" xr:uid="{D748A5D7-CF74-4C85-91AB-2A1A52580BBA}"/>
    <cellStyle name="Millares 2 34 5 2 2 3" xfId="11703" xr:uid="{F0E83746-1A6F-422E-A998-14171BADDA46}"/>
    <cellStyle name="Millares 2 34 5 2 2 3 2" xfId="24684" xr:uid="{A05B4374-21C1-460A-B487-2B905A1F4E53}"/>
    <cellStyle name="Millares 2 34 5 2 2 4" xfId="18179" xr:uid="{7F8850F8-CAB8-4336-925C-4E2FBD6AC025}"/>
    <cellStyle name="Millares 2 34 5 2 3" xfId="6853" xr:uid="{052E085F-11CF-4BC7-AD82-2F30BE0E9F4E}"/>
    <cellStyle name="Millares 2 34 5 2 3 2" xfId="13471" xr:uid="{3398AAE5-7467-48A3-A25C-8B5C5B696EC3}"/>
    <cellStyle name="Millares 2 34 5 2 3 2 2" xfId="26452" xr:uid="{1C0D60D0-D5E1-4323-8C71-67C88125F733}"/>
    <cellStyle name="Millares 2 34 5 2 3 3" xfId="19947" xr:uid="{7FEDE999-C7F5-451D-9E84-0875AA3C5E01}"/>
    <cellStyle name="Millares 2 34 5 2 4" xfId="10307" xr:uid="{98BC0D9C-F933-4FDD-B78E-1F94C518B250}"/>
    <cellStyle name="Millares 2 34 5 2 4 2" xfId="23288" xr:uid="{B9A130C9-3000-413C-B2B9-CA7719EC69A1}"/>
    <cellStyle name="Millares 2 34 5 2 5" xfId="16783" xr:uid="{755E9B1D-A702-44A6-8CBD-02EED9E9E992}"/>
    <cellStyle name="Millares 2 34 5 3" xfId="4708" xr:uid="{01B00D05-379B-4A6B-B9CD-B01E97737DCA}"/>
    <cellStyle name="Millares 2 34 5 3 2" xfId="7880" xr:uid="{DDC5C9B7-5ED2-465A-ACBC-54FA742CBCC3}"/>
    <cellStyle name="Millares 2 34 5 3 2 2" xfId="14498" xr:uid="{0C103747-8C11-4982-A97A-4C450DC48F9D}"/>
    <cellStyle name="Millares 2 34 5 3 2 2 2" xfId="27479" xr:uid="{6189C140-7185-4A7B-8C75-656E634D9C67}"/>
    <cellStyle name="Millares 2 34 5 3 2 3" xfId="20974" xr:uid="{E25DF8FE-1F62-47ED-B10E-764AA9E93635}"/>
    <cellStyle name="Millares 2 34 5 3 3" xfId="11334" xr:uid="{A2BC337C-78C1-4681-B3CA-18920F81AC45}"/>
    <cellStyle name="Millares 2 34 5 3 3 2" xfId="24315" xr:uid="{2E8DA328-78E5-4190-B080-1861D403403D}"/>
    <cellStyle name="Millares 2 34 5 3 4" xfId="17810" xr:uid="{E935A8B8-3C3C-403C-BADE-EBAC047C72B2}"/>
    <cellStyle name="Millares 2 34 5 4" xfId="6492" xr:uid="{749A8F35-FBE2-4880-8CFA-E0728CE1FE82}"/>
    <cellStyle name="Millares 2 34 5 4 2" xfId="13110" xr:uid="{82AE0F1F-628E-40E6-9E54-6129C2E58263}"/>
    <cellStyle name="Millares 2 34 5 4 2 2" xfId="26091" xr:uid="{28C75FC0-BF06-4552-A796-DFA3FF2094AD}"/>
    <cellStyle name="Millares 2 34 5 4 3" xfId="19586" xr:uid="{B0B8AB83-B789-49E5-8FD8-9A6906DF90BF}"/>
    <cellStyle name="Millares 2 34 5 5" xfId="9947" xr:uid="{618B8398-8F54-4E77-9B97-A3A138C92D41}"/>
    <cellStyle name="Millares 2 34 5 5 2" xfId="22928" xr:uid="{DA4917DE-CBB8-4D2A-97EB-67BF723C54D5}"/>
    <cellStyle name="Millares 2 34 5 6" xfId="16422" xr:uid="{108888EF-E518-4CAC-BD23-7377E429823A}"/>
    <cellStyle name="Millares 2 34 6" xfId="3098" xr:uid="{B5B3AD96-2CA0-43B3-8DF0-C36B2CD57011}"/>
    <cellStyle name="Millares 2 34 6 2" xfId="4413" xr:uid="{4103D65C-AA77-4399-A23A-0BC2366B3159}"/>
    <cellStyle name="Millares 2 34 6 2 2" xfId="7585" xr:uid="{A5C13ED5-E675-435F-BF0C-7F8E3C691FF7}"/>
    <cellStyle name="Millares 2 34 6 2 2 2" xfId="14203" xr:uid="{FCB0A4D2-5AD7-4B69-866B-F0024B7CB91D}"/>
    <cellStyle name="Millares 2 34 6 2 2 2 2" xfId="27184" xr:uid="{2ED98985-DC0B-4F7B-B073-05EFFBA500EF}"/>
    <cellStyle name="Millares 2 34 6 2 2 3" xfId="20679" xr:uid="{B5DCF4B0-C0C1-443A-A25A-CDCC89C3EA11}"/>
    <cellStyle name="Millares 2 34 6 2 3" xfId="11039" xr:uid="{14B08015-7D71-4EC8-AEB5-55C4487AB8EE}"/>
    <cellStyle name="Millares 2 34 6 2 3 2" xfId="24020" xr:uid="{091BB759-FE26-4E70-9ACD-2CD8F20E4491}"/>
    <cellStyle name="Millares 2 34 6 2 4" xfId="17515" xr:uid="{2F718FF5-DC43-44F0-BAF1-38ABC1E639B3}"/>
    <cellStyle name="Millares 2 34 6 3" xfId="6270" xr:uid="{DE13E2A1-2EAF-4977-BBD1-1D632D530798}"/>
    <cellStyle name="Millares 2 34 6 3 2" xfId="12888" xr:uid="{DF07C096-A5D6-4415-82A3-8980EAD2595F}"/>
    <cellStyle name="Millares 2 34 6 3 2 2" xfId="25869" xr:uid="{53613A96-2293-4E27-A4F7-834CFA781A96}"/>
    <cellStyle name="Millares 2 34 6 3 3" xfId="19364" xr:uid="{777F571C-E692-4962-BE55-9474C12D3F77}"/>
    <cellStyle name="Millares 2 34 6 4" xfId="9725" xr:uid="{33FDA81D-B417-4559-803F-272CEE5D3F59}"/>
    <cellStyle name="Millares 2 34 6 4 2" xfId="22706" xr:uid="{5D8C6BC6-C89F-4290-A5C9-F7DDB14BB50D}"/>
    <cellStyle name="Millares 2 34 6 5" xfId="16200" xr:uid="{0E7EBF3D-4967-43CC-8FB6-DF5CA2AC476E}"/>
    <cellStyle name="Millares 2 34 7" xfId="3393" xr:uid="{4ECC75AE-4CD4-407E-9D5F-BF037A399E54}"/>
    <cellStyle name="Millares 2 34 7 2" xfId="4782" xr:uid="{795450DD-64D0-4DBE-9507-68DF317467DF}"/>
    <cellStyle name="Millares 2 34 7 2 2" xfId="7954" xr:uid="{32F45871-B8D3-4006-B7BA-CF6FBEB5F5BE}"/>
    <cellStyle name="Millares 2 34 7 2 2 2" xfId="14572" xr:uid="{FFD824B1-CD2E-4E4D-8F0A-C11062BB0967}"/>
    <cellStyle name="Millares 2 34 7 2 2 2 2" xfId="27553" xr:uid="{DE424BCF-BBD1-44FD-8AF4-FB045FF3E8A8}"/>
    <cellStyle name="Millares 2 34 7 2 2 3" xfId="21048" xr:uid="{1F8BBCFA-E78D-4051-BA82-DD5473799EEB}"/>
    <cellStyle name="Millares 2 34 7 2 3" xfId="11408" xr:uid="{2A91E1F6-33D3-4520-BE73-04D8172929AA}"/>
    <cellStyle name="Millares 2 34 7 2 3 2" xfId="24389" xr:uid="{DC30FE88-6F90-46BE-85AB-393160092DA5}"/>
    <cellStyle name="Millares 2 34 7 2 4" xfId="17884" xr:uid="{73000620-C99E-4994-A708-DA43EF468CCA}"/>
    <cellStyle name="Millares 2 34 7 3" xfId="6565" xr:uid="{AE3C5577-D808-4DE8-AD74-A3223DF409FA}"/>
    <cellStyle name="Millares 2 34 7 3 2" xfId="13183" xr:uid="{AF313222-A3EA-46F0-8935-F21002E7EA19}"/>
    <cellStyle name="Millares 2 34 7 3 2 2" xfId="26164" xr:uid="{A62D98FA-B0F9-4661-816F-BEA93C005A56}"/>
    <cellStyle name="Millares 2 34 7 3 3" xfId="19659" xr:uid="{72A518E0-B40E-4FB0-BA67-B9BBC7CC97E3}"/>
    <cellStyle name="Millares 2 34 7 4" xfId="10020" xr:uid="{5148CDEF-2540-4FF9-A605-7F861411B5E2}"/>
    <cellStyle name="Millares 2 34 7 4 2" xfId="23001" xr:uid="{31235113-60A4-4478-89DF-3CF924BD7E0F}"/>
    <cellStyle name="Millares 2 34 7 5" xfId="16495" xr:uid="{765185DC-2352-43D1-9C0A-968A525A4F54}"/>
    <cellStyle name="Millares 2 34 8" xfId="3751" xr:uid="{4020F61A-8BA9-499D-BC1D-D28D857CEF3D}"/>
    <cellStyle name="Millares 2 34 8 2" xfId="5151" xr:uid="{0DAA9CD3-4AF5-4D99-BAFD-DD8D50EF0CC8}"/>
    <cellStyle name="Millares 2 34 8 2 2" xfId="8323" xr:uid="{674E005D-6F6D-4873-B6C0-B53FD9E8265C}"/>
    <cellStyle name="Millares 2 34 8 2 2 2" xfId="14941" xr:uid="{A929563E-C0A7-4038-A672-FC71F1ADE00E}"/>
    <cellStyle name="Millares 2 34 8 2 2 2 2" xfId="27922" xr:uid="{42F09AAD-EF75-4D6D-8144-91ACC73EC213}"/>
    <cellStyle name="Millares 2 34 8 2 2 3" xfId="21417" xr:uid="{F0410DB7-16F8-498A-A373-AA6DE5DBCF31}"/>
    <cellStyle name="Millares 2 34 8 2 3" xfId="11777" xr:uid="{2ECE6EC1-4B19-4A22-8811-61B72B2F4077}"/>
    <cellStyle name="Millares 2 34 8 2 3 2" xfId="24758" xr:uid="{AAEA4A71-D49F-44BC-81A2-CD782FAF8248}"/>
    <cellStyle name="Millares 2 34 8 2 4" xfId="18253" xr:uid="{3F3D1BA1-6E2F-4807-AAA8-F953A3901C54}"/>
    <cellStyle name="Millares 2 34 8 3" xfId="6923" xr:uid="{45FCA715-DD68-4BCC-9C0D-6D31300A1FFD}"/>
    <cellStyle name="Millares 2 34 8 3 2" xfId="13541" xr:uid="{FA6BCE2A-D34A-4420-8CE2-C1C5D3D44EF0}"/>
    <cellStyle name="Millares 2 34 8 3 2 2" xfId="26522" xr:uid="{53F36E03-6954-45B2-98BC-D82E233B7FFD}"/>
    <cellStyle name="Millares 2 34 8 3 3" xfId="20017" xr:uid="{CE63F0D2-3653-4776-BDFB-E1442A9F3AE1}"/>
    <cellStyle name="Millares 2 34 8 4" xfId="10377" xr:uid="{06A4F94E-C5CC-4786-AC55-317D8F69BB04}"/>
    <cellStyle name="Millares 2 34 8 4 2" xfId="23358" xr:uid="{491DC123-CE83-40B6-A8E8-1904CA221D59}"/>
    <cellStyle name="Millares 2 34 8 5" xfId="16853" xr:uid="{88F383EE-C6E8-469D-B45C-2BA72386DF4C}"/>
    <cellStyle name="Millares 2 34 9" xfId="3825" xr:uid="{AEE3EC2C-C13B-4857-B9AD-28D12CC74897}"/>
    <cellStyle name="Millares 2 34 9 2" xfId="5225" xr:uid="{09775A17-FB43-44F1-B294-C085D2B74E17}"/>
    <cellStyle name="Millares 2 34 9 2 2" xfId="8397" xr:uid="{395BE89D-384D-4687-82D3-D30597F59DB2}"/>
    <cellStyle name="Millares 2 34 9 2 2 2" xfId="15015" xr:uid="{F49D9E3B-8E9E-48BB-906B-2DBC86F8EACA}"/>
    <cellStyle name="Millares 2 34 9 2 2 2 2" xfId="27996" xr:uid="{A36D6B0E-2B89-4831-8B84-7CDA17B03C72}"/>
    <cellStyle name="Millares 2 34 9 2 2 3" xfId="21491" xr:uid="{7F5D1A8D-70BF-454E-87AE-D69BD3E3F1F2}"/>
    <cellStyle name="Millares 2 34 9 2 3" xfId="11851" xr:uid="{DD386B45-1DDE-48C7-BB78-F235E1CEB3B4}"/>
    <cellStyle name="Millares 2 34 9 2 3 2" xfId="24832" xr:uid="{EE605A76-F0FF-4643-A693-8CDF8656C0F8}"/>
    <cellStyle name="Millares 2 34 9 2 4" xfId="18327" xr:uid="{9CFC6575-E0DE-4AA3-90DA-E38BA1FC1148}"/>
    <cellStyle name="Millares 2 34 9 3" xfId="6997" xr:uid="{E8980E55-8914-4B79-9709-5193371F37D9}"/>
    <cellStyle name="Millares 2 34 9 3 2" xfId="13615" xr:uid="{EF303295-F3D1-4463-A8F3-C5D4261B728E}"/>
    <cellStyle name="Millares 2 34 9 3 2 2" xfId="26596" xr:uid="{E9E8081B-2C22-42EF-AB41-565BCDE9AA21}"/>
    <cellStyle name="Millares 2 34 9 3 3" xfId="20091" xr:uid="{918C7F49-4D34-4587-87B2-99264A78461D}"/>
    <cellStyle name="Millares 2 34 9 4" xfId="10451" xr:uid="{FB2D684E-AAE6-4184-85C7-4F7681F4202C}"/>
    <cellStyle name="Millares 2 34 9 4 2" xfId="23432" xr:uid="{0C1A732B-0A9B-441D-A2EF-043BAF27CE64}"/>
    <cellStyle name="Millares 2 34 9 5" xfId="16927" xr:uid="{3ABE2EC1-1E0C-4792-9A92-7DECFC4743B5}"/>
    <cellStyle name="Millares 2 35" xfId="1481" xr:uid="{E30964AA-B3DA-4B97-9C84-C2DA2150B458}"/>
    <cellStyle name="Millares 2 35 2" xfId="2326" xr:uid="{0A6CBB32-FBFB-42FB-A49B-713F8902D577}"/>
    <cellStyle name="Millares 2 35 2 2" xfId="5675" xr:uid="{9F3ECC01-922A-4934-A69E-99A108C357CA}"/>
    <cellStyle name="Millares 2 35 2 2 2" xfId="12293" xr:uid="{68D5525F-39E9-4857-85B3-4A6292A20046}"/>
    <cellStyle name="Millares 2 35 2 2 2 2" xfId="25274" xr:uid="{7848712A-2EB4-4DEA-9CCF-EFCFA23A6CE6}"/>
    <cellStyle name="Millares 2 35 2 2 3" xfId="18769" xr:uid="{F6B469EF-31DF-41B5-9AD5-681624C98E76}"/>
    <cellStyle name="Millares 2 35 2 3" xfId="9130" xr:uid="{00CFBACB-85EA-4539-A983-2643558EDE34}"/>
    <cellStyle name="Millares 2 35 2 3 2" xfId="22111" xr:uid="{278D5BA3-FB00-4FF5-9A3A-B2BAA343A5C7}"/>
    <cellStyle name="Millares 2 35 2 4" xfId="15605" xr:uid="{C843552B-4E5B-4AA8-A23C-B83651B9F332}"/>
    <cellStyle name="Millares 2 36" xfId="1962" xr:uid="{8F5288B7-80BC-4E81-A053-E35F2A04BE26}"/>
    <cellStyle name="Millares 2 36 2" xfId="5483" xr:uid="{2A91C3D9-8A76-49BD-A59E-7CC28C7C9927}"/>
    <cellStyle name="Millares 2 36 2 2" xfId="12101" xr:uid="{EB7B4466-29EB-400D-A06E-0038C3B2DE92}"/>
    <cellStyle name="Millares 2 36 2 2 2" xfId="25082" xr:uid="{21666BCB-8141-498F-888A-5C2F31E8C10F}"/>
    <cellStyle name="Millares 2 36 2 3" xfId="18577" xr:uid="{810B2202-336C-42FD-B794-7E127ACC0D48}"/>
    <cellStyle name="Millares 2 36 3" xfId="8938" xr:uid="{5F303092-A518-4BCC-999C-B7C79F4B2554}"/>
    <cellStyle name="Millares 2 36 3 2" xfId="21919" xr:uid="{550603BC-EBAF-463C-9623-7A79B5D6B9D9}"/>
    <cellStyle name="Millares 2 36 4" xfId="15413" xr:uid="{EABF8910-2508-4CCA-AC17-131C37D87FF6}"/>
    <cellStyle name="Millares 2 37" xfId="8435" xr:uid="{AFD19E64-82F6-40C1-B720-156F3D188462}"/>
    <cellStyle name="Millares 2 37 2" xfId="15046" xr:uid="{714F926A-F25D-4929-8EC1-DF65D13AB779}"/>
    <cellStyle name="Millares 2 37 2 2" xfId="28027" xr:uid="{29BBBD8F-14F9-41E3-A62B-200D633D14F1}"/>
    <cellStyle name="Millares 2 37 3" xfId="21522" xr:uid="{04D15C11-2B62-4241-9DF3-D391B1DC9AA3}"/>
    <cellStyle name="Millares 2 38" xfId="8555" xr:uid="{BB866D98-857E-4423-A78F-AC8A14794B82}"/>
    <cellStyle name="Millares 2 38 2" xfId="21641" xr:uid="{F31C7E8D-0B97-4964-849F-AA7F5D37BD4F}"/>
    <cellStyle name="Millares 2 4" xfId="412" xr:uid="{3CD2C120-91E2-49E0-B1AD-61F1DE8D4CA9}"/>
    <cellStyle name="Millares 2 4 10" xfId="3802" xr:uid="{A339816A-6662-44D5-9458-2F7C30946816}"/>
    <cellStyle name="Millares 2 4 10 2" xfId="5202" xr:uid="{04F48E8F-2771-491E-915C-0C6C722786FC}"/>
    <cellStyle name="Millares 2 4 10 2 2" xfId="8374" xr:uid="{C6BADB05-116C-44E4-BC1D-0813B93E546C}"/>
    <cellStyle name="Millares 2 4 10 2 2 2" xfId="14992" xr:uid="{127E1A99-7724-48C5-B634-AF4AAB7C0138}"/>
    <cellStyle name="Millares 2 4 10 2 2 2 2" xfId="27973" xr:uid="{DDC260E8-466B-4988-B550-4AE3A652A385}"/>
    <cellStyle name="Millares 2 4 10 2 2 3" xfId="21468" xr:uid="{6084B5DF-5A80-4674-8734-6637B3EC16FF}"/>
    <cellStyle name="Millares 2 4 10 2 3" xfId="11828" xr:uid="{6189CC56-1BE6-4CCA-8FE0-998547BEF7DF}"/>
    <cellStyle name="Millares 2 4 10 2 3 2" xfId="24809" xr:uid="{B2653286-1485-4261-BF4B-601D2DFB9D03}"/>
    <cellStyle name="Millares 2 4 10 2 4" xfId="18304" xr:uid="{2D2AF8A0-1EBA-4703-91A0-AAD247C49326}"/>
    <cellStyle name="Millares 2 4 10 3" xfId="6974" xr:uid="{AA1010C2-1967-436D-A760-88987D955C8A}"/>
    <cellStyle name="Millares 2 4 10 3 2" xfId="13592" xr:uid="{FAD99D53-1E88-406B-B95E-DD2D4D73A939}"/>
    <cellStyle name="Millares 2 4 10 3 2 2" xfId="26573" xr:uid="{FBFE1997-F75C-417F-9A40-3BA7B71E6F19}"/>
    <cellStyle name="Millares 2 4 10 3 3" xfId="20068" xr:uid="{203793F3-C7DE-4DD1-8444-61B41A63A7FD}"/>
    <cellStyle name="Millares 2 4 10 4" xfId="10428" xr:uid="{A58CB7CD-0DBA-4367-A6ED-6433C50BAA41}"/>
    <cellStyle name="Millares 2 4 10 4 2" xfId="23409" xr:uid="{9D9EB667-2733-49E7-A6C4-6A17743E8551}"/>
    <cellStyle name="Millares 2 4 10 5" xfId="16904" xr:uid="{40251D25-9255-4137-8A0E-35BB5C9F3F59}"/>
    <cellStyle name="Millares 2 4 11" xfId="3876" xr:uid="{F7834911-BDCC-4F9D-989C-7147AB6E3013}"/>
    <cellStyle name="Millares 2 4 11 2" xfId="7048" xr:uid="{E0213C07-81BB-417D-8960-AC0C34AFD4C6}"/>
    <cellStyle name="Millares 2 4 11 2 2" xfId="13666" xr:uid="{81AB88A9-43CB-4726-A6A4-D228C9F05BD6}"/>
    <cellStyle name="Millares 2 4 11 2 2 2" xfId="26647" xr:uid="{F146A6A6-3A5C-4380-BA79-E500C071935F}"/>
    <cellStyle name="Millares 2 4 11 2 3" xfId="20142" xr:uid="{CFE5697B-4C47-47D0-BE54-55C6082AC5B5}"/>
    <cellStyle name="Millares 2 4 11 3" xfId="10502" xr:uid="{6701DE44-1F9A-4A8C-A787-AAEF1C67359E}"/>
    <cellStyle name="Millares 2 4 11 3 2" xfId="23483" xr:uid="{98ABB4A4-4659-4A3D-9223-4ED58AC1E463}"/>
    <cellStyle name="Millares 2 4 11 4" xfId="16978" xr:uid="{3DCA4F56-455F-4D1D-B9AE-D23621FE53C5}"/>
    <cellStyle name="Millares 2 4 12" xfId="4095" xr:uid="{D725772C-C3E1-488A-B574-9B6CE84C1216}"/>
    <cellStyle name="Millares 2 4 12 2" xfId="7267" xr:uid="{9AB419C7-1C6A-4473-B0C4-76B317E894B0}"/>
    <cellStyle name="Millares 2 4 12 2 2" xfId="13885" xr:uid="{1EB14360-16EE-45DA-9167-A0254EF66811}"/>
    <cellStyle name="Millares 2 4 12 2 2 2" xfId="26866" xr:uid="{54D29362-17D4-48E6-AC46-F5DD4319FC1E}"/>
    <cellStyle name="Millares 2 4 12 2 3" xfId="20361" xr:uid="{C5AF8C25-5E65-4EC0-88BB-97693537CF89}"/>
    <cellStyle name="Millares 2 4 12 3" xfId="10721" xr:uid="{B8190EF8-2599-4702-ADB9-30BD7FEEE579}"/>
    <cellStyle name="Millares 2 4 12 3 2" xfId="23702" xr:uid="{1A482260-09EF-4305-82F0-72D244DA90A7}"/>
    <cellStyle name="Millares 2 4 12 4" xfId="17197" xr:uid="{E072B233-8591-46F6-B90A-DDEBDACA9413}"/>
    <cellStyle name="Millares 2 4 13" xfId="5284" xr:uid="{69D04CF3-8D95-4799-A657-CB1347F1977D}"/>
    <cellStyle name="Millares 2 4 13 2" xfId="11902" xr:uid="{4C439B77-B5BE-46F0-8E95-6B04C6C2C21F}"/>
    <cellStyle name="Millares 2 4 13 2 2" xfId="24883" xr:uid="{CEDD36B6-A783-4DAB-8E28-A618B18FF13D}"/>
    <cellStyle name="Millares 2 4 13 3" xfId="18378" xr:uid="{ACE45E4C-C958-4D96-85D7-E606C5CEA009}"/>
    <cellStyle name="Millares 2 4 14" xfId="8587" xr:uid="{C0D8A8F6-6C88-4C21-BC91-90D7CA9C3A43}"/>
    <cellStyle name="Millares 2 4 14 2" xfId="21649" xr:uid="{07D272F5-E240-48EC-BAB4-DBE5135DA318}"/>
    <cellStyle name="Millares 2 4 15" xfId="8741" xr:uid="{0F118687-06DC-4900-AF36-B7C00EB5BDA2}"/>
    <cellStyle name="Millares 2 4 15 2" xfId="21722" xr:uid="{11EC950A-2445-4356-BD82-2CF63B268D38}"/>
    <cellStyle name="Millares 2 4 16" xfId="15214" xr:uid="{26D8BB00-7C9A-4689-9A2E-D9CDCF175B3C}"/>
    <cellStyle name="Millares 2 4 17" xfId="28198" xr:uid="{005BAFA6-D3BF-445E-84F6-C3D2E1342582}"/>
    <cellStyle name="Millares 2 4 2" xfId="865" xr:uid="{D374B435-6923-483F-BC30-4EA27C5A3447}"/>
    <cellStyle name="Millares 2 4 3" xfId="1580" xr:uid="{4E3975D5-6E32-4A2A-80AC-AE52E5BFCD65}"/>
    <cellStyle name="Millares 2 4 3 2" xfId="2912" xr:uid="{B36DAA2C-CA14-40D4-B257-554BA6721292}"/>
    <cellStyle name="Millares 2 4 3 2 2" xfId="4537" xr:uid="{DF6E11E2-D869-4598-BAB7-190BCA51DB60}"/>
    <cellStyle name="Millares 2 4 3 2 2 2" xfId="7709" xr:uid="{0B310D57-16A3-4332-B896-01FE7930172E}"/>
    <cellStyle name="Millares 2 4 3 2 2 2 2" xfId="14327" xr:uid="{CD409A12-5A2E-412B-9C7E-BB7AABA14ED1}"/>
    <cellStyle name="Millares 2 4 3 2 2 2 2 2" xfId="27308" xr:uid="{7048A68B-B0B3-4522-8FD5-F4A9761A9EB2}"/>
    <cellStyle name="Millares 2 4 3 2 2 2 3" xfId="20803" xr:uid="{37DFECC7-AD82-4F1C-8E86-BC8EC439C9E8}"/>
    <cellStyle name="Millares 2 4 3 2 2 3" xfId="11163" xr:uid="{325EF64A-1028-4C0F-B896-8FE4D15E170E}"/>
    <cellStyle name="Millares 2 4 3 2 2 3 2" xfId="24144" xr:uid="{7E3340AF-1DFC-495A-A1BE-D0C98482D334}"/>
    <cellStyle name="Millares 2 4 3 2 2 4" xfId="17639" xr:uid="{CF982AA9-9D6D-4EC4-81EA-2CA69F06AF7F}"/>
    <cellStyle name="Millares 2 4 3 2 3" xfId="6089" xr:uid="{7AB6443D-7E5B-48D2-9516-4E4A6E90F522}"/>
    <cellStyle name="Millares 2 4 3 2 3 2" xfId="12707" xr:uid="{43CBA869-E693-483A-8807-FD5C12EB0BCB}"/>
    <cellStyle name="Millares 2 4 3 2 3 2 2" xfId="25688" xr:uid="{B089B02B-C0F7-4869-9259-0D4D57A32A4D}"/>
    <cellStyle name="Millares 2 4 3 2 3 3" xfId="19183" xr:uid="{4486AAAA-7058-4B58-83D0-B0EC7A2C7D09}"/>
    <cellStyle name="Millares 2 4 3 2 4" xfId="9544" xr:uid="{27F47A5B-15C5-42FD-8F7E-9313F610C48F}"/>
    <cellStyle name="Millares 2 4 3 2 4 2" xfId="22525" xr:uid="{8BE77EF8-C406-4494-BAFC-C2FD08FE512B}"/>
    <cellStyle name="Millares 2 4 3 2 5" xfId="16019" xr:uid="{8EC36043-98B9-4297-B794-60874A0D85D8}"/>
    <cellStyle name="Millares 2 4 3 3" xfId="3516" xr:uid="{DC558DEF-EAE3-44A8-87DC-5FBC59AD4711}"/>
    <cellStyle name="Millares 2 4 3 3 2" xfId="4906" xr:uid="{90CC7EC8-AEF7-4E5D-8F7F-6C9B1ED62405}"/>
    <cellStyle name="Millares 2 4 3 3 2 2" xfId="8078" xr:uid="{711A904C-4663-4206-ABDA-6F17FEBE2DD6}"/>
    <cellStyle name="Millares 2 4 3 3 2 2 2" xfId="14696" xr:uid="{9FB2A352-52D9-4CFA-90B5-EE9BE53DBFDA}"/>
    <cellStyle name="Millares 2 4 3 3 2 2 2 2" xfId="27677" xr:uid="{16AB092C-846A-4B6A-A045-1A430A48697F}"/>
    <cellStyle name="Millares 2 4 3 3 2 2 3" xfId="21172" xr:uid="{364780DA-49ED-4A72-848A-041B937F2EB0}"/>
    <cellStyle name="Millares 2 4 3 3 2 3" xfId="11532" xr:uid="{414973E9-C5B0-4F4B-95CA-B1F3F0746337}"/>
    <cellStyle name="Millares 2 4 3 3 2 3 2" xfId="24513" xr:uid="{42228735-A817-4B0B-B73E-EA8343435578}"/>
    <cellStyle name="Millares 2 4 3 3 2 4" xfId="18008" xr:uid="{958CBB09-1672-45D0-9515-775AD4882ECF}"/>
    <cellStyle name="Millares 2 4 3 3 3" xfId="6688" xr:uid="{7AD36864-90C6-404A-86AD-2AC6C467E0F4}"/>
    <cellStyle name="Millares 2 4 3 3 3 2" xfId="13306" xr:uid="{0AF55A7E-B3C6-40A4-B0F4-F4F5D2944B70}"/>
    <cellStyle name="Millares 2 4 3 3 3 2 2" xfId="26287" xr:uid="{676CF762-52C6-411E-B259-38045717ACF5}"/>
    <cellStyle name="Millares 2 4 3 3 3 3" xfId="19782" xr:uid="{490EF2DB-6B68-4D60-B5D6-6F1A466276AB}"/>
    <cellStyle name="Millares 2 4 3 3 4" xfId="10142" xr:uid="{C1DF7DDB-9BD0-4665-94A6-84ED42F75E65}"/>
    <cellStyle name="Millares 2 4 3 3 4 2" xfId="23123" xr:uid="{972428D3-43E3-452E-9943-66D44EB9A748}"/>
    <cellStyle name="Millares 2 4 3 3 5" xfId="16618" xr:uid="{0979705F-DCA8-4CD7-9F8B-732E842C7ABE}"/>
    <cellStyle name="Millares 2 4 3 4" xfId="4242" xr:uid="{9610F97F-0B02-4648-8746-5E62B98C9620}"/>
    <cellStyle name="Millares 2 4 3 4 2" xfId="7414" xr:uid="{06B49956-1AF3-483C-8253-7A61A1DF03B7}"/>
    <cellStyle name="Millares 2 4 3 4 2 2" xfId="14032" xr:uid="{C8C124B5-FA68-4F89-83C9-D7849B09E30B}"/>
    <cellStyle name="Millares 2 4 3 4 2 2 2" xfId="27013" xr:uid="{447C4045-846A-415F-A4FE-F097820DC44F}"/>
    <cellStyle name="Millares 2 4 3 4 2 3" xfId="20508" xr:uid="{4C48766A-A7FF-429F-8652-D19664FFCDDF}"/>
    <cellStyle name="Millares 2 4 3 4 3" xfId="10868" xr:uid="{372BB714-6B6F-4E17-B5E4-6225FB4DDAE0}"/>
    <cellStyle name="Millares 2 4 3 4 3 2" xfId="23849" xr:uid="{100359CE-5BD4-460B-B13C-6575F92610F4}"/>
    <cellStyle name="Millares 2 4 3 4 4" xfId="17344" xr:uid="{F428951F-D746-4FBE-B68B-5B9813353857}"/>
    <cellStyle name="Millares 2 4 4" xfId="2179" xr:uid="{CE9A615D-8F0A-4E01-80C2-8D94AE499157}"/>
    <cellStyle name="Millares 2 4 4 2" xfId="2986" xr:uid="{3CFF1CE3-B304-400C-8D83-7C44A32052CB}"/>
    <cellStyle name="Millares 2 4 4 2 2" xfId="4611" xr:uid="{E86E24C5-809C-4FCA-A96B-7FFFDF8E4981}"/>
    <cellStyle name="Millares 2 4 4 2 2 2" xfId="7783" xr:uid="{199DB2CD-0BB9-4953-8762-09F036AAADF1}"/>
    <cellStyle name="Millares 2 4 4 2 2 2 2" xfId="14401" xr:uid="{84A9DA82-509A-4C2A-BC86-32B2FAB07932}"/>
    <cellStyle name="Millares 2 4 4 2 2 2 2 2" xfId="27382" xr:uid="{4DDD1EF4-951F-4702-89F1-EE5E6389E1C3}"/>
    <cellStyle name="Millares 2 4 4 2 2 2 3" xfId="20877" xr:uid="{6799CE17-5D60-45D0-92D2-B0122149DA66}"/>
    <cellStyle name="Millares 2 4 4 2 2 3" xfId="11237" xr:uid="{00ECE79C-FCE7-4FE8-ADD7-C8DCD16B069C}"/>
    <cellStyle name="Millares 2 4 4 2 2 3 2" xfId="24218" xr:uid="{0B2F4897-E432-4B8F-A2E8-403BB838CF30}"/>
    <cellStyle name="Millares 2 4 4 2 2 4" xfId="17713" xr:uid="{0C8C97BE-8B04-47B1-92E2-171CFD29A8BF}"/>
    <cellStyle name="Millares 2 4 4 2 3" xfId="6163" xr:uid="{9DEDF17E-73CF-4208-8BBE-089BE08E5942}"/>
    <cellStyle name="Millares 2 4 4 2 3 2" xfId="12781" xr:uid="{744B7C8E-6D02-419E-8210-D8B6A9E3AE35}"/>
    <cellStyle name="Millares 2 4 4 2 3 2 2" xfId="25762" xr:uid="{CBD749DC-AF6C-42C7-8954-C51B6FD42176}"/>
    <cellStyle name="Millares 2 4 4 2 3 3" xfId="19257" xr:uid="{DB2C12E1-715C-4646-88B3-3AE0DA8B7EFC}"/>
    <cellStyle name="Millares 2 4 4 2 4" xfId="9618" xr:uid="{3F6B8580-2023-464B-9E33-C507E57F4C8D}"/>
    <cellStyle name="Millares 2 4 4 2 4 2" xfId="22599" xr:uid="{DF9D0B65-707F-487C-AABF-20655D35786E}"/>
    <cellStyle name="Millares 2 4 4 2 5" xfId="16093" xr:uid="{ED26BAAE-50B8-45D0-8816-D3083A541294}"/>
    <cellStyle name="Millares 2 4 4 3" xfId="3586" xr:uid="{C70B4B9D-D121-4258-86D8-2A0D1958AA97}"/>
    <cellStyle name="Millares 2 4 4 3 2" xfId="4980" xr:uid="{46F75D56-F575-4F34-A92C-6A8AD9F07112}"/>
    <cellStyle name="Millares 2 4 4 3 2 2" xfId="8152" xr:uid="{48E23609-FEA8-449B-8CCC-9A834DC7C202}"/>
    <cellStyle name="Millares 2 4 4 3 2 2 2" xfId="14770" xr:uid="{94DEA783-1D66-41A6-BB2D-549D8DB79A33}"/>
    <cellStyle name="Millares 2 4 4 3 2 2 2 2" xfId="27751" xr:uid="{B98FA26C-BC1C-446D-AFBA-5D90A0311451}"/>
    <cellStyle name="Millares 2 4 4 3 2 2 3" xfId="21246" xr:uid="{7C99C619-F509-4B23-BCC3-871E49BFB311}"/>
    <cellStyle name="Millares 2 4 4 3 2 3" xfId="11606" xr:uid="{8F4DB168-1747-4791-8871-F9BEC77D19A5}"/>
    <cellStyle name="Millares 2 4 4 3 2 3 2" xfId="24587" xr:uid="{D0420A2B-C559-437B-B7BC-A2176D3DCB2A}"/>
    <cellStyle name="Millares 2 4 4 3 2 4" xfId="18082" xr:uid="{D060D3CB-5EF8-4094-936D-85E3B5186439}"/>
    <cellStyle name="Millares 2 4 4 3 3" xfId="6758" xr:uid="{25365BC4-ABFB-4625-9238-54E8036F3EE7}"/>
    <cellStyle name="Millares 2 4 4 3 3 2" xfId="13376" xr:uid="{DB8B013F-C665-4AA2-9359-1E69892BF133}"/>
    <cellStyle name="Millares 2 4 4 3 3 2 2" xfId="26357" xr:uid="{455DEFE1-3A03-4862-B617-2464BA027F6C}"/>
    <cellStyle name="Millares 2 4 4 3 3 3" xfId="19852" xr:uid="{D8E21990-C3B3-4C4F-9CC4-2FE6859502AC}"/>
    <cellStyle name="Millares 2 4 4 3 4" xfId="10212" xr:uid="{556C1DEF-1277-466C-8A42-7C536939DE7E}"/>
    <cellStyle name="Millares 2 4 4 3 4 2" xfId="23193" xr:uid="{58FB6430-0736-42D3-BC92-FB562E167174}"/>
    <cellStyle name="Millares 2 4 4 3 5" xfId="16688" xr:uid="{107CCA71-082A-4DC1-8D60-053AE3D79F7B}"/>
    <cellStyle name="Millares 2 4 4 4" xfId="4316" xr:uid="{F492B974-F895-4C22-A35C-CDC1CDBB396A}"/>
    <cellStyle name="Millares 2 4 4 4 2" xfId="7488" xr:uid="{391EAAD6-F867-458C-9E76-3FB6B0F8E664}"/>
    <cellStyle name="Millares 2 4 4 4 2 2" xfId="14106" xr:uid="{4D765F49-A1F0-4F6A-A640-B8C09598AECC}"/>
    <cellStyle name="Millares 2 4 4 4 2 2 2" xfId="27087" xr:uid="{507EDB65-FE5C-4359-B11B-961BE118BFAA}"/>
    <cellStyle name="Millares 2 4 4 4 2 3" xfId="20582" xr:uid="{FFF7B233-2433-463D-9CCA-FA77843F64C3}"/>
    <cellStyle name="Millares 2 4 4 4 3" xfId="10942" xr:uid="{371A7F99-7984-44B6-B201-AFDBD850B1C9}"/>
    <cellStyle name="Millares 2 4 4 4 3 2" xfId="23923" xr:uid="{3AEDB30B-7601-447F-916D-EC1CF774B965}"/>
    <cellStyle name="Millares 2 4 4 4 4" xfId="17418" xr:uid="{D254FDAB-892C-4FF2-A5B5-DB3016035588}"/>
    <cellStyle name="Millares 2 4 4 5" xfId="5650" xr:uid="{4BBDCA4B-96B6-4FA0-A3F2-4C810E6E1525}"/>
    <cellStyle name="Millares 2 4 4 5 2" xfId="12268" xr:uid="{88D9F63E-1847-4226-97B6-AA23E1518319}"/>
    <cellStyle name="Millares 2 4 4 5 2 2" xfId="25249" xr:uid="{8E5F6221-BFDC-4385-B57F-D46C32930208}"/>
    <cellStyle name="Millares 2 4 4 5 3" xfId="18744" xr:uid="{A5AB9984-2BD6-42EE-B2F7-A0E91AA2867C}"/>
    <cellStyle name="Millares 2 4 4 6" xfId="9105" xr:uid="{D7514BE2-6BF0-4A2B-9CC0-C1E80A724C8B}"/>
    <cellStyle name="Millares 2 4 4 6 2" xfId="22086" xr:uid="{9A205DD9-CBED-457D-BE16-A4083655A13B}"/>
    <cellStyle name="Millares 2 4 4 7" xfId="15580" xr:uid="{DDF81F65-B409-4A99-AC33-0D7CEEF1180E}"/>
    <cellStyle name="Millares 2 4 5" xfId="2839" xr:uid="{716957B4-1D27-4233-96B1-D0874820E1F2}"/>
    <cellStyle name="Millares 2 4 5 2" xfId="3148" xr:uid="{3E7CB70A-3CCE-4072-BDFA-4B264CA0DDF7}"/>
    <cellStyle name="Millares 2 4 5 2 2" xfId="4464" xr:uid="{5EAEF12E-65F9-478D-8004-DE1F228B90F1}"/>
    <cellStyle name="Millares 2 4 5 2 2 2" xfId="7636" xr:uid="{B708DFD9-C095-4066-9B60-E5C2DB5120C7}"/>
    <cellStyle name="Millares 2 4 5 2 2 2 2" xfId="14254" xr:uid="{17780ACB-BCC1-460C-8E68-8AA9C6BCD939}"/>
    <cellStyle name="Millares 2 4 5 2 2 2 2 2" xfId="27235" xr:uid="{D0DE1E10-C7F3-4B4F-B9A6-48880B8D3D7B}"/>
    <cellStyle name="Millares 2 4 5 2 2 2 3" xfId="20730" xr:uid="{E60DF949-76D0-458D-82FA-BCE824AB75A0}"/>
    <cellStyle name="Millares 2 4 5 2 2 3" xfId="11090" xr:uid="{6908537E-146E-48F6-B134-43EFD5C1BC88}"/>
    <cellStyle name="Millares 2 4 5 2 2 3 2" xfId="24071" xr:uid="{6587B805-0A3F-42B1-8946-3833CF8B0A7A}"/>
    <cellStyle name="Millares 2 4 5 2 2 4" xfId="17566" xr:uid="{D9EE30BB-A645-49D5-BF4C-BDE39E4E47D5}"/>
    <cellStyle name="Millares 2 4 5 2 3" xfId="6320" xr:uid="{0E431901-6224-4B92-B1A9-3E51B330EFAC}"/>
    <cellStyle name="Millares 2 4 5 2 3 2" xfId="12938" xr:uid="{C171B474-17D3-4DFD-9371-F49230BA3725}"/>
    <cellStyle name="Millares 2 4 5 2 3 2 2" xfId="25919" xr:uid="{FC8187C2-5CE4-47A0-A02C-4866CF3E7035}"/>
    <cellStyle name="Millares 2 4 5 2 3 3" xfId="19414" xr:uid="{27BB4E47-74A1-4A67-BE2F-72D8A63F29C8}"/>
    <cellStyle name="Millares 2 4 5 2 4" xfId="9775" xr:uid="{715DBDB1-E99F-412C-9D7B-24EC14C65C06}"/>
    <cellStyle name="Millares 2 4 5 2 4 2" xfId="22756" xr:uid="{F1844AC0-18D2-4581-AA32-41414B3743EC}"/>
    <cellStyle name="Millares 2 4 5 2 5" xfId="16250" xr:uid="{AB65A7A8-304A-4976-9FD7-3579BA6297A8}"/>
    <cellStyle name="Millares 2 4 5 3" xfId="3444" xr:uid="{61343EE2-7103-46C1-8EA7-AB88D3262A7B}"/>
    <cellStyle name="Millares 2 4 5 3 2" xfId="4833" xr:uid="{0A5D5BD8-04F6-49BD-824F-94D9397D864E}"/>
    <cellStyle name="Millares 2 4 5 3 2 2" xfId="8005" xr:uid="{9A796250-E8D3-4B67-A503-39FCCE9A0EE6}"/>
    <cellStyle name="Millares 2 4 5 3 2 2 2" xfId="14623" xr:uid="{B115A9BB-6D5C-4665-8EC2-84A1CAE266ED}"/>
    <cellStyle name="Millares 2 4 5 3 2 2 2 2" xfId="27604" xr:uid="{3E87EC7C-A54A-42F7-98AC-D4D0306BAB5F}"/>
    <cellStyle name="Millares 2 4 5 3 2 2 3" xfId="21099" xr:uid="{098CA1A2-2269-4576-B276-B862AD9243BB}"/>
    <cellStyle name="Millares 2 4 5 3 2 3" xfId="11459" xr:uid="{DF676AD7-BA2C-48DC-9E46-C1E4F1E4D15A}"/>
    <cellStyle name="Millares 2 4 5 3 2 3 2" xfId="24440" xr:uid="{93FAB579-B77A-40EF-A0A4-9EF4F7A2D7E0}"/>
    <cellStyle name="Millares 2 4 5 3 2 4" xfId="17935" xr:uid="{D76AE346-5939-4DF4-B359-976586B7D587}"/>
    <cellStyle name="Millares 2 4 5 3 3" xfId="6616" xr:uid="{447F34F3-36F3-4338-9D50-09174EDC5B23}"/>
    <cellStyle name="Millares 2 4 5 3 3 2" xfId="13234" xr:uid="{E8CAAC56-CFA0-4076-822D-D1025C1EFE18}"/>
    <cellStyle name="Millares 2 4 5 3 3 2 2" xfId="26215" xr:uid="{58E65AB0-D5DF-4C12-B420-803526E41816}"/>
    <cellStyle name="Millares 2 4 5 3 3 3" xfId="19710" xr:uid="{A95A7330-E9FF-4DC2-B4F8-D5F21686ABC7}"/>
    <cellStyle name="Millares 2 4 5 3 4" xfId="10070" xr:uid="{FF724405-8887-4936-BC9A-BF6F31C5E331}"/>
    <cellStyle name="Millares 2 4 5 3 4 2" xfId="23051" xr:uid="{13485699-43C2-4602-88E5-1FE2DF6AD3E7}"/>
    <cellStyle name="Millares 2 4 5 3 5" xfId="16546" xr:uid="{624209E7-4D10-4931-AAD1-8BC6AE33413D}"/>
    <cellStyle name="Millares 2 4 5 4" xfId="4169" xr:uid="{8603B48C-5BBD-4C32-B753-4F7C3AB80B8D}"/>
    <cellStyle name="Millares 2 4 5 4 2" xfId="7341" xr:uid="{BFED9684-E4DD-42CD-8113-C0A1B191B1E8}"/>
    <cellStyle name="Millares 2 4 5 4 2 2" xfId="13959" xr:uid="{D8343FA1-6013-424B-82D4-1800A13C4A87}"/>
    <cellStyle name="Millares 2 4 5 4 2 2 2" xfId="26940" xr:uid="{78875D73-DD41-4009-B646-A5B417B41BF3}"/>
    <cellStyle name="Millares 2 4 5 4 2 3" xfId="20435" xr:uid="{7E00E512-02A2-45DC-B02B-9C49D3689751}"/>
    <cellStyle name="Millares 2 4 5 4 3" xfId="10795" xr:uid="{1FC3FDF3-7E5C-4D4E-BD49-6DF0528C7FBC}"/>
    <cellStyle name="Millares 2 4 5 4 3 2" xfId="23776" xr:uid="{AFAF8906-F09E-4317-9B0C-4021EE707AAC}"/>
    <cellStyle name="Millares 2 4 5 4 4" xfId="17271" xr:uid="{357A95DF-8309-44EC-AE7F-34E04F29D998}"/>
    <cellStyle name="Millares 2 4 5 5" xfId="6016" xr:uid="{CFF77D86-1F5A-452A-9A6E-B447CBF138FA}"/>
    <cellStyle name="Millares 2 4 5 5 2" xfId="12634" xr:uid="{5103A4F7-92A0-472D-9C75-8E4243295151}"/>
    <cellStyle name="Millares 2 4 5 5 2 2" xfId="25615" xr:uid="{00E48DFE-722D-4A8F-8374-C0D7F21B8128}"/>
    <cellStyle name="Millares 2 4 5 5 3" xfId="19110" xr:uid="{2BD564EE-6D90-460E-B9B9-DCEB56CBA7C0}"/>
    <cellStyle name="Millares 2 4 5 6" xfId="9471" xr:uid="{C1DBB0CB-DF9A-4F1B-9ED6-5F7CBCE02EAF}"/>
    <cellStyle name="Millares 2 4 5 6 2" xfId="22452" xr:uid="{1EC877B3-50D0-4AB5-BFBE-39B84BD29CD0}"/>
    <cellStyle name="Millares 2 4 5 7" xfId="15946" xr:uid="{6C354A5A-99DB-4EF0-A460-913B9C53EBC6}"/>
    <cellStyle name="Millares 2 4 6" xfId="3299" xr:uid="{094A99D2-22E6-4545-B69E-46613D819C7F}"/>
    <cellStyle name="Millares 2 4 6 2" xfId="3658" xr:uid="{6D4A99CB-FF49-447A-AB50-4E6695AFE7F1}"/>
    <cellStyle name="Millares 2 4 6 2 2" xfId="5054" xr:uid="{DF5A0332-8B6E-4AA2-9A31-0A5052C037E5}"/>
    <cellStyle name="Millares 2 4 6 2 2 2" xfId="8226" xr:uid="{7B90CE94-F36E-4D68-A946-793C607146EB}"/>
    <cellStyle name="Millares 2 4 6 2 2 2 2" xfId="14844" xr:uid="{992168B6-BB49-409E-977F-D9D83926C1F5}"/>
    <cellStyle name="Millares 2 4 6 2 2 2 2 2" xfId="27825" xr:uid="{3388E474-DD41-41A6-A734-271F42D2154F}"/>
    <cellStyle name="Millares 2 4 6 2 2 2 3" xfId="21320" xr:uid="{5C91D50B-2199-4F8D-B320-2AF7148F6953}"/>
    <cellStyle name="Millares 2 4 6 2 2 3" xfId="11680" xr:uid="{8B4B8E3E-C192-4D0D-A540-4820DA3322A4}"/>
    <cellStyle name="Millares 2 4 6 2 2 3 2" xfId="24661" xr:uid="{20CDFC8B-EDBF-42F3-A0E4-53DEBBE9622B}"/>
    <cellStyle name="Millares 2 4 6 2 2 4" xfId="18156" xr:uid="{7D455E2D-5F11-4195-8839-82A1E6C06C4C}"/>
    <cellStyle name="Millares 2 4 6 2 3" xfId="6830" xr:uid="{95912684-4E78-4749-BE07-26BA2742B6FC}"/>
    <cellStyle name="Millares 2 4 6 2 3 2" xfId="13448" xr:uid="{99577765-7F84-4FF7-86F6-0178C8E94418}"/>
    <cellStyle name="Millares 2 4 6 2 3 2 2" xfId="26429" xr:uid="{61A6EFD3-FEB6-458F-B5FB-FCC0288987E1}"/>
    <cellStyle name="Millares 2 4 6 2 3 3" xfId="19924" xr:uid="{024E6FE4-60A8-4EE1-8E41-3494098C32E7}"/>
    <cellStyle name="Millares 2 4 6 2 4" xfId="10284" xr:uid="{8F309F78-6A6E-4055-82EE-03D02C908B97}"/>
    <cellStyle name="Millares 2 4 6 2 4 2" xfId="23265" xr:uid="{95309FFB-AD31-4419-9B88-9A730961012C}"/>
    <cellStyle name="Millares 2 4 6 2 5" xfId="16760" xr:uid="{7884E12F-A403-4E11-9601-1565B4DCBE61}"/>
    <cellStyle name="Millares 2 4 6 3" xfId="4685" xr:uid="{63D816E1-F99A-4941-B6B7-71960D675638}"/>
    <cellStyle name="Millares 2 4 6 3 2" xfId="7857" xr:uid="{F245CC55-0570-4C70-B4D9-6EAFCFFFDBBB}"/>
    <cellStyle name="Millares 2 4 6 3 2 2" xfId="14475" xr:uid="{4484B869-F153-49EA-B5B7-0EEECAE6A0A8}"/>
    <cellStyle name="Millares 2 4 6 3 2 2 2" xfId="27456" xr:uid="{E6F25758-06B9-41D6-988A-FFD249461A98}"/>
    <cellStyle name="Millares 2 4 6 3 2 3" xfId="20951" xr:uid="{189C09D3-C228-4DF3-B1B6-AF5A78318A11}"/>
    <cellStyle name="Millares 2 4 6 3 3" xfId="11311" xr:uid="{F7986518-A081-4497-9B18-4C9D42CDE179}"/>
    <cellStyle name="Millares 2 4 6 3 3 2" xfId="24292" xr:uid="{D8E9C121-4C3D-40AF-A1A6-1733E5134E58}"/>
    <cellStyle name="Millares 2 4 6 3 4" xfId="17787" xr:uid="{C08F7E57-3C2F-459C-A313-0501BBF902CE}"/>
    <cellStyle name="Millares 2 4 6 4" xfId="6471" xr:uid="{F1D917F2-EE65-49A4-8F48-F626DC1AB27C}"/>
    <cellStyle name="Millares 2 4 6 4 2" xfId="13089" xr:uid="{F94CDEED-2CAC-4D69-BF3F-6D216752C42D}"/>
    <cellStyle name="Millares 2 4 6 4 2 2" xfId="26070" xr:uid="{82442E32-3F47-4F9C-9CE2-DEB7835C7D7C}"/>
    <cellStyle name="Millares 2 4 6 4 3" xfId="19565" xr:uid="{2530F855-B030-4572-8B88-E48EFED37A0B}"/>
    <cellStyle name="Millares 2 4 6 5" xfId="9926" xr:uid="{AFC03C50-5AE5-4939-9D4C-FFBBFCF8CD95}"/>
    <cellStyle name="Millares 2 4 6 5 2" xfId="22907" xr:uid="{F63BA5E9-A1DD-448C-84CD-275155C0A3DC}"/>
    <cellStyle name="Millares 2 4 6 6" xfId="16401" xr:uid="{90C9EEF9-B7F8-4D92-A4EB-1D91816AEE80}"/>
    <cellStyle name="Millares 2 4 7" xfId="3076" xr:uid="{566EEF39-D6D5-411E-AD29-9623CF04701E}"/>
    <cellStyle name="Millares 2 4 7 2" xfId="4390" xr:uid="{77751F6E-8716-4A27-B3ED-7F90BB0404A1}"/>
    <cellStyle name="Millares 2 4 7 2 2" xfId="7562" xr:uid="{9FDC937C-6863-4852-A106-36D337C319E5}"/>
    <cellStyle name="Millares 2 4 7 2 2 2" xfId="14180" xr:uid="{1CC84702-480B-4F67-895C-1171C280CA85}"/>
    <cellStyle name="Millares 2 4 7 2 2 2 2" xfId="27161" xr:uid="{F0E08C6A-E4CD-4F62-8CDD-FE12156FEAD3}"/>
    <cellStyle name="Millares 2 4 7 2 2 3" xfId="20656" xr:uid="{7D09CF8B-1894-4715-A0A3-9BD60C303D62}"/>
    <cellStyle name="Millares 2 4 7 2 3" xfId="11016" xr:uid="{E85A40D0-6EA3-4B48-B6C7-2319A94CE2A3}"/>
    <cellStyle name="Millares 2 4 7 2 3 2" xfId="23997" xr:uid="{9E6DCCBF-AC79-4AEA-8223-E5A4B2D48E87}"/>
    <cellStyle name="Millares 2 4 7 2 4" xfId="17492" xr:uid="{18871D63-2707-450A-863F-60F3C40ECD8E}"/>
    <cellStyle name="Millares 2 4 7 3" xfId="6248" xr:uid="{16557572-88EC-4A29-9D99-26B5FBEA85F7}"/>
    <cellStyle name="Millares 2 4 7 3 2" xfId="12866" xr:uid="{1291E2C6-0F40-4FDE-800D-C997C1B64884}"/>
    <cellStyle name="Millares 2 4 7 3 2 2" xfId="25847" xr:uid="{EF7AFD4A-4AA8-4045-A44D-42666B49BC66}"/>
    <cellStyle name="Millares 2 4 7 3 3" xfId="19342" xr:uid="{C598C2A7-0B92-46CC-A3C0-12B3CED99D4E}"/>
    <cellStyle name="Millares 2 4 7 4" xfId="9703" xr:uid="{EA920ED6-E69C-466D-9306-9B8796F6B84C}"/>
    <cellStyle name="Millares 2 4 7 4 2" xfId="22684" xr:uid="{2DDA4991-AEB2-49FD-BEA9-2EB28F024FF9}"/>
    <cellStyle name="Millares 2 4 7 5" xfId="16178" xr:uid="{E076746E-385F-4D37-8E6E-DEF9E64AAA51}"/>
    <cellStyle name="Millares 2 4 8" xfId="3371" xr:uid="{CE8632D4-DD59-46D3-BE00-D8F896F1B85B}"/>
    <cellStyle name="Millares 2 4 8 2" xfId="4759" xr:uid="{E81446F7-167E-4393-9033-44BEE7C527B0}"/>
    <cellStyle name="Millares 2 4 8 2 2" xfId="7931" xr:uid="{BF0DCF5B-03B6-43CF-87F6-48A23DA14677}"/>
    <cellStyle name="Millares 2 4 8 2 2 2" xfId="14549" xr:uid="{33DBB026-A076-4746-A109-454CFE3C06CD}"/>
    <cellStyle name="Millares 2 4 8 2 2 2 2" xfId="27530" xr:uid="{B31B1691-27FB-4F5F-8E6A-708A2FC0B064}"/>
    <cellStyle name="Millares 2 4 8 2 2 3" xfId="21025" xr:uid="{24DDD462-0AB7-4145-955D-C985E46A22D0}"/>
    <cellStyle name="Millares 2 4 8 2 3" xfId="11385" xr:uid="{AA2A439A-C13D-4104-8A7B-597E75CB3867}"/>
    <cellStyle name="Millares 2 4 8 2 3 2" xfId="24366" xr:uid="{90A0270C-1DAE-489C-97B0-F2F37D92BBC1}"/>
    <cellStyle name="Millares 2 4 8 2 4" xfId="17861" xr:uid="{8E7F24A5-6F4F-4392-B5A6-044655DAAEDE}"/>
    <cellStyle name="Millares 2 4 8 3" xfId="6543" xr:uid="{7BF0136B-AFD7-4BC9-9BD8-D9708C65D99C}"/>
    <cellStyle name="Millares 2 4 8 3 2" xfId="13161" xr:uid="{18685C06-0632-4972-902E-EAB73D26E8AC}"/>
    <cellStyle name="Millares 2 4 8 3 2 2" xfId="26142" xr:uid="{5CB60343-A23C-4FF3-A8F2-66239919C213}"/>
    <cellStyle name="Millares 2 4 8 3 3" xfId="19637" xr:uid="{5FCF3E9E-EC5C-4A41-8993-E7780C28A771}"/>
    <cellStyle name="Millares 2 4 8 4" xfId="9998" xr:uid="{BEAEA4A0-311B-4276-9091-5C868DF24BB4}"/>
    <cellStyle name="Millares 2 4 8 4 2" xfId="22979" xr:uid="{82E35B58-D089-46D4-8310-75337AE1A5CC}"/>
    <cellStyle name="Millares 2 4 8 5" xfId="16473" xr:uid="{2B3C55BB-5901-44D0-B562-3358C69F42BA}"/>
    <cellStyle name="Millares 2 4 9" xfId="3731" xr:uid="{9F1DA676-B108-45A6-9D03-E090E7BA994D}"/>
    <cellStyle name="Millares 2 4 9 2" xfId="5128" xr:uid="{E78426CF-E0F4-4495-BECB-80689B6049F3}"/>
    <cellStyle name="Millares 2 4 9 2 2" xfId="8300" xr:uid="{D6C8F489-D323-49F7-B5D5-E89BAB4F0911}"/>
    <cellStyle name="Millares 2 4 9 2 2 2" xfId="14918" xr:uid="{2DFCECD3-15BF-4FFE-B4DA-8618145A13E9}"/>
    <cellStyle name="Millares 2 4 9 2 2 2 2" xfId="27899" xr:uid="{553B7FC8-2BFE-4165-88B4-56A0DEB3AF36}"/>
    <cellStyle name="Millares 2 4 9 2 2 3" xfId="21394" xr:uid="{E69F86FE-59F7-4EB4-8C9E-DDA05273E6EF}"/>
    <cellStyle name="Millares 2 4 9 2 3" xfId="11754" xr:uid="{F87131F8-F486-442B-9CFF-B78B8388BA20}"/>
    <cellStyle name="Millares 2 4 9 2 3 2" xfId="24735" xr:uid="{8A119BCC-EEC3-49BB-A50F-68BEAA4B8157}"/>
    <cellStyle name="Millares 2 4 9 2 4" xfId="18230" xr:uid="{95B6CDDF-1131-4678-9413-B342AF77BEC9}"/>
    <cellStyle name="Millares 2 4 9 3" xfId="6903" xr:uid="{92133F03-FA1A-4A9C-89D3-1453B7E6B556}"/>
    <cellStyle name="Millares 2 4 9 3 2" xfId="13521" xr:uid="{DA510788-C14A-42A9-BBE8-AA84B1A6C871}"/>
    <cellStyle name="Millares 2 4 9 3 2 2" xfId="26502" xr:uid="{A992928D-DAB9-40E1-93E0-250FA653A334}"/>
    <cellStyle name="Millares 2 4 9 3 3" xfId="19997" xr:uid="{63F7E227-E5E5-468D-B021-299FB500346B}"/>
    <cellStyle name="Millares 2 4 9 4" xfId="10357" xr:uid="{03059457-6C9A-4CEA-AF6C-AC970A3C670A}"/>
    <cellStyle name="Millares 2 4 9 4 2" xfId="23338" xr:uid="{56E2D1E6-9CF8-437E-9343-B6620259EA35}"/>
    <cellStyle name="Millares 2 4 9 5" xfId="16833" xr:uid="{8D2C90CB-5567-4EC3-B714-4A4B3A129D03}"/>
    <cellStyle name="Millares 2 44" xfId="8684" xr:uid="{7DFF88E0-53E3-4C83-91BC-2C4756330564}"/>
    <cellStyle name="Millares 2 44 2" xfId="21671" xr:uid="{A55E85E2-7F04-4B53-8110-55348B5CD91F}"/>
    <cellStyle name="Millares 2 5" xfId="413" xr:uid="{B7E8F3BC-9D11-40BE-A7C6-FEB06CA957E6}"/>
    <cellStyle name="Millares 2 5 10" xfId="3877" xr:uid="{CF2542C8-73EB-4713-9E44-636E4F6DF39C}"/>
    <cellStyle name="Millares 2 5 10 2" xfId="7049" xr:uid="{2EF5EE80-FF11-40ED-872C-7F2871126F8E}"/>
    <cellStyle name="Millares 2 5 10 2 2" xfId="13667" xr:uid="{57253BB8-D7BE-42E0-9FCD-A5C121DE3D8C}"/>
    <cellStyle name="Millares 2 5 10 2 2 2" xfId="26648" xr:uid="{70499EB4-625C-4DF7-A1F2-8FFD2D0010F6}"/>
    <cellStyle name="Millares 2 5 10 2 3" xfId="20143" xr:uid="{6D1A0D8D-19C1-43A4-B24F-4F7B918D9B76}"/>
    <cellStyle name="Millares 2 5 10 3" xfId="10503" xr:uid="{694D9A07-2F0D-4B37-9549-FF1DCDDBEC12}"/>
    <cellStyle name="Millares 2 5 10 3 2" xfId="23484" xr:uid="{E2C6B79F-18E1-4852-96BC-C82966B5B741}"/>
    <cellStyle name="Millares 2 5 10 4" xfId="16979" xr:uid="{15F45BA7-3FF0-4E6E-B950-13FEAF04920F}"/>
    <cellStyle name="Millares 2 5 11" xfId="4096" xr:uid="{7B9643D3-3336-439C-83AC-08BD4110EBD0}"/>
    <cellStyle name="Millares 2 5 11 2" xfId="7268" xr:uid="{A142A7E8-5A22-4FEA-93F3-A2731DA3E7E0}"/>
    <cellStyle name="Millares 2 5 11 2 2" xfId="13886" xr:uid="{A3BBA108-95E6-4C20-9647-0B7D6614DCDF}"/>
    <cellStyle name="Millares 2 5 11 2 2 2" xfId="26867" xr:uid="{2FC516CB-C55A-47DC-B1F3-863E7558133F}"/>
    <cellStyle name="Millares 2 5 11 2 3" xfId="20362" xr:uid="{BDCF0B0D-12DE-478B-B4C1-72D5C8368680}"/>
    <cellStyle name="Millares 2 5 11 3" xfId="10722" xr:uid="{0C152196-9B80-4C1C-964F-104F004847E7}"/>
    <cellStyle name="Millares 2 5 11 3 2" xfId="23703" xr:uid="{8E1001ED-30ED-4D71-AEDE-AC26BAE1FB1B}"/>
    <cellStyle name="Millares 2 5 11 4" xfId="17198" xr:uid="{265543AF-FA2B-4181-B987-22C216E08908}"/>
    <cellStyle name="Millares 2 5 12" xfId="5285" xr:uid="{BB52E5CB-03A1-49C3-87EE-1FC5E88A1D35}"/>
    <cellStyle name="Millares 2 5 12 2" xfId="11903" xr:uid="{EF4D4051-2C1A-4344-9FBE-445DAA0A376B}"/>
    <cellStyle name="Millares 2 5 12 2 2" xfId="24884" xr:uid="{E150AC17-1A99-421F-91A9-0D001F984090}"/>
    <cellStyle name="Millares 2 5 12 3" xfId="18379" xr:uid="{6257BA36-5C63-4E08-AE46-39C778143270}"/>
    <cellStyle name="Millares 2 5 13" xfId="8480" xr:uid="{37016844-832B-48C6-B972-B5807FD28D58}"/>
    <cellStyle name="Millares 2 5 13 2" xfId="15091" xr:uid="{C520221C-08A0-4EF7-9D7D-4645E928A465}"/>
    <cellStyle name="Millares 2 5 13 2 2" xfId="28072" xr:uid="{F47FAA88-06D2-460E-BCCA-3CFD56B6A87E}"/>
    <cellStyle name="Millares 2 5 13 3" xfId="21567" xr:uid="{EC99D1D4-B09B-4BA8-8D0E-88BBAB6D72A9}"/>
    <cellStyle name="Millares 2 5 14" xfId="8610" xr:uid="{1AAA2EC7-77D7-4665-9CDC-1AFFCEEBD4E3}"/>
    <cellStyle name="Millares 2 5 15" xfId="8742" xr:uid="{757CAD11-F33B-4021-9F40-2E0875449BE2}"/>
    <cellStyle name="Millares 2 5 15 2" xfId="21723" xr:uid="{28F4E858-3ED4-4E6B-84EA-80A5EA2438B1}"/>
    <cellStyle name="Millares 2 5 16" xfId="15215" xr:uid="{34567CC1-F90E-4F3F-8C2D-F4D50D3589E8}"/>
    <cellStyle name="Millares 2 5 17" xfId="28199" xr:uid="{DF764848-4ABF-40FC-AE26-FD60ECC6D12A}"/>
    <cellStyle name="Millares 2 5 2" xfId="1582" xr:uid="{F97699B4-3F75-475A-9D12-6A9F6363F180}"/>
    <cellStyle name="Millares 2 5 2 10" xfId="8481" xr:uid="{8FC06242-49F8-473A-8703-B8941217795C}"/>
    <cellStyle name="Millares 2 5 2 10 2" xfId="15092" xr:uid="{0C5F71C4-1358-4609-BB27-A5A7BA7EE516}"/>
    <cellStyle name="Millares 2 5 2 10 2 2" xfId="28073" xr:uid="{5A0DC8D9-4FA8-4C3F-BCBD-BEA69580F52E}"/>
    <cellStyle name="Millares 2 5 2 10 3" xfId="21568" xr:uid="{B9551687-5432-474D-A6B1-1ADA834871F0}"/>
    <cellStyle name="Millares 2 5 2 11" xfId="8837" xr:uid="{0D2D8A29-2071-49C5-8B54-FE8ED5662290}"/>
    <cellStyle name="Millares 2 5 2 11 2" xfId="21818" xr:uid="{8151C73F-DFE0-4C6A-9CFC-CEFACA4B2CA5}"/>
    <cellStyle name="Millares 2 5 2 12" xfId="15312" xr:uid="{8EAE0FAF-CF3A-4616-83FB-3218F9F418B4}"/>
    <cellStyle name="Millares 2 5 2 2" xfId="1583" xr:uid="{1352CE1D-20EC-4074-AF10-F3AB35044EC5}"/>
    <cellStyle name="Millares 2 5 2 2 10" xfId="8838" xr:uid="{A85DEA6C-FE09-458B-94FC-FCBAEFC849B8}"/>
    <cellStyle name="Millares 2 5 2 2 10 2" xfId="21819" xr:uid="{7A5A2C13-4B5C-4EA4-83E9-88BE6483E69A}"/>
    <cellStyle name="Millares 2 5 2 2 11" xfId="15313" xr:uid="{BD462E40-16D9-4408-BE4D-45D4D5CD859C}"/>
    <cellStyle name="Millares 2 5 2 2 2" xfId="1584" xr:uid="{A15DBE42-259E-4375-BABA-F2F664F3375B}"/>
    <cellStyle name="Millares 2 5 2 2 2 2" xfId="2010" xr:uid="{4770C6C8-2AA2-4E2E-9677-A362B22AF7BB}"/>
    <cellStyle name="Millares 2 5 2 2 2 2 2" xfId="2625" xr:uid="{81E4DBE5-5617-4FDD-81F4-41E517090B98}"/>
    <cellStyle name="Millares 2 5 2 2 2 2 2 2" xfId="5888" xr:uid="{2914F5CA-7C7C-4A97-A8F1-31927766B229}"/>
    <cellStyle name="Millares 2 5 2 2 2 2 2 2 2" xfId="12506" xr:uid="{80D5C1AB-FD2C-4E05-94B4-F6D529621406}"/>
    <cellStyle name="Millares 2 5 2 2 2 2 2 2 2 2" xfId="25487" xr:uid="{E7E3ED23-E32A-4DB8-928A-F940EF722D6E}"/>
    <cellStyle name="Millares 2 5 2 2 2 2 2 2 3" xfId="18982" xr:uid="{3452AF75-EFAF-4CB3-8C88-AD8EDF36E971}"/>
    <cellStyle name="Millares 2 5 2 2 2 2 2 3" xfId="9343" xr:uid="{EFFDF0FF-88CD-441F-AD29-A61FFA341063}"/>
    <cellStyle name="Millares 2 5 2 2 2 2 2 3 2" xfId="22324" xr:uid="{5DED46D1-EC83-407A-8A25-CBFE8007A82E}"/>
    <cellStyle name="Millares 2 5 2 2 2 2 2 4" xfId="15818" xr:uid="{911C1744-E412-4A19-9742-C184AED913EB}"/>
    <cellStyle name="Millares 2 5 2 2 2 2 3" xfId="5531" xr:uid="{56390D13-C62E-455F-986E-3CC31A162FE1}"/>
    <cellStyle name="Millares 2 5 2 2 2 2 3 2" xfId="12149" xr:uid="{96C8B1C8-2FE0-4395-BE9D-98E937D9EEF5}"/>
    <cellStyle name="Millares 2 5 2 2 2 2 3 2 2" xfId="25130" xr:uid="{F393A16F-9D84-4EA1-9FA5-13EF0129A922}"/>
    <cellStyle name="Millares 2 5 2 2 2 2 3 3" xfId="18625" xr:uid="{ECDA5F3E-6248-435D-860C-91186FC6822E}"/>
    <cellStyle name="Millares 2 5 2 2 2 2 4" xfId="8986" xr:uid="{DD20C9E4-ED24-4EBA-8AED-6BD1907B76AE}"/>
    <cellStyle name="Millares 2 5 2 2 2 2 4 2" xfId="21967" xr:uid="{6F30C5A5-61C4-4DE2-95EF-70EA9FB139B1}"/>
    <cellStyle name="Millares 2 5 2 2 2 2 5" xfId="15461" xr:uid="{109030E0-7334-4380-9EF9-BC5C01EF1AE2}"/>
    <cellStyle name="Millares 2 5 2 2 2 3" xfId="2402" xr:uid="{EF79E009-F412-4E2B-A1A3-343292CD9D85}"/>
    <cellStyle name="Millares 2 5 2 2 2 3 2" xfId="5751" xr:uid="{7B0B5A9C-2E8E-420D-9899-076300A7BD0B}"/>
    <cellStyle name="Millares 2 5 2 2 2 3 2 2" xfId="12369" xr:uid="{F259411E-5D8C-4EFF-8BF8-13AA6160F883}"/>
    <cellStyle name="Millares 2 5 2 2 2 3 2 2 2" xfId="25350" xr:uid="{01EE0BF2-0B7D-455E-A5E6-2CFA52950CB8}"/>
    <cellStyle name="Millares 2 5 2 2 2 3 2 3" xfId="18845" xr:uid="{3E3C009E-29DF-4481-B893-FC4CF8040458}"/>
    <cellStyle name="Millares 2 5 2 2 2 3 3" xfId="9206" xr:uid="{585EBF8F-3451-4257-91D0-E31502FA3697}"/>
    <cellStyle name="Millares 2 5 2 2 2 3 3 2" xfId="22187" xr:uid="{E94D984D-91E5-4EA1-ABB9-B9C0D7EDEA2C}"/>
    <cellStyle name="Millares 2 5 2 2 2 3 4" xfId="15681" xr:uid="{C3CE4537-7DB3-4BC2-A851-88E4659AA177}"/>
    <cellStyle name="Millares 2 5 2 2 2 4" xfId="3975" xr:uid="{D512117E-90B6-476D-8C63-C288A37187DC}"/>
    <cellStyle name="Millares 2 5 2 2 2 4 2" xfId="7147" xr:uid="{9FB0D3B3-8CE6-4F67-85FF-656437F71CF9}"/>
    <cellStyle name="Millares 2 5 2 2 2 4 2 2" xfId="13765" xr:uid="{A7C0BAFF-65FB-4198-991D-B298CAAE0EB1}"/>
    <cellStyle name="Millares 2 5 2 2 2 4 2 2 2" xfId="26746" xr:uid="{1AB3343A-9A09-4376-AF3C-8823A3DFEB54}"/>
    <cellStyle name="Millares 2 5 2 2 2 4 2 3" xfId="20241" xr:uid="{F0A5003E-DFCB-4659-8CB1-C17AE2657BE0}"/>
    <cellStyle name="Millares 2 5 2 2 2 4 3" xfId="10601" xr:uid="{878A6364-AAA6-47E2-94DD-5ACE6B6FA2EA}"/>
    <cellStyle name="Millares 2 5 2 2 2 4 3 2" xfId="23582" xr:uid="{67FFF486-3ACB-40D7-9825-D7985E56B2C2}"/>
    <cellStyle name="Millares 2 5 2 2 2 4 4" xfId="17077" xr:uid="{494C0EF6-9C27-43B3-9F1F-DE704F9EA68E}"/>
    <cellStyle name="Millares 2 5 2 2 2 5" xfId="5384" xr:uid="{25CB52CB-5B81-4EA5-89C8-B71D2CBB1DB9}"/>
    <cellStyle name="Millares 2 5 2 2 2 5 2" xfId="12002" xr:uid="{B108E9D0-92D9-4308-93D2-41B4D577C808}"/>
    <cellStyle name="Millares 2 5 2 2 2 5 2 2" xfId="24983" xr:uid="{92D720AF-B5AF-4456-8F5F-19F1A861145D}"/>
    <cellStyle name="Millares 2 5 2 2 2 5 3" xfId="18478" xr:uid="{20B17D72-B9C7-4DF4-9223-57AD4A77F3F1}"/>
    <cellStyle name="Millares 2 5 2 2 2 6" xfId="8483" xr:uid="{A5C684D6-37C5-4569-AB7F-60F83C14A680}"/>
    <cellStyle name="Millares 2 5 2 2 2 6 2" xfId="15094" xr:uid="{19C0E698-7A8E-4847-8E7C-DFBD527DB19C}"/>
    <cellStyle name="Millares 2 5 2 2 2 6 2 2" xfId="28075" xr:uid="{096927F1-D159-4DAF-BC17-7CCF5DCF2B9F}"/>
    <cellStyle name="Millares 2 5 2 2 2 6 3" xfId="21570" xr:uid="{A8960A97-349A-4933-AA41-46BB3008F19A}"/>
    <cellStyle name="Millares 2 5 2 2 2 7" xfId="8839" xr:uid="{ADBD67BF-ADFA-42E4-BBFD-D9524E3C1028}"/>
    <cellStyle name="Millares 2 5 2 2 2 7 2" xfId="21820" xr:uid="{AC17A23E-B08D-4768-9FFB-5EF4D02CBC02}"/>
    <cellStyle name="Millares 2 5 2 2 2 8" xfId="15314" xr:uid="{33750CDE-F2E1-4CD8-9F5C-9DB7D388D197}"/>
    <cellStyle name="Millares 2 5 2 2 3" xfId="2009" xr:uid="{42DA4C53-4F5C-4F0D-B872-086D3116DBC6}"/>
    <cellStyle name="Millares 2 5 2 2 3 2" xfId="2623" xr:uid="{6F159F51-95D9-432F-ABEE-6F5E2C82D875}"/>
    <cellStyle name="Millares 2 5 2 2 3 2 2" xfId="5886" xr:uid="{44A072C5-EC94-4909-9349-C34349B92E4F}"/>
    <cellStyle name="Millares 2 5 2 2 3 2 2 2" xfId="12504" xr:uid="{4C881C9A-D583-48D6-9DEF-6C816B33D314}"/>
    <cellStyle name="Millares 2 5 2 2 3 2 2 2 2" xfId="25485" xr:uid="{9F3B9272-78EE-4448-8083-F188953B3B03}"/>
    <cellStyle name="Millares 2 5 2 2 3 2 2 3" xfId="18980" xr:uid="{A66265BA-2204-4C3C-85B9-F67D53E97123}"/>
    <cellStyle name="Millares 2 5 2 2 3 2 3" xfId="9341" xr:uid="{6B60AFF4-5B4E-4371-8688-81C25F73AECF}"/>
    <cellStyle name="Millares 2 5 2 2 3 2 3 2" xfId="22322" xr:uid="{FFAA4A61-D88A-445B-9F36-843E7CD76391}"/>
    <cellStyle name="Millares 2 5 2 2 3 2 4" xfId="15816" xr:uid="{AE7B8656-5788-4870-A0CF-86AD83A008B9}"/>
    <cellStyle name="Millares 2 5 2 2 3 3" xfId="5530" xr:uid="{11B652C8-D838-4F00-B3DB-6E516B067DB9}"/>
    <cellStyle name="Millares 2 5 2 2 3 3 2" xfId="12148" xr:uid="{E78D0AAE-51C3-4973-8AF5-4ACA344FED7C}"/>
    <cellStyle name="Millares 2 5 2 2 3 3 2 2" xfId="25129" xr:uid="{2D19D298-DEB8-49DF-A894-23FA9ADED2DA}"/>
    <cellStyle name="Millares 2 5 2 2 3 3 3" xfId="18624" xr:uid="{B086D062-77EE-4133-BA6A-6402A80CE9F3}"/>
    <cellStyle name="Millares 2 5 2 2 3 4" xfId="8985" xr:uid="{5650C5FA-478C-43AB-907D-98D4A749E65B}"/>
    <cellStyle name="Millares 2 5 2 2 3 4 2" xfId="21966" xr:uid="{216010BF-1F48-4D8A-B101-D452BCC9C4D0}"/>
    <cellStyle name="Millares 2 5 2 2 3 5" xfId="15460" xr:uid="{EB4DB3D3-04B1-4958-91B0-4A53D8A6FB14}"/>
    <cellStyle name="Millares 2 5 2 2 4" xfId="2401" xr:uid="{16332730-E32B-4B9A-B027-54EBBDD10E64}"/>
    <cellStyle name="Millares 2 5 2 2 4 2" xfId="5750" xr:uid="{41937BEF-AB53-417C-ADD7-F8456F705F49}"/>
    <cellStyle name="Millares 2 5 2 2 4 2 2" xfId="12368" xr:uid="{2D8456A0-DD48-456A-B1F8-395764810326}"/>
    <cellStyle name="Millares 2 5 2 2 4 2 2 2" xfId="25349" xr:uid="{C64B297E-70E0-427C-B387-81F1B816305F}"/>
    <cellStyle name="Millares 2 5 2 2 4 2 3" xfId="18844" xr:uid="{AD5FFAD7-8524-4058-A8D8-9980011AD280}"/>
    <cellStyle name="Millares 2 5 2 2 4 3" xfId="9205" xr:uid="{12173347-AEF8-448D-AB26-79CBFDF761EF}"/>
    <cellStyle name="Millares 2 5 2 2 4 3 2" xfId="22186" xr:uid="{674D0999-9641-4B25-873F-B810BE73B0EC}"/>
    <cellStyle name="Millares 2 5 2 2 4 4" xfId="15680" xr:uid="{81BFB3DD-2B40-43C7-A799-BE57870CA61E}"/>
    <cellStyle name="Millares 2 5 2 2 5" xfId="3175" xr:uid="{4EA485B4-9D58-4215-85CF-D7A4A612E5D2}"/>
    <cellStyle name="Millares 2 5 2 2 5 2" xfId="6347" xr:uid="{A0750112-CF13-4C52-AF67-8D7CF09933A2}"/>
    <cellStyle name="Millares 2 5 2 2 5 2 2" xfId="12965" xr:uid="{3BDD0E7F-0983-4047-ABC3-87B5591ED735}"/>
    <cellStyle name="Millares 2 5 2 2 5 2 2 2" xfId="25946" xr:uid="{9D3507AA-48B4-4F1B-8397-CE533433D76A}"/>
    <cellStyle name="Millares 2 5 2 2 5 2 3" xfId="19441" xr:uid="{0496BFE0-1780-45BC-8D7B-8C829FC64267}"/>
    <cellStyle name="Millares 2 5 2 2 5 3" xfId="9802" xr:uid="{431AFABE-14E7-4016-A92A-7F34429A9D6F}"/>
    <cellStyle name="Millares 2 5 2 2 5 3 2" xfId="22783" xr:uid="{9CCCDA7B-FD7B-44AB-93A4-832301D46E79}"/>
    <cellStyle name="Millares 2 5 2 2 5 4" xfId="16277" xr:uid="{756A15AE-15FD-4525-8270-82DD6B97B884}"/>
    <cellStyle name="Millares 2 5 2 2 6" xfId="3974" xr:uid="{8798A577-17FC-4EA2-99AB-526272096C7A}"/>
    <cellStyle name="Millares 2 5 2 2 6 2" xfId="7146" xr:uid="{DC74E069-C99D-47F9-AA26-A0538D7F4651}"/>
    <cellStyle name="Millares 2 5 2 2 6 2 2" xfId="13764" xr:uid="{BB26F1A6-18E9-4545-A7C1-2C7464EFE0CF}"/>
    <cellStyle name="Millares 2 5 2 2 6 2 2 2" xfId="26745" xr:uid="{2D2EE3EA-402F-4D13-984F-D1282F833C7F}"/>
    <cellStyle name="Millares 2 5 2 2 6 2 3" xfId="20240" xr:uid="{E669BEF2-4C77-441E-B01D-38C26F782572}"/>
    <cellStyle name="Millares 2 5 2 2 6 3" xfId="10600" xr:uid="{69BFEA9F-6267-4E31-85C6-740970F1B3B8}"/>
    <cellStyle name="Millares 2 5 2 2 6 3 2" xfId="23581" xr:uid="{A82D2F0D-3CB3-4E98-A0D1-E53A3C382836}"/>
    <cellStyle name="Millares 2 5 2 2 6 4" xfId="17076" xr:uid="{49A93E48-A6F5-4155-B959-4A89796C0662}"/>
    <cellStyle name="Millares 2 5 2 2 7" xfId="4538" xr:uid="{10B9E8FF-BD3C-49C1-9293-125C96D06EDF}"/>
    <cellStyle name="Millares 2 5 2 2 7 2" xfId="7710" xr:uid="{1972F974-F0E6-4295-82AE-8BFA144B23CA}"/>
    <cellStyle name="Millares 2 5 2 2 7 2 2" xfId="14328" xr:uid="{771A7530-5347-43D1-B3B1-1C8E7B150440}"/>
    <cellStyle name="Millares 2 5 2 2 7 2 2 2" xfId="27309" xr:uid="{2DC92FA2-897C-4334-A70A-717668434879}"/>
    <cellStyle name="Millares 2 5 2 2 7 2 3" xfId="20804" xr:uid="{E9FEE458-82F6-4E5F-A77A-41AA29E30A81}"/>
    <cellStyle name="Millares 2 5 2 2 7 3" xfId="11164" xr:uid="{E02B268A-6DE9-4B02-83CC-70C8834C6F47}"/>
    <cellStyle name="Millares 2 5 2 2 7 3 2" xfId="24145" xr:uid="{5780F6D2-1BD3-4782-9826-8A72166A4CCF}"/>
    <cellStyle name="Millares 2 5 2 2 7 4" xfId="17640" xr:uid="{0F2BDC8B-511E-485A-9FF7-E4284B345030}"/>
    <cellStyle name="Millares 2 5 2 2 8" xfId="5383" xr:uid="{4F3F2B9F-06C8-4541-B30A-65149B299A55}"/>
    <cellStyle name="Millares 2 5 2 2 8 2" xfId="12001" xr:uid="{FEF25EC4-0D79-46FE-995A-8D43373F12B0}"/>
    <cellStyle name="Millares 2 5 2 2 8 2 2" xfId="24982" xr:uid="{F3BD04C9-1BEF-454B-87D0-598BAB5811AF}"/>
    <cellStyle name="Millares 2 5 2 2 8 3" xfId="18477" xr:uid="{C6E5E6ED-3FF9-4967-BC69-1A93A958CF99}"/>
    <cellStyle name="Millares 2 5 2 2 9" xfId="8482" xr:uid="{004F60F1-0362-4E58-BDFA-1227E669804A}"/>
    <cellStyle name="Millares 2 5 2 2 9 2" xfId="15093" xr:uid="{E7C2D63C-5489-4419-A14B-38E4581FB02F}"/>
    <cellStyle name="Millares 2 5 2 2 9 2 2" xfId="28074" xr:uid="{8B12E443-6E7E-45A7-959F-6BC8C84D762F}"/>
    <cellStyle name="Millares 2 5 2 2 9 3" xfId="21569" xr:uid="{84AFEE6B-3078-4C2B-8C22-2A3181BA8D5D}"/>
    <cellStyle name="Millares 2 5 2 3" xfId="1585" xr:uid="{5999A4EB-B9E0-407B-9CCB-A4FFF30BD6B1}"/>
    <cellStyle name="Millares 2 5 2 3 10" xfId="15315" xr:uid="{D83881FD-36EA-43D5-B41F-AB28C198B71A}"/>
    <cellStyle name="Millares 2 5 2 3 2" xfId="2011" xr:uid="{FAC94A20-A8E8-4356-9607-1452B5C8BB59}"/>
    <cellStyle name="Millares 2 5 2 3 2 2" xfId="2693" xr:uid="{EFDC839F-8AC2-40DB-963C-467EC8D32F7E}"/>
    <cellStyle name="Millares 2 5 2 3 2 2 2" xfId="5929" xr:uid="{88F6D5BE-9336-47A3-A73B-0E558976A0CC}"/>
    <cellStyle name="Millares 2 5 2 3 2 2 2 2" xfId="12547" xr:uid="{3782E1BE-7B25-476D-89E0-C696FBB5CAD4}"/>
    <cellStyle name="Millares 2 5 2 3 2 2 2 2 2" xfId="25528" xr:uid="{CDBC1C36-CBCF-4AC6-953F-87CD80A800B3}"/>
    <cellStyle name="Millares 2 5 2 3 2 2 2 3" xfId="19023" xr:uid="{851A0DA6-D15A-4A7C-8A7E-8C8CE78537A3}"/>
    <cellStyle name="Millares 2 5 2 3 2 2 3" xfId="9384" xr:uid="{D54291E8-6CAD-426D-9FAC-E33A62B73F41}"/>
    <cellStyle name="Millares 2 5 2 3 2 2 3 2" xfId="22365" xr:uid="{3AD70FD4-2C49-473C-ABC5-99578B131BA4}"/>
    <cellStyle name="Millares 2 5 2 3 2 2 4" xfId="15859" xr:uid="{2DE27CEA-C456-484E-A8B1-8B86E8259ABC}"/>
    <cellStyle name="Millares 2 5 2 3 2 3" xfId="5532" xr:uid="{DDB219C0-6FDA-4366-83F8-FF6B32D9CFBC}"/>
    <cellStyle name="Millares 2 5 2 3 2 3 2" xfId="12150" xr:uid="{D47133FB-A62C-4D3F-94C8-9CC4897A82D0}"/>
    <cellStyle name="Millares 2 5 2 3 2 3 2 2" xfId="25131" xr:uid="{B8AB42E1-9A2B-4B4F-8310-A4C18FD8822F}"/>
    <cellStyle name="Millares 2 5 2 3 2 3 3" xfId="18626" xr:uid="{910ABE18-E0D2-49AA-A370-163E23BE6DA7}"/>
    <cellStyle name="Millares 2 5 2 3 2 4" xfId="8987" xr:uid="{7AF1F9A2-3E55-4DB9-B864-CC80D9AB3CC8}"/>
    <cellStyle name="Millares 2 5 2 3 2 4 2" xfId="21968" xr:uid="{0F502BF8-EACA-44B4-921C-10B3EB40E3C9}"/>
    <cellStyle name="Millares 2 5 2 3 2 5" xfId="15462" xr:uid="{E1D04CA3-9333-4CC1-9D79-6F62A806F727}"/>
    <cellStyle name="Millares 2 5 2 3 3" xfId="2403" xr:uid="{408B7981-467B-4F28-A5B0-B2D2E2BE4938}"/>
    <cellStyle name="Millares 2 5 2 3 3 2" xfId="5752" xr:uid="{D43ADD60-7E95-4064-9213-99AA657B1BFA}"/>
    <cellStyle name="Millares 2 5 2 3 3 2 2" xfId="12370" xr:uid="{81DE8385-1571-45E4-8918-7EE2C855BBFC}"/>
    <cellStyle name="Millares 2 5 2 3 3 2 2 2" xfId="25351" xr:uid="{251C5773-39FB-4ED3-951A-0C38EC0C25AC}"/>
    <cellStyle name="Millares 2 5 2 3 3 2 3" xfId="18846" xr:uid="{FCCD8623-9092-463E-8888-C539DDF7B929}"/>
    <cellStyle name="Millares 2 5 2 3 3 3" xfId="9207" xr:uid="{B3F4C3E6-B22E-4D41-B6B3-FDCBFF0B2FAA}"/>
    <cellStyle name="Millares 2 5 2 3 3 3 2" xfId="22188" xr:uid="{E161B1AA-DD72-42F5-A4C2-C4AB5AFFC36A}"/>
    <cellStyle name="Millares 2 5 2 3 3 4" xfId="15682" xr:uid="{75315A22-5676-463A-926A-CEEF38D905E1}"/>
    <cellStyle name="Millares 2 5 2 3 4" xfId="3517" xr:uid="{73548C07-6A92-4101-BD64-DB543DC2C776}"/>
    <cellStyle name="Millares 2 5 2 3 4 2" xfId="6689" xr:uid="{F9375417-DA24-48D5-B8BA-2673F8406652}"/>
    <cellStyle name="Millares 2 5 2 3 4 2 2" xfId="13307" xr:uid="{627AFC3C-DDCE-4AC4-A52B-800EDCA8E0BA}"/>
    <cellStyle name="Millares 2 5 2 3 4 2 2 2" xfId="26288" xr:uid="{C4E86C4F-4F7A-48C8-AA81-0CB76D4F2EDA}"/>
    <cellStyle name="Millares 2 5 2 3 4 2 3" xfId="19783" xr:uid="{4A3F52BF-9574-499C-AA01-10C60392B8AC}"/>
    <cellStyle name="Millares 2 5 2 3 4 3" xfId="10143" xr:uid="{EF3FA065-C0A2-474F-9008-B8FD03D65779}"/>
    <cellStyle name="Millares 2 5 2 3 4 3 2" xfId="23124" xr:uid="{1BBC7C9F-3F5F-4EB7-8E6B-208C95F509DC}"/>
    <cellStyle name="Millares 2 5 2 3 4 4" xfId="16619" xr:uid="{717EEA9C-106A-4447-BBA7-B7EA213A97E3}"/>
    <cellStyle name="Millares 2 5 2 3 5" xfId="3976" xr:uid="{E8F1B789-2AB0-46FD-9FED-CC8943EE0338}"/>
    <cellStyle name="Millares 2 5 2 3 5 2" xfId="7148" xr:uid="{01167FB5-43CD-4A1C-8F1C-EE771E71EF9A}"/>
    <cellStyle name="Millares 2 5 2 3 5 2 2" xfId="13766" xr:uid="{D033DD3C-D84D-4B89-AC67-44C36B55E2B0}"/>
    <cellStyle name="Millares 2 5 2 3 5 2 2 2" xfId="26747" xr:uid="{A0BD317A-A828-4902-A352-17E75B268AC2}"/>
    <cellStyle name="Millares 2 5 2 3 5 2 3" xfId="20242" xr:uid="{AD1A23EF-FCAD-48E4-B04C-EEB1AFF5FDF0}"/>
    <cellStyle name="Millares 2 5 2 3 5 3" xfId="10602" xr:uid="{DD89B1A1-C2E6-45A1-B2D4-A42E914A0F43}"/>
    <cellStyle name="Millares 2 5 2 3 5 3 2" xfId="23583" xr:uid="{5EC9F355-2B57-4D8F-93B7-F3A87AEE8601}"/>
    <cellStyle name="Millares 2 5 2 3 5 4" xfId="17078" xr:uid="{017BCD91-B21F-4E90-894E-80200990239B}"/>
    <cellStyle name="Millares 2 5 2 3 6" xfId="4907" xr:uid="{035689EF-67D6-43B1-A8E5-D4C320A3FC46}"/>
    <cellStyle name="Millares 2 5 2 3 6 2" xfId="8079" xr:uid="{34ACC394-004B-4A0A-9FA5-71BFFD923869}"/>
    <cellStyle name="Millares 2 5 2 3 6 2 2" xfId="14697" xr:uid="{0B455247-9F9A-4BBF-A4E9-4ED8C76E1A54}"/>
    <cellStyle name="Millares 2 5 2 3 6 2 2 2" xfId="27678" xr:uid="{F6D5DCE7-7BC3-4238-A653-230CD60F3259}"/>
    <cellStyle name="Millares 2 5 2 3 6 2 3" xfId="21173" xr:uid="{EC3389C8-C5E3-4C91-B308-AF54DA714AAB}"/>
    <cellStyle name="Millares 2 5 2 3 6 3" xfId="11533" xr:uid="{4F4295D5-4EB7-4416-A17D-337B561D5757}"/>
    <cellStyle name="Millares 2 5 2 3 6 3 2" xfId="24514" xr:uid="{190C3371-7CEF-49F9-B8F3-A91730A2B1E9}"/>
    <cellStyle name="Millares 2 5 2 3 6 4" xfId="18009" xr:uid="{29811386-B21E-4A84-A33D-AC2DB9A3CDBC}"/>
    <cellStyle name="Millares 2 5 2 3 7" xfId="5385" xr:uid="{1DFF6F77-5657-4809-8132-B4AA8F2EB8CE}"/>
    <cellStyle name="Millares 2 5 2 3 7 2" xfId="12003" xr:uid="{DF8DCCFD-F3F0-4561-B12E-5639C509801D}"/>
    <cellStyle name="Millares 2 5 2 3 7 2 2" xfId="24984" xr:uid="{5D7AEF94-8F07-4800-8251-AE648E5E77AE}"/>
    <cellStyle name="Millares 2 5 2 3 7 3" xfId="18479" xr:uid="{604B3168-5270-41CC-8AF7-376D9177F6DE}"/>
    <cellStyle name="Millares 2 5 2 3 8" xfId="8484" xr:uid="{5BF6F578-0C88-40F1-A658-080F79C07FFB}"/>
    <cellStyle name="Millares 2 5 2 3 8 2" xfId="15095" xr:uid="{6D93DDF0-FE5D-4C1D-87F4-016F8A0697B4}"/>
    <cellStyle name="Millares 2 5 2 3 8 2 2" xfId="28076" xr:uid="{99696C5A-B4FA-4B65-897E-B6E0222089DF}"/>
    <cellStyle name="Millares 2 5 2 3 8 3" xfId="21571" xr:uid="{3C071391-ABAF-452A-B722-941ECDC0D270}"/>
    <cellStyle name="Millares 2 5 2 3 9" xfId="8840" xr:uid="{E8DCEF40-1C08-4958-A6C1-0D6B6E2F1F45}"/>
    <cellStyle name="Millares 2 5 2 3 9 2" xfId="21821" xr:uid="{A447A02C-55DB-4A0D-97FB-C8304B24C276}"/>
    <cellStyle name="Millares 2 5 2 4" xfId="2008" xr:uid="{6D9149A6-8650-4DA9-AD93-6F5DA8627964}"/>
    <cellStyle name="Millares 2 5 2 4 2" xfId="2726" xr:uid="{D3825C2C-E8FF-4BBC-8022-82BCE28B5F9E}"/>
    <cellStyle name="Millares 2 5 2 4 2 2" xfId="5940" xr:uid="{DC61C613-2B4F-42E0-AA17-F3D847B2C161}"/>
    <cellStyle name="Millares 2 5 2 4 2 2 2" xfId="12558" xr:uid="{B228106F-38E6-4E32-A254-4549B99674E1}"/>
    <cellStyle name="Millares 2 5 2 4 2 2 2 2" xfId="25539" xr:uid="{6F556060-8E6D-47EF-BBFE-D207C6D4419F}"/>
    <cellStyle name="Millares 2 5 2 4 2 2 3" xfId="19034" xr:uid="{61033DD7-EC7B-42FA-9DCF-DDE8E102DF15}"/>
    <cellStyle name="Millares 2 5 2 4 2 3" xfId="9395" xr:uid="{C86D4244-2D80-49E9-BF6D-51D904A0EB16}"/>
    <cellStyle name="Millares 2 5 2 4 2 3 2" xfId="22376" xr:uid="{C8AB99B0-8241-4B8F-9C30-414905C95A08}"/>
    <cellStyle name="Millares 2 5 2 4 2 4" xfId="15870" xr:uid="{981510EA-7CFB-4FC7-BB82-A8C0FD10D894}"/>
    <cellStyle name="Millares 2 5 2 4 3" xfId="5529" xr:uid="{A22B43CF-29A9-4A3C-8EB7-E5EE01838CF4}"/>
    <cellStyle name="Millares 2 5 2 4 3 2" xfId="12147" xr:uid="{997CEBB8-D1D3-4CD0-8197-631C6C31B2A8}"/>
    <cellStyle name="Millares 2 5 2 4 3 2 2" xfId="25128" xr:uid="{4D0A164C-848A-4CEA-9D67-4A0DF8C005C8}"/>
    <cellStyle name="Millares 2 5 2 4 3 3" xfId="18623" xr:uid="{CCF2E6B4-ADC7-4224-8363-E7A87FAC9229}"/>
    <cellStyle name="Millares 2 5 2 4 4" xfId="8984" xr:uid="{0A3AF81F-3F62-4344-87D8-6B7F829998B7}"/>
    <cellStyle name="Millares 2 5 2 4 4 2" xfId="21965" xr:uid="{7D533F11-2F14-466D-8F66-B79FECA32468}"/>
    <cellStyle name="Millares 2 5 2 4 5" xfId="15459" xr:uid="{54704EC2-EE4D-4D1A-9B6D-110AD5818A68}"/>
    <cellStyle name="Millares 2 5 2 5" xfId="2400" xr:uid="{2DEDA592-0356-46C1-BD2F-98ECB51A5064}"/>
    <cellStyle name="Millares 2 5 2 5 2" xfId="5749" xr:uid="{A723A3B9-D7D4-463E-92C9-B28DD1A95B12}"/>
    <cellStyle name="Millares 2 5 2 5 2 2" xfId="12367" xr:uid="{2A66611A-B425-4D01-86D7-516C283A7765}"/>
    <cellStyle name="Millares 2 5 2 5 2 2 2" xfId="25348" xr:uid="{C83EDA93-6771-47C8-BA1D-E1064995346E}"/>
    <cellStyle name="Millares 2 5 2 5 2 3" xfId="18843" xr:uid="{59A9028C-2F25-49EF-BA13-9D6363E2F326}"/>
    <cellStyle name="Millares 2 5 2 5 3" xfId="9204" xr:uid="{B999268C-B484-4DBE-B5D6-13ADA0657DAF}"/>
    <cellStyle name="Millares 2 5 2 5 3 2" xfId="22185" xr:uid="{C59817C7-3F98-4CEF-92D8-ABC2DAC2A569}"/>
    <cellStyle name="Millares 2 5 2 5 4" xfId="15679" xr:uid="{0F736019-8E9D-4C47-B7FC-B13E2780ABEA}"/>
    <cellStyle name="Millares 2 5 2 6" xfId="2913" xr:uid="{B6B49F7D-2F1C-42A6-ACC1-55FE43A13EAF}"/>
    <cellStyle name="Millares 2 5 2 6 2" xfId="6090" xr:uid="{21A4C009-E581-46AA-B082-86B87BFF45BD}"/>
    <cellStyle name="Millares 2 5 2 6 2 2" xfId="12708" xr:uid="{38F13798-98BE-456F-9547-C570F9694A8B}"/>
    <cellStyle name="Millares 2 5 2 6 2 2 2" xfId="25689" xr:uid="{E9389922-7227-4302-A7A3-C0149B6803DA}"/>
    <cellStyle name="Millares 2 5 2 6 2 3" xfId="19184" xr:uid="{766118E1-92D5-48EB-92EC-637885DFA0B9}"/>
    <cellStyle name="Millares 2 5 2 6 3" xfId="9545" xr:uid="{E2C4ECFB-2151-47E4-9F81-D0784F75B5F3}"/>
    <cellStyle name="Millares 2 5 2 6 3 2" xfId="22526" xr:uid="{82485779-45D9-41D0-866D-41CC7F34CF97}"/>
    <cellStyle name="Millares 2 5 2 6 4" xfId="16020" xr:uid="{9FA04A97-8903-4813-9229-A2616739CC9E}"/>
    <cellStyle name="Millares 2 5 2 7" xfId="3973" xr:uid="{7FCA4FF2-3009-4BE0-A95F-E1BA9800ED71}"/>
    <cellStyle name="Millares 2 5 2 7 2" xfId="7145" xr:uid="{EF8C9B53-9799-49CF-949B-9E73C40B4A33}"/>
    <cellStyle name="Millares 2 5 2 7 2 2" xfId="13763" xr:uid="{1F1B96BC-C654-47CD-9A37-D4C55C8451B7}"/>
    <cellStyle name="Millares 2 5 2 7 2 2 2" xfId="26744" xr:uid="{0822327D-FD07-45E9-B61A-4A3B9E88A861}"/>
    <cellStyle name="Millares 2 5 2 7 2 3" xfId="20239" xr:uid="{1F97DC0D-BC2E-4CE4-965C-B7A0C0EA8F8E}"/>
    <cellStyle name="Millares 2 5 2 7 3" xfId="10599" xr:uid="{0430DA51-4D99-4A73-87E9-8055FF458745}"/>
    <cellStyle name="Millares 2 5 2 7 3 2" xfId="23580" xr:uid="{3EB641EB-9E20-4F3F-A94F-D1EEF9D653C3}"/>
    <cellStyle name="Millares 2 5 2 7 4" xfId="17075" xr:uid="{3AEEC711-6998-4598-B7F2-09267B61E73A}"/>
    <cellStyle name="Millares 2 5 2 8" xfId="4243" xr:uid="{23110A55-2B7C-49C8-A39D-AD5053E67544}"/>
    <cellStyle name="Millares 2 5 2 8 2" xfId="7415" xr:uid="{A0748C22-25B7-4B72-BF92-BD52ABD9A7E3}"/>
    <cellStyle name="Millares 2 5 2 8 2 2" xfId="14033" xr:uid="{7761F674-A7EB-4DAC-9691-A71659EA68F5}"/>
    <cellStyle name="Millares 2 5 2 8 2 2 2" xfId="27014" xr:uid="{E8FC52B8-D399-46BB-B477-3C633057D377}"/>
    <cellStyle name="Millares 2 5 2 8 2 3" xfId="20509" xr:uid="{2F4084A9-BD34-4D5F-BFB8-07E6B077BFD5}"/>
    <cellStyle name="Millares 2 5 2 8 3" xfId="10869" xr:uid="{194EB7B1-43AF-4D62-9734-A77DFA68E0B1}"/>
    <cellStyle name="Millares 2 5 2 8 3 2" xfId="23850" xr:uid="{FA3B0AF2-6C24-4044-A55B-7634C9B21F5F}"/>
    <cellStyle name="Millares 2 5 2 8 4" xfId="17345" xr:uid="{439214EB-87F2-48BC-BAE2-5A34ED0A5298}"/>
    <cellStyle name="Millares 2 5 2 9" xfId="5382" xr:uid="{C6DF1BEE-AB8D-41C7-BCD5-9F105D44245E}"/>
    <cellStyle name="Millares 2 5 2 9 2" xfId="12000" xr:uid="{C0A7A2DA-8481-46DC-8D48-D3ECD885CAC8}"/>
    <cellStyle name="Millares 2 5 2 9 2 2" xfId="24981" xr:uid="{7ED2282D-4ED4-494E-B0C0-97C8A3143DBB}"/>
    <cellStyle name="Millares 2 5 2 9 3" xfId="18476" xr:uid="{7BE6F0BC-7780-4560-8876-8833E8ED5526}"/>
    <cellStyle name="Millares 2 5 3" xfId="1586" xr:uid="{2BDC12C7-A2DD-4FB0-9391-11509808C522}"/>
    <cellStyle name="Millares 2 5 3 10" xfId="8841" xr:uid="{9F6598A1-6A62-450A-9EDE-7E7269301AB4}"/>
    <cellStyle name="Millares 2 5 3 10 2" xfId="21822" xr:uid="{DC8237A6-DDCF-48B5-A7ED-E6AB77235A5D}"/>
    <cellStyle name="Millares 2 5 3 11" xfId="15316" xr:uid="{4DDD7D5A-535E-4811-94D0-2BA907D64501}"/>
    <cellStyle name="Millares 2 5 3 2" xfId="1587" xr:uid="{887EFCB8-0D05-45A1-8A39-F1F6675A3CF7}"/>
    <cellStyle name="Millares 2 5 3 2 10" xfId="15317" xr:uid="{73DAB403-FD16-4337-B50A-2A2123AFFD77}"/>
    <cellStyle name="Millares 2 5 3 2 2" xfId="2013" xr:uid="{DA031F38-DFCF-41E9-8711-31FB59937457}"/>
    <cellStyle name="Millares 2 5 3 2 2 2" xfId="2784" xr:uid="{71C16771-2D5B-48D6-88BA-BAC5B1AF7D97}"/>
    <cellStyle name="Millares 2 5 3 2 2 2 2" xfId="5966" xr:uid="{66982F9E-96DE-4A5B-9C33-8FDFB022B501}"/>
    <cellStyle name="Millares 2 5 3 2 2 2 2 2" xfId="12584" xr:uid="{A0B08C49-760C-4E8E-9D5D-8B145A37B9F9}"/>
    <cellStyle name="Millares 2 5 3 2 2 2 2 2 2" xfId="25565" xr:uid="{62550B7C-C035-43E1-8F81-9D028E8EFD29}"/>
    <cellStyle name="Millares 2 5 3 2 2 2 2 3" xfId="19060" xr:uid="{3639A057-ED8B-4AAF-99D2-0B3BF9E4A24E}"/>
    <cellStyle name="Millares 2 5 3 2 2 2 3" xfId="9421" xr:uid="{0F283601-F3CD-442C-A4AB-BCD3BC2D2A13}"/>
    <cellStyle name="Millares 2 5 3 2 2 2 3 2" xfId="22402" xr:uid="{70DF61DA-D800-4986-814B-2247B652FA9D}"/>
    <cellStyle name="Millares 2 5 3 2 2 2 4" xfId="15896" xr:uid="{9A84DEDE-B794-4F4F-97BE-1770F1313705}"/>
    <cellStyle name="Millares 2 5 3 2 2 3" xfId="5534" xr:uid="{DA44EDD2-D364-4971-A1EC-0ECED244C080}"/>
    <cellStyle name="Millares 2 5 3 2 2 3 2" xfId="12152" xr:uid="{4A17511F-0264-474E-B522-A5AF315D6EE2}"/>
    <cellStyle name="Millares 2 5 3 2 2 3 2 2" xfId="25133" xr:uid="{7CBCA0DA-CB3F-463D-A8BB-1D3ACBA86C4E}"/>
    <cellStyle name="Millares 2 5 3 2 2 3 3" xfId="18628" xr:uid="{86D02A09-0C84-4685-B92B-6851192779ED}"/>
    <cellStyle name="Millares 2 5 3 2 2 4" xfId="8989" xr:uid="{9C1AD956-F0CF-4862-A6D8-D62ADE3A5216}"/>
    <cellStyle name="Millares 2 5 3 2 2 4 2" xfId="21970" xr:uid="{CB55A29A-2DD9-4743-8DE0-0746009A116A}"/>
    <cellStyle name="Millares 2 5 3 2 2 5" xfId="15464" xr:uid="{77023F5E-079C-4518-B7DE-EAB11108090E}"/>
    <cellStyle name="Millares 2 5 3 2 3" xfId="2405" xr:uid="{1CCF24BB-AD43-488D-9CF5-99BBC40A1272}"/>
    <cellStyle name="Millares 2 5 3 2 3 2" xfId="5754" xr:uid="{1240FAE5-0313-4A93-95C8-BF5EE3B97F87}"/>
    <cellStyle name="Millares 2 5 3 2 3 2 2" xfId="12372" xr:uid="{802DC8FD-B069-4F69-AAC4-C73EB2F807F1}"/>
    <cellStyle name="Millares 2 5 3 2 3 2 2 2" xfId="25353" xr:uid="{EA8FD569-4173-478A-8671-0D6793A7F944}"/>
    <cellStyle name="Millares 2 5 3 2 3 2 3" xfId="18848" xr:uid="{25ACF640-D517-4A6C-92C8-EAE986288C1F}"/>
    <cellStyle name="Millares 2 5 3 2 3 3" xfId="9209" xr:uid="{FC7ECFBF-7080-48FC-B9A9-D32893EB76D0}"/>
    <cellStyle name="Millares 2 5 3 2 3 3 2" xfId="22190" xr:uid="{3502DD8E-4D7B-48E8-A4EC-24CEA4151A01}"/>
    <cellStyle name="Millares 2 5 3 2 3 4" xfId="15684" xr:uid="{04CD39C0-3C91-4DDB-B7AB-4CC49284E77C}"/>
    <cellStyle name="Millares 2 5 3 2 4" xfId="3230" xr:uid="{8F480999-1BD3-40C1-83BA-FB34DBB848AA}"/>
    <cellStyle name="Millares 2 5 3 2 4 2" xfId="6402" xr:uid="{9755B3CF-71A4-4B3F-8348-B97575B5208E}"/>
    <cellStyle name="Millares 2 5 3 2 4 2 2" xfId="13020" xr:uid="{7DE22FDA-C1EF-448D-A699-F836F22666A3}"/>
    <cellStyle name="Millares 2 5 3 2 4 2 2 2" xfId="26001" xr:uid="{FC05D901-F5DD-475B-AD29-AC0369B8D758}"/>
    <cellStyle name="Millares 2 5 3 2 4 2 3" xfId="19496" xr:uid="{81E04BD0-F99F-4D31-827A-9E04AB068253}"/>
    <cellStyle name="Millares 2 5 3 2 4 3" xfId="9857" xr:uid="{E60F3790-0890-448A-845E-EE12F541104F}"/>
    <cellStyle name="Millares 2 5 3 2 4 3 2" xfId="22838" xr:uid="{40B9F37A-C8A9-425F-865F-B1AF9D812C09}"/>
    <cellStyle name="Millares 2 5 3 2 4 4" xfId="16332" xr:uid="{1DE09768-1DC4-4E03-8573-B11FD2498B0F}"/>
    <cellStyle name="Millares 2 5 3 2 5" xfId="3978" xr:uid="{5B0EB7A0-52A1-4617-87B9-81D365A1C794}"/>
    <cellStyle name="Millares 2 5 3 2 5 2" xfId="7150" xr:uid="{BBFC9B9A-7FCF-46A9-9A54-3D7A0ECC9B14}"/>
    <cellStyle name="Millares 2 5 3 2 5 2 2" xfId="13768" xr:uid="{8F63DE4E-DA76-43E8-82A7-0D2CA67D9A5B}"/>
    <cellStyle name="Millares 2 5 3 2 5 2 2 2" xfId="26749" xr:uid="{013B24BE-3A46-48EB-BE20-14B2EC1B0815}"/>
    <cellStyle name="Millares 2 5 3 2 5 2 3" xfId="20244" xr:uid="{6095C906-3A2D-4F68-8D65-82F874602192}"/>
    <cellStyle name="Millares 2 5 3 2 5 3" xfId="10604" xr:uid="{A209DCE5-BA5A-4706-B21C-B1A85E92112A}"/>
    <cellStyle name="Millares 2 5 3 2 5 3 2" xfId="23585" xr:uid="{F510CB24-6287-47BE-B665-9F602344B511}"/>
    <cellStyle name="Millares 2 5 3 2 5 4" xfId="17080" xr:uid="{FD196269-37E5-4B88-84D0-C23C4C6979A0}"/>
    <cellStyle name="Millares 2 5 3 2 6" xfId="4612" xr:uid="{67304615-CD11-4676-AB37-82E3F26D8364}"/>
    <cellStyle name="Millares 2 5 3 2 6 2" xfId="7784" xr:uid="{52B6D481-24F8-4A4B-9780-433E531ECAB3}"/>
    <cellStyle name="Millares 2 5 3 2 6 2 2" xfId="14402" xr:uid="{CE3C8AF6-25CF-4E5E-8AF3-4BB329320D26}"/>
    <cellStyle name="Millares 2 5 3 2 6 2 2 2" xfId="27383" xr:uid="{1C41AA4A-71B2-41EB-98AC-01720B5EB0A5}"/>
    <cellStyle name="Millares 2 5 3 2 6 2 3" xfId="20878" xr:uid="{62F8A236-0959-45B9-B92C-56E82A3C424A}"/>
    <cellStyle name="Millares 2 5 3 2 6 3" xfId="11238" xr:uid="{7635EE1B-9028-47A2-B2A7-87A2DAA41CD1}"/>
    <cellStyle name="Millares 2 5 3 2 6 3 2" xfId="24219" xr:uid="{3A9FA4AD-53F2-49C6-9E5F-34570D62394F}"/>
    <cellStyle name="Millares 2 5 3 2 6 4" xfId="17714" xr:uid="{B7F5F325-3DD8-46B3-AFE0-88B48574FFC2}"/>
    <cellStyle name="Millares 2 5 3 2 7" xfId="5387" xr:uid="{C968AEBE-ED30-42D5-9A5F-A25601E18747}"/>
    <cellStyle name="Millares 2 5 3 2 7 2" xfId="12005" xr:uid="{731B5F90-1F31-480D-A6AB-2A1E623CF220}"/>
    <cellStyle name="Millares 2 5 3 2 7 2 2" xfId="24986" xr:uid="{4862D930-711C-4173-8500-7E7A6D0C8DF4}"/>
    <cellStyle name="Millares 2 5 3 2 7 3" xfId="18481" xr:uid="{1A9AC1CB-449F-49B4-A7AD-0869F784ACA4}"/>
    <cellStyle name="Millares 2 5 3 2 8" xfId="8486" xr:uid="{48BB4B28-0F84-448B-BCE1-9D635D54A380}"/>
    <cellStyle name="Millares 2 5 3 2 8 2" xfId="15097" xr:uid="{ECA4D07D-7D8D-4539-A227-071D51B67B54}"/>
    <cellStyle name="Millares 2 5 3 2 8 2 2" xfId="28078" xr:uid="{53CDCC57-79E1-413D-8459-45ABEA527A5F}"/>
    <cellStyle name="Millares 2 5 3 2 8 3" xfId="21573" xr:uid="{09B19A64-50BE-42A2-B20E-6B509ADFF036}"/>
    <cellStyle name="Millares 2 5 3 2 9" xfId="8842" xr:uid="{25D24932-F7EF-4ADA-BB41-CFFBA1015AC3}"/>
    <cellStyle name="Millares 2 5 3 2 9 2" xfId="21823" xr:uid="{D8476DFA-361B-4E2B-AD35-BBE284A2989B}"/>
    <cellStyle name="Millares 2 5 3 3" xfId="2012" xr:uid="{4C8EE17D-33D3-4ADF-8153-38CA4A94D52A}"/>
    <cellStyle name="Millares 2 5 3 3 2" xfId="2624" xr:uid="{D110B6C7-218F-4B13-AB70-9DB6BBB77B5A}"/>
    <cellStyle name="Millares 2 5 3 3 2 2" xfId="5887" xr:uid="{280E14E0-F5A7-4634-9418-6EE17C6B8C4E}"/>
    <cellStyle name="Millares 2 5 3 3 2 2 2" xfId="12505" xr:uid="{73DDC1FA-B42F-447B-B8AA-2A19CAD7BDBD}"/>
    <cellStyle name="Millares 2 5 3 3 2 2 2 2" xfId="25486" xr:uid="{F6C97CA2-CAAA-4E12-B35A-40C0AA4B4E19}"/>
    <cellStyle name="Millares 2 5 3 3 2 2 3" xfId="18981" xr:uid="{042A03B5-F121-4E06-A75D-87BEB4CA190F}"/>
    <cellStyle name="Millares 2 5 3 3 2 3" xfId="9342" xr:uid="{CBCFB212-B74F-4B36-B0C3-8178808ABA64}"/>
    <cellStyle name="Millares 2 5 3 3 2 3 2" xfId="22323" xr:uid="{3A7ACF05-8C8A-4561-A1D7-7A18C3CF5513}"/>
    <cellStyle name="Millares 2 5 3 3 2 4" xfId="15817" xr:uid="{BB79A5C8-5495-403C-99A1-2A054E5F3537}"/>
    <cellStyle name="Millares 2 5 3 3 3" xfId="3587" xr:uid="{AF12E137-DCBD-4262-B616-B9C7C6576526}"/>
    <cellStyle name="Millares 2 5 3 3 3 2" xfId="6759" xr:uid="{702D2E4F-E512-4C6A-8449-BCE660C70F53}"/>
    <cellStyle name="Millares 2 5 3 3 3 2 2" xfId="13377" xr:uid="{6231ABA9-CB87-4466-9901-0A5D3EEC4862}"/>
    <cellStyle name="Millares 2 5 3 3 3 2 2 2" xfId="26358" xr:uid="{8FE4679D-10C7-494D-920B-29C722C34FEA}"/>
    <cellStyle name="Millares 2 5 3 3 3 2 3" xfId="19853" xr:uid="{097BED15-0157-4405-9796-2CABD0EF4C54}"/>
    <cellStyle name="Millares 2 5 3 3 3 3" xfId="10213" xr:uid="{1AD5C32B-BAFD-46E8-A526-8C928CABDB4B}"/>
    <cellStyle name="Millares 2 5 3 3 3 3 2" xfId="23194" xr:uid="{FC273A98-1569-4EB9-878B-31889816022D}"/>
    <cellStyle name="Millares 2 5 3 3 3 4" xfId="16689" xr:uid="{D0C0B610-D057-4599-AF5B-D6166EE7653F}"/>
    <cellStyle name="Millares 2 5 3 3 4" xfId="4981" xr:uid="{C67E995B-A8D3-46FD-92D3-AF71C8629AD9}"/>
    <cellStyle name="Millares 2 5 3 3 4 2" xfId="8153" xr:uid="{88995C56-8299-40D1-80F7-AA20F3B94688}"/>
    <cellStyle name="Millares 2 5 3 3 4 2 2" xfId="14771" xr:uid="{3E64BD7E-8F40-4D60-9416-5FBA46070E8B}"/>
    <cellStyle name="Millares 2 5 3 3 4 2 2 2" xfId="27752" xr:uid="{FF21D607-1CBF-42A7-B7CD-E516CF52EEDB}"/>
    <cellStyle name="Millares 2 5 3 3 4 2 3" xfId="21247" xr:uid="{15D7E702-8661-40A5-9CF9-F73C99D020A4}"/>
    <cellStyle name="Millares 2 5 3 3 4 3" xfId="11607" xr:uid="{51C26CF1-7B1A-4879-958D-400863294066}"/>
    <cellStyle name="Millares 2 5 3 3 4 3 2" xfId="24588" xr:uid="{D245EB6E-E1C4-4F51-8F1A-1CA3A1555121}"/>
    <cellStyle name="Millares 2 5 3 3 4 4" xfId="18083" xr:uid="{E8828574-C330-4EE8-A399-5AA79C813C08}"/>
    <cellStyle name="Millares 2 5 3 3 5" xfId="5533" xr:uid="{0E95C73A-918A-4489-B057-E68C7DF633A3}"/>
    <cellStyle name="Millares 2 5 3 3 5 2" xfId="12151" xr:uid="{BF34F51F-83E9-44F6-961C-71E563B28C6B}"/>
    <cellStyle name="Millares 2 5 3 3 5 2 2" xfId="25132" xr:uid="{FDCE89B8-8543-48B3-9FCF-90E18C8DDE46}"/>
    <cellStyle name="Millares 2 5 3 3 5 3" xfId="18627" xr:uid="{50954830-118D-4701-B344-E5EFAEAF6F3D}"/>
    <cellStyle name="Millares 2 5 3 3 6" xfId="8988" xr:uid="{4700A3A4-A78E-4CF9-BF67-D2A0984CD14E}"/>
    <cellStyle name="Millares 2 5 3 3 6 2" xfId="21969" xr:uid="{CECDA62C-DD71-4277-B276-6898A9E7F948}"/>
    <cellStyle name="Millares 2 5 3 3 7" xfId="15463" xr:uid="{A9E7BBE3-6ECC-45A3-9AB6-3483AFA486B9}"/>
    <cellStyle name="Millares 2 5 3 4" xfId="2404" xr:uid="{1B4E02DB-28B2-4C08-B700-04B72A853B91}"/>
    <cellStyle name="Millares 2 5 3 4 2" xfId="5753" xr:uid="{C3FDB36E-237E-4384-AB7F-3BD929AE2CB5}"/>
    <cellStyle name="Millares 2 5 3 4 2 2" xfId="12371" xr:uid="{1D71CACD-0612-473A-9C39-3AB72161DDF4}"/>
    <cellStyle name="Millares 2 5 3 4 2 2 2" xfId="25352" xr:uid="{3E227F6C-62E5-4E65-B37F-F08C148D43B5}"/>
    <cellStyle name="Millares 2 5 3 4 2 3" xfId="18847" xr:uid="{77F59B48-1283-4F4B-BF2F-BB1C3A8EDD48}"/>
    <cellStyle name="Millares 2 5 3 4 3" xfId="9208" xr:uid="{073789C6-1B4B-4FCD-AEE6-19290EE50B9C}"/>
    <cellStyle name="Millares 2 5 3 4 3 2" xfId="22189" xr:uid="{8795D101-4D4E-4DA1-84BE-0A42E90D1F21}"/>
    <cellStyle name="Millares 2 5 3 4 4" xfId="15683" xr:uid="{575ADC3C-A64D-47E0-84C4-7E88139E742B}"/>
    <cellStyle name="Millares 2 5 3 5" xfId="2987" xr:uid="{6687C94B-DB40-46FB-90E9-647F4C5E3369}"/>
    <cellStyle name="Millares 2 5 3 5 2" xfId="6164" xr:uid="{55BDD240-DBD9-4CA6-90D5-043F6DE4C225}"/>
    <cellStyle name="Millares 2 5 3 5 2 2" xfId="12782" xr:uid="{1F337196-D65F-445D-B78B-50C98AD9DDC9}"/>
    <cellStyle name="Millares 2 5 3 5 2 2 2" xfId="25763" xr:uid="{8E85ED23-AB22-48DB-B70F-03F83EB5711F}"/>
    <cellStyle name="Millares 2 5 3 5 2 3" xfId="19258" xr:uid="{C8195C1F-9034-4D70-99EF-5D830A6E3A39}"/>
    <cellStyle name="Millares 2 5 3 5 3" xfId="9619" xr:uid="{28D794B3-9959-4E5A-8F30-13924BAB66CF}"/>
    <cellStyle name="Millares 2 5 3 5 3 2" xfId="22600" xr:uid="{A5E9E7EC-8AE4-48BD-A448-9FE36BC63A9E}"/>
    <cellStyle name="Millares 2 5 3 5 4" xfId="16094" xr:uid="{ADF9EBB6-DF58-4A87-B01C-3EC9577AA975}"/>
    <cellStyle name="Millares 2 5 3 6" xfId="3977" xr:uid="{EA2D2B04-E248-4687-905A-16ED8DAB741D}"/>
    <cellStyle name="Millares 2 5 3 6 2" xfId="7149" xr:uid="{3BDA250A-717E-4E1D-B561-C9061BB61FB1}"/>
    <cellStyle name="Millares 2 5 3 6 2 2" xfId="13767" xr:uid="{48B25B80-0788-45F0-A098-8499315132C1}"/>
    <cellStyle name="Millares 2 5 3 6 2 2 2" xfId="26748" xr:uid="{64506C1D-6814-45EF-B0FA-960B2FD6C807}"/>
    <cellStyle name="Millares 2 5 3 6 2 3" xfId="20243" xr:uid="{DF68742A-BC1A-4F17-8401-0BD392B49727}"/>
    <cellStyle name="Millares 2 5 3 6 3" xfId="10603" xr:uid="{0C875560-AF4C-4114-9FC1-48A4B4DA7A61}"/>
    <cellStyle name="Millares 2 5 3 6 3 2" xfId="23584" xr:uid="{B604F525-E9CE-4950-A648-B70BBAACBFAD}"/>
    <cellStyle name="Millares 2 5 3 6 4" xfId="17079" xr:uid="{0537BEE5-9B0C-478E-AA39-CC3D9100C90D}"/>
    <cellStyle name="Millares 2 5 3 7" xfId="4317" xr:uid="{9C8C66E3-8F57-44D1-9C6B-C5EF404F6F58}"/>
    <cellStyle name="Millares 2 5 3 7 2" xfId="7489" xr:uid="{B75AEE20-46E1-4944-880B-642B1987B332}"/>
    <cellStyle name="Millares 2 5 3 7 2 2" xfId="14107" xr:uid="{A7BEE95C-C96C-42FF-BCFF-05AB5601267F}"/>
    <cellStyle name="Millares 2 5 3 7 2 2 2" xfId="27088" xr:uid="{A593E15B-FCB4-495D-BE84-A426C9508FEB}"/>
    <cellStyle name="Millares 2 5 3 7 2 3" xfId="20583" xr:uid="{3E29684F-2476-4E80-B6A7-65E8A6BF2CC5}"/>
    <cellStyle name="Millares 2 5 3 7 3" xfId="10943" xr:uid="{12127EEA-2A07-4F31-A802-70172C5DED7F}"/>
    <cellStyle name="Millares 2 5 3 7 3 2" xfId="23924" xr:uid="{67D79830-A86D-480D-8425-C6066D18711F}"/>
    <cellStyle name="Millares 2 5 3 7 4" xfId="17419" xr:uid="{CC817E5A-1ACB-4296-BBE7-DEFC9811FB60}"/>
    <cellStyle name="Millares 2 5 3 8" xfId="5386" xr:uid="{1E2B64AC-97AC-4003-9265-15F41720614F}"/>
    <cellStyle name="Millares 2 5 3 8 2" xfId="12004" xr:uid="{ED9234A7-91B4-4A11-AD18-9F27318C022A}"/>
    <cellStyle name="Millares 2 5 3 8 2 2" xfId="24985" xr:uid="{1D5B5E92-1F07-4894-AAEB-490CE03BC2B1}"/>
    <cellStyle name="Millares 2 5 3 8 3" xfId="18480" xr:uid="{790A72A2-E984-4DA9-9347-3FC613F295CA}"/>
    <cellStyle name="Millares 2 5 3 9" xfId="8485" xr:uid="{A1F82C09-C57B-41C2-AC75-9DD9F1C84396}"/>
    <cellStyle name="Millares 2 5 3 9 2" xfId="15096" xr:uid="{2B35862D-9851-448E-A8F2-0E2AAA077DEA}"/>
    <cellStyle name="Millares 2 5 3 9 2 2" xfId="28077" xr:uid="{0A4E3353-68C3-48C8-AD29-04D47396DFA9}"/>
    <cellStyle name="Millares 2 5 3 9 3" xfId="21572" xr:uid="{E6733D88-3817-41DC-AAC9-13BB3D7A2EDA}"/>
    <cellStyle name="Millares 2 5 4" xfId="1588" xr:uid="{FEED0CAE-81DA-4896-B6E9-3D0A7216B9DC}"/>
    <cellStyle name="Millares 2 5 4 10" xfId="15318" xr:uid="{9B018FBA-1866-42CE-A1EC-DC2FDCB17448}"/>
    <cellStyle name="Millares 2 5 4 2" xfId="2014" xr:uid="{7D72D918-1824-45F1-A92A-0AF69BBFE56A}"/>
    <cellStyle name="Millares 2 5 4 2 2" xfId="2626" xr:uid="{57546087-76C8-470E-B8DF-56CC04016BF2}"/>
    <cellStyle name="Millares 2 5 4 2 2 2" xfId="5889" xr:uid="{2728AC6B-7B8B-44EE-81A9-8267EE233265}"/>
    <cellStyle name="Millares 2 5 4 2 2 2 2" xfId="12507" xr:uid="{ED1E92FE-3BC4-4908-997E-722800270F1B}"/>
    <cellStyle name="Millares 2 5 4 2 2 2 2 2" xfId="25488" xr:uid="{5538A8E9-1755-44ED-B72E-30F2EED8972E}"/>
    <cellStyle name="Millares 2 5 4 2 2 2 3" xfId="18983" xr:uid="{A1869615-B50E-49A9-870F-EF0490A25E63}"/>
    <cellStyle name="Millares 2 5 4 2 2 3" xfId="9344" xr:uid="{8776DDC2-9ED4-431A-A8DD-12179EB309C5}"/>
    <cellStyle name="Millares 2 5 4 2 2 3 2" xfId="22325" xr:uid="{78DA6580-E648-4D30-8C14-5A684EBC5D88}"/>
    <cellStyle name="Millares 2 5 4 2 2 4" xfId="15819" xr:uid="{6AA85B69-3B88-42DF-8B94-7B07629F4F49}"/>
    <cellStyle name="Millares 2 5 4 2 3" xfId="3149" xr:uid="{AD08973D-34B4-4B32-8259-CEE4B3FF222A}"/>
    <cellStyle name="Millares 2 5 4 2 3 2" xfId="6321" xr:uid="{93F33F1A-9397-4BFD-A6BD-F3C665DA7D4F}"/>
    <cellStyle name="Millares 2 5 4 2 3 2 2" xfId="12939" xr:uid="{3CBC3889-7F2D-4DCF-8547-97F03C321180}"/>
    <cellStyle name="Millares 2 5 4 2 3 2 2 2" xfId="25920" xr:uid="{32A6F8FA-B84A-4CFC-B557-150531681251}"/>
    <cellStyle name="Millares 2 5 4 2 3 2 3" xfId="19415" xr:uid="{6A58B0D5-C878-4D0F-8A38-04BC3F6BBF66}"/>
    <cellStyle name="Millares 2 5 4 2 3 3" xfId="9776" xr:uid="{EF1EB7E4-58B9-4147-A941-5AB8791179A6}"/>
    <cellStyle name="Millares 2 5 4 2 3 3 2" xfId="22757" xr:uid="{82BD98D8-9F4A-42C3-B0D1-7AFA6A0AA6BC}"/>
    <cellStyle name="Millares 2 5 4 2 3 4" xfId="16251" xr:uid="{C8B39C96-00C1-44D6-80EB-5039AA9971E2}"/>
    <cellStyle name="Millares 2 5 4 2 4" xfId="4465" xr:uid="{D82E79B9-21EE-4E04-AAA1-5D785135118C}"/>
    <cellStyle name="Millares 2 5 4 2 4 2" xfId="7637" xr:uid="{9EB380C9-0EFB-44F2-AB49-79BA60BF225D}"/>
    <cellStyle name="Millares 2 5 4 2 4 2 2" xfId="14255" xr:uid="{CE608234-2DBF-45C5-965A-AAA88C58571D}"/>
    <cellStyle name="Millares 2 5 4 2 4 2 2 2" xfId="27236" xr:uid="{06A410AB-A4FE-4708-AC3A-4A33F5AA51F1}"/>
    <cellStyle name="Millares 2 5 4 2 4 2 3" xfId="20731" xr:uid="{10EF008C-AAEF-4E4B-91C6-A464D01026AD}"/>
    <cellStyle name="Millares 2 5 4 2 4 3" xfId="11091" xr:uid="{093CD4CF-BAD4-4997-ACAA-9B99E1C554F8}"/>
    <cellStyle name="Millares 2 5 4 2 4 3 2" xfId="24072" xr:uid="{0D005269-2B37-4CF3-9427-09BA1C956573}"/>
    <cellStyle name="Millares 2 5 4 2 4 4" xfId="17567" xr:uid="{863AA067-02AE-415D-9E44-83A027359064}"/>
    <cellStyle name="Millares 2 5 4 2 5" xfId="5535" xr:uid="{D6EFCC63-B760-4AF1-8E71-72187C1B351E}"/>
    <cellStyle name="Millares 2 5 4 2 5 2" xfId="12153" xr:uid="{D6ABD5C9-856B-4691-BAD5-CFB41F6F574A}"/>
    <cellStyle name="Millares 2 5 4 2 5 2 2" xfId="25134" xr:uid="{7DDF41DD-DEF8-4D13-8181-DC0F541DA633}"/>
    <cellStyle name="Millares 2 5 4 2 5 3" xfId="18629" xr:uid="{A0208A49-FF26-4B95-AFB3-5BCA7BAFA967}"/>
    <cellStyle name="Millares 2 5 4 2 6" xfId="8990" xr:uid="{E929CF2B-32A5-44F6-B294-F72DEF6B86F8}"/>
    <cellStyle name="Millares 2 5 4 2 6 2" xfId="21971" xr:uid="{CED6810A-48D0-4A71-B3A2-8AB0FEB353A4}"/>
    <cellStyle name="Millares 2 5 4 2 7" xfId="15465" xr:uid="{849FC2F2-13A8-49E6-94F3-2422D76353B6}"/>
    <cellStyle name="Millares 2 5 4 3" xfId="2406" xr:uid="{440734D0-8792-4DAA-9F71-8C8CAFBB5FEA}"/>
    <cellStyle name="Millares 2 5 4 3 2" xfId="3445" xr:uid="{559E894D-9E53-42E9-93CE-4BBDB65AB845}"/>
    <cellStyle name="Millares 2 5 4 3 2 2" xfId="6617" xr:uid="{9C13D4CF-2AD3-4BF4-BA1A-EB17C966CD4D}"/>
    <cellStyle name="Millares 2 5 4 3 2 2 2" xfId="13235" xr:uid="{203223D1-F990-49DE-8225-292E000CE773}"/>
    <cellStyle name="Millares 2 5 4 3 2 2 2 2" xfId="26216" xr:uid="{8F00ED0E-B3C6-41DF-9A68-1342E6E739C8}"/>
    <cellStyle name="Millares 2 5 4 3 2 2 3" xfId="19711" xr:uid="{213CA683-2923-44C4-BCA5-9A596343055F}"/>
    <cellStyle name="Millares 2 5 4 3 2 3" xfId="10071" xr:uid="{C086D2B3-7C1F-45B7-BB20-1F223E421E35}"/>
    <cellStyle name="Millares 2 5 4 3 2 3 2" xfId="23052" xr:uid="{A59C5716-A730-4D25-8C88-67162F7BE32C}"/>
    <cellStyle name="Millares 2 5 4 3 2 4" xfId="16547" xr:uid="{6A100E5A-640A-419B-8AC5-C4ABC2DDC1BA}"/>
    <cellStyle name="Millares 2 5 4 3 3" xfId="4834" xr:uid="{74363124-F465-4CD4-B499-EDAC9E7E506C}"/>
    <cellStyle name="Millares 2 5 4 3 3 2" xfId="8006" xr:uid="{AE5D4694-EBF2-4CE9-9E41-34497D599AF7}"/>
    <cellStyle name="Millares 2 5 4 3 3 2 2" xfId="14624" xr:uid="{3A20261B-768D-46C4-A9F1-5BF6FCE287A7}"/>
    <cellStyle name="Millares 2 5 4 3 3 2 2 2" xfId="27605" xr:uid="{514D210D-ECFC-40BD-AF63-84CAF28F11E5}"/>
    <cellStyle name="Millares 2 5 4 3 3 2 3" xfId="21100" xr:uid="{5C7D3FE2-B80E-4819-AEFA-D6BD2A106E49}"/>
    <cellStyle name="Millares 2 5 4 3 3 3" xfId="11460" xr:uid="{95C9795C-5769-4D7E-B163-C8ACDA480F22}"/>
    <cellStyle name="Millares 2 5 4 3 3 3 2" xfId="24441" xr:uid="{4BF0A1F9-AB5A-4C95-B0BF-98143C43718C}"/>
    <cellStyle name="Millares 2 5 4 3 3 4" xfId="17936" xr:uid="{33FF1F41-73E8-4F5E-850E-5D984187DD2E}"/>
    <cellStyle name="Millares 2 5 4 3 4" xfId="5755" xr:uid="{202377F1-6174-4FC1-A0F6-83C19C0293D8}"/>
    <cellStyle name="Millares 2 5 4 3 4 2" xfId="12373" xr:uid="{86C5CCBC-F9A7-4EB1-B74E-EE4806DB93F1}"/>
    <cellStyle name="Millares 2 5 4 3 4 2 2" xfId="25354" xr:uid="{E25917E8-2511-44A4-8012-8955392A88A4}"/>
    <cellStyle name="Millares 2 5 4 3 4 3" xfId="18849" xr:uid="{00DADF95-6393-4250-AE7E-7BE0DBEE8547}"/>
    <cellStyle name="Millares 2 5 4 3 5" xfId="9210" xr:uid="{72E21C9D-C1A4-4209-BD2F-9C7B483B2EB4}"/>
    <cellStyle name="Millares 2 5 4 3 5 2" xfId="22191" xr:uid="{404D6518-19CA-4E19-B5C7-0B82C606B899}"/>
    <cellStyle name="Millares 2 5 4 3 6" xfId="15685" xr:uid="{72FEB334-53D9-4501-8591-D21C180F8785}"/>
    <cellStyle name="Millares 2 5 4 4" xfId="3019" xr:uid="{0FB25068-CAB7-4C36-BBB9-E431B50CD8AD}"/>
    <cellStyle name="Millares 2 5 4 4 2" xfId="6192" xr:uid="{9091E57D-5F7A-44B7-953F-777C3352CEF2}"/>
    <cellStyle name="Millares 2 5 4 4 2 2" xfId="12810" xr:uid="{734B7FE3-E8D0-4E7B-B4DD-398C4E701FD8}"/>
    <cellStyle name="Millares 2 5 4 4 2 2 2" xfId="25791" xr:uid="{B9923D2C-B8DC-4112-826C-DC4E737EA714}"/>
    <cellStyle name="Millares 2 5 4 4 2 3" xfId="19286" xr:uid="{50BC7613-445B-4EFC-8826-6AA3DDD862CC}"/>
    <cellStyle name="Millares 2 5 4 4 3" xfId="9647" xr:uid="{5DE94B52-3921-4B07-AD18-C339B84B4850}"/>
    <cellStyle name="Millares 2 5 4 4 3 2" xfId="22628" xr:uid="{437EBE9B-D369-4B88-BE8E-77C0FB42A40A}"/>
    <cellStyle name="Millares 2 5 4 4 4" xfId="16122" xr:uid="{C27F199B-6B2C-4475-88C5-D686F737C0B2}"/>
    <cellStyle name="Millares 2 5 4 5" xfId="3979" xr:uid="{169ABAC0-3BA4-42A5-A7BE-FD0CA19E6B63}"/>
    <cellStyle name="Millares 2 5 4 5 2" xfId="7151" xr:uid="{9F0AE3BC-B10E-4975-82D9-FADA928D027E}"/>
    <cellStyle name="Millares 2 5 4 5 2 2" xfId="13769" xr:uid="{84CEF235-46FF-4C94-9817-8E607DE6BA81}"/>
    <cellStyle name="Millares 2 5 4 5 2 2 2" xfId="26750" xr:uid="{8F94B2D7-3645-401E-9133-DCC3724C560D}"/>
    <cellStyle name="Millares 2 5 4 5 2 3" xfId="20245" xr:uid="{148FE87B-6BE7-4644-AFFC-665B10CBDB35}"/>
    <cellStyle name="Millares 2 5 4 5 3" xfId="10605" xr:uid="{437D0FC1-5ADC-4AB7-A9C1-AD39C4C3052E}"/>
    <cellStyle name="Millares 2 5 4 5 3 2" xfId="23586" xr:uid="{58ADDC19-2479-4BD3-9B6A-1D489D11BECF}"/>
    <cellStyle name="Millares 2 5 4 5 4" xfId="17081" xr:uid="{533C0C45-3769-42F6-A5D7-3B960E3F0F2F}"/>
    <cellStyle name="Millares 2 5 4 6" xfId="4170" xr:uid="{410C8EDE-93FA-4EE2-8280-C0D69B873369}"/>
    <cellStyle name="Millares 2 5 4 6 2" xfId="7342" xr:uid="{7CB9C083-ED6D-4BB4-864B-F3FBB685C41C}"/>
    <cellStyle name="Millares 2 5 4 6 2 2" xfId="13960" xr:uid="{2B62D500-C589-4B36-96C9-75169684AAF7}"/>
    <cellStyle name="Millares 2 5 4 6 2 2 2" xfId="26941" xr:uid="{DAB8E04B-413D-49FF-89A3-08C256730B36}"/>
    <cellStyle name="Millares 2 5 4 6 2 3" xfId="20436" xr:uid="{3800BA5C-D2BF-4902-BEC6-547792FA733F}"/>
    <cellStyle name="Millares 2 5 4 6 3" xfId="10796" xr:uid="{648D2E5E-39FC-468C-9624-FC42806D8040}"/>
    <cellStyle name="Millares 2 5 4 6 3 2" xfId="23777" xr:uid="{4334C7FC-A550-4A22-BC2F-0B9B4962C152}"/>
    <cellStyle name="Millares 2 5 4 6 4" xfId="17272" xr:uid="{61749E3C-2F2E-4765-B4C7-B4AC12E5E091}"/>
    <cellStyle name="Millares 2 5 4 7" xfId="5388" xr:uid="{513E8B79-85E5-472A-B764-AF59E832A174}"/>
    <cellStyle name="Millares 2 5 4 7 2" xfId="12006" xr:uid="{62950434-4C76-44BA-85D9-2B6C279B4B8B}"/>
    <cellStyle name="Millares 2 5 4 7 2 2" xfId="24987" xr:uid="{2CE712F5-27EA-43A3-9FEA-E14738845283}"/>
    <cellStyle name="Millares 2 5 4 7 3" xfId="18482" xr:uid="{D13A0770-CD2C-408D-91A8-717E0B8149E4}"/>
    <cellStyle name="Millares 2 5 4 8" xfId="8487" xr:uid="{5733739A-3164-4F3C-ABC9-FB05CA513106}"/>
    <cellStyle name="Millares 2 5 4 8 2" xfId="15098" xr:uid="{91F3B26A-646E-40F8-8209-60A93F3A49C4}"/>
    <cellStyle name="Millares 2 5 4 8 2 2" xfId="28079" xr:uid="{9A8A858B-0532-4B00-A481-B7E14431EEB5}"/>
    <cellStyle name="Millares 2 5 4 8 3" xfId="21574" xr:uid="{93E7C7CD-A931-4C22-84BB-992831B47A7E}"/>
    <cellStyle name="Millares 2 5 4 9" xfId="8843" xr:uid="{71F59A93-8953-4FD5-A79D-C30BA0D20C7B}"/>
    <cellStyle name="Millares 2 5 4 9 2" xfId="21824" xr:uid="{025CF6FA-8C11-46BA-B89F-9BE4E14BD5E9}"/>
    <cellStyle name="Millares 2 5 5" xfId="1581" xr:uid="{FA118FFA-7B01-4DAB-9C9D-5F1640A12728}"/>
    <cellStyle name="Millares 2 5 5 2" xfId="2399" xr:uid="{8FC5BB80-4946-4C30-876B-1BB6E67C108D}"/>
    <cellStyle name="Millares 2 5 5 2 2" xfId="3659" xr:uid="{DC835235-EBC7-48D2-922E-9D267EAFB805}"/>
    <cellStyle name="Millares 2 5 5 2 2 2" xfId="6831" xr:uid="{183D962F-83C6-4AE6-8322-DD5DF2FC1A67}"/>
    <cellStyle name="Millares 2 5 5 2 2 2 2" xfId="13449" xr:uid="{D3CD163B-3B71-436A-91CE-394A87E73FA8}"/>
    <cellStyle name="Millares 2 5 5 2 2 2 2 2" xfId="26430" xr:uid="{1393385E-B9A8-49A0-8062-9E9A2ADEE26D}"/>
    <cellStyle name="Millares 2 5 5 2 2 2 3" xfId="19925" xr:uid="{588B1281-B7E1-421A-B4CF-233DCB904596}"/>
    <cellStyle name="Millares 2 5 5 2 2 3" xfId="10285" xr:uid="{D905625E-5CE8-4BEB-B750-557BCD711A22}"/>
    <cellStyle name="Millares 2 5 5 2 2 3 2" xfId="23266" xr:uid="{58192EFE-9E43-4436-B903-D6789FC01A2E}"/>
    <cellStyle name="Millares 2 5 5 2 2 4" xfId="16761" xr:uid="{3338391E-98E5-43DF-AF59-53513E2C8F29}"/>
    <cellStyle name="Millares 2 5 5 2 3" xfId="5055" xr:uid="{E1CD0E73-7E90-4FA7-AF45-2C74C39712B1}"/>
    <cellStyle name="Millares 2 5 5 2 3 2" xfId="8227" xr:uid="{DF01D768-0230-41A7-BA63-A21F9A99FC18}"/>
    <cellStyle name="Millares 2 5 5 2 3 2 2" xfId="14845" xr:uid="{8EA64251-4E34-4FF3-A700-4106DB58D638}"/>
    <cellStyle name="Millares 2 5 5 2 3 2 2 2" xfId="27826" xr:uid="{3E5D3A90-E179-4FC5-9B64-0A5ABF56341A}"/>
    <cellStyle name="Millares 2 5 5 2 3 2 3" xfId="21321" xr:uid="{3CDC57F8-8E39-41E2-A468-184E3832C2EE}"/>
    <cellStyle name="Millares 2 5 5 2 3 3" xfId="11681" xr:uid="{E858168D-552A-49B8-B4D6-6FF4483B4704}"/>
    <cellStyle name="Millares 2 5 5 2 3 3 2" xfId="24662" xr:uid="{3048D535-266D-4234-8F7B-ECFBC04F2844}"/>
    <cellStyle name="Millares 2 5 5 2 3 4" xfId="18157" xr:uid="{0BE5CADB-9EC9-4F07-90C4-E02BB461D22D}"/>
    <cellStyle name="Millares 2 5 5 2 4" xfId="5748" xr:uid="{7CA17BE4-37C6-4558-8554-EB6241BD69FF}"/>
    <cellStyle name="Millares 2 5 5 2 4 2" xfId="12366" xr:uid="{76FDC918-C52F-47BD-8437-984F8F3FAB17}"/>
    <cellStyle name="Millares 2 5 5 2 4 2 2" xfId="25347" xr:uid="{02CCDF2C-0BA6-4AAA-946A-A0F4AC81B2A0}"/>
    <cellStyle name="Millares 2 5 5 2 4 3" xfId="18842" xr:uid="{1275EE8A-55C1-4604-9142-5B2A228E3AD8}"/>
    <cellStyle name="Millares 2 5 5 2 5" xfId="9203" xr:uid="{E1EA1FDB-92C0-414A-BB9D-23E0E82610F6}"/>
    <cellStyle name="Millares 2 5 5 2 5 2" xfId="22184" xr:uid="{8F7BD635-9D72-4361-9772-3BA7F6BA5684}"/>
    <cellStyle name="Millares 2 5 5 2 6" xfId="15678" xr:uid="{6FFA1D63-9359-4083-8FF4-B26AB9A39569}"/>
    <cellStyle name="Millares 2 5 5 3" xfId="3300" xr:uid="{24A81BFC-4888-45B0-9D43-894E0EBC890F}"/>
    <cellStyle name="Millares 2 5 5 3 2" xfId="6472" xr:uid="{43505829-BFAA-4F1F-BE55-839B5B6789BB}"/>
    <cellStyle name="Millares 2 5 5 3 2 2" xfId="13090" xr:uid="{0593EFC4-DA5A-448B-BEBB-1D590EF7A183}"/>
    <cellStyle name="Millares 2 5 5 3 2 2 2" xfId="26071" xr:uid="{43606447-457E-4D51-A79D-202BB6F7DAB0}"/>
    <cellStyle name="Millares 2 5 5 3 2 3" xfId="19566" xr:uid="{1546A5B5-E397-40F1-A9A7-E464AAF15B14}"/>
    <cellStyle name="Millares 2 5 5 3 3" xfId="9927" xr:uid="{782C58F7-8C04-4357-88B6-3184F0C84052}"/>
    <cellStyle name="Millares 2 5 5 3 3 2" xfId="22908" xr:uid="{B3A76132-E48C-40A5-B1D7-D623E6B21FFC}"/>
    <cellStyle name="Millares 2 5 5 3 4" xfId="16402" xr:uid="{0F800DD3-30C0-40E7-ABB3-01784557A363}"/>
    <cellStyle name="Millares 2 5 5 4" xfId="3972" xr:uid="{A411A2C7-D5EA-49FB-A44D-16191E70DA49}"/>
    <cellStyle name="Millares 2 5 5 4 2" xfId="7144" xr:uid="{EFA29444-EB95-48EA-B92B-9A06C0DE2686}"/>
    <cellStyle name="Millares 2 5 5 4 2 2" xfId="13762" xr:uid="{CD4F4FF7-66C5-47B5-96DA-88FE1F4F90D9}"/>
    <cellStyle name="Millares 2 5 5 4 2 2 2" xfId="26743" xr:uid="{1C6DEF95-0209-4896-8742-FE69C8BD185A}"/>
    <cellStyle name="Millares 2 5 5 4 2 3" xfId="20238" xr:uid="{83009A97-8A4B-4ED3-87FE-2DCEA05D2205}"/>
    <cellStyle name="Millares 2 5 5 4 3" xfId="10598" xr:uid="{D70E1FFD-6FCD-4507-A9D3-451E0D82EB4A}"/>
    <cellStyle name="Millares 2 5 5 4 3 2" xfId="23579" xr:uid="{CC8818B5-B18F-4ECA-B2D0-F5D1679515D0}"/>
    <cellStyle name="Millares 2 5 5 4 4" xfId="17074" xr:uid="{FDB460FC-ED63-40E6-930E-FF6B4F384994}"/>
    <cellStyle name="Millares 2 5 5 5" xfId="4686" xr:uid="{F3323445-681B-4036-9520-FBA4376D2641}"/>
    <cellStyle name="Millares 2 5 5 5 2" xfId="7858" xr:uid="{F7FF7A82-3528-4E4E-81B0-A940E862B436}"/>
    <cellStyle name="Millares 2 5 5 5 2 2" xfId="14476" xr:uid="{A04F84DE-FE65-4719-A7C8-307E00EF3F12}"/>
    <cellStyle name="Millares 2 5 5 5 2 2 2" xfId="27457" xr:uid="{A7275AAB-96FA-4B72-B48E-CC414F602DF9}"/>
    <cellStyle name="Millares 2 5 5 5 2 3" xfId="20952" xr:uid="{47801A58-13BB-4DBF-9A98-6BAD5A164C3C}"/>
    <cellStyle name="Millares 2 5 5 5 3" xfId="11312" xr:uid="{A8ECF8B5-158B-4614-B25E-BD7E96359F19}"/>
    <cellStyle name="Millares 2 5 5 5 3 2" xfId="24293" xr:uid="{CD507DD8-F7B6-4F79-B26E-A1C863DADFCF}"/>
    <cellStyle name="Millares 2 5 5 5 4" xfId="17788" xr:uid="{2C43CD0C-69BE-4FFC-A164-9AA6004DD071}"/>
    <cellStyle name="Millares 2 5 5 6" xfId="5381" xr:uid="{ED7C0D14-11E5-49D9-B65F-A22E956623AD}"/>
    <cellStyle name="Millares 2 5 5 6 2" xfId="11999" xr:uid="{6A43789C-DA4D-455C-AB12-BE2951E6A13D}"/>
    <cellStyle name="Millares 2 5 5 6 2 2" xfId="24980" xr:uid="{0C4099D0-1A6F-4B5B-8E99-3AA4F5D567B0}"/>
    <cellStyle name="Millares 2 5 5 6 3" xfId="18475" xr:uid="{9EDDA6F5-4DE7-4001-9FFB-A1F1A2DCAC80}"/>
    <cellStyle name="Millares 2 5 5 7" xfId="8836" xr:uid="{8352D5DE-C658-40FF-AE16-4F77B93761E2}"/>
    <cellStyle name="Millares 2 5 5 7 2" xfId="21817" xr:uid="{F5C89C8C-58F7-4C14-B169-8C29C555B7B5}"/>
    <cellStyle name="Millares 2 5 5 8" xfId="15311" xr:uid="{CA6DD864-C4C4-4BF9-8AF7-1B8F03CE8FAC}"/>
    <cellStyle name="Millares 2 5 6" xfId="2007" xr:uid="{0F41E6EA-1346-4846-BFB5-0454F4023C88}"/>
    <cellStyle name="Millares 2 5 6 2" xfId="2677" xr:uid="{ACE228A5-D060-415C-85B0-4DBC44EFC8FA}"/>
    <cellStyle name="Millares 2 5 6 2 2" xfId="5919" xr:uid="{EC0C1D81-AFBE-493D-97CB-EB1502C69EAB}"/>
    <cellStyle name="Millares 2 5 6 2 2 2" xfId="12537" xr:uid="{5335821D-E89C-4DAD-AC9C-266990FFFA53}"/>
    <cellStyle name="Millares 2 5 6 2 2 2 2" xfId="25518" xr:uid="{9A8A0146-627D-4996-93BC-E17DC60523EA}"/>
    <cellStyle name="Millares 2 5 6 2 2 3" xfId="19013" xr:uid="{63380FDA-4713-4CDC-B262-90819AD3DD05}"/>
    <cellStyle name="Millares 2 5 6 2 3" xfId="9374" xr:uid="{A1408B2B-0BCB-49AF-BC50-73BAAA380F4F}"/>
    <cellStyle name="Millares 2 5 6 2 3 2" xfId="22355" xr:uid="{CBE76501-4B61-4BF4-A1B7-A071B8D4DD8E}"/>
    <cellStyle name="Millares 2 5 6 2 4" xfId="15849" xr:uid="{1E0F434F-A219-4042-94C1-6D1AD8FD4882}"/>
    <cellStyle name="Millares 2 5 6 3" xfId="3077" xr:uid="{58C47C9B-17A0-4477-99E9-466C08D258D1}"/>
    <cellStyle name="Millares 2 5 6 3 2" xfId="6249" xr:uid="{3011A76A-2144-49F3-BBCE-95249F42382C}"/>
    <cellStyle name="Millares 2 5 6 3 2 2" xfId="12867" xr:uid="{280165AD-918C-4D6F-B656-F9C92CE34850}"/>
    <cellStyle name="Millares 2 5 6 3 2 2 2" xfId="25848" xr:uid="{FA6768C9-AFA8-40D8-B4BC-50CCB86D1E57}"/>
    <cellStyle name="Millares 2 5 6 3 2 3" xfId="19343" xr:uid="{BB521669-CB11-4BC8-AFBB-D4503EBDDB9A}"/>
    <cellStyle name="Millares 2 5 6 3 3" xfId="9704" xr:uid="{9F802DB9-73AA-46BE-B12A-189C5353E194}"/>
    <cellStyle name="Millares 2 5 6 3 3 2" xfId="22685" xr:uid="{381FFFE7-AA65-4636-A909-65DB21DC9C3C}"/>
    <cellStyle name="Millares 2 5 6 3 4" xfId="16179" xr:uid="{FB0689D5-BEF8-4DAE-87D3-BC22D919E8B7}"/>
    <cellStyle name="Millares 2 5 6 4" xfId="4391" xr:uid="{FA26C5FB-FC81-496F-ADCD-FA988A652858}"/>
    <cellStyle name="Millares 2 5 6 4 2" xfId="7563" xr:uid="{5FC71254-33DD-4E3D-BB79-E19FDD668771}"/>
    <cellStyle name="Millares 2 5 6 4 2 2" xfId="14181" xr:uid="{3578372B-8C57-454C-B21B-F7AF284BED80}"/>
    <cellStyle name="Millares 2 5 6 4 2 2 2" xfId="27162" xr:uid="{2D7EBF86-B532-4B2E-A445-BAD2EA9BFF91}"/>
    <cellStyle name="Millares 2 5 6 4 2 3" xfId="20657" xr:uid="{11FE0E81-3C22-498E-B048-02266528EED0}"/>
    <cellStyle name="Millares 2 5 6 4 3" xfId="11017" xr:uid="{13F4BDCA-AAF5-48C7-823D-7F1ED63F34FF}"/>
    <cellStyle name="Millares 2 5 6 4 3 2" xfId="23998" xr:uid="{F5B6D796-A56C-45EF-9A10-2C008A370C18}"/>
    <cellStyle name="Millares 2 5 6 4 4" xfId="17493" xr:uid="{404DD980-9E2B-41F4-BF36-B0B815668E2D}"/>
    <cellStyle name="Millares 2 5 6 5" xfId="5528" xr:uid="{3144EA1E-CBDA-470F-8FD1-E9BA9CC62A0B}"/>
    <cellStyle name="Millares 2 5 6 5 2" xfId="12146" xr:uid="{AA15F2EF-93FD-4F07-A1DA-A953D21F46BB}"/>
    <cellStyle name="Millares 2 5 6 5 2 2" xfId="25127" xr:uid="{84D22117-D26B-4F64-8B95-59D0AECFE0EC}"/>
    <cellStyle name="Millares 2 5 6 5 3" xfId="18622" xr:uid="{99A4DAC9-A626-4E29-B6F8-39A8C4089BDD}"/>
    <cellStyle name="Millares 2 5 6 6" xfId="8983" xr:uid="{81BBCD82-A076-46C7-B3F8-5E986E63CC88}"/>
    <cellStyle name="Millares 2 5 6 6 2" xfId="21964" xr:uid="{103FB7C4-C80D-4631-89E6-7C309DD65684}"/>
    <cellStyle name="Millares 2 5 6 7" xfId="15458" xr:uid="{F863BA19-7387-48F7-A828-C2FABBC9CCA5}"/>
    <cellStyle name="Millares 2 5 7" xfId="2180" xr:uid="{E3A60819-F415-4726-951A-BBC3B74210B4}"/>
    <cellStyle name="Millares 2 5 7 2" xfId="3372" xr:uid="{186C54ED-E445-45EE-9D2B-B22D81C976E5}"/>
    <cellStyle name="Millares 2 5 7 2 2" xfId="6544" xr:uid="{F129E69E-27D5-4BD8-B700-4A94F76FA972}"/>
    <cellStyle name="Millares 2 5 7 2 2 2" xfId="13162" xr:uid="{6018EDD3-4242-424C-B482-07F15227A45E}"/>
    <cellStyle name="Millares 2 5 7 2 2 2 2" xfId="26143" xr:uid="{2031B05B-7B6C-43CC-9171-9DD62CAF19FB}"/>
    <cellStyle name="Millares 2 5 7 2 2 3" xfId="19638" xr:uid="{8733F196-2DA9-49D4-B0B0-CA18D83F26A0}"/>
    <cellStyle name="Millares 2 5 7 2 3" xfId="9999" xr:uid="{2A5D2DC7-C88D-42AC-893B-A21A5ACE3BD5}"/>
    <cellStyle name="Millares 2 5 7 2 3 2" xfId="22980" xr:uid="{0512579C-A368-4280-AB84-4211FE15130B}"/>
    <cellStyle name="Millares 2 5 7 2 4" xfId="16474" xr:uid="{6C318FDB-0078-4374-8CD2-9209601B86CC}"/>
    <cellStyle name="Millares 2 5 7 3" xfId="4760" xr:uid="{4F126F65-D973-4398-B401-B021CB48736E}"/>
    <cellStyle name="Millares 2 5 7 3 2" xfId="7932" xr:uid="{31CAC1AD-D66E-4ED1-B6FC-50B74AF22754}"/>
    <cellStyle name="Millares 2 5 7 3 2 2" xfId="14550" xr:uid="{F3E808C8-9B2B-4CCB-8262-4CB084DBD22F}"/>
    <cellStyle name="Millares 2 5 7 3 2 2 2" xfId="27531" xr:uid="{A32B68CC-1042-49C9-B70B-1673CE02390A}"/>
    <cellStyle name="Millares 2 5 7 3 2 3" xfId="21026" xr:uid="{3A41DCB1-6BA4-40DD-AC24-94BF3E4245B4}"/>
    <cellStyle name="Millares 2 5 7 3 3" xfId="11386" xr:uid="{0355AA66-7D33-4466-8E67-A42C4CF6F446}"/>
    <cellStyle name="Millares 2 5 7 3 3 2" xfId="24367" xr:uid="{83108C77-2FDF-415E-A3BE-B748354CFD84}"/>
    <cellStyle name="Millares 2 5 7 3 4" xfId="17862" xr:uid="{E566EF40-A828-4B40-93A3-FDB061677858}"/>
    <cellStyle name="Millares 2 5 7 4" xfId="5651" xr:uid="{A7FD2F24-746F-49B4-8DCC-89048D306579}"/>
    <cellStyle name="Millares 2 5 7 4 2" xfId="12269" xr:uid="{F748908D-4977-4C1C-859C-9BA936E50E90}"/>
    <cellStyle name="Millares 2 5 7 4 2 2" xfId="25250" xr:uid="{48F6396D-37BD-4A32-862F-34795788AA5D}"/>
    <cellStyle name="Millares 2 5 7 4 3" xfId="18745" xr:uid="{55856FE8-FC3E-47E0-99D1-4580BF900FBA}"/>
    <cellStyle name="Millares 2 5 7 5" xfId="9106" xr:uid="{AF7EC684-81B0-45ED-B105-E3368B7B0340}"/>
    <cellStyle name="Millares 2 5 7 5 2" xfId="22087" xr:uid="{33A4448B-EBCA-4048-8942-B5EDD489E381}"/>
    <cellStyle name="Millares 2 5 7 6" xfId="15581" xr:uid="{38AEA6AB-084A-4E4E-B73F-05AE8FD2C73B}"/>
    <cellStyle name="Millares 2 5 8" xfId="2840" xr:uid="{99C6ECF1-E2DF-4477-9847-0C1CAF6F45ED}"/>
    <cellStyle name="Millares 2 5 8 2" xfId="5129" xr:uid="{FB4BC985-B96C-4CD6-B109-6F2DCF484A7F}"/>
    <cellStyle name="Millares 2 5 8 2 2" xfId="8301" xr:uid="{C2A790C2-9F9E-4444-95EE-76C1492282EC}"/>
    <cellStyle name="Millares 2 5 8 2 2 2" xfId="14919" xr:uid="{CEA1F318-D8F2-4AE8-9FD2-1E14D02FFDED}"/>
    <cellStyle name="Millares 2 5 8 2 2 2 2" xfId="27900" xr:uid="{D55D0B34-46FD-4585-9871-784DF749BEE1}"/>
    <cellStyle name="Millares 2 5 8 2 2 3" xfId="21395" xr:uid="{28381EBF-2392-4108-899C-19CE6A947D06}"/>
    <cellStyle name="Millares 2 5 8 2 3" xfId="11755" xr:uid="{C64CDB67-C01C-4342-B64F-E221A0594237}"/>
    <cellStyle name="Millares 2 5 8 2 3 2" xfId="24736" xr:uid="{D5CB0195-483C-437A-B37C-D4610E94A387}"/>
    <cellStyle name="Millares 2 5 8 2 4" xfId="18231" xr:uid="{492F37E8-41F1-4202-8548-9C534F0B4063}"/>
    <cellStyle name="Millares 2 5 8 3" xfId="6017" xr:uid="{566F8C9F-CA62-46F5-9CAC-F3C1D3979517}"/>
    <cellStyle name="Millares 2 5 8 3 2" xfId="12635" xr:uid="{7519E0DE-BAA0-43B6-86C8-E3D86B62E722}"/>
    <cellStyle name="Millares 2 5 8 3 2 2" xfId="25616" xr:uid="{F0B17B21-FD22-4D0F-B008-6B492122BC57}"/>
    <cellStyle name="Millares 2 5 8 3 3" xfId="19111" xr:uid="{4238B656-FA4D-41CB-AE75-7ECBAAFBAAF5}"/>
    <cellStyle name="Millares 2 5 8 4" xfId="9472" xr:uid="{A83CE282-0254-4634-ADDD-78642D43EA4C}"/>
    <cellStyle name="Millares 2 5 8 4 2" xfId="22453" xr:uid="{4AE7C936-C80E-4F85-B4D9-CA09EC214F05}"/>
    <cellStyle name="Millares 2 5 8 5" xfId="15947" xr:uid="{EC28DB97-52C8-439A-977D-CDC9D0D54A26}"/>
    <cellStyle name="Millares 2 5 9" xfId="3803" xr:uid="{5089E868-223F-44BB-8190-9E90AF37103C}"/>
    <cellStyle name="Millares 2 5 9 2" xfId="5203" xr:uid="{F6C60D01-1874-4C86-BEAB-C86BA43C1FB8}"/>
    <cellStyle name="Millares 2 5 9 2 2" xfId="8375" xr:uid="{58314932-2B62-439D-A958-E1A55FD6E469}"/>
    <cellStyle name="Millares 2 5 9 2 2 2" xfId="14993" xr:uid="{EF1DD946-3A92-4F4B-B3EF-D2BA99560FA6}"/>
    <cellStyle name="Millares 2 5 9 2 2 2 2" xfId="27974" xr:uid="{83725A8F-6702-4593-AD82-E7DC5DE4ABEE}"/>
    <cellStyle name="Millares 2 5 9 2 2 3" xfId="21469" xr:uid="{1B7BDE5F-95C8-4FD6-9C16-8FE4C6A370BC}"/>
    <cellStyle name="Millares 2 5 9 2 3" xfId="11829" xr:uid="{12EEB202-1D94-4A78-9841-D424D877EFF8}"/>
    <cellStyle name="Millares 2 5 9 2 3 2" xfId="24810" xr:uid="{614FB5DC-30C0-49FB-9CD5-E5E8C3B61A40}"/>
    <cellStyle name="Millares 2 5 9 2 4" xfId="18305" xr:uid="{A78938C1-12E3-415C-87AA-37A69DF06D78}"/>
    <cellStyle name="Millares 2 5 9 3" xfId="6975" xr:uid="{5087DE48-6420-4065-B76C-4C03361DF4B8}"/>
    <cellStyle name="Millares 2 5 9 3 2" xfId="13593" xr:uid="{FFBEC7CA-884C-4ECB-A024-1FB72F49A217}"/>
    <cellStyle name="Millares 2 5 9 3 2 2" xfId="26574" xr:uid="{F8798D19-58A1-4320-BF2A-95C1544B416E}"/>
    <cellStyle name="Millares 2 5 9 3 3" xfId="20069" xr:uid="{72E95BDC-ED97-4D24-A091-F4671534C744}"/>
    <cellStyle name="Millares 2 5 9 4" xfId="10429" xr:uid="{DFD2865C-716E-4789-9C79-AD8925044E62}"/>
    <cellStyle name="Millares 2 5 9 4 2" xfId="23410" xr:uid="{DDC16212-A1AF-4690-A8FE-1DAFEA7DF6D3}"/>
    <cellStyle name="Millares 2 5 9 5" xfId="16905" xr:uid="{B8E39C84-DDA5-4BAE-80CA-9862D86159E3}"/>
    <cellStyle name="Millares 2 6" xfId="414" xr:uid="{90E3FA77-8A90-4AA3-8072-0FCA40DC8FCC}"/>
    <cellStyle name="Millares 2 6 10" xfId="3878" xr:uid="{CE00BE15-291A-4B3E-A1CC-DD2A0E2A3BDF}"/>
    <cellStyle name="Millares 2 6 10 2" xfId="7050" xr:uid="{0F25BF50-18B6-4870-8E37-7E6B6AD66CF6}"/>
    <cellStyle name="Millares 2 6 10 2 2" xfId="13668" xr:uid="{D905CE6B-316F-4D2F-8FB2-6EF46DE36B49}"/>
    <cellStyle name="Millares 2 6 10 2 2 2" xfId="26649" xr:uid="{4B72951C-B514-4925-8DF2-F6BD67F9DA40}"/>
    <cellStyle name="Millares 2 6 10 2 3" xfId="20144" xr:uid="{0E2788C1-DC01-4D54-B809-1D7BF69223A8}"/>
    <cellStyle name="Millares 2 6 10 3" xfId="10504" xr:uid="{D0766639-278A-4B41-9DB9-C7B089ACCBAD}"/>
    <cellStyle name="Millares 2 6 10 3 2" xfId="23485" xr:uid="{7C5CA546-76F4-4AC9-B1E0-3BC7CEF1E84C}"/>
    <cellStyle name="Millares 2 6 10 4" xfId="16980" xr:uid="{E2EAAD25-9F19-4A0C-A786-4A8B50BCE4A6}"/>
    <cellStyle name="Millares 2 6 11" xfId="4097" xr:uid="{8577DD52-3F6F-4B51-87AA-8BB2898606CE}"/>
    <cellStyle name="Millares 2 6 11 2" xfId="7269" xr:uid="{B0A4DFE4-0829-48DB-A517-3B8E23ECB7A7}"/>
    <cellStyle name="Millares 2 6 11 2 2" xfId="13887" xr:uid="{06A27D01-A61D-44EC-81B5-4DA459D1269C}"/>
    <cellStyle name="Millares 2 6 11 2 2 2" xfId="26868" xr:uid="{A22FC2F4-CA5D-446F-8FCE-B927FDF1DC1D}"/>
    <cellStyle name="Millares 2 6 11 2 3" xfId="20363" xr:uid="{2FEE1FEF-B697-4836-BEFE-8AFC13C16884}"/>
    <cellStyle name="Millares 2 6 11 3" xfId="10723" xr:uid="{2B7304F9-5849-4D6C-958F-0EC6321AF6C7}"/>
    <cellStyle name="Millares 2 6 11 3 2" xfId="23704" xr:uid="{FEC34D18-B538-4667-B294-4C56DEEED0F1}"/>
    <cellStyle name="Millares 2 6 11 4" xfId="17199" xr:uid="{C4FBE00B-808B-4BBD-B6C4-228FF0D700ED}"/>
    <cellStyle name="Millares 2 6 12" xfId="5286" xr:uid="{ACF39DD5-5124-47E9-BC3A-1FD8D8E1DAB3}"/>
    <cellStyle name="Millares 2 6 12 2" xfId="11904" xr:uid="{4754063A-7865-40B9-ABB7-6F90D85FBAAB}"/>
    <cellStyle name="Millares 2 6 12 2 2" xfId="24885" xr:uid="{995D7684-410A-4C3E-AB1E-F15FD851E9CC}"/>
    <cellStyle name="Millares 2 6 12 3" xfId="18380" xr:uid="{8C0E0992-B47F-411F-A0BD-F074F32BDC3D}"/>
    <cellStyle name="Millares 2 6 13" xfId="8488" xr:uid="{C3DA6DA8-613D-4760-8030-63DC88022988}"/>
    <cellStyle name="Millares 2 6 13 2" xfId="15099" xr:uid="{72B6EF5E-23BE-4E6C-918E-C2FFC7593969}"/>
    <cellStyle name="Millares 2 6 13 2 2" xfId="28080" xr:uid="{3F9F3F30-2C8F-41C2-874A-4F6570426443}"/>
    <cellStyle name="Millares 2 6 13 3" xfId="21575" xr:uid="{BEA695EC-257D-4A15-B9B7-660725F0FD6F}"/>
    <cellStyle name="Millares 2 6 14" xfId="8635" xr:uid="{FB52567A-EBA5-4000-B84F-66B800083725}"/>
    <cellStyle name="Millares 2 6 14 2" xfId="21659" xr:uid="{A29F1EF5-70F7-4878-AEF3-077DE41F6508}"/>
    <cellStyle name="Millares 2 6 15" xfId="8743" xr:uid="{F9FE2835-6371-488D-8294-DE5C65BCA5D1}"/>
    <cellStyle name="Millares 2 6 15 2" xfId="21724" xr:uid="{8F3F2CA9-3D8A-49EC-940D-1FAFE229166C}"/>
    <cellStyle name="Millares 2 6 16" xfId="15216" xr:uid="{F4A4F81E-AEA2-4FFD-AB5E-7008FCF2ED5D}"/>
    <cellStyle name="Millares 2 6 17" xfId="28200" xr:uid="{CD7C1E96-D3EB-41A8-8603-F60D40A62B62}"/>
    <cellStyle name="Millares 2 6 2" xfId="1590" xr:uid="{BEFE1F9B-51B4-4C9A-AD84-B46FA413823F}"/>
    <cellStyle name="Millares 2 6 2 10" xfId="8845" xr:uid="{1EB932E2-881D-4E21-BC7F-6775F84D19BE}"/>
    <cellStyle name="Millares 2 6 2 10 2" xfId="21826" xr:uid="{18C1F01F-6933-4EA0-A585-3EE5E49E641C}"/>
    <cellStyle name="Millares 2 6 2 11" xfId="15320" xr:uid="{CA711AD2-1115-4B27-8D6D-03613C084C8E}"/>
    <cellStyle name="Millares 2 6 2 2" xfId="1591" xr:uid="{3E136663-6FC7-4B08-A1DB-49458D1F6609}"/>
    <cellStyle name="Millares 2 6 2 2 10" xfId="15321" xr:uid="{FABAFBE2-75B3-43E4-BDA6-16E9646D0F84}"/>
    <cellStyle name="Millares 2 6 2 2 2" xfId="2017" xr:uid="{59B05304-8F81-4E1E-8BE8-92760430A78E}"/>
    <cellStyle name="Millares 2 6 2 2 2 2" xfId="2585" xr:uid="{530AD283-B81B-4905-914A-8C9B0871971A}"/>
    <cellStyle name="Millares 2 6 2 2 2 2 2" xfId="5848" xr:uid="{D979198B-E3E2-4080-8605-C5EC72D2DDA9}"/>
    <cellStyle name="Millares 2 6 2 2 2 2 2 2" xfId="12466" xr:uid="{930003A3-1B2D-409C-BF2B-DF1ED8F770D4}"/>
    <cellStyle name="Millares 2 6 2 2 2 2 2 2 2" xfId="25447" xr:uid="{0FCE41F0-7C1D-42A4-B167-678CA7C46AE6}"/>
    <cellStyle name="Millares 2 6 2 2 2 2 2 3" xfId="18942" xr:uid="{D1552F13-F2DB-4706-8D51-57C49D58AB27}"/>
    <cellStyle name="Millares 2 6 2 2 2 2 3" xfId="9303" xr:uid="{295063F7-667C-493B-B026-B028886AB35E}"/>
    <cellStyle name="Millares 2 6 2 2 2 2 3 2" xfId="22284" xr:uid="{2ADA3FE7-6791-4DB0-95D6-3FF73194D4F7}"/>
    <cellStyle name="Millares 2 6 2 2 2 2 4" xfId="15778" xr:uid="{A4285838-D63A-4515-A643-41F9C697396B}"/>
    <cellStyle name="Millares 2 6 2 2 2 3" xfId="5538" xr:uid="{800FB99A-AB66-4C41-B553-FCBEA2489791}"/>
    <cellStyle name="Millares 2 6 2 2 2 3 2" xfId="12156" xr:uid="{3517E255-9138-4ACB-9AA0-8F353098B413}"/>
    <cellStyle name="Millares 2 6 2 2 2 3 2 2" xfId="25137" xr:uid="{6714FF3F-7406-4A7A-94B5-9D80DB0DC8FF}"/>
    <cellStyle name="Millares 2 6 2 2 2 3 3" xfId="18632" xr:uid="{0DF77E6A-3F37-41F0-8516-7305264377E8}"/>
    <cellStyle name="Millares 2 6 2 2 2 4" xfId="8993" xr:uid="{1329E308-F377-47B9-B455-7F758F72F650}"/>
    <cellStyle name="Millares 2 6 2 2 2 4 2" xfId="21974" xr:uid="{04F087D2-2581-4F1B-98EB-E805EC7D60DF}"/>
    <cellStyle name="Millares 2 6 2 2 2 5" xfId="15468" xr:uid="{92359D71-5E66-4F70-AD0F-FAEE01956D13}"/>
    <cellStyle name="Millares 2 6 2 2 3" xfId="2409" xr:uid="{2A6C6274-F772-491A-8199-4C6C0D2501D3}"/>
    <cellStyle name="Millares 2 6 2 2 3 2" xfId="5758" xr:uid="{214D24DA-D88E-4881-9769-CDFDACBD3C82}"/>
    <cellStyle name="Millares 2 6 2 2 3 2 2" xfId="12376" xr:uid="{843114F0-A15E-4C70-B0BB-9E3DB88770C8}"/>
    <cellStyle name="Millares 2 6 2 2 3 2 2 2" xfId="25357" xr:uid="{E82075E1-91A3-4786-94FB-62364B353613}"/>
    <cellStyle name="Millares 2 6 2 2 3 2 3" xfId="18852" xr:uid="{E7AD38CD-5179-407F-920B-D2FA07640614}"/>
    <cellStyle name="Millares 2 6 2 2 3 3" xfId="9213" xr:uid="{B81DA4B6-C2BE-4C4B-A006-7EE6BFF5A2DE}"/>
    <cellStyle name="Millares 2 6 2 2 3 3 2" xfId="22194" xr:uid="{54E5981E-DB0B-497A-BF8B-D7E44A6B1165}"/>
    <cellStyle name="Millares 2 6 2 2 3 4" xfId="15688" xr:uid="{860BD338-79A5-4E74-8678-2317CC4C0979}"/>
    <cellStyle name="Millares 2 6 2 2 4" xfId="3176" xr:uid="{5E8EF467-968F-4A3B-AFEA-FCFC7517210F}"/>
    <cellStyle name="Millares 2 6 2 2 4 2" xfId="6348" xr:uid="{4FCFB3BB-68F2-49FD-91B1-5BEA4490070F}"/>
    <cellStyle name="Millares 2 6 2 2 4 2 2" xfId="12966" xr:uid="{2E5376E5-A195-415C-8FD7-D766C1EBCDEB}"/>
    <cellStyle name="Millares 2 6 2 2 4 2 2 2" xfId="25947" xr:uid="{0A689DF5-2FF8-43B9-9691-F28EF04F2979}"/>
    <cellStyle name="Millares 2 6 2 2 4 2 3" xfId="19442" xr:uid="{EFE331CA-C8CD-46F0-92CA-AA096EE35D4E}"/>
    <cellStyle name="Millares 2 6 2 2 4 3" xfId="9803" xr:uid="{CD388695-7C2C-45DB-B1DC-0D44C95BCA3F}"/>
    <cellStyle name="Millares 2 6 2 2 4 3 2" xfId="22784" xr:uid="{82C9EF9A-74F3-4792-ADC7-AA93F27CA122}"/>
    <cellStyle name="Millares 2 6 2 2 4 4" xfId="16278" xr:uid="{F9B824F7-03FD-4127-94F5-2D834698447F}"/>
    <cellStyle name="Millares 2 6 2 2 5" xfId="3982" xr:uid="{C95780FC-824A-477C-BF04-F5F1FC78ABCA}"/>
    <cellStyle name="Millares 2 6 2 2 5 2" xfId="7154" xr:uid="{C9C21959-FA0A-4640-A7D1-3963193CA3C1}"/>
    <cellStyle name="Millares 2 6 2 2 5 2 2" xfId="13772" xr:uid="{6DB8721E-2A8D-49F4-8272-46B322BB83F2}"/>
    <cellStyle name="Millares 2 6 2 2 5 2 2 2" xfId="26753" xr:uid="{CB21A7F5-9526-4B55-A511-474BEC349826}"/>
    <cellStyle name="Millares 2 6 2 2 5 2 3" xfId="20248" xr:uid="{A274B5FF-E42C-4881-97F0-E877FCFCBDC6}"/>
    <cellStyle name="Millares 2 6 2 2 5 3" xfId="10608" xr:uid="{94A4E9E3-73DC-400D-9D88-6C9DACB54628}"/>
    <cellStyle name="Millares 2 6 2 2 5 3 2" xfId="23589" xr:uid="{E878EC96-D6E4-4257-AA12-D8A5B68A3B1F}"/>
    <cellStyle name="Millares 2 6 2 2 5 4" xfId="17084" xr:uid="{37232DA2-32AC-4395-83E0-8E710389D4C2}"/>
    <cellStyle name="Millares 2 6 2 2 6" xfId="4539" xr:uid="{7DE25F14-E83E-4400-B501-9B0CFBA43767}"/>
    <cellStyle name="Millares 2 6 2 2 6 2" xfId="7711" xr:uid="{47B9D343-F530-46AD-923F-B027AC6409CF}"/>
    <cellStyle name="Millares 2 6 2 2 6 2 2" xfId="14329" xr:uid="{942233FB-2D2F-417D-8F03-22C1CBE2542E}"/>
    <cellStyle name="Millares 2 6 2 2 6 2 2 2" xfId="27310" xr:uid="{CC7ACB0E-5160-4626-9699-E0FE88F90545}"/>
    <cellStyle name="Millares 2 6 2 2 6 2 3" xfId="20805" xr:uid="{5D6C9960-A67F-4113-B6D6-849829B9AC65}"/>
    <cellStyle name="Millares 2 6 2 2 6 3" xfId="11165" xr:uid="{253CC84A-C7D1-4F0E-ADCA-1D1F822E8FBF}"/>
    <cellStyle name="Millares 2 6 2 2 6 3 2" xfId="24146" xr:uid="{B2974BCB-CCC7-4E48-A536-7E3CFC7E000B}"/>
    <cellStyle name="Millares 2 6 2 2 6 4" xfId="17641" xr:uid="{87450742-F596-442A-B87D-EBDF8DD49CA7}"/>
    <cellStyle name="Millares 2 6 2 2 7" xfId="5391" xr:uid="{4517783A-954F-4133-940C-78342BDD1EAC}"/>
    <cellStyle name="Millares 2 6 2 2 7 2" xfId="12009" xr:uid="{0610EDE7-65D6-40DC-A840-AE97C31A207B}"/>
    <cellStyle name="Millares 2 6 2 2 7 2 2" xfId="24990" xr:uid="{97ED4D16-42AD-4A5A-852C-B36DEF887F44}"/>
    <cellStyle name="Millares 2 6 2 2 7 3" xfId="18485" xr:uid="{7A2416C3-9B1F-4DC2-8185-18543AE06DE9}"/>
    <cellStyle name="Millares 2 6 2 2 8" xfId="8490" xr:uid="{4F0B5C45-DB33-42F8-8787-6C5BE3966010}"/>
    <cellStyle name="Millares 2 6 2 2 8 2" xfId="15101" xr:uid="{B3C30C11-2CF4-4513-BA19-2634E438EDC1}"/>
    <cellStyle name="Millares 2 6 2 2 8 2 2" xfId="28082" xr:uid="{550A981D-3086-4E45-BB8C-6666DC48D725}"/>
    <cellStyle name="Millares 2 6 2 2 8 3" xfId="21577" xr:uid="{208A564A-939C-418C-BBB1-24CDB0361C76}"/>
    <cellStyle name="Millares 2 6 2 2 9" xfId="8846" xr:uid="{0B21B21C-AA4D-4EB0-98E1-05122205AD23}"/>
    <cellStyle name="Millares 2 6 2 2 9 2" xfId="21827" xr:uid="{D791B194-8EC2-47A1-9608-801424350108}"/>
    <cellStyle name="Millares 2 6 2 3" xfId="2016" xr:uid="{BA66D2E1-EC79-477E-B396-1AC3584D75D5}"/>
    <cellStyle name="Millares 2 6 2 3 2" xfId="2734" xr:uid="{0F30FC44-D201-4C12-AAA1-8CC4C9C2E1D4}"/>
    <cellStyle name="Millares 2 6 2 3 2 2" xfId="5944" xr:uid="{410B81B8-ED6A-41E8-89D5-42118B1063DE}"/>
    <cellStyle name="Millares 2 6 2 3 2 2 2" xfId="12562" xr:uid="{7F4608FF-5AE5-48AD-A265-0E207F38A277}"/>
    <cellStyle name="Millares 2 6 2 3 2 2 2 2" xfId="25543" xr:uid="{C28FF155-17B2-4748-B31D-151F3AD906F5}"/>
    <cellStyle name="Millares 2 6 2 3 2 2 3" xfId="19038" xr:uid="{C99D2BD2-E255-4CF7-B824-4646A755031E}"/>
    <cellStyle name="Millares 2 6 2 3 2 3" xfId="9399" xr:uid="{D8D0D68B-4548-4FC8-B5E3-675B27000E18}"/>
    <cellStyle name="Millares 2 6 2 3 2 3 2" xfId="22380" xr:uid="{1FE9C747-F201-476D-9FCB-BA83E62B37AE}"/>
    <cellStyle name="Millares 2 6 2 3 2 4" xfId="15874" xr:uid="{B9E38E1D-99B0-425E-85DF-E43AD43046E1}"/>
    <cellStyle name="Millares 2 6 2 3 3" xfId="3518" xr:uid="{05450BE0-B9A5-4667-A1AC-EC857B5800DE}"/>
    <cellStyle name="Millares 2 6 2 3 3 2" xfId="6690" xr:uid="{D4EB7AED-A9C7-43F2-8BA7-4F5D7DB047CB}"/>
    <cellStyle name="Millares 2 6 2 3 3 2 2" xfId="13308" xr:uid="{7066C202-6976-405B-A6F1-DF69411A1E74}"/>
    <cellStyle name="Millares 2 6 2 3 3 2 2 2" xfId="26289" xr:uid="{1DF74452-9535-433A-9898-A1CBD0D77890}"/>
    <cellStyle name="Millares 2 6 2 3 3 2 3" xfId="19784" xr:uid="{4976CF51-9540-435A-9CE2-C7D67AC0F579}"/>
    <cellStyle name="Millares 2 6 2 3 3 3" xfId="10144" xr:uid="{C657E0B3-6B4D-4281-9FF8-AA082DFDF4C8}"/>
    <cellStyle name="Millares 2 6 2 3 3 3 2" xfId="23125" xr:uid="{ADF0B798-DB29-4EE9-A5BC-B00E51F5DF70}"/>
    <cellStyle name="Millares 2 6 2 3 3 4" xfId="16620" xr:uid="{951592E6-3A53-4313-957F-824688F4B3C5}"/>
    <cellStyle name="Millares 2 6 2 3 4" xfId="4908" xr:uid="{D0AC423A-7D34-488B-9BA0-E94FCE55E90A}"/>
    <cellStyle name="Millares 2 6 2 3 4 2" xfId="8080" xr:uid="{69DE1763-64FB-45FB-903D-36F744D8AEB8}"/>
    <cellStyle name="Millares 2 6 2 3 4 2 2" xfId="14698" xr:uid="{D7EA2718-234C-4CD3-8F83-D96C050CE2EA}"/>
    <cellStyle name="Millares 2 6 2 3 4 2 2 2" xfId="27679" xr:uid="{DA61DEA5-64DC-4B81-BB66-C996200E5F7A}"/>
    <cellStyle name="Millares 2 6 2 3 4 2 3" xfId="21174" xr:uid="{8E023749-30A8-488D-A4E0-DF60D4645D4B}"/>
    <cellStyle name="Millares 2 6 2 3 4 3" xfId="11534" xr:uid="{252FE507-A8C9-45AD-96FD-96D3233D18EA}"/>
    <cellStyle name="Millares 2 6 2 3 4 3 2" xfId="24515" xr:uid="{CE8F213E-6902-47DE-86D6-9FB3909F8BBF}"/>
    <cellStyle name="Millares 2 6 2 3 4 4" xfId="18010" xr:uid="{A5F0F7BF-5C30-43B7-B679-1B4239E8D9A0}"/>
    <cellStyle name="Millares 2 6 2 3 5" xfId="5537" xr:uid="{723DE405-AA8C-476F-8F6A-2DF735737F65}"/>
    <cellStyle name="Millares 2 6 2 3 5 2" xfId="12155" xr:uid="{298B8E25-A2BD-49A1-97EF-B6CE8EEE51FA}"/>
    <cellStyle name="Millares 2 6 2 3 5 2 2" xfId="25136" xr:uid="{C39A136D-207A-4CA4-BFCF-048AA977CA3B}"/>
    <cellStyle name="Millares 2 6 2 3 5 3" xfId="18631" xr:uid="{AAC77A2E-8400-44BF-A6EB-F163652BDAAA}"/>
    <cellStyle name="Millares 2 6 2 3 6" xfId="8992" xr:uid="{D65ECE2E-3CD9-4B3D-B16E-46C9C1DD4AFE}"/>
    <cellStyle name="Millares 2 6 2 3 6 2" xfId="21973" xr:uid="{CCED3C64-A09C-4CEE-ACF9-8ADDB12CAE35}"/>
    <cellStyle name="Millares 2 6 2 3 7" xfId="15467" xr:uid="{84B4F509-CD4E-4580-9D88-E7601CBB513A}"/>
    <cellStyle name="Millares 2 6 2 4" xfId="2408" xr:uid="{72FFFF09-3328-4596-B040-D957763BE235}"/>
    <cellStyle name="Millares 2 6 2 4 2" xfId="5757" xr:uid="{5712A6AF-43E5-406D-9765-B8AC7A65DB94}"/>
    <cellStyle name="Millares 2 6 2 4 2 2" xfId="12375" xr:uid="{9D8442B2-8B91-4A3A-B4E2-550AC43F6B9F}"/>
    <cellStyle name="Millares 2 6 2 4 2 2 2" xfId="25356" xr:uid="{8D2B4318-1B92-4235-A313-80EDA757CEC5}"/>
    <cellStyle name="Millares 2 6 2 4 2 3" xfId="18851" xr:uid="{0CD7DCD4-7EC6-4A32-BD4D-C1F1EF3E7246}"/>
    <cellStyle name="Millares 2 6 2 4 3" xfId="9212" xr:uid="{3C9808DD-AE96-4354-9789-A3BC4894702F}"/>
    <cellStyle name="Millares 2 6 2 4 3 2" xfId="22193" xr:uid="{F2DF110E-8757-4D13-B975-EFC1AB1A963B}"/>
    <cellStyle name="Millares 2 6 2 4 4" xfId="15687" xr:uid="{AF1278DC-F9DE-4E2B-BFB5-30CEE71E4CBA}"/>
    <cellStyle name="Millares 2 6 2 5" xfId="2914" xr:uid="{BF6ACE40-BAA6-404B-9C89-37B02F9A20E7}"/>
    <cellStyle name="Millares 2 6 2 5 2" xfId="6091" xr:uid="{1785BCF5-3A2F-4D7C-A87B-FFCB1200A6C7}"/>
    <cellStyle name="Millares 2 6 2 5 2 2" xfId="12709" xr:uid="{6E5051B9-B17C-4637-9ADF-3BF96E789648}"/>
    <cellStyle name="Millares 2 6 2 5 2 2 2" xfId="25690" xr:uid="{E474662E-54C6-4E8C-9055-17F6F22AC3DE}"/>
    <cellStyle name="Millares 2 6 2 5 2 3" xfId="19185" xr:uid="{B9A629AA-7C20-43AC-AFD9-F445D99A3AB5}"/>
    <cellStyle name="Millares 2 6 2 5 3" xfId="9546" xr:uid="{5EF4D881-C335-418A-B7BA-C5CA38BC504F}"/>
    <cellStyle name="Millares 2 6 2 5 3 2" xfId="22527" xr:uid="{DFC99D94-3DE7-4858-B7BC-D820548FCEEF}"/>
    <cellStyle name="Millares 2 6 2 5 4" xfId="16021" xr:uid="{37996DF8-11AF-4FAB-8A1B-32A6F678D99A}"/>
    <cellStyle name="Millares 2 6 2 6" xfId="3981" xr:uid="{C0ECA80E-B8B9-4E5E-9EBE-3372C061CBE6}"/>
    <cellStyle name="Millares 2 6 2 6 2" xfId="7153" xr:uid="{E36ADE57-AC6F-461B-A307-78BA3DE02CF1}"/>
    <cellStyle name="Millares 2 6 2 6 2 2" xfId="13771" xr:uid="{B8498826-BA77-4706-A4D0-818364902597}"/>
    <cellStyle name="Millares 2 6 2 6 2 2 2" xfId="26752" xr:uid="{7F44C59A-67A5-476C-8F21-397B3BD057C5}"/>
    <cellStyle name="Millares 2 6 2 6 2 3" xfId="20247" xr:uid="{3950CAC0-A66C-4A30-98A4-258171709AA1}"/>
    <cellStyle name="Millares 2 6 2 6 3" xfId="10607" xr:uid="{F0BC0C1B-CAE5-40F0-AC48-203588333576}"/>
    <cellStyle name="Millares 2 6 2 6 3 2" xfId="23588" xr:uid="{62F64354-2E1F-43C5-83B3-1D273FB79DBB}"/>
    <cellStyle name="Millares 2 6 2 6 4" xfId="17083" xr:uid="{8AE43EE0-12A9-41D4-ABC3-92D38F0D8327}"/>
    <cellStyle name="Millares 2 6 2 7" xfId="4244" xr:uid="{D2D833C8-BAC7-4287-88F4-09EC730414C4}"/>
    <cellStyle name="Millares 2 6 2 7 2" xfId="7416" xr:uid="{805CB42F-99CC-4474-AD33-EF7B68D56AFB}"/>
    <cellStyle name="Millares 2 6 2 7 2 2" xfId="14034" xr:uid="{A9C0A08A-3C4A-4730-BB65-379240DB7FC8}"/>
    <cellStyle name="Millares 2 6 2 7 2 2 2" xfId="27015" xr:uid="{F02ED500-C8CE-4698-9F5A-1BFEA28C50BF}"/>
    <cellStyle name="Millares 2 6 2 7 2 3" xfId="20510" xr:uid="{DD324AC4-7B82-45F0-BB2D-AB2AEB13688C}"/>
    <cellStyle name="Millares 2 6 2 7 3" xfId="10870" xr:uid="{6C0CEDE8-CD8A-4B4D-B78F-3EFB26AF1885}"/>
    <cellStyle name="Millares 2 6 2 7 3 2" xfId="23851" xr:uid="{F9432C49-76B1-49F4-999B-00EAB9D9FB5B}"/>
    <cellStyle name="Millares 2 6 2 7 4" xfId="17346" xr:uid="{5AD324DB-19F4-4953-B62C-FBB4DC63CA43}"/>
    <cellStyle name="Millares 2 6 2 8" xfId="5390" xr:uid="{745CD25E-EDD9-47CB-A4A5-26B116C7715C}"/>
    <cellStyle name="Millares 2 6 2 8 2" xfId="12008" xr:uid="{327D4C6C-428F-4569-BCEE-56E3214F2136}"/>
    <cellStyle name="Millares 2 6 2 8 2 2" xfId="24989" xr:uid="{26EC1228-DAEA-449B-853D-F2C3C8B294D7}"/>
    <cellStyle name="Millares 2 6 2 8 3" xfId="18484" xr:uid="{A591812F-7D24-4CF3-9A75-F3914531D188}"/>
    <cellStyle name="Millares 2 6 2 9" xfId="8489" xr:uid="{48AA5BF5-1E11-428B-BA41-2C55BFE793D6}"/>
    <cellStyle name="Millares 2 6 2 9 2" xfId="15100" xr:uid="{CF460AD8-87C4-4365-A7E7-8940BA939EEE}"/>
    <cellStyle name="Millares 2 6 2 9 2 2" xfId="28081" xr:uid="{D3659ECC-2AC3-4B76-B246-3FD400BAD2BB}"/>
    <cellStyle name="Millares 2 6 2 9 3" xfId="21576" xr:uid="{CEEC92C3-363F-42CD-B05C-42F7F4BAE167}"/>
    <cellStyle name="Millares 2 6 3" xfId="1592" xr:uid="{3EC75645-05F5-4BDD-A773-2388C707850B}"/>
    <cellStyle name="Millares 2 6 3 10" xfId="15322" xr:uid="{9B249EE4-7047-4040-A4E7-BF117EDFC668}"/>
    <cellStyle name="Millares 2 6 3 2" xfId="2018" xr:uid="{83563F55-F99D-4FED-ABE6-7BE885B5486F}"/>
    <cellStyle name="Millares 2 6 3 2 2" xfId="2678" xr:uid="{9D107269-DFC8-4384-B28E-CCE403C69249}"/>
    <cellStyle name="Millares 2 6 3 2 2 2" xfId="5920" xr:uid="{21795703-F5DE-4179-B85D-81DCD6F183D7}"/>
    <cellStyle name="Millares 2 6 3 2 2 2 2" xfId="12538" xr:uid="{3B1EC07E-DE31-4F0D-82E3-5A017A5D176E}"/>
    <cellStyle name="Millares 2 6 3 2 2 2 2 2" xfId="25519" xr:uid="{4E31EF5D-26AB-451B-BAD2-5D127E1A8284}"/>
    <cellStyle name="Millares 2 6 3 2 2 2 3" xfId="19014" xr:uid="{5D9A378D-8343-441E-9F94-6657B8EB0786}"/>
    <cellStyle name="Millares 2 6 3 2 2 3" xfId="9375" xr:uid="{3AB29360-FE47-4B1C-B968-D12297354854}"/>
    <cellStyle name="Millares 2 6 3 2 2 3 2" xfId="22356" xr:uid="{FAB19283-740A-46DF-909F-F9359FA4C434}"/>
    <cellStyle name="Millares 2 6 3 2 2 4" xfId="15850" xr:uid="{0AA224B6-1315-45E7-86E4-780053733398}"/>
    <cellStyle name="Millares 2 6 3 2 3" xfId="3231" xr:uid="{D582EF6C-D023-43C5-87DE-01A963F566AB}"/>
    <cellStyle name="Millares 2 6 3 2 3 2" xfId="6403" xr:uid="{CC7B4B3D-6BB1-4D99-A8AE-E78BF5284508}"/>
    <cellStyle name="Millares 2 6 3 2 3 2 2" xfId="13021" xr:uid="{1F11AE4A-DB80-47D4-A1D3-DF2D2D76DBEF}"/>
    <cellStyle name="Millares 2 6 3 2 3 2 2 2" xfId="26002" xr:uid="{60C3F18E-4581-4CAE-99A3-296CF5EA9945}"/>
    <cellStyle name="Millares 2 6 3 2 3 2 3" xfId="19497" xr:uid="{A24B8BD9-A455-4492-89A3-9445CD4BB2FC}"/>
    <cellStyle name="Millares 2 6 3 2 3 3" xfId="9858" xr:uid="{268CE63B-FA8A-4655-8098-055C921B31C9}"/>
    <cellStyle name="Millares 2 6 3 2 3 3 2" xfId="22839" xr:uid="{FBC1812D-12ED-4702-8F34-A9D04743D5B8}"/>
    <cellStyle name="Millares 2 6 3 2 3 4" xfId="16333" xr:uid="{13066EDB-23AE-43FB-8CF8-CD912413D3CE}"/>
    <cellStyle name="Millares 2 6 3 2 4" xfId="4613" xr:uid="{DD2C24B6-CDB0-42E6-806D-F7674C763CA2}"/>
    <cellStyle name="Millares 2 6 3 2 4 2" xfId="7785" xr:uid="{8BDB807E-C804-4EFC-B681-015D63700AFB}"/>
    <cellStyle name="Millares 2 6 3 2 4 2 2" xfId="14403" xr:uid="{6AA9ACAC-BA7E-4D87-9F88-E8E346A98586}"/>
    <cellStyle name="Millares 2 6 3 2 4 2 2 2" xfId="27384" xr:uid="{41B843DE-32EB-4E51-A5A9-82C0D4982919}"/>
    <cellStyle name="Millares 2 6 3 2 4 2 3" xfId="20879" xr:uid="{A671F2DA-2188-40DD-88C1-29EBFAA1868D}"/>
    <cellStyle name="Millares 2 6 3 2 4 3" xfId="11239" xr:uid="{51ED130F-714F-451E-8D01-F1DD5253FE79}"/>
    <cellStyle name="Millares 2 6 3 2 4 3 2" xfId="24220" xr:uid="{22D5239E-CBD0-47EB-B9E6-F391A05591CC}"/>
    <cellStyle name="Millares 2 6 3 2 4 4" xfId="17715" xr:uid="{B2B7EE7F-6718-4C06-9D2A-8792D6CFE29A}"/>
    <cellStyle name="Millares 2 6 3 2 5" xfId="5539" xr:uid="{B10D388F-B3B7-465C-B9F6-2328D5CC4242}"/>
    <cellStyle name="Millares 2 6 3 2 5 2" xfId="12157" xr:uid="{174EF243-BD25-4D07-9024-85673DA3DD38}"/>
    <cellStyle name="Millares 2 6 3 2 5 2 2" xfId="25138" xr:uid="{E490AECB-9506-411C-893E-E9FBCFF866F7}"/>
    <cellStyle name="Millares 2 6 3 2 5 3" xfId="18633" xr:uid="{041D8FC6-9514-40C2-9EB4-0FEDDB994886}"/>
    <cellStyle name="Millares 2 6 3 2 6" xfId="8994" xr:uid="{C71F35E5-D026-4BB0-A05E-A40C3705DFAE}"/>
    <cellStyle name="Millares 2 6 3 2 6 2" xfId="21975" xr:uid="{0460773A-7CD0-4959-95CA-3635887101F4}"/>
    <cellStyle name="Millares 2 6 3 2 7" xfId="15469" xr:uid="{FC11B593-5C9A-4493-A72A-53D24FAE0FC9}"/>
    <cellStyle name="Millares 2 6 3 3" xfId="2410" xr:uid="{F5080EF9-9C35-409B-9C16-B3F60D17FFDC}"/>
    <cellStyle name="Millares 2 6 3 3 2" xfId="3588" xr:uid="{A296A8CE-3E3F-4D3D-92CE-BDD84353D293}"/>
    <cellStyle name="Millares 2 6 3 3 2 2" xfId="6760" xr:uid="{4A87DDC9-B997-421A-98B5-779C9802CFC3}"/>
    <cellStyle name="Millares 2 6 3 3 2 2 2" xfId="13378" xr:uid="{4FF59FD3-46C5-441E-B779-D932E7804CE2}"/>
    <cellStyle name="Millares 2 6 3 3 2 2 2 2" xfId="26359" xr:uid="{19EBB354-F4C8-4DB6-A404-FD5B75725237}"/>
    <cellStyle name="Millares 2 6 3 3 2 2 3" xfId="19854" xr:uid="{D0D6B9AF-A2F3-4C30-A825-BAE84BF18FC5}"/>
    <cellStyle name="Millares 2 6 3 3 2 3" xfId="10214" xr:uid="{1B491939-7EE0-44D3-BE36-B149792E01BE}"/>
    <cellStyle name="Millares 2 6 3 3 2 3 2" xfId="23195" xr:uid="{5C674917-F6F2-4BFD-A313-66A46CD9E5B6}"/>
    <cellStyle name="Millares 2 6 3 3 2 4" xfId="16690" xr:uid="{61BB62A1-1F33-46A4-9132-F55A486D8CF9}"/>
    <cellStyle name="Millares 2 6 3 3 3" xfId="4982" xr:uid="{9AD70DCE-C5AF-496D-A835-2A471528EDD9}"/>
    <cellStyle name="Millares 2 6 3 3 3 2" xfId="8154" xr:uid="{0B248650-DAB7-48C5-8A44-6AD29B528328}"/>
    <cellStyle name="Millares 2 6 3 3 3 2 2" xfId="14772" xr:uid="{71A9AA06-D3AB-485C-B912-5E6483314702}"/>
    <cellStyle name="Millares 2 6 3 3 3 2 2 2" xfId="27753" xr:uid="{7A0CAE09-D7BE-4AEF-A871-541F695BFB85}"/>
    <cellStyle name="Millares 2 6 3 3 3 2 3" xfId="21248" xr:uid="{62FF3BAF-246D-48CE-8D45-54405C9715CC}"/>
    <cellStyle name="Millares 2 6 3 3 3 3" xfId="11608" xr:uid="{D4ED333E-7C30-4C14-B9F4-FA46D45C498F}"/>
    <cellStyle name="Millares 2 6 3 3 3 3 2" xfId="24589" xr:uid="{921A82E0-5C76-4A9F-9216-BD16600D0223}"/>
    <cellStyle name="Millares 2 6 3 3 3 4" xfId="18084" xr:uid="{E0F060D9-5712-4722-A990-E3412F12615C}"/>
    <cellStyle name="Millares 2 6 3 3 4" xfId="5759" xr:uid="{88F4F0F5-5771-4E5E-A237-A7D0564CDBEF}"/>
    <cellStyle name="Millares 2 6 3 3 4 2" xfId="12377" xr:uid="{A4C0B848-640C-4B5E-9987-821F76733F79}"/>
    <cellStyle name="Millares 2 6 3 3 4 2 2" xfId="25358" xr:uid="{2A31BCF4-F55B-4A43-9BF9-7A162BE52FB5}"/>
    <cellStyle name="Millares 2 6 3 3 4 3" xfId="18853" xr:uid="{B2E035E5-3AB1-4032-9998-73F00EDD54FE}"/>
    <cellStyle name="Millares 2 6 3 3 5" xfId="9214" xr:uid="{0F5C2E76-B267-484A-BDC4-56C06339A565}"/>
    <cellStyle name="Millares 2 6 3 3 5 2" xfId="22195" xr:uid="{EDA69F4D-B96F-4A91-A342-771085AEF093}"/>
    <cellStyle name="Millares 2 6 3 3 6" xfId="15689" xr:uid="{F6B6696D-1476-4FED-B4C0-0B9EC859C7F7}"/>
    <cellStyle name="Millares 2 6 3 4" xfId="2988" xr:uid="{FF6EE874-BC99-4B39-83B9-2CAB28E5C6C9}"/>
    <cellStyle name="Millares 2 6 3 4 2" xfId="6165" xr:uid="{4315E8D4-1D14-44D7-98D9-4C894A0F0614}"/>
    <cellStyle name="Millares 2 6 3 4 2 2" xfId="12783" xr:uid="{A0A099EC-D4DC-443C-BC7D-3B982982A730}"/>
    <cellStyle name="Millares 2 6 3 4 2 2 2" xfId="25764" xr:uid="{27949FB3-0AE9-44B1-BF19-5FC1B266DF6B}"/>
    <cellStyle name="Millares 2 6 3 4 2 3" xfId="19259" xr:uid="{2459D309-227E-4BCE-9643-2FDBDC56DDFC}"/>
    <cellStyle name="Millares 2 6 3 4 3" xfId="9620" xr:uid="{0156CC2A-B7A5-4711-BA2C-1820B3619888}"/>
    <cellStyle name="Millares 2 6 3 4 3 2" xfId="22601" xr:uid="{7C3E1CA0-E799-4269-B311-C099043EA3FB}"/>
    <cellStyle name="Millares 2 6 3 4 4" xfId="16095" xr:uid="{44563959-9B95-4794-AF24-D8E752506A0B}"/>
    <cellStyle name="Millares 2 6 3 5" xfId="3983" xr:uid="{B7E8043F-4FD1-4E32-ABC1-407BB918A4E3}"/>
    <cellStyle name="Millares 2 6 3 5 2" xfId="7155" xr:uid="{1ECF807C-32BD-4F3E-BFD4-CF8A550349DF}"/>
    <cellStyle name="Millares 2 6 3 5 2 2" xfId="13773" xr:uid="{06B185E3-D64B-4906-A078-E0DCEF5352EA}"/>
    <cellStyle name="Millares 2 6 3 5 2 2 2" xfId="26754" xr:uid="{C02D3BC4-AFF8-4531-910A-449B8CF03349}"/>
    <cellStyle name="Millares 2 6 3 5 2 3" xfId="20249" xr:uid="{34D86ED4-01C6-4E51-A37D-CE3B02464031}"/>
    <cellStyle name="Millares 2 6 3 5 3" xfId="10609" xr:uid="{C9F2C300-D3CC-408F-B431-59A5F350EDCE}"/>
    <cellStyle name="Millares 2 6 3 5 3 2" xfId="23590" xr:uid="{C0E7F81A-E248-4E87-A3B6-A44E73B75E8D}"/>
    <cellStyle name="Millares 2 6 3 5 4" xfId="17085" xr:uid="{F5D47AC2-8AE2-49F9-B0A4-A0F15C7CBB8B}"/>
    <cellStyle name="Millares 2 6 3 6" xfId="4318" xr:uid="{E96F7FC3-30B7-41EA-85FD-2DBAA4475FB5}"/>
    <cellStyle name="Millares 2 6 3 6 2" xfId="7490" xr:uid="{DEC92CEB-9209-4FF4-B25C-55CB2B4D73DF}"/>
    <cellStyle name="Millares 2 6 3 6 2 2" xfId="14108" xr:uid="{F7B9514F-9805-4433-8D9A-F9F05F8510CA}"/>
    <cellStyle name="Millares 2 6 3 6 2 2 2" xfId="27089" xr:uid="{7E91D749-5000-49FC-B786-9D4368035826}"/>
    <cellStyle name="Millares 2 6 3 6 2 3" xfId="20584" xr:uid="{6FC1E5C8-E5B0-4FCF-A217-BA3C452413AB}"/>
    <cellStyle name="Millares 2 6 3 6 3" xfId="10944" xr:uid="{D6817AFA-FE4C-4D69-8A9B-23A4542E21D5}"/>
    <cellStyle name="Millares 2 6 3 6 3 2" xfId="23925" xr:uid="{F19D9F47-81B8-4299-A550-A74838659DF0}"/>
    <cellStyle name="Millares 2 6 3 6 4" xfId="17420" xr:uid="{EFF4E75A-ED2B-4B4B-9F48-0D8C6F050BC3}"/>
    <cellStyle name="Millares 2 6 3 7" xfId="5392" xr:uid="{8686C735-C503-4E5B-B543-1E13E4B9BCC8}"/>
    <cellStyle name="Millares 2 6 3 7 2" xfId="12010" xr:uid="{C23E0892-0864-444B-A549-736C5829A9E6}"/>
    <cellStyle name="Millares 2 6 3 7 2 2" xfId="24991" xr:uid="{E1D4EDDA-FA9A-4A7A-B064-EA41444C0FF0}"/>
    <cellStyle name="Millares 2 6 3 7 3" xfId="18486" xr:uid="{C3109A94-CD36-489B-8674-324678ABF679}"/>
    <cellStyle name="Millares 2 6 3 8" xfId="8491" xr:uid="{07E76269-3066-42FC-88E6-CE9D04B16797}"/>
    <cellStyle name="Millares 2 6 3 8 2" xfId="15102" xr:uid="{15797262-9DC1-495D-8900-0D7762859DFB}"/>
    <cellStyle name="Millares 2 6 3 8 2 2" xfId="28083" xr:uid="{0705335E-56C4-46A2-AC8A-D535D11B0BE2}"/>
    <cellStyle name="Millares 2 6 3 8 3" xfId="21578" xr:uid="{DCA01149-B4B0-45DC-B351-A2EE3D9361FA}"/>
    <cellStyle name="Millares 2 6 3 9" xfId="8847" xr:uid="{9A3455B4-9055-46E2-B346-571C080DA8E3}"/>
    <cellStyle name="Millares 2 6 3 9 2" xfId="21828" xr:uid="{832B87A6-AFE7-4362-9F89-B263A35FBDA7}"/>
    <cellStyle name="Millares 2 6 4" xfId="1589" xr:uid="{6B6EA870-8D45-4C1F-8EF8-CA67DEBB9E97}"/>
    <cellStyle name="Millares 2 6 4 2" xfId="2407" xr:uid="{0A94D1E3-17C9-4732-9596-460C2FCF2809}"/>
    <cellStyle name="Millares 2 6 4 2 2" xfId="3150" xr:uid="{0F7C0959-4629-43D1-9786-041EA057D3BF}"/>
    <cellStyle name="Millares 2 6 4 2 2 2" xfId="6322" xr:uid="{5653DF49-BC7D-466D-BA14-2F448B761CD4}"/>
    <cellStyle name="Millares 2 6 4 2 2 2 2" xfId="12940" xr:uid="{92774421-4CA8-4EB0-8451-D1A5A9BDFD3F}"/>
    <cellStyle name="Millares 2 6 4 2 2 2 2 2" xfId="25921" xr:uid="{2A84AF61-9EC4-4CF5-8699-E90F7517841B}"/>
    <cellStyle name="Millares 2 6 4 2 2 2 3" xfId="19416" xr:uid="{47229782-49E6-437E-A4F8-0C5A944E6D76}"/>
    <cellStyle name="Millares 2 6 4 2 2 3" xfId="9777" xr:uid="{983D57E8-8784-41F8-82BE-B838CF5082BF}"/>
    <cellStyle name="Millares 2 6 4 2 2 3 2" xfId="22758" xr:uid="{CF943588-A671-4821-AD41-5E84B9FF0C9C}"/>
    <cellStyle name="Millares 2 6 4 2 2 4" xfId="16252" xr:uid="{AFFEA838-0CE1-46E1-A360-E36414630D39}"/>
    <cellStyle name="Millares 2 6 4 2 3" xfId="4466" xr:uid="{5E69B47E-B3BA-4649-987C-09F4991CD8EF}"/>
    <cellStyle name="Millares 2 6 4 2 3 2" xfId="7638" xr:uid="{2944F0FE-9188-49B6-9D74-5F07305B2619}"/>
    <cellStyle name="Millares 2 6 4 2 3 2 2" xfId="14256" xr:uid="{5FADEF43-65C1-4165-BC36-FDA7F2E28ACB}"/>
    <cellStyle name="Millares 2 6 4 2 3 2 2 2" xfId="27237" xr:uid="{54C0FBC6-7654-4EB3-9DF5-5A5CB7098745}"/>
    <cellStyle name="Millares 2 6 4 2 3 2 3" xfId="20732" xr:uid="{7DD858CA-8228-4743-B948-48107875FA1F}"/>
    <cellStyle name="Millares 2 6 4 2 3 3" xfId="11092" xr:uid="{486CB0E0-E5D6-442F-8E01-3566C2D83201}"/>
    <cellStyle name="Millares 2 6 4 2 3 3 2" xfId="24073" xr:uid="{6EA2CC0B-D603-49A5-8BEB-C65186E7CDD1}"/>
    <cellStyle name="Millares 2 6 4 2 3 4" xfId="17568" xr:uid="{D42078CD-D052-49E9-A639-6235359B978B}"/>
    <cellStyle name="Millares 2 6 4 2 4" xfId="5756" xr:uid="{E6A8FE99-55AF-47C8-B8C8-684BD1AC3E26}"/>
    <cellStyle name="Millares 2 6 4 2 4 2" xfId="12374" xr:uid="{4E072D26-0616-4061-A62B-6C52B2996921}"/>
    <cellStyle name="Millares 2 6 4 2 4 2 2" xfId="25355" xr:uid="{7D696B14-5189-43DC-B74D-674B5E83F383}"/>
    <cellStyle name="Millares 2 6 4 2 4 3" xfId="18850" xr:uid="{89FA40F1-D8F8-4B15-83BA-0764BBCB8999}"/>
    <cellStyle name="Millares 2 6 4 2 5" xfId="9211" xr:uid="{22CEBE46-4170-4DFA-86DB-A63CDC890724}"/>
    <cellStyle name="Millares 2 6 4 2 5 2" xfId="22192" xr:uid="{501847DA-747D-4A20-87D8-4DD797A34289}"/>
    <cellStyle name="Millares 2 6 4 2 6" xfId="15686" xr:uid="{B128CEAD-D6D5-475E-945B-A9DA16B02409}"/>
    <cellStyle name="Millares 2 6 4 3" xfId="3446" xr:uid="{72F7AA06-61F8-4CA7-87BF-9E7F1DC39146}"/>
    <cellStyle name="Millares 2 6 4 3 2" xfId="4835" xr:uid="{D276A39C-DB91-4423-A957-F4DDF94F8028}"/>
    <cellStyle name="Millares 2 6 4 3 2 2" xfId="8007" xr:uid="{6A81BB6D-A18F-4C72-8EEB-F1C9B7176D75}"/>
    <cellStyle name="Millares 2 6 4 3 2 2 2" xfId="14625" xr:uid="{A21FE852-9749-408F-A404-77FFC0465B82}"/>
    <cellStyle name="Millares 2 6 4 3 2 2 2 2" xfId="27606" xr:uid="{83EC19BA-B92F-4AC8-9FEE-F28319587CC3}"/>
    <cellStyle name="Millares 2 6 4 3 2 2 3" xfId="21101" xr:uid="{66FE26F0-787D-4D1D-B5DD-B80D4496BCEC}"/>
    <cellStyle name="Millares 2 6 4 3 2 3" xfId="11461" xr:uid="{04F15474-EAC9-4038-8345-7666860086FE}"/>
    <cellStyle name="Millares 2 6 4 3 2 3 2" xfId="24442" xr:uid="{2CE2C1F9-9C34-460B-8A7F-9EB3F9726886}"/>
    <cellStyle name="Millares 2 6 4 3 2 4" xfId="17937" xr:uid="{F96034C4-3844-4757-80FF-2487CB99C88C}"/>
    <cellStyle name="Millares 2 6 4 3 3" xfId="6618" xr:uid="{ADAD9A78-E7BB-498B-A9F3-2BBFE29CB7AD}"/>
    <cellStyle name="Millares 2 6 4 3 3 2" xfId="13236" xr:uid="{1B5FB1C2-5937-43A6-B449-D31A33AC30AA}"/>
    <cellStyle name="Millares 2 6 4 3 3 2 2" xfId="26217" xr:uid="{D371D16B-1C0D-4EE0-8501-F4CBE3AE7683}"/>
    <cellStyle name="Millares 2 6 4 3 3 3" xfId="19712" xr:uid="{DD2FA558-2B03-45C1-8730-ECB69A32FEF0}"/>
    <cellStyle name="Millares 2 6 4 3 4" xfId="10072" xr:uid="{87947167-8708-4316-B127-D7083B1126DC}"/>
    <cellStyle name="Millares 2 6 4 3 4 2" xfId="23053" xr:uid="{8A383D3E-445B-41DE-BB67-69FEC1A5FCC3}"/>
    <cellStyle name="Millares 2 6 4 3 5" xfId="16548" xr:uid="{33D3B877-4F7F-4F4E-8021-4DBF734D2759}"/>
    <cellStyle name="Millares 2 6 4 4" xfId="3020" xr:uid="{F3C5BF93-0B25-4677-B91F-D25E94EB17BF}"/>
    <cellStyle name="Millares 2 6 4 4 2" xfId="6193" xr:uid="{14F1123F-5D1E-4F3B-B06A-B8CF4F725F73}"/>
    <cellStyle name="Millares 2 6 4 4 2 2" xfId="12811" xr:uid="{51815517-425F-44CD-98E9-AC3400418F4F}"/>
    <cellStyle name="Millares 2 6 4 4 2 2 2" xfId="25792" xr:uid="{BE7F1334-709D-476A-83A6-5C3CDF6EFF2B}"/>
    <cellStyle name="Millares 2 6 4 4 2 3" xfId="19287" xr:uid="{BEF6AA56-D2CE-455A-BA77-F2B9F59A41ED}"/>
    <cellStyle name="Millares 2 6 4 4 3" xfId="9648" xr:uid="{92992E24-88C7-411D-AFBF-382A28B08141}"/>
    <cellStyle name="Millares 2 6 4 4 3 2" xfId="22629" xr:uid="{FF0E3735-60A9-4830-95BF-F9F5B6F09B8E}"/>
    <cellStyle name="Millares 2 6 4 4 4" xfId="16123" xr:uid="{66EDA250-2F60-4425-9952-5B2C13490BE4}"/>
    <cellStyle name="Millares 2 6 4 5" xfId="3980" xr:uid="{60EEA004-1C5F-4177-A433-234F7EF64A7B}"/>
    <cellStyle name="Millares 2 6 4 5 2" xfId="7152" xr:uid="{BA855DF4-D017-4110-B52A-B7E740ACBA7B}"/>
    <cellStyle name="Millares 2 6 4 5 2 2" xfId="13770" xr:uid="{E2FD1090-D259-4650-AEA9-CA3C541C215F}"/>
    <cellStyle name="Millares 2 6 4 5 2 2 2" xfId="26751" xr:uid="{D87B9EE1-6B1E-4860-AC77-46447092D4E8}"/>
    <cellStyle name="Millares 2 6 4 5 2 3" xfId="20246" xr:uid="{10DE7D68-104C-4C89-8D3C-F9DF1581F929}"/>
    <cellStyle name="Millares 2 6 4 5 3" xfId="10606" xr:uid="{0F41E137-14BC-47A0-BDA5-DDB8AD0CC5A2}"/>
    <cellStyle name="Millares 2 6 4 5 3 2" xfId="23587" xr:uid="{D155BF36-2AD6-4996-87EE-F6E0E7C518A2}"/>
    <cellStyle name="Millares 2 6 4 5 4" xfId="17082" xr:uid="{6AE42FCA-CBD4-4BDC-9D2D-D95A4973C966}"/>
    <cellStyle name="Millares 2 6 4 6" xfId="4171" xr:uid="{8203D654-A991-4705-AB99-90B81AC419DC}"/>
    <cellStyle name="Millares 2 6 4 6 2" xfId="7343" xr:uid="{D86E3D02-28DE-49E4-B195-18632AD1DF98}"/>
    <cellStyle name="Millares 2 6 4 6 2 2" xfId="13961" xr:uid="{A89D276D-F38E-4CAC-BC34-3CA8347E31CB}"/>
    <cellStyle name="Millares 2 6 4 6 2 2 2" xfId="26942" xr:uid="{1EE066B2-2957-4F4C-9752-834D4A50DB39}"/>
    <cellStyle name="Millares 2 6 4 6 2 3" xfId="20437" xr:uid="{D520668E-7E8D-4987-B8EE-78307382D321}"/>
    <cellStyle name="Millares 2 6 4 6 3" xfId="10797" xr:uid="{29FE03AE-F3F0-4239-AAE6-3926A88AAF74}"/>
    <cellStyle name="Millares 2 6 4 6 3 2" xfId="23778" xr:uid="{49CE1582-16C2-4C16-B4A1-B0DA29B7633A}"/>
    <cellStyle name="Millares 2 6 4 6 4" xfId="17273" xr:uid="{AE192EC6-9D80-4F48-871F-55A8B586B947}"/>
    <cellStyle name="Millares 2 6 4 7" xfId="5389" xr:uid="{E4D8DB6F-5CAD-4CEB-9D76-111C5A6A7B4B}"/>
    <cellStyle name="Millares 2 6 4 7 2" xfId="12007" xr:uid="{28987871-22BF-4C73-BDC6-BCB9238C5DBE}"/>
    <cellStyle name="Millares 2 6 4 7 2 2" xfId="24988" xr:uid="{6834196B-7BFA-4C45-B4DF-5EAF23449641}"/>
    <cellStyle name="Millares 2 6 4 7 3" xfId="18483" xr:uid="{3069FF1B-6904-4490-AC1F-6542FC567D07}"/>
    <cellStyle name="Millares 2 6 4 8" xfId="8844" xr:uid="{6CFE286B-0725-4860-9D17-856FC0E421A9}"/>
    <cellStyle name="Millares 2 6 4 8 2" xfId="21825" xr:uid="{A613B6E9-6575-4987-B02E-AB457E7BA862}"/>
    <cellStyle name="Millares 2 6 4 9" xfId="15319" xr:uid="{B2892618-9948-4233-B1E9-8797993DA656}"/>
    <cellStyle name="Millares 2 6 5" xfId="2015" xr:uid="{F3D06B3B-D9A3-46D7-B13B-924C548BC015}"/>
    <cellStyle name="Millares 2 6 5 2" xfId="2725" xr:uid="{0C1ADA62-FAD8-4D65-8930-36042B66978F}"/>
    <cellStyle name="Millares 2 6 5 2 2" xfId="3660" xr:uid="{7B687640-1789-4AD9-8E13-BEDC65484A89}"/>
    <cellStyle name="Millares 2 6 5 2 2 2" xfId="6832" xr:uid="{2B7096FD-A6B8-4CDC-9371-40B923736769}"/>
    <cellStyle name="Millares 2 6 5 2 2 2 2" xfId="13450" xr:uid="{E2255773-C0CD-4205-AC93-5FDCA6617947}"/>
    <cellStyle name="Millares 2 6 5 2 2 2 2 2" xfId="26431" xr:uid="{5102BE42-DA69-4A3B-A842-999C09095D74}"/>
    <cellStyle name="Millares 2 6 5 2 2 2 3" xfId="19926" xr:uid="{EBF3E18D-9F9B-41A0-ABDB-4B43E64E002A}"/>
    <cellStyle name="Millares 2 6 5 2 2 3" xfId="10286" xr:uid="{1E58C2A1-0017-4328-993E-F5AF7C16EB09}"/>
    <cellStyle name="Millares 2 6 5 2 2 3 2" xfId="23267" xr:uid="{4D8DE0F5-3952-4301-9995-B1A90AF2B339}"/>
    <cellStyle name="Millares 2 6 5 2 2 4" xfId="16762" xr:uid="{B57394E8-6815-4201-9746-762A22E2D764}"/>
    <cellStyle name="Millares 2 6 5 2 3" xfId="5056" xr:uid="{D1DF7EFC-926A-4681-A6EC-197CA5C90DFB}"/>
    <cellStyle name="Millares 2 6 5 2 3 2" xfId="8228" xr:uid="{0ADECB93-3FF7-4518-AC32-C627C02EF1B8}"/>
    <cellStyle name="Millares 2 6 5 2 3 2 2" xfId="14846" xr:uid="{E155475F-CF3C-414E-BC65-5F24CDC40C51}"/>
    <cellStyle name="Millares 2 6 5 2 3 2 2 2" xfId="27827" xr:uid="{90593313-52C9-4CBD-9E40-B7984CA7B987}"/>
    <cellStyle name="Millares 2 6 5 2 3 2 3" xfId="21322" xr:uid="{5171C132-3213-41F0-96BF-0877943B8668}"/>
    <cellStyle name="Millares 2 6 5 2 3 3" xfId="11682" xr:uid="{12F53355-4AA8-4E0A-B478-02709EDE0AAA}"/>
    <cellStyle name="Millares 2 6 5 2 3 3 2" xfId="24663" xr:uid="{FB805DA6-2BCC-41C8-8CBC-E1EB159E69FA}"/>
    <cellStyle name="Millares 2 6 5 2 3 4" xfId="18158" xr:uid="{00F26CAE-5017-4F45-AD3B-56099F54A8F5}"/>
    <cellStyle name="Millares 2 6 5 2 4" xfId="5939" xr:uid="{CCE1B9A1-9796-44C1-90C6-52832CB942A2}"/>
    <cellStyle name="Millares 2 6 5 2 4 2" xfId="12557" xr:uid="{82DF9B64-0605-4340-81D6-B3B16AC4C4C4}"/>
    <cellStyle name="Millares 2 6 5 2 4 2 2" xfId="25538" xr:uid="{57AD6CC4-E863-4B86-B69F-3C7DE75C3230}"/>
    <cellStyle name="Millares 2 6 5 2 4 3" xfId="19033" xr:uid="{EE08FAD8-8A7E-4E79-89AE-CF96996B9FE8}"/>
    <cellStyle name="Millares 2 6 5 2 5" xfId="9394" xr:uid="{4C2C8F08-1C14-4019-AE10-8F5012FB1512}"/>
    <cellStyle name="Millares 2 6 5 2 5 2" xfId="22375" xr:uid="{4B5695FA-2D45-414E-B8E5-FC232CBFC4BE}"/>
    <cellStyle name="Millares 2 6 5 2 6" xfId="15869" xr:uid="{26EA1FF9-34C6-4B65-B213-07C94B0F412F}"/>
    <cellStyle name="Millares 2 6 5 3" xfId="3301" xr:uid="{2B2E48C3-8B4A-4DA7-BC86-CBB9A6520662}"/>
    <cellStyle name="Millares 2 6 5 3 2" xfId="6473" xr:uid="{0A610E7D-D420-4C9A-B40A-DF65AE3C8CE6}"/>
    <cellStyle name="Millares 2 6 5 3 2 2" xfId="13091" xr:uid="{532B5109-10BA-4A15-913F-FC9C6CD04717}"/>
    <cellStyle name="Millares 2 6 5 3 2 2 2" xfId="26072" xr:uid="{2C538FA5-7D66-489E-A311-E04DB8BBB616}"/>
    <cellStyle name="Millares 2 6 5 3 2 3" xfId="19567" xr:uid="{03771029-C54D-4342-B1AE-BD672F4464BE}"/>
    <cellStyle name="Millares 2 6 5 3 3" xfId="9928" xr:uid="{1C741AFD-80AA-4219-917C-8390377DCEC4}"/>
    <cellStyle name="Millares 2 6 5 3 3 2" xfId="22909" xr:uid="{C494B9C1-6A21-459F-B69F-DB2F515450DD}"/>
    <cellStyle name="Millares 2 6 5 3 4" xfId="16403" xr:uid="{E188AE6D-BC31-40D7-86D5-E42A60F97BEA}"/>
    <cellStyle name="Millares 2 6 5 4" xfId="4687" xr:uid="{E407A4C0-4AEE-45C6-8651-F768CBE7C412}"/>
    <cellStyle name="Millares 2 6 5 4 2" xfId="7859" xr:uid="{3156CA9D-640A-48F7-92BB-32E6D80787CA}"/>
    <cellStyle name="Millares 2 6 5 4 2 2" xfId="14477" xr:uid="{21077B38-4A8A-45FA-B6A0-3781D99C04F1}"/>
    <cellStyle name="Millares 2 6 5 4 2 2 2" xfId="27458" xr:uid="{E8A9BE39-2195-464F-BD50-0BCA63536429}"/>
    <cellStyle name="Millares 2 6 5 4 2 3" xfId="20953" xr:uid="{B8CB5510-B61C-4AA3-A58F-109CD414965E}"/>
    <cellStyle name="Millares 2 6 5 4 3" xfId="11313" xr:uid="{553D7E90-3091-4EA2-BB23-9399A4821CFC}"/>
    <cellStyle name="Millares 2 6 5 4 3 2" xfId="24294" xr:uid="{0C79D51E-3E76-41F4-9CDA-5C3A35D09828}"/>
    <cellStyle name="Millares 2 6 5 4 4" xfId="17789" xr:uid="{E031C2F7-FEBB-4FFA-9F21-5CCD242268D6}"/>
    <cellStyle name="Millares 2 6 5 5" xfId="5536" xr:uid="{C3BC5E7F-AEED-4EF3-85D4-149682F137C7}"/>
    <cellStyle name="Millares 2 6 5 5 2" xfId="12154" xr:uid="{A1F5FDC8-F896-452E-BCBB-7B20D0E22D82}"/>
    <cellStyle name="Millares 2 6 5 5 2 2" xfId="25135" xr:uid="{1C9B8622-3BE8-4142-8219-48A824B09587}"/>
    <cellStyle name="Millares 2 6 5 5 3" xfId="18630" xr:uid="{70BB82DD-909D-4870-A7B5-EE114151CA89}"/>
    <cellStyle name="Millares 2 6 5 6" xfId="8991" xr:uid="{638D16E6-6A82-43F4-8877-DF0BFA7144C4}"/>
    <cellStyle name="Millares 2 6 5 6 2" xfId="21972" xr:uid="{6CDD5636-65A6-4393-8BD9-CFE12739C7D5}"/>
    <cellStyle name="Millares 2 6 5 7" xfId="15466" xr:uid="{143F3C29-8C0F-4CF7-8DCE-A021A620D67D}"/>
    <cellStyle name="Millares 2 6 6" xfId="2181" xr:uid="{20536F81-EFB6-49D2-9FA8-BBC69795876F}"/>
    <cellStyle name="Millares 2 6 6 2" xfId="3078" xr:uid="{94100A78-C368-458F-B23D-7FD85BB97D78}"/>
    <cellStyle name="Millares 2 6 6 2 2" xfId="6250" xr:uid="{121F5663-87AD-4039-8B26-82222EC6816B}"/>
    <cellStyle name="Millares 2 6 6 2 2 2" xfId="12868" xr:uid="{A4A76308-5154-4500-B160-BD8F29E6D50E}"/>
    <cellStyle name="Millares 2 6 6 2 2 2 2" xfId="25849" xr:uid="{12FC0033-3051-4170-A6A9-77FB4BFC19FE}"/>
    <cellStyle name="Millares 2 6 6 2 2 3" xfId="19344" xr:uid="{896BEAFD-071C-4DA0-9D7B-29AF88EC0A20}"/>
    <cellStyle name="Millares 2 6 6 2 3" xfId="9705" xr:uid="{BE4CE170-FFB5-445E-B687-63FEDAFD64E1}"/>
    <cellStyle name="Millares 2 6 6 2 3 2" xfId="22686" xr:uid="{0C22E99C-D897-4563-AB9A-50A7DBDB9553}"/>
    <cellStyle name="Millares 2 6 6 2 4" xfId="16180" xr:uid="{00A76458-0F67-4244-A85B-05C4C06D19B6}"/>
    <cellStyle name="Millares 2 6 6 3" xfId="4392" xr:uid="{8B17B22F-93F0-45AE-875E-7AE2E508B489}"/>
    <cellStyle name="Millares 2 6 6 3 2" xfId="7564" xr:uid="{EA2B5C3B-6564-4BBC-A6D0-CA65A0CEB7C8}"/>
    <cellStyle name="Millares 2 6 6 3 2 2" xfId="14182" xr:uid="{5568B578-BEA8-41D6-AB54-501CCEA5A30B}"/>
    <cellStyle name="Millares 2 6 6 3 2 2 2" xfId="27163" xr:uid="{C6B1F0AF-C51E-4A1A-815F-ED8F81DB566C}"/>
    <cellStyle name="Millares 2 6 6 3 2 3" xfId="20658" xr:uid="{8FE79D75-5ADE-4E34-B1CC-2AF04ACD0B9A}"/>
    <cellStyle name="Millares 2 6 6 3 3" xfId="11018" xr:uid="{17A9C250-E631-46BA-B401-D6454055C60C}"/>
    <cellStyle name="Millares 2 6 6 3 3 2" xfId="23999" xr:uid="{FB5A355B-36D2-41AA-A0D2-4A3E3572B068}"/>
    <cellStyle name="Millares 2 6 6 3 4" xfId="17494" xr:uid="{3AB7FE45-7843-43FF-A941-22449CD2BD6D}"/>
    <cellStyle name="Millares 2 6 6 4" xfId="5652" xr:uid="{BCE1F960-0B57-4B50-87B9-3F824728F345}"/>
    <cellStyle name="Millares 2 6 6 4 2" xfId="12270" xr:uid="{968B4E5A-5B04-473F-A7B6-40CF1F8DE78C}"/>
    <cellStyle name="Millares 2 6 6 4 2 2" xfId="25251" xr:uid="{E81BFD12-E211-497C-9891-911A7699E203}"/>
    <cellStyle name="Millares 2 6 6 4 3" xfId="18746" xr:uid="{CFA5D12B-D956-4B7B-A50F-28DD5CEF8026}"/>
    <cellStyle name="Millares 2 6 6 5" xfId="9107" xr:uid="{4EB71604-6FA6-4F17-8426-FA5ABC27C1F4}"/>
    <cellStyle name="Millares 2 6 6 5 2" xfId="22088" xr:uid="{852C11F2-0502-4EAA-A309-33631BD996CB}"/>
    <cellStyle name="Millares 2 6 6 6" xfId="15582" xr:uid="{BC100C8E-F281-4DCF-AA0E-5A3D048870DA}"/>
    <cellStyle name="Millares 2 6 7" xfId="2841" xr:uid="{EA2146B3-FECB-47F2-AA01-FBB5457A9792}"/>
    <cellStyle name="Millares 2 6 7 2" xfId="4761" xr:uid="{B87D3B17-21A2-4ADF-B9F9-CA38D986E1D0}"/>
    <cellStyle name="Millares 2 6 7 2 2" xfId="7933" xr:uid="{2060B2D1-22AF-4D7A-9F6B-993E2849D22B}"/>
    <cellStyle name="Millares 2 6 7 2 2 2" xfId="14551" xr:uid="{884C2C86-9C66-4E2C-945F-1F7363288FA1}"/>
    <cellStyle name="Millares 2 6 7 2 2 2 2" xfId="27532" xr:uid="{9924294D-C02B-4555-8A0D-62ADA553FA20}"/>
    <cellStyle name="Millares 2 6 7 2 2 3" xfId="21027" xr:uid="{14E45792-8160-48BD-AB63-F0F8753B90F4}"/>
    <cellStyle name="Millares 2 6 7 2 3" xfId="11387" xr:uid="{F94EE713-E811-4E61-ABF9-4371DDF36829}"/>
    <cellStyle name="Millares 2 6 7 2 3 2" xfId="24368" xr:uid="{E5B239B7-9063-43A6-B594-DFF8275C81BA}"/>
    <cellStyle name="Millares 2 6 7 2 4" xfId="17863" xr:uid="{B3EC8C29-F077-4D6A-975A-7929E37ED826}"/>
    <cellStyle name="Millares 2 6 7 3" xfId="6018" xr:uid="{263E2ED6-07F8-4AFE-95FF-93711702718B}"/>
    <cellStyle name="Millares 2 6 7 3 2" xfId="12636" xr:uid="{13B4887D-3AF6-4754-9C32-1051B98E042B}"/>
    <cellStyle name="Millares 2 6 7 3 2 2" xfId="25617" xr:uid="{052A0857-CFFB-45B5-96B1-A3CD3F3306E1}"/>
    <cellStyle name="Millares 2 6 7 3 3" xfId="19112" xr:uid="{F9D56E30-81F0-42F9-A894-82B458423233}"/>
    <cellStyle name="Millares 2 6 7 4" xfId="9473" xr:uid="{F0479D11-0EEA-463D-9BCF-A5AAB7D623DA}"/>
    <cellStyle name="Millares 2 6 7 4 2" xfId="22454" xr:uid="{481D7B8D-BA29-4066-AF5D-99013EBF12FD}"/>
    <cellStyle name="Millares 2 6 7 5" xfId="15948" xr:uid="{D5367347-BC6A-4A06-84FE-60A043FA98F5}"/>
    <cellStyle name="Millares 2 6 8" xfId="3732" xr:uid="{7DA799D1-D187-4D0B-BF0E-94754BABCE12}"/>
    <cellStyle name="Millares 2 6 8 2" xfId="5130" xr:uid="{E8489A8F-2B7C-491B-83E8-687EE6CDDEF5}"/>
    <cellStyle name="Millares 2 6 8 2 2" xfId="8302" xr:uid="{AF25DE76-56B9-4597-BA51-FEF1544998A0}"/>
    <cellStyle name="Millares 2 6 8 2 2 2" xfId="14920" xr:uid="{0794CDE0-6D6E-400A-B3FB-0FFBC7422207}"/>
    <cellStyle name="Millares 2 6 8 2 2 2 2" xfId="27901" xr:uid="{5C5220AA-2E16-4C9A-8D18-204080DE5485}"/>
    <cellStyle name="Millares 2 6 8 2 2 3" xfId="21396" xr:uid="{108F91E6-BA70-4CDC-A583-BB073235DCE2}"/>
    <cellStyle name="Millares 2 6 8 2 3" xfId="11756" xr:uid="{8B686CEE-CB58-4342-B252-85C1670C637A}"/>
    <cellStyle name="Millares 2 6 8 2 3 2" xfId="24737" xr:uid="{7C254201-ABFF-417D-B0ED-F22D59BDF4A1}"/>
    <cellStyle name="Millares 2 6 8 2 4" xfId="18232" xr:uid="{55B4EC63-1456-47E5-9AD8-B85BF64074BD}"/>
    <cellStyle name="Millares 2 6 8 3" xfId="6904" xr:uid="{E0C37B04-C026-4390-8DA4-5AF2C7FBD80E}"/>
    <cellStyle name="Millares 2 6 8 3 2" xfId="13522" xr:uid="{74372A80-9689-4884-8073-45349F71BFF9}"/>
    <cellStyle name="Millares 2 6 8 3 2 2" xfId="26503" xr:uid="{1B20BF4F-8F62-4ABA-8147-6387F21E2F36}"/>
    <cellStyle name="Millares 2 6 8 3 3" xfId="19998" xr:uid="{13A5C668-6D7B-4585-A925-E2D22302B959}"/>
    <cellStyle name="Millares 2 6 8 4" xfId="10358" xr:uid="{69584EEA-3C44-48B3-AA30-F95241360D30}"/>
    <cellStyle name="Millares 2 6 8 4 2" xfId="23339" xr:uid="{27B86D6E-B08F-47C4-A096-95145F8704D4}"/>
    <cellStyle name="Millares 2 6 8 5" xfId="16834" xr:uid="{599B96A6-1A12-441C-8777-70BD32067CE8}"/>
    <cellStyle name="Millares 2 6 9" xfId="3804" xr:uid="{FF43C19F-8D88-4548-AA9B-13F92FB964A5}"/>
    <cellStyle name="Millares 2 6 9 2" xfId="5204" xr:uid="{3DE60E10-E3C9-4FBA-B3DA-3D87258B7C74}"/>
    <cellStyle name="Millares 2 6 9 2 2" xfId="8376" xr:uid="{55F635DF-DA6B-4D4D-9F40-B519BA19CAF1}"/>
    <cellStyle name="Millares 2 6 9 2 2 2" xfId="14994" xr:uid="{89ED7260-BD94-433A-A40B-989F3C8CA92E}"/>
    <cellStyle name="Millares 2 6 9 2 2 2 2" xfId="27975" xr:uid="{7CDFA014-5FFD-47E5-8A8F-28EEC65C8058}"/>
    <cellStyle name="Millares 2 6 9 2 2 3" xfId="21470" xr:uid="{7566BCC0-5D4A-4F93-908A-657DCAF2D61C}"/>
    <cellStyle name="Millares 2 6 9 2 3" xfId="11830" xr:uid="{1CC253CC-0306-48C7-8A4E-0C484773D3AE}"/>
    <cellStyle name="Millares 2 6 9 2 3 2" xfId="24811" xr:uid="{2EF7B93A-DF69-4CFE-8E4E-3CDF8664811D}"/>
    <cellStyle name="Millares 2 6 9 2 4" xfId="18306" xr:uid="{2BE8762E-6725-48F5-AF6E-B31A569BC662}"/>
    <cellStyle name="Millares 2 6 9 3" xfId="6976" xr:uid="{5C3A716D-A977-4969-951D-98657F747588}"/>
    <cellStyle name="Millares 2 6 9 3 2" xfId="13594" xr:uid="{6ACCE5E9-F33D-495B-ADD0-3AFAC8E93B53}"/>
    <cellStyle name="Millares 2 6 9 3 2 2" xfId="26575" xr:uid="{CAE9C6DB-21EE-4DF9-8479-36121EC797B4}"/>
    <cellStyle name="Millares 2 6 9 3 3" xfId="20070" xr:uid="{D1EA9CA1-07B1-4DC8-9198-ED5842EA82C1}"/>
    <cellStyle name="Millares 2 6 9 4" xfId="10430" xr:uid="{08CFA11B-0A75-477D-845C-08654796D428}"/>
    <cellStyle name="Millares 2 6 9 4 2" xfId="23411" xr:uid="{0A20DF2C-471F-4033-A71D-C4EEB3B80D2D}"/>
    <cellStyle name="Millares 2 6 9 5" xfId="16906" xr:uid="{E2AD4C13-3477-43FD-8331-FC4D4AD0FA03}"/>
    <cellStyle name="Millares 2 7" xfId="415" xr:uid="{7772A325-DF4B-485C-8D5A-0F5B66923C46}"/>
    <cellStyle name="Millares 2 7 10" xfId="3879" xr:uid="{AADF7CD6-F02D-4579-8058-31627828AD6F}"/>
    <cellStyle name="Millares 2 7 10 2" xfId="7051" xr:uid="{6CAC4DF4-1523-4C9D-9435-9D66FFA60113}"/>
    <cellStyle name="Millares 2 7 10 2 2" xfId="13669" xr:uid="{21F02349-72F7-4757-A63C-F09493A58E2D}"/>
    <cellStyle name="Millares 2 7 10 2 2 2" xfId="26650" xr:uid="{D7E7C2DB-3342-49E4-9418-7A4F5A290D07}"/>
    <cellStyle name="Millares 2 7 10 2 3" xfId="20145" xr:uid="{403241A1-5547-4B6F-8A1A-DE544433F60C}"/>
    <cellStyle name="Millares 2 7 10 3" xfId="10505" xr:uid="{8EE1418C-F26D-48B6-AB7D-F73A8F8BFEF9}"/>
    <cellStyle name="Millares 2 7 10 3 2" xfId="23486" xr:uid="{D46909E1-0E89-4AA7-98EA-3793FC7D8690}"/>
    <cellStyle name="Millares 2 7 10 4" xfId="16981" xr:uid="{0D2532CA-5365-4A95-90F6-9C6BB70168FF}"/>
    <cellStyle name="Millares 2 7 11" xfId="4098" xr:uid="{A3E9F2E6-8B44-405B-8A14-A9EA352DA59A}"/>
    <cellStyle name="Millares 2 7 11 2" xfId="7270" xr:uid="{7DA0B972-62C3-46A4-AE0C-51EDBBE7ADA4}"/>
    <cellStyle name="Millares 2 7 11 2 2" xfId="13888" xr:uid="{C2973790-6813-4E01-9161-E914F37F2FBE}"/>
    <cellStyle name="Millares 2 7 11 2 2 2" xfId="26869" xr:uid="{14CEC70A-418E-4C8A-AA42-3F8453716F61}"/>
    <cellStyle name="Millares 2 7 11 2 3" xfId="20364" xr:uid="{56837BF5-665F-46B2-A3C1-5186606370DB}"/>
    <cellStyle name="Millares 2 7 11 3" xfId="10724" xr:uid="{1A35D78A-3B8D-4178-84EA-350AFB8D120E}"/>
    <cellStyle name="Millares 2 7 11 3 2" xfId="23705" xr:uid="{8E6FAB55-C134-48F0-A623-57C533A4470B}"/>
    <cellStyle name="Millares 2 7 11 4" xfId="17200" xr:uid="{FA34C605-8D64-4501-A428-57F090F53961}"/>
    <cellStyle name="Millares 2 7 12" xfId="5287" xr:uid="{64D8DC0D-898E-4903-8775-0D9989154C23}"/>
    <cellStyle name="Millares 2 7 12 2" xfId="11905" xr:uid="{F87A96DF-3051-4A56-BD02-3E3DB337F929}"/>
    <cellStyle name="Millares 2 7 12 2 2" xfId="24886" xr:uid="{101471D0-651F-44FE-9EB7-79E3C36D005D}"/>
    <cellStyle name="Millares 2 7 12 3" xfId="18381" xr:uid="{2BD05E95-6207-463B-97D4-B0751EB1E779}"/>
    <cellStyle name="Millares 2 7 13" xfId="8492" xr:uid="{E8AB6AA0-BFB0-4F45-8836-3B25A6E0BE62}"/>
    <cellStyle name="Millares 2 7 13 2" xfId="15103" xr:uid="{3FD6BF40-A090-4A54-838B-297B3233E881}"/>
    <cellStyle name="Millares 2 7 13 2 2" xfId="28084" xr:uid="{3691D09E-2EE5-4F32-ACE8-3E29D0ECE939}"/>
    <cellStyle name="Millares 2 7 13 3" xfId="21579" xr:uid="{5F2C3A46-EBA6-48E0-AD50-49C80E59E2F7}"/>
    <cellStyle name="Millares 2 7 14" xfId="8636" xr:uid="{FCE44558-3208-4BE6-99F1-01D9BC06280E}"/>
    <cellStyle name="Millares 2 7 15" xfId="8744" xr:uid="{4DC24106-4DA2-4F42-9ACD-2EADEDC4BFE3}"/>
    <cellStyle name="Millares 2 7 15 2" xfId="21725" xr:uid="{C264E04D-DD41-40D8-8CA5-6BBF61ABF2C3}"/>
    <cellStyle name="Millares 2 7 16" xfId="15217" xr:uid="{394BBDEC-47EF-418D-810F-D94FF2FCAB20}"/>
    <cellStyle name="Millares 2 7 17" xfId="28201" xr:uid="{1A6ED53F-5FD7-47D9-AE04-619D07CFABE0}"/>
    <cellStyle name="Millares 2 7 2" xfId="1594" xr:uid="{BD96C161-DFC6-4993-8370-ABCD461241EF}"/>
    <cellStyle name="Millares 2 7 2 10" xfId="15324" xr:uid="{0643A64E-2AC7-43FE-BF84-B3DFAA123FCB}"/>
    <cellStyle name="Millares 2 7 2 2" xfId="2020" xr:uid="{AAE8F8C7-C4E9-4AAB-8BA9-0EE3983473EA}"/>
    <cellStyle name="Millares 2 7 2 2 2" xfId="2627" xr:uid="{21286055-CDA2-4D79-8DC2-D25307199ADD}"/>
    <cellStyle name="Millares 2 7 2 2 2 2" xfId="5890" xr:uid="{F7102D3D-F3BD-492E-830B-5FC402538182}"/>
    <cellStyle name="Millares 2 7 2 2 2 2 2" xfId="12508" xr:uid="{44945751-B87C-4146-B0FB-4AAFD230B7B8}"/>
    <cellStyle name="Millares 2 7 2 2 2 2 2 2" xfId="25489" xr:uid="{8BA2CE63-15DB-4D45-8E2F-603B2AF119BF}"/>
    <cellStyle name="Millares 2 7 2 2 2 2 3" xfId="18984" xr:uid="{129754E5-0660-4068-875A-CCCF92A21A54}"/>
    <cellStyle name="Millares 2 7 2 2 2 3" xfId="9345" xr:uid="{45436DE5-3602-4A66-8B8C-095A80E25C2B}"/>
    <cellStyle name="Millares 2 7 2 2 2 3 2" xfId="22326" xr:uid="{AD4D4358-6A10-4C2C-A943-D3D78F3A87CF}"/>
    <cellStyle name="Millares 2 7 2 2 2 4" xfId="15820" xr:uid="{B1DE4B1C-F2E8-413B-940B-2DBC0176BE3F}"/>
    <cellStyle name="Millares 2 7 2 2 3" xfId="3177" xr:uid="{27E4C3EA-64A3-4F9E-B4D1-0DB6EEF54C49}"/>
    <cellStyle name="Millares 2 7 2 2 3 2" xfId="6349" xr:uid="{38C61139-D8E0-41DE-80C3-23F4BE3666D2}"/>
    <cellStyle name="Millares 2 7 2 2 3 2 2" xfId="12967" xr:uid="{AECB8EFF-9BA2-45E6-9D0C-F927724143F3}"/>
    <cellStyle name="Millares 2 7 2 2 3 2 2 2" xfId="25948" xr:uid="{A255FE06-71D5-43CD-8964-74F9835A00F4}"/>
    <cellStyle name="Millares 2 7 2 2 3 2 3" xfId="19443" xr:uid="{CF208997-417A-4119-B6DC-D70F49B2811B}"/>
    <cellStyle name="Millares 2 7 2 2 3 3" xfId="9804" xr:uid="{300EACBE-9A62-4C60-AD33-1F1BD1AFAC20}"/>
    <cellStyle name="Millares 2 7 2 2 3 3 2" xfId="22785" xr:uid="{70EE7617-1216-4F99-A79C-B623E0D30280}"/>
    <cellStyle name="Millares 2 7 2 2 3 4" xfId="16279" xr:uid="{80C0973B-E465-434C-88ED-BD31E2A35A72}"/>
    <cellStyle name="Millares 2 7 2 2 4" xfId="4540" xr:uid="{3513848C-32B7-462A-92B1-AE2A0A482CCC}"/>
    <cellStyle name="Millares 2 7 2 2 4 2" xfId="7712" xr:uid="{E7F509C1-F32E-41A0-BEC7-FA6A74252510}"/>
    <cellStyle name="Millares 2 7 2 2 4 2 2" xfId="14330" xr:uid="{13B236DA-2F49-4880-A7A8-BCAD7468471D}"/>
    <cellStyle name="Millares 2 7 2 2 4 2 2 2" xfId="27311" xr:uid="{E36FA582-FDC0-443B-838C-ADFA617FCB78}"/>
    <cellStyle name="Millares 2 7 2 2 4 2 3" xfId="20806" xr:uid="{2ABF376A-D1EE-475A-8BE7-0B2D34676784}"/>
    <cellStyle name="Millares 2 7 2 2 4 3" xfId="11166" xr:uid="{4EED8583-613A-485F-AEBA-5DF06602D861}"/>
    <cellStyle name="Millares 2 7 2 2 4 3 2" xfId="24147" xr:uid="{93E92CD6-A263-48DE-A9BD-EA01D4580586}"/>
    <cellStyle name="Millares 2 7 2 2 4 4" xfId="17642" xr:uid="{D5E56EC6-3A4D-4C95-BDAB-CA32DD1A75C0}"/>
    <cellStyle name="Millares 2 7 2 2 5" xfId="5541" xr:uid="{9B966790-5B5F-420B-886A-41A4B0FA6FC4}"/>
    <cellStyle name="Millares 2 7 2 2 5 2" xfId="12159" xr:uid="{51A9E35E-D8FD-4522-8C0F-45A283B80D2E}"/>
    <cellStyle name="Millares 2 7 2 2 5 2 2" xfId="25140" xr:uid="{3D72E9D7-71B5-4EA9-BF80-2D797BBC0403}"/>
    <cellStyle name="Millares 2 7 2 2 5 3" xfId="18635" xr:uid="{30B6C6FC-29D3-4AB1-B465-14AB6839B9F5}"/>
    <cellStyle name="Millares 2 7 2 2 6" xfId="8996" xr:uid="{3FC04375-8520-4C17-8589-41ECBAF2FB42}"/>
    <cellStyle name="Millares 2 7 2 2 6 2" xfId="21977" xr:uid="{A879B6D5-AA4F-4F39-A0BC-A11D5C76DFA0}"/>
    <cellStyle name="Millares 2 7 2 2 7" xfId="15471" xr:uid="{3F00F4C0-E8D0-4F0B-99C7-2BF87707464E}"/>
    <cellStyle name="Millares 2 7 2 3" xfId="2412" xr:uid="{53996B2D-C726-46DF-B7DF-52740AB555C1}"/>
    <cellStyle name="Millares 2 7 2 3 2" xfId="3519" xr:uid="{70E9DEA3-C7AA-4292-8E8A-D21B4397BB8C}"/>
    <cellStyle name="Millares 2 7 2 3 2 2" xfId="6691" xr:uid="{465B6F2C-CA8F-46BC-9590-D48E7AB067C9}"/>
    <cellStyle name="Millares 2 7 2 3 2 2 2" xfId="13309" xr:uid="{3FA206FF-5F24-4A54-A36F-163FF3FB0CEB}"/>
    <cellStyle name="Millares 2 7 2 3 2 2 2 2" xfId="26290" xr:uid="{8CB42A72-2D81-4496-A6F2-9658696E7358}"/>
    <cellStyle name="Millares 2 7 2 3 2 2 3" xfId="19785" xr:uid="{37CE19AA-19A3-4525-9160-3DFD79A4C8DF}"/>
    <cellStyle name="Millares 2 7 2 3 2 3" xfId="10145" xr:uid="{680A3507-6227-4306-98FE-F95D78F73F6E}"/>
    <cellStyle name="Millares 2 7 2 3 2 3 2" xfId="23126" xr:uid="{9FF08EB9-32BC-4FCD-91C3-235C3E2D359B}"/>
    <cellStyle name="Millares 2 7 2 3 2 4" xfId="16621" xr:uid="{32FDB0BB-2AA1-47CD-A996-0A7D276E3AB1}"/>
    <cellStyle name="Millares 2 7 2 3 3" xfId="4909" xr:uid="{F64ED27B-ACDE-488D-AB71-8A5190005BAA}"/>
    <cellStyle name="Millares 2 7 2 3 3 2" xfId="8081" xr:uid="{DFFDB64E-E0B8-4B75-A8E3-88DD7C6C3EB4}"/>
    <cellStyle name="Millares 2 7 2 3 3 2 2" xfId="14699" xr:uid="{917AB6AD-1238-4581-9162-BCCBACDBEED0}"/>
    <cellStyle name="Millares 2 7 2 3 3 2 2 2" xfId="27680" xr:uid="{3A9ABED3-5444-421F-B6A7-6BEB5D8DB19A}"/>
    <cellStyle name="Millares 2 7 2 3 3 2 3" xfId="21175" xr:uid="{4838E98B-0FF7-44B2-9B54-45E8A3629516}"/>
    <cellStyle name="Millares 2 7 2 3 3 3" xfId="11535" xr:uid="{56ECC8D2-D508-4E04-A6D1-34240513FB65}"/>
    <cellStyle name="Millares 2 7 2 3 3 3 2" xfId="24516" xr:uid="{DC85787F-9243-4204-97E7-90B3741BC571}"/>
    <cellStyle name="Millares 2 7 2 3 3 4" xfId="18011" xr:uid="{E79ECA72-7313-4816-82EB-D1C30332DB7F}"/>
    <cellStyle name="Millares 2 7 2 3 4" xfId="5761" xr:uid="{72FE3A77-2164-472E-8A70-326113C3229D}"/>
    <cellStyle name="Millares 2 7 2 3 4 2" xfId="12379" xr:uid="{3D96645E-22EA-43C8-802B-00FBE675407D}"/>
    <cellStyle name="Millares 2 7 2 3 4 2 2" xfId="25360" xr:uid="{D142234F-3365-4D42-B99F-55EE5F59C3A1}"/>
    <cellStyle name="Millares 2 7 2 3 4 3" xfId="18855" xr:uid="{7DEF88B8-BE0C-4F64-89B7-CF1291B6F7A7}"/>
    <cellStyle name="Millares 2 7 2 3 5" xfId="9216" xr:uid="{584C6945-9C51-46F9-98F1-48BFA70E22FF}"/>
    <cellStyle name="Millares 2 7 2 3 5 2" xfId="22197" xr:uid="{C7BE6356-AD42-4D69-81EA-C9FD472D681A}"/>
    <cellStyle name="Millares 2 7 2 3 6" xfId="15691" xr:uid="{558E6552-6405-44CD-B0E2-683EB2A00E01}"/>
    <cellStyle name="Millares 2 7 2 4" xfId="2915" xr:uid="{9B71DAD0-0F92-431A-BF07-0821258266A3}"/>
    <cellStyle name="Millares 2 7 2 4 2" xfId="6092" xr:uid="{34F22F6B-BE71-464A-BB84-C7EB3C42205B}"/>
    <cellStyle name="Millares 2 7 2 4 2 2" xfId="12710" xr:uid="{95C5FFD9-576A-4438-924D-E5B291DB6AB4}"/>
    <cellStyle name="Millares 2 7 2 4 2 2 2" xfId="25691" xr:uid="{D4686D76-6435-4D04-98B0-DD26351DDAE3}"/>
    <cellStyle name="Millares 2 7 2 4 2 3" xfId="19186" xr:uid="{3F712204-DD19-4F11-B275-34539FB039EA}"/>
    <cellStyle name="Millares 2 7 2 4 3" xfId="9547" xr:uid="{BFB7B332-D8EA-4E0B-8A86-68AE9D5DF73D}"/>
    <cellStyle name="Millares 2 7 2 4 3 2" xfId="22528" xr:uid="{C9C0AFBB-EE00-409F-A4AD-A1CCC645BA43}"/>
    <cellStyle name="Millares 2 7 2 4 4" xfId="16022" xr:uid="{2399587E-FD18-43BB-A528-2FC423436936}"/>
    <cellStyle name="Millares 2 7 2 5" xfId="3985" xr:uid="{FB5AE57F-3674-4872-9148-DD950FF331C1}"/>
    <cellStyle name="Millares 2 7 2 5 2" xfId="7157" xr:uid="{1F060870-719C-42A2-8A4C-2A1643BE6D2E}"/>
    <cellStyle name="Millares 2 7 2 5 2 2" xfId="13775" xr:uid="{5E000F2C-1050-4313-8C7D-51E769D4D266}"/>
    <cellStyle name="Millares 2 7 2 5 2 2 2" xfId="26756" xr:uid="{163EFF94-C367-4998-838D-051069F97536}"/>
    <cellStyle name="Millares 2 7 2 5 2 3" xfId="20251" xr:uid="{339270FC-C2E6-43BA-BDC8-06B02F006714}"/>
    <cellStyle name="Millares 2 7 2 5 3" xfId="10611" xr:uid="{007D1FCF-6A24-4E65-985D-646392384E51}"/>
    <cellStyle name="Millares 2 7 2 5 3 2" xfId="23592" xr:uid="{82257BAE-F26A-4876-9C05-2B4E37921313}"/>
    <cellStyle name="Millares 2 7 2 5 4" xfId="17087" xr:uid="{82777EDA-EB57-4B20-AD7C-CD61F57E02A4}"/>
    <cellStyle name="Millares 2 7 2 6" xfId="4245" xr:uid="{A5D2D6E5-5CBC-4CB3-BC46-2D18A17F66FC}"/>
    <cellStyle name="Millares 2 7 2 6 2" xfId="7417" xr:uid="{4773E8B9-E2CA-4219-BD6F-3BE1CA547CE7}"/>
    <cellStyle name="Millares 2 7 2 6 2 2" xfId="14035" xr:uid="{D75391EF-A3F1-4B51-A482-00F22D457596}"/>
    <cellStyle name="Millares 2 7 2 6 2 2 2" xfId="27016" xr:uid="{210FB47B-B428-4725-9933-D4F0CE54AF4D}"/>
    <cellStyle name="Millares 2 7 2 6 2 3" xfId="20511" xr:uid="{F9CF6AC0-3FA3-4784-95A3-CE149584A554}"/>
    <cellStyle name="Millares 2 7 2 6 3" xfId="10871" xr:uid="{2932EF7A-2DD7-4C71-965D-74993073ADC3}"/>
    <cellStyle name="Millares 2 7 2 6 3 2" xfId="23852" xr:uid="{9A17ADC7-34BA-4307-8386-6B4F28ED6E27}"/>
    <cellStyle name="Millares 2 7 2 6 4" xfId="17347" xr:uid="{00FFD421-D75F-49CD-90B8-7AB0D18D5DB4}"/>
    <cellStyle name="Millares 2 7 2 7" xfId="5394" xr:uid="{AD97414C-DAEB-4AE2-9D9D-272B8CF74AF6}"/>
    <cellStyle name="Millares 2 7 2 7 2" xfId="12012" xr:uid="{7376E070-853F-4829-8020-BB7450D87149}"/>
    <cellStyle name="Millares 2 7 2 7 2 2" xfId="24993" xr:uid="{A7F2A434-805E-40C7-956C-089C40175BFB}"/>
    <cellStyle name="Millares 2 7 2 7 3" xfId="18488" xr:uid="{6621157F-2324-44F6-8AC0-52DFA0649EEE}"/>
    <cellStyle name="Millares 2 7 2 8" xfId="8493" xr:uid="{084BE71B-9DAB-441C-A44A-7C4873900F0E}"/>
    <cellStyle name="Millares 2 7 2 8 2" xfId="15104" xr:uid="{EFE5AAD1-BD6C-4CB5-A381-67DB7BC7689C}"/>
    <cellStyle name="Millares 2 7 2 8 2 2" xfId="28085" xr:uid="{3AB3A4FD-4312-471B-9C68-BAF79695AB6B}"/>
    <cellStyle name="Millares 2 7 2 8 3" xfId="21580" xr:uid="{1BC40CD4-B2CF-4497-9478-03DF5CB225ED}"/>
    <cellStyle name="Millares 2 7 2 9" xfId="8849" xr:uid="{0D392400-250F-49FF-A146-CCB5CA6477C2}"/>
    <cellStyle name="Millares 2 7 2 9 2" xfId="21830" xr:uid="{6D766AA7-F69F-432C-9625-98615BF5494F}"/>
    <cellStyle name="Millares 2 7 3" xfId="1593" xr:uid="{28352F10-96E0-4084-85B7-767E7E29F69C}"/>
    <cellStyle name="Millares 2 7 3 2" xfId="2411" xr:uid="{32217959-5BC0-4DAD-BB77-18CA36EC5F61}"/>
    <cellStyle name="Millares 2 7 3 2 2" xfId="3232" xr:uid="{5A9041E2-D3D3-4A6E-A27E-0DBAC1BF4AC5}"/>
    <cellStyle name="Millares 2 7 3 2 2 2" xfId="6404" xr:uid="{895D0F8E-063F-4AFC-B14B-1045E312AB24}"/>
    <cellStyle name="Millares 2 7 3 2 2 2 2" xfId="13022" xr:uid="{9680AA31-7940-44AF-97C9-3991B262CC58}"/>
    <cellStyle name="Millares 2 7 3 2 2 2 2 2" xfId="26003" xr:uid="{ACACF63D-FDD7-44EC-B228-6BE2056CEDE0}"/>
    <cellStyle name="Millares 2 7 3 2 2 2 3" xfId="19498" xr:uid="{E88E5A74-D0AF-4864-91FB-67E1441AEEE1}"/>
    <cellStyle name="Millares 2 7 3 2 2 3" xfId="9859" xr:uid="{86AF0A12-BDD5-4107-B2CC-3984E626A768}"/>
    <cellStyle name="Millares 2 7 3 2 2 3 2" xfId="22840" xr:uid="{94DC39EA-3E36-4648-9DD3-3E120A5B8CE8}"/>
    <cellStyle name="Millares 2 7 3 2 2 4" xfId="16334" xr:uid="{CCF82BC9-8F9A-4A17-86BD-D971EE37AB32}"/>
    <cellStyle name="Millares 2 7 3 2 3" xfId="4614" xr:uid="{9501DDE0-049A-4147-8886-FDB2058CD24E}"/>
    <cellStyle name="Millares 2 7 3 2 3 2" xfId="7786" xr:uid="{C9291218-27DB-4430-8774-47E3EB48E40E}"/>
    <cellStyle name="Millares 2 7 3 2 3 2 2" xfId="14404" xr:uid="{F93F65EF-553C-4A75-8E86-9E6657FFDAD6}"/>
    <cellStyle name="Millares 2 7 3 2 3 2 2 2" xfId="27385" xr:uid="{8E5598C7-C2A2-4536-9068-94010A897B4F}"/>
    <cellStyle name="Millares 2 7 3 2 3 2 3" xfId="20880" xr:uid="{53C0015F-4765-4A32-A702-56AAACCA063F}"/>
    <cellStyle name="Millares 2 7 3 2 3 3" xfId="11240" xr:uid="{B5FC3137-563D-41B7-96A9-6E780DB392C7}"/>
    <cellStyle name="Millares 2 7 3 2 3 3 2" xfId="24221" xr:uid="{097B00D8-385A-486A-82A0-A236D3B55F9F}"/>
    <cellStyle name="Millares 2 7 3 2 3 4" xfId="17716" xr:uid="{D1AD462D-C2F2-4E59-9BEE-18572A02A077}"/>
    <cellStyle name="Millares 2 7 3 2 4" xfId="5760" xr:uid="{CEFB9DB8-D03E-4BE4-9709-5B253CECB913}"/>
    <cellStyle name="Millares 2 7 3 2 4 2" xfId="12378" xr:uid="{76A6A830-B2F3-4266-B6D4-776C8674A4EB}"/>
    <cellStyle name="Millares 2 7 3 2 4 2 2" xfId="25359" xr:uid="{F7B208C4-D6B3-4952-BC52-1A02DC2F22A0}"/>
    <cellStyle name="Millares 2 7 3 2 4 3" xfId="18854" xr:uid="{8E3B7952-2040-44EF-9292-6A4624A1C381}"/>
    <cellStyle name="Millares 2 7 3 2 5" xfId="9215" xr:uid="{1E810FCB-AD25-42BD-9A49-A905EF61015F}"/>
    <cellStyle name="Millares 2 7 3 2 5 2" xfId="22196" xr:uid="{98DC1C2C-854F-48B2-84C5-E065EB0F09FF}"/>
    <cellStyle name="Millares 2 7 3 2 6" xfId="15690" xr:uid="{3560D19A-CFD9-4AD7-ACE8-48D1F4D136C0}"/>
    <cellStyle name="Millares 2 7 3 3" xfId="2989" xr:uid="{114958FE-2ECD-4842-BA31-EFA8A983EDB7}"/>
    <cellStyle name="Millares 2 7 3 3 2" xfId="4983" xr:uid="{2DDEEB71-70EC-4E8E-8C1F-79CA01BDE55C}"/>
    <cellStyle name="Millares 2 7 3 3 2 2" xfId="8155" xr:uid="{2E5B6F30-4F59-40BF-9CE9-7E5CA0394B60}"/>
    <cellStyle name="Millares 2 7 3 3 2 2 2" xfId="14773" xr:uid="{2A76124E-05A2-4631-97A8-9B46DB6AE56A}"/>
    <cellStyle name="Millares 2 7 3 3 2 2 2 2" xfId="27754" xr:uid="{362105D4-1135-444C-9EEB-BCA08D4DABFA}"/>
    <cellStyle name="Millares 2 7 3 3 2 2 3" xfId="21249" xr:uid="{4DAB0BCD-F194-4BD4-830E-2BB11C7FB737}"/>
    <cellStyle name="Millares 2 7 3 3 2 3" xfId="11609" xr:uid="{DD673F2C-FD7D-45EB-AC87-5A237860043A}"/>
    <cellStyle name="Millares 2 7 3 3 2 3 2" xfId="24590" xr:uid="{7067EFF0-7A37-477E-8204-3D8C9ADF4B83}"/>
    <cellStyle name="Millares 2 7 3 3 2 4" xfId="18085" xr:uid="{71BE155C-F5AA-4B7B-8731-3F075A9BDBEF}"/>
    <cellStyle name="Millares 2 7 3 3 3" xfId="6166" xr:uid="{8C15E94A-75AD-497C-95E5-D1557CA4B02B}"/>
    <cellStyle name="Millares 2 7 3 3 3 2" xfId="12784" xr:uid="{1D10C7A0-B5D2-4825-AA88-F68852422FAD}"/>
    <cellStyle name="Millares 2 7 3 3 3 2 2" xfId="25765" xr:uid="{202B912F-DB8A-4983-B105-A841C93C64D8}"/>
    <cellStyle name="Millares 2 7 3 3 3 3" xfId="19260" xr:uid="{6EA92E3A-6773-40B2-8ADE-E9D30C2B4049}"/>
    <cellStyle name="Millares 2 7 3 3 4" xfId="9621" xr:uid="{74ECFF1C-8A94-4D7B-A5BB-D7309116BCA5}"/>
    <cellStyle name="Millares 2 7 3 3 4 2" xfId="22602" xr:uid="{8C2A4FCE-D4D3-4A60-8D6C-E37B1C463508}"/>
    <cellStyle name="Millares 2 7 3 3 5" xfId="16096" xr:uid="{911A2A88-2F33-4A0D-8356-3D9916424E68}"/>
    <cellStyle name="Millares 2 7 3 3 6" xfId="28264" xr:uid="{CFEB0832-AF47-4B00-ACB0-E995C92C86A1}"/>
    <cellStyle name="Millares 2 7 3 4" xfId="3984" xr:uid="{1DF5BBA4-ED26-4D72-A1A5-683EBC70CE43}"/>
    <cellStyle name="Millares 2 7 3 4 2" xfId="7156" xr:uid="{C81326F5-0EEC-4857-9DBA-517E4B15086A}"/>
    <cellStyle name="Millares 2 7 3 4 2 2" xfId="13774" xr:uid="{AB04B2AE-9C37-4F55-83C1-AB52E1E793F6}"/>
    <cellStyle name="Millares 2 7 3 4 2 2 2" xfId="26755" xr:uid="{5EF58F20-5CCC-4F37-A179-FF2EC3BF086F}"/>
    <cellStyle name="Millares 2 7 3 4 2 3" xfId="20250" xr:uid="{052A6559-BD4A-4F43-9896-5505B1C7C16C}"/>
    <cellStyle name="Millares 2 7 3 4 3" xfId="10610" xr:uid="{59663811-7440-4FE7-83D2-AA5158871F04}"/>
    <cellStyle name="Millares 2 7 3 4 3 2" xfId="23591" xr:uid="{F276FDD6-FE78-45C6-BF05-E022513104AB}"/>
    <cellStyle name="Millares 2 7 3 4 4" xfId="17086" xr:uid="{98CFB286-F384-4A66-81FE-492D7B634496}"/>
    <cellStyle name="Millares 2 7 3 5" xfId="4319" xr:uid="{73BDBA13-27A1-4091-8FC3-516A30AEC41E}"/>
    <cellStyle name="Millares 2 7 3 5 2" xfId="7491" xr:uid="{80B8B137-98A9-4EBE-9CA0-C28231ECFDC1}"/>
    <cellStyle name="Millares 2 7 3 5 2 2" xfId="14109" xr:uid="{26A005D2-1D78-4E8D-BCA9-1C4A1BE2B8F2}"/>
    <cellStyle name="Millares 2 7 3 5 2 2 2" xfId="27090" xr:uid="{5F5F332B-49D4-44F7-8EF3-573C1AEC4097}"/>
    <cellStyle name="Millares 2 7 3 5 2 3" xfId="20585" xr:uid="{328460CA-20AB-4753-8982-73EAAAE96F28}"/>
    <cellStyle name="Millares 2 7 3 5 3" xfId="10945" xr:uid="{F8E66768-308C-484B-BA0D-61F19517235A}"/>
    <cellStyle name="Millares 2 7 3 5 3 2" xfId="23926" xr:uid="{E5E77106-E1E5-417B-9640-988EBCE4CFAB}"/>
    <cellStyle name="Millares 2 7 3 5 4" xfId="17421" xr:uid="{580C7CC5-14F6-4229-B2D6-779276D60520}"/>
    <cellStyle name="Millares 2 7 3 6" xfId="5393" xr:uid="{10F0D161-D3C8-4AF7-9CF8-6B4982A093F3}"/>
    <cellStyle name="Millares 2 7 3 6 2" xfId="12011" xr:uid="{45FDA048-98FA-4D25-B0B4-966C373EDB4F}"/>
    <cellStyle name="Millares 2 7 3 6 2 2" xfId="24992" xr:uid="{9F6E99E5-9A68-4360-A6EC-526B6B24B105}"/>
    <cellStyle name="Millares 2 7 3 6 3" xfId="18487" xr:uid="{A1A9AF06-8352-4DE5-A002-8594A3D8B08F}"/>
    <cellStyle name="Millares 2 7 3 7" xfId="8848" xr:uid="{C9D3CE2C-C554-4F36-A6C0-F915270477A8}"/>
    <cellStyle name="Millares 2 7 3 7 2" xfId="21829" xr:uid="{347F745E-841C-4772-99A1-70C7E6DFDA16}"/>
    <cellStyle name="Millares 2 7 3 8" xfId="15323" xr:uid="{570B5FB9-0742-4658-9703-A406FA1F5C98}"/>
    <cellStyle name="Millares 2 7 4" xfId="2019" xr:uid="{FC25AB97-995C-4987-BAD5-1770F771A665}"/>
    <cellStyle name="Millares 2 7 4 2" xfId="2476" xr:uid="{525F6400-2DC3-4C98-A391-827EF537D94A}"/>
    <cellStyle name="Millares 2 7 4 2 2" xfId="3151" xr:uid="{CDE3078F-D0C8-4956-AC5F-344995AFD68D}"/>
    <cellStyle name="Millares 2 7 4 2 2 2" xfId="6323" xr:uid="{C4CE3B5D-B9E7-4E3D-96B1-6418968FB09D}"/>
    <cellStyle name="Millares 2 7 4 2 2 2 2" xfId="12941" xr:uid="{9298DA93-6C4E-4277-A183-F02BECB3965F}"/>
    <cellStyle name="Millares 2 7 4 2 2 2 2 2" xfId="25922" xr:uid="{A0CD37F3-EC4A-463C-AEE8-519D4383F64F}"/>
    <cellStyle name="Millares 2 7 4 2 2 2 3" xfId="19417" xr:uid="{06EB859C-1BDC-4049-8A79-A93211A95A81}"/>
    <cellStyle name="Millares 2 7 4 2 2 3" xfId="9778" xr:uid="{CA2EEB27-5B45-4AA9-BE04-EF5ABA9021B6}"/>
    <cellStyle name="Millares 2 7 4 2 2 3 2" xfId="22759" xr:uid="{695903EA-E32A-414D-83AE-6E63D182C3F0}"/>
    <cellStyle name="Millares 2 7 4 2 2 4" xfId="16253" xr:uid="{395D7F30-F0CB-4719-91A1-4097508B3BF3}"/>
    <cellStyle name="Millares 2 7 4 2 3" xfId="4467" xr:uid="{C2982A05-E8B2-4586-84D5-0B55ADDB6B73}"/>
    <cellStyle name="Millares 2 7 4 2 3 2" xfId="7639" xr:uid="{4F7552EC-EB86-4970-B65B-7F277CB99AB7}"/>
    <cellStyle name="Millares 2 7 4 2 3 2 2" xfId="14257" xr:uid="{E1D0F1DB-D03A-4DC1-BE1E-FE6AEA6F5B6E}"/>
    <cellStyle name="Millares 2 7 4 2 3 2 2 2" xfId="27238" xr:uid="{58EB4613-9F09-441D-A70C-1D3B0A8E50B3}"/>
    <cellStyle name="Millares 2 7 4 2 3 2 3" xfId="20733" xr:uid="{B3214FAF-0CE1-469F-AE71-9E6C923468DB}"/>
    <cellStyle name="Millares 2 7 4 2 3 3" xfId="11093" xr:uid="{5487B6AA-A0AA-41D8-9FF8-48EB35B96BA2}"/>
    <cellStyle name="Millares 2 7 4 2 3 3 2" xfId="24074" xr:uid="{F2CF39EB-33A1-4B72-A847-AAB8547D4BDE}"/>
    <cellStyle name="Millares 2 7 4 2 3 4" xfId="17569" xr:uid="{74BFD0BA-7F19-42EE-805E-B6F225B570E6}"/>
    <cellStyle name="Millares 2 7 4 2 4" xfId="5822" xr:uid="{B4F5FBD4-E33A-4C2C-B1B2-2310ECEA5446}"/>
    <cellStyle name="Millares 2 7 4 2 4 2" xfId="12440" xr:uid="{D5D52836-9200-4929-B1AA-D3C0081DA433}"/>
    <cellStyle name="Millares 2 7 4 2 4 2 2" xfId="25421" xr:uid="{00BEC7C7-A313-4FD2-BD69-9E936D67B625}"/>
    <cellStyle name="Millares 2 7 4 2 4 3" xfId="18916" xr:uid="{F7415D84-2876-4B55-8214-EEE48861F3EB}"/>
    <cellStyle name="Millares 2 7 4 2 5" xfId="9277" xr:uid="{7FB4682E-47DC-4845-B199-388447136CD9}"/>
    <cellStyle name="Millares 2 7 4 2 5 2" xfId="22258" xr:uid="{ADB9BC04-C30B-4D96-90CB-B33B84B63C1D}"/>
    <cellStyle name="Millares 2 7 4 2 6" xfId="15752" xr:uid="{F1D391AF-73A9-49F8-B54D-4DF604BBFCDB}"/>
    <cellStyle name="Millares 2 7 4 3" xfId="3447" xr:uid="{F2D9BBF3-0464-4173-89E6-14631B9B5FF9}"/>
    <cellStyle name="Millares 2 7 4 3 2" xfId="4836" xr:uid="{A4060863-2D3E-424D-AAED-8D08A23C65F2}"/>
    <cellStyle name="Millares 2 7 4 3 2 2" xfId="8008" xr:uid="{E9484A3A-D294-4D69-B360-3918554D2499}"/>
    <cellStyle name="Millares 2 7 4 3 2 2 2" xfId="14626" xr:uid="{1E866CB2-C857-440F-9BDC-8A8DFB0D6CE9}"/>
    <cellStyle name="Millares 2 7 4 3 2 2 2 2" xfId="27607" xr:uid="{19B95553-9677-46BE-B952-2D6DB1268060}"/>
    <cellStyle name="Millares 2 7 4 3 2 2 3" xfId="21102" xr:uid="{540A0B09-2990-4608-B726-C410FBAE60F1}"/>
    <cellStyle name="Millares 2 7 4 3 2 3" xfId="11462" xr:uid="{C04BB98E-BE29-40C0-AF5A-D0E38226A9E5}"/>
    <cellStyle name="Millares 2 7 4 3 2 3 2" xfId="24443" xr:uid="{F6654030-19A3-4E12-BE4A-5A4E0C77376B}"/>
    <cellStyle name="Millares 2 7 4 3 2 4" xfId="17938" xr:uid="{CB3A9B97-BD6A-45B2-BA45-056C087BBCD9}"/>
    <cellStyle name="Millares 2 7 4 3 3" xfId="6619" xr:uid="{DCC546FB-E124-47C5-92B7-97B19C6CD480}"/>
    <cellStyle name="Millares 2 7 4 3 3 2" xfId="13237" xr:uid="{AC6334CD-204A-42D5-8CC3-370152B8C664}"/>
    <cellStyle name="Millares 2 7 4 3 3 2 2" xfId="26218" xr:uid="{AB71F9F6-00AE-4C2A-B1C1-88AF8C4652AA}"/>
    <cellStyle name="Millares 2 7 4 3 3 3" xfId="19713" xr:uid="{7C65C421-46EF-4CC1-88A5-BBDC9199573B}"/>
    <cellStyle name="Millares 2 7 4 3 4" xfId="10073" xr:uid="{E32FA783-E874-44B5-8740-861489E17A70}"/>
    <cellStyle name="Millares 2 7 4 3 4 2" xfId="23054" xr:uid="{7B3CC04F-E213-4D30-BA2F-1A9E3301E495}"/>
    <cellStyle name="Millares 2 7 4 3 5" xfId="16549" xr:uid="{CBE98BA0-DB36-4933-9D40-9CA15A3228A9}"/>
    <cellStyle name="Millares 2 7 4 4" xfId="3021" xr:uid="{F0818759-E7F1-4C2B-8FAB-2B53508F9951}"/>
    <cellStyle name="Millares 2 7 4 4 2" xfId="6194" xr:uid="{B3F806DB-FB99-44D9-AA96-8F39D8BE6B64}"/>
    <cellStyle name="Millares 2 7 4 4 2 2" xfId="12812" xr:uid="{628A3BA0-FA4B-4BE0-84C7-7402168DB6C2}"/>
    <cellStyle name="Millares 2 7 4 4 2 2 2" xfId="25793" xr:uid="{2B656FEF-92B8-4E0E-AD59-18E582408DFB}"/>
    <cellStyle name="Millares 2 7 4 4 2 3" xfId="19288" xr:uid="{743A81E1-216B-445D-96C9-F141761368E6}"/>
    <cellStyle name="Millares 2 7 4 4 3" xfId="9649" xr:uid="{80C7B897-AE10-4901-95B0-E687223768C3}"/>
    <cellStyle name="Millares 2 7 4 4 3 2" xfId="22630" xr:uid="{04C1D0DD-C1BB-4B01-92CE-B2EC87771046}"/>
    <cellStyle name="Millares 2 7 4 4 4" xfId="16124" xr:uid="{A0D7C421-763E-40D4-B3D4-F8455015424D}"/>
    <cellStyle name="Millares 2 7 4 5" xfId="4172" xr:uid="{42459089-2E78-4A7C-83F4-F9190B37A273}"/>
    <cellStyle name="Millares 2 7 4 5 2" xfId="7344" xr:uid="{816F5AE4-C028-419A-BC92-2BB7D0FB7972}"/>
    <cellStyle name="Millares 2 7 4 5 2 2" xfId="13962" xr:uid="{59589772-CE46-467D-9A97-46BB77B6BD26}"/>
    <cellStyle name="Millares 2 7 4 5 2 2 2" xfId="26943" xr:uid="{6674E1DF-77D8-43C2-85EB-CC559609C120}"/>
    <cellStyle name="Millares 2 7 4 5 2 3" xfId="20438" xr:uid="{9D37FFAF-E338-4BE6-9564-B3E040301B7C}"/>
    <cellStyle name="Millares 2 7 4 5 3" xfId="10798" xr:uid="{8EF059C8-F2BE-4E68-9713-8019610A9431}"/>
    <cellStyle name="Millares 2 7 4 5 3 2" xfId="23779" xr:uid="{D0BFDCEF-7113-4F15-8A5C-5523CEF8BB6D}"/>
    <cellStyle name="Millares 2 7 4 5 4" xfId="17274" xr:uid="{DAD28CB1-9DA1-4EC4-AD1D-EE6C84450BF4}"/>
    <cellStyle name="Millares 2 7 4 6" xfId="5540" xr:uid="{505ECEA7-9545-4463-9EC3-436D16C04186}"/>
    <cellStyle name="Millares 2 7 4 6 2" xfId="12158" xr:uid="{881D4067-16DF-410C-9283-8314470C3A8F}"/>
    <cellStyle name="Millares 2 7 4 6 2 2" xfId="25139" xr:uid="{55A1B6A5-12A7-4E61-9BA5-E7929D67D359}"/>
    <cellStyle name="Millares 2 7 4 6 3" xfId="18634" xr:uid="{4591D25E-76C2-4224-99BA-5C6CA2211B37}"/>
    <cellStyle name="Millares 2 7 4 7" xfId="8995" xr:uid="{F7E23C42-0A05-4510-BD15-66601380F57B}"/>
    <cellStyle name="Millares 2 7 4 7 2" xfId="21976" xr:uid="{D395D8F6-5839-4B36-B7BC-93A4980B8BC0}"/>
    <cellStyle name="Millares 2 7 4 8" xfId="15470" xr:uid="{E013EC06-02F8-49C7-AA9E-3E785D5881E9}"/>
    <cellStyle name="Millares 2 7 5" xfId="2182" xr:uid="{7D349A59-C11A-4F3D-B563-293C2C65B0CD}"/>
    <cellStyle name="Millares 2 7 5 2" xfId="3661" xr:uid="{3B4C450B-DDDD-4A2A-BD98-E8E27C1A3DA4}"/>
    <cellStyle name="Millares 2 7 5 2 2" xfId="5057" xr:uid="{C5F445D8-FA35-4044-B19D-F308B801F5E8}"/>
    <cellStyle name="Millares 2 7 5 2 2 2" xfId="8229" xr:uid="{4C65A54E-140E-4A8E-AF89-15552914498D}"/>
    <cellStyle name="Millares 2 7 5 2 2 2 2" xfId="14847" xr:uid="{E098592E-E891-4354-80EE-7D1D180CE6E8}"/>
    <cellStyle name="Millares 2 7 5 2 2 2 2 2" xfId="27828" xr:uid="{F92305BE-DDD1-4901-B5A9-8F4D264B1804}"/>
    <cellStyle name="Millares 2 7 5 2 2 2 3" xfId="21323" xr:uid="{1ACC07A4-7B16-4F0C-9F5A-C3C0BA8AE68A}"/>
    <cellStyle name="Millares 2 7 5 2 2 3" xfId="11683" xr:uid="{0AFADDEA-95B8-4EC8-A75D-5C106B52E7CC}"/>
    <cellStyle name="Millares 2 7 5 2 2 3 2" xfId="24664" xr:uid="{73046043-D982-4A27-A5D8-29E204B9FBF9}"/>
    <cellStyle name="Millares 2 7 5 2 2 4" xfId="18159" xr:uid="{0CC42B65-421B-40DF-A160-4CADF3A898F9}"/>
    <cellStyle name="Millares 2 7 5 2 3" xfId="6833" xr:uid="{312A1593-2204-436E-B09F-35B85DBBEEFE}"/>
    <cellStyle name="Millares 2 7 5 2 3 2" xfId="13451" xr:uid="{511F407B-BE2A-4586-8332-296A47FA5FC3}"/>
    <cellStyle name="Millares 2 7 5 2 3 2 2" xfId="26432" xr:uid="{211CFC4A-C5ED-4779-8E55-76B449D1E971}"/>
    <cellStyle name="Millares 2 7 5 2 3 3" xfId="19927" xr:uid="{E33D15F1-4508-48A5-8A4E-15CDE90E6E00}"/>
    <cellStyle name="Millares 2 7 5 2 4" xfId="10287" xr:uid="{FDA090B4-4D4B-410F-B4AF-6F8A02ADE1A4}"/>
    <cellStyle name="Millares 2 7 5 2 4 2" xfId="23268" xr:uid="{2F07AB5A-A6A2-45E3-B6D7-113CF679A692}"/>
    <cellStyle name="Millares 2 7 5 2 5" xfId="16763" xr:uid="{CFA64056-7737-4EB2-B0F7-EB7E7B438023}"/>
    <cellStyle name="Millares 2 7 5 3" xfId="3302" xr:uid="{F58DEB1C-38D0-4B75-88DF-D379363BFCBB}"/>
    <cellStyle name="Millares 2 7 5 3 2" xfId="6474" xr:uid="{5A8DEE7D-CFF7-459F-A6C7-DE3DE0AB58BA}"/>
    <cellStyle name="Millares 2 7 5 3 2 2" xfId="13092" xr:uid="{ED18AC7F-A967-4DE2-B65E-27F97B03047D}"/>
    <cellStyle name="Millares 2 7 5 3 2 2 2" xfId="26073" xr:uid="{CAA612D2-A31C-4EB0-A1AE-A2F8DB835CFA}"/>
    <cellStyle name="Millares 2 7 5 3 2 3" xfId="19568" xr:uid="{C34D56B3-23E8-4D89-B9A4-7D8510E602B9}"/>
    <cellStyle name="Millares 2 7 5 3 3" xfId="9929" xr:uid="{7275FCE9-EEAF-4268-AFB1-F628C82BC581}"/>
    <cellStyle name="Millares 2 7 5 3 3 2" xfId="22910" xr:uid="{EE27645C-F2A1-4B08-BD06-A2D4B0562200}"/>
    <cellStyle name="Millares 2 7 5 3 4" xfId="16404" xr:uid="{4798B36A-3A2B-4FE3-A958-DCC4442C13D3}"/>
    <cellStyle name="Millares 2 7 5 4" xfId="4688" xr:uid="{D3D31E2C-24B9-4E5D-93B9-4325448B74E0}"/>
    <cellStyle name="Millares 2 7 5 4 2" xfId="7860" xr:uid="{024CF26D-B5D2-4181-A207-C956527F25F0}"/>
    <cellStyle name="Millares 2 7 5 4 2 2" xfId="14478" xr:uid="{EBD5EB3D-60E1-474C-8EDC-D0DF2483A92B}"/>
    <cellStyle name="Millares 2 7 5 4 2 2 2" xfId="27459" xr:uid="{A2C22A9A-6B31-4501-9745-BA1D379E64E6}"/>
    <cellStyle name="Millares 2 7 5 4 2 3" xfId="20954" xr:uid="{043532CC-A863-4439-9C98-62ACC8A09AF7}"/>
    <cellStyle name="Millares 2 7 5 4 3" xfId="11314" xr:uid="{D67C7D07-266F-4559-BD7B-3C05FB773EB8}"/>
    <cellStyle name="Millares 2 7 5 4 3 2" xfId="24295" xr:uid="{36BDF061-0FE2-4F00-AE5E-FD58714F0F67}"/>
    <cellStyle name="Millares 2 7 5 4 4" xfId="17790" xr:uid="{1CD46495-79A3-4511-82A7-FB8E2F6D5816}"/>
    <cellStyle name="Millares 2 7 5 5" xfId="5653" xr:uid="{F5B5135C-BA38-47BB-A23D-F5836732DEC9}"/>
    <cellStyle name="Millares 2 7 5 5 2" xfId="12271" xr:uid="{07CA3581-CAD0-4C02-8A6D-1AF98EAD0018}"/>
    <cellStyle name="Millares 2 7 5 5 2 2" xfId="25252" xr:uid="{EAD27924-8822-489C-AFFC-E12226B432D9}"/>
    <cellStyle name="Millares 2 7 5 5 3" xfId="18747" xr:uid="{ECF18F73-5B01-471F-8D91-3F4160399261}"/>
    <cellStyle name="Millares 2 7 5 6" xfId="9108" xr:uid="{D96FB2CA-FE81-4F38-AEE4-DE161E3EE9F9}"/>
    <cellStyle name="Millares 2 7 5 6 2" xfId="22089" xr:uid="{21F9538B-5086-46D0-9431-6360C029CF72}"/>
    <cellStyle name="Millares 2 7 5 7" xfId="15583" xr:uid="{C36F3EF7-64CD-4344-B4D7-5F7920029AB9}"/>
    <cellStyle name="Millares 2 7 6" xfId="2842" xr:uid="{C7557D92-8071-4DB8-9454-4C50FC8A7B6A}"/>
    <cellStyle name="Millares 2 7 6 2" xfId="4393" xr:uid="{C32EF60D-E018-4094-BAED-2BE2080E8686}"/>
    <cellStyle name="Millares 2 7 6 2 2" xfId="7565" xr:uid="{EA4FEB34-1420-44CF-96E5-3DEE54608020}"/>
    <cellStyle name="Millares 2 7 6 2 2 2" xfId="14183" xr:uid="{8C59232C-51E9-4320-B68B-5D53FA6D11B0}"/>
    <cellStyle name="Millares 2 7 6 2 2 2 2" xfId="27164" xr:uid="{80E99407-90D0-4D15-9EEC-1693A36D6A26}"/>
    <cellStyle name="Millares 2 7 6 2 2 3" xfId="20659" xr:uid="{3A46EC7D-9759-48C9-882C-1E5DAE8FD466}"/>
    <cellStyle name="Millares 2 7 6 2 3" xfId="11019" xr:uid="{2E290366-AF82-4A9B-AF5F-FBBF2C83BFE4}"/>
    <cellStyle name="Millares 2 7 6 2 3 2" xfId="24000" xr:uid="{D5DDCF0C-2CA6-4EF7-8419-BB5374917143}"/>
    <cellStyle name="Millares 2 7 6 2 4" xfId="17495" xr:uid="{ABE8B7BD-C698-488E-A987-4C9CCF066671}"/>
    <cellStyle name="Millares 2 7 6 3" xfId="6019" xr:uid="{9B7C5093-A3EB-48F6-85D2-73FFB7F2E1D3}"/>
    <cellStyle name="Millares 2 7 6 3 2" xfId="12637" xr:uid="{F72E455E-206C-4991-AFB1-2FA3CF0F17FE}"/>
    <cellStyle name="Millares 2 7 6 3 2 2" xfId="25618" xr:uid="{C45357E5-7B41-4C36-98A9-F0D18FD2E4D6}"/>
    <cellStyle name="Millares 2 7 6 3 3" xfId="19113" xr:uid="{3AEEE015-87A3-4C70-87A0-6858E40A4459}"/>
    <cellStyle name="Millares 2 7 6 4" xfId="9474" xr:uid="{9CBE121D-369E-4863-B738-71A91AC343FA}"/>
    <cellStyle name="Millares 2 7 6 4 2" xfId="22455" xr:uid="{D10966D0-41C7-46E9-B9C4-672F5753CEF9}"/>
    <cellStyle name="Millares 2 7 6 5" xfId="15949" xr:uid="{F9CBF381-5065-4A3D-AE01-6284462E1B5E}"/>
    <cellStyle name="Millares 2 7 7" xfId="3373" xr:uid="{CDEE09ED-4D4D-4128-9606-4A5878FEEC6C}"/>
    <cellStyle name="Millares 2 7 7 2" xfId="4762" xr:uid="{EBD578B0-18DE-48B2-BD20-D114ACA70E91}"/>
    <cellStyle name="Millares 2 7 7 2 2" xfId="7934" xr:uid="{7401E091-E1F7-472B-99F6-599BA56D0572}"/>
    <cellStyle name="Millares 2 7 7 2 2 2" xfId="14552" xr:uid="{50A97D41-FEF4-43C4-926E-59DCF15FF780}"/>
    <cellStyle name="Millares 2 7 7 2 2 2 2" xfId="27533" xr:uid="{9B6B96F8-6AA9-4E37-BFB0-058AA0E4EF7A}"/>
    <cellStyle name="Millares 2 7 7 2 2 3" xfId="21028" xr:uid="{E0017D5B-E821-4BF2-8140-AD94B6E1E728}"/>
    <cellStyle name="Millares 2 7 7 2 3" xfId="11388" xr:uid="{354A4D94-CE2E-488B-8D99-8C36EBFE6470}"/>
    <cellStyle name="Millares 2 7 7 2 3 2" xfId="24369" xr:uid="{195510CD-6DAD-44F7-BB32-6D5AF0D0DF3D}"/>
    <cellStyle name="Millares 2 7 7 2 4" xfId="17864" xr:uid="{17BC7184-E42E-452C-8025-3C7AE825081E}"/>
    <cellStyle name="Millares 2 7 7 3" xfId="6545" xr:uid="{BC29D704-4BB7-41DE-84AE-F72251A01F4E}"/>
    <cellStyle name="Millares 2 7 7 3 2" xfId="13163" xr:uid="{67F605DF-E315-489A-B642-F6F469BA6CA1}"/>
    <cellStyle name="Millares 2 7 7 3 2 2" xfId="26144" xr:uid="{FD7F1A10-A7AF-4CC5-BEF4-20A26CEA1F1B}"/>
    <cellStyle name="Millares 2 7 7 3 3" xfId="19639" xr:uid="{E30AA177-6F58-4DA8-895C-41A4D228B2C0}"/>
    <cellStyle name="Millares 2 7 7 4" xfId="10000" xr:uid="{282A1316-543E-4254-9EFE-8E4BB30207DA}"/>
    <cellStyle name="Millares 2 7 7 4 2" xfId="22981" xr:uid="{B7340CE2-EA4E-4C49-B42F-1046D327C7BD}"/>
    <cellStyle name="Millares 2 7 7 5" xfId="16475" xr:uid="{858BDA8F-9BE9-4127-9723-E5EEA871DA0D}"/>
    <cellStyle name="Millares 2 7 8" xfId="3733" xr:uid="{1CF7C82A-810C-4183-8827-437CFB239107}"/>
    <cellStyle name="Millares 2 7 8 2" xfId="5131" xr:uid="{2FF763F3-87C5-4898-9C10-435F4C454468}"/>
    <cellStyle name="Millares 2 7 8 2 2" xfId="8303" xr:uid="{9822AFF9-E0C8-47B7-911F-3B2ACED2A6BE}"/>
    <cellStyle name="Millares 2 7 8 2 2 2" xfId="14921" xr:uid="{66A24B99-DBE8-4B75-BFAB-A62F39FB2B7C}"/>
    <cellStyle name="Millares 2 7 8 2 2 2 2" xfId="27902" xr:uid="{391C267C-B53D-4D7D-8F8D-5F59D7758DB7}"/>
    <cellStyle name="Millares 2 7 8 2 2 3" xfId="21397" xr:uid="{1E082D34-29EB-4C99-877E-5891CD8820C0}"/>
    <cellStyle name="Millares 2 7 8 2 3" xfId="11757" xr:uid="{5F5E3EB8-8C8B-45B7-814E-E93AABA5876E}"/>
    <cellStyle name="Millares 2 7 8 2 3 2" xfId="24738" xr:uid="{387EA521-AE1A-4E7B-9F32-BF487F534C36}"/>
    <cellStyle name="Millares 2 7 8 2 4" xfId="18233" xr:uid="{AB270E4F-2A19-4EF8-ADA2-DE35F7B79E51}"/>
    <cellStyle name="Millares 2 7 8 3" xfId="6905" xr:uid="{371123E5-71F6-4B73-B31E-52B055C85A57}"/>
    <cellStyle name="Millares 2 7 8 3 2" xfId="13523" xr:uid="{1F3558E8-E52D-4019-A473-E115462AE462}"/>
    <cellStyle name="Millares 2 7 8 3 2 2" xfId="26504" xr:uid="{23651BCE-DEBC-46FE-A639-FD4944A62AEC}"/>
    <cellStyle name="Millares 2 7 8 3 3" xfId="19999" xr:uid="{6465B56C-2EE5-435B-8C1B-A10240DCF42A}"/>
    <cellStyle name="Millares 2 7 8 4" xfId="10359" xr:uid="{142A6ACB-0427-41BF-BFF0-5A3264D45527}"/>
    <cellStyle name="Millares 2 7 8 4 2" xfId="23340" xr:uid="{0F3F6771-647D-4DCB-883C-6AFAC1DAAB8C}"/>
    <cellStyle name="Millares 2 7 8 5" xfId="16835" xr:uid="{4D8E3990-99BC-44EA-88C4-04DADC44AF25}"/>
    <cellStyle name="Millares 2 7 9" xfId="3805" xr:uid="{C80E1089-B3BD-41DD-ABDF-B53D469DE89D}"/>
    <cellStyle name="Millares 2 7 9 2" xfId="5205" xr:uid="{DE098C9E-6155-4F99-B8FC-B26B4A2C6C60}"/>
    <cellStyle name="Millares 2 7 9 2 2" xfId="8377" xr:uid="{6AB2AE06-E00E-4D93-A010-86737066F7C4}"/>
    <cellStyle name="Millares 2 7 9 2 2 2" xfId="14995" xr:uid="{586151B3-4ACD-4D74-92C4-ECF71FA44739}"/>
    <cellStyle name="Millares 2 7 9 2 2 2 2" xfId="27976" xr:uid="{672B62E3-F096-440A-BF1D-A7720DA23188}"/>
    <cellStyle name="Millares 2 7 9 2 2 3" xfId="21471" xr:uid="{40DF5C2D-9F68-44DA-92BB-1F56E5911935}"/>
    <cellStyle name="Millares 2 7 9 2 3" xfId="11831" xr:uid="{E565328E-37DD-4F22-AE80-0928CC53A273}"/>
    <cellStyle name="Millares 2 7 9 2 3 2" xfId="24812" xr:uid="{0526FF1A-E6AC-4CCA-8D11-7BEE16FFC1E3}"/>
    <cellStyle name="Millares 2 7 9 2 4" xfId="18307" xr:uid="{DC4EEB6F-6EBD-4CC9-B760-2B91C5E5CD31}"/>
    <cellStyle name="Millares 2 7 9 3" xfId="6977" xr:uid="{00F4A55D-9B4B-4D4B-AE6F-92A58CCC1246}"/>
    <cellStyle name="Millares 2 7 9 3 2" xfId="13595" xr:uid="{F686ED60-6385-48F6-A97E-52B5C6C16499}"/>
    <cellStyle name="Millares 2 7 9 3 2 2" xfId="26576" xr:uid="{EA2A116B-9E7E-407D-A3FC-60F0880DA6B1}"/>
    <cellStyle name="Millares 2 7 9 3 3" xfId="20071" xr:uid="{0DA388DA-8308-40EF-9C83-821E4F90DC49}"/>
    <cellStyle name="Millares 2 7 9 4" xfId="10431" xr:uid="{99F51564-CCC0-4F5B-97FB-675D0C44224B}"/>
    <cellStyle name="Millares 2 7 9 4 2" xfId="23412" xr:uid="{8506D887-D4D8-4D43-AFCC-DF8370CE4FA7}"/>
    <cellStyle name="Millares 2 7 9 5" xfId="16907" xr:uid="{EEB8D422-0391-4A9C-87D8-628FAFB63120}"/>
    <cellStyle name="Millares 2 8" xfId="416" xr:uid="{EEAC8F11-5C67-4C7E-90E3-40BC73A0C638}"/>
    <cellStyle name="Millares 2 8 2" xfId="1595" xr:uid="{EDF70915-C5E9-459A-ACC1-1D0583CE32D4}"/>
    <cellStyle name="Millares 2 8 2 2" xfId="2413" xr:uid="{CACAF756-EBA4-4345-8E6B-957B100A0FF6}"/>
    <cellStyle name="Millares 2 8 2 2 2" xfId="5762" xr:uid="{1B90ED4B-8539-4CAC-AF91-75F0EF73E938}"/>
    <cellStyle name="Millares 2 8 2 2 2 2" xfId="12380" xr:uid="{6672B233-C425-4C3B-9B5D-221BC3D29180}"/>
    <cellStyle name="Millares 2 8 2 2 2 2 2" xfId="25361" xr:uid="{D2FCB14F-70FC-464A-A337-5340E36C7B07}"/>
    <cellStyle name="Millares 2 8 2 2 2 3" xfId="18856" xr:uid="{BA733B79-D769-4BEB-9451-64086292A346}"/>
    <cellStyle name="Millares 2 8 2 2 3" xfId="9217" xr:uid="{F5AEF965-4C35-42EE-8053-9BE845C09C58}"/>
    <cellStyle name="Millares 2 8 2 2 3 2" xfId="22198" xr:uid="{4FC63B66-DE76-458D-8D91-A6EAA220E531}"/>
    <cellStyle name="Millares 2 8 2 2 4" xfId="15692" xr:uid="{B29FECE9-47F3-4E2C-849F-E1EF4FA5218D}"/>
    <cellStyle name="Millares 2 8 2 3" xfId="3986" xr:uid="{84A18534-AFC0-451D-A701-7B13C6E5E508}"/>
    <cellStyle name="Millares 2 8 2 3 2" xfId="7158" xr:uid="{B31F1D16-520F-4B1A-972F-71657309CE30}"/>
    <cellStyle name="Millares 2 8 2 3 2 2" xfId="13776" xr:uid="{C75A0607-8E8A-4287-8329-206315C4279A}"/>
    <cellStyle name="Millares 2 8 2 3 2 2 2" xfId="26757" xr:uid="{C27BEE93-01B0-4821-AD3A-18BABB46546C}"/>
    <cellStyle name="Millares 2 8 2 3 2 3" xfId="20252" xr:uid="{F100A6D2-7AA7-40F1-BAB6-8195A0166CF2}"/>
    <cellStyle name="Millares 2 8 2 3 3" xfId="10612" xr:uid="{8DC04CCE-0F57-4A0C-A371-D59E2B6B4402}"/>
    <cellStyle name="Millares 2 8 2 3 3 2" xfId="23593" xr:uid="{E7AB0CC9-7965-45BC-9D5B-BFEA6D3220D3}"/>
    <cellStyle name="Millares 2 8 2 3 4" xfId="17088" xr:uid="{FC245426-C2BE-4C08-A014-A590AE2E8232}"/>
    <cellStyle name="Millares 2 8 2 4" xfId="5395" xr:uid="{E042EB2B-57B1-46F8-ADC8-CB3FE9B49163}"/>
    <cellStyle name="Millares 2 8 2 4 2" xfId="12013" xr:uid="{D6DF40CD-A4A7-41D1-BD1C-AFBE7B114B39}"/>
    <cellStyle name="Millares 2 8 2 4 2 2" xfId="24994" xr:uid="{CB88D01E-7AD6-4B97-BEB9-19DE1F3292BD}"/>
    <cellStyle name="Millares 2 8 2 4 3" xfId="18489" xr:uid="{EAABC6E4-74E6-40FC-B41A-5FB50D9AF25B}"/>
    <cellStyle name="Millares 2 8 2 5" xfId="8850" xr:uid="{26AE04FF-0362-43BD-AB71-84F6ACA9A3F9}"/>
    <cellStyle name="Millares 2 8 2 5 2" xfId="21831" xr:uid="{55F2B193-90B8-4002-8419-4F40D17C3B7E}"/>
    <cellStyle name="Millares 2 8 2 6" xfId="15325" xr:uid="{EF361BA5-A34F-414C-9EB7-6FD0B8F23FED}"/>
    <cellStyle name="Millares 2 8 3" xfId="2021" xr:uid="{99E5777E-CB85-4FEB-9C01-36CD5B860CEC}"/>
    <cellStyle name="Millares 2 8 3 2" xfId="2629" xr:uid="{581C13DD-1DFF-4E65-9322-2F0EB08D898A}"/>
    <cellStyle name="Millares 2 8 3 2 2" xfId="5892" xr:uid="{A958263B-8EBF-47C6-8F06-3309FD79C2C5}"/>
    <cellStyle name="Millares 2 8 3 2 2 2" xfId="12510" xr:uid="{EC4D9019-A8B4-4229-805E-7A04525375A6}"/>
    <cellStyle name="Millares 2 8 3 2 2 2 2" xfId="25491" xr:uid="{8E8EBE62-3E8C-4EE8-B9D0-2C7597C7EFC5}"/>
    <cellStyle name="Millares 2 8 3 2 2 3" xfId="18986" xr:uid="{9C9A9539-276D-4F0C-BFAE-B9E86FEDAC57}"/>
    <cellStyle name="Millares 2 8 3 2 3" xfId="9347" xr:uid="{867D7B1A-DE5A-4FB6-BB7F-DBE96DDCF990}"/>
    <cellStyle name="Millares 2 8 3 2 3 2" xfId="22328" xr:uid="{AE85A1B6-90F8-4E2F-A03E-D7CB8E52BE67}"/>
    <cellStyle name="Millares 2 8 3 2 4" xfId="15822" xr:uid="{CFA46027-A7B6-4F03-9D9F-390F8AE40706}"/>
    <cellStyle name="Millares 2 8 3 3" xfId="5542" xr:uid="{C891AE2A-8539-4E75-91E5-1D10C224B7B2}"/>
    <cellStyle name="Millares 2 8 3 3 2" xfId="12160" xr:uid="{25B840FE-6BC0-4BD5-AF3C-1A1246A254F3}"/>
    <cellStyle name="Millares 2 8 3 3 2 2" xfId="25141" xr:uid="{DD512639-5CC3-4D32-9073-3567E843B6D1}"/>
    <cellStyle name="Millares 2 8 3 3 3" xfId="18636" xr:uid="{BFE11B4B-9606-404A-A162-053DBFCCB5E4}"/>
    <cellStyle name="Millares 2 8 3 4" xfId="8997" xr:uid="{6678B985-A600-4980-A1ED-AF129005CBC3}"/>
    <cellStyle name="Millares 2 8 3 4 2" xfId="21978" xr:uid="{CE141260-7F06-4498-8426-1BC2B5E37BC7}"/>
    <cellStyle name="Millares 2 8 3 5" xfId="15472" xr:uid="{B8B933BF-DDF1-4D64-B546-23CC2C9A1D06}"/>
    <cellStyle name="Millares 2 8 4" xfId="2183" xr:uid="{3D702FF8-5AC4-41B2-9427-0F4A1EBCD3BC}"/>
    <cellStyle name="Millares 2 8 5" xfId="8494" xr:uid="{C37FB475-73D0-4F95-A1AB-B5A433D6A21F}"/>
    <cellStyle name="Millares 2 8 5 2" xfId="15105" xr:uid="{19446084-F081-43AC-B018-03B9E7AD18B8}"/>
    <cellStyle name="Millares 2 8 5 2 2" xfId="28086" xr:uid="{6349CCA0-7297-4FA4-9654-A14F977700C8}"/>
    <cellStyle name="Millares 2 8 5 3" xfId="21581" xr:uid="{C986F6AE-22C3-4F2A-BB25-051201248F70}"/>
    <cellStyle name="Millares 2 8 6" xfId="8661" xr:uid="{E46F3189-ECBA-4AFC-A9F5-6E115A185D57}"/>
    <cellStyle name="Millares 2 9" xfId="417" xr:uid="{F663B074-5199-4A23-92C6-49DDC7E62F4C}"/>
    <cellStyle name="Millares 2 9 2" xfId="8640" xr:uid="{9240BA41-E87A-4218-B40A-6BB85DD96E61}"/>
    <cellStyle name="Millares 20" xfId="866" xr:uid="{5E23326D-57BA-4EF5-9A66-61E87D8E7D93}"/>
    <cellStyle name="Millares 20 10" xfId="3887" xr:uid="{DEC65FB5-FD37-43EE-821E-A17F8DCD70EC}"/>
    <cellStyle name="Millares 20 10 2" xfId="7059" xr:uid="{B13D87F0-DE34-448B-9A65-AFEAE4D41E05}"/>
    <cellStyle name="Millares 20 10 2 2" xfId="13677" xr:uid="{CD9D4CCF-FD44-4265-A456-E6DB9CF216B4}"/>
    <cellStyle name="Millares 20 10 2 2 2" xfId="26658" xr:uid="{542FFD27-A46B-4C11-848C-C68924291363}"/>
    <cellStyle name="Millares 20 10 2 3" xfId="20153" xr:uid="{0F1B279F-F4A9-4C97-AF03-0A26C724A8B8}"/>
    <cellStyle name="Millares 20 10 3" xfId="10513" xr:uid="{48E4F6CC-C247-4F0A-97E3-FA8844042A89}"/>
    <cellStyle name="Millares 20 10 3 2" xfId="23494" xr:uid="{DD309AD5-6D76-4B6C-9087-149E9C158498}"/>
    <cellStyle name="Millares 20 10 4" xfId="16989" xr:uid="{D8296168-D012-44AA-BCBB-7BC96B55C708}"/>
    <cellStyle name="Millares 20 11" xfId="4106" xr:uid="{F1CEE13A-B301-4E79-83C4-CFC4D1C5249E}"/>
    <cellStyle name="Millares 20 11 2" xfId="7278" xr:uid="{FBFFF514-8CCE-4A55-B738-9DA2DD76C768}"/>
    <cellStyle name="Millares 20 11 2 2" xfId="13896" xr:uid="{7B8A0545-8010-43A2-8234-C800F064D609}"/>
    <cellStyle name="Millares 20 11 2 2 2" xfId="26877" xr:uid="{CAF8AAA5-A8B5-4A38-8AD1-81D38BB9C60A}"/>
    <cellStyle name="Millares 20 11 2 3" xfId="20372" xr:uid="{BB6B03F8-02D2-4199-9C81-3E26B113FDC9}"/>
    <cellStyle name="Millares 20 11 3" xfId="10732" xr:uid="{6D3D4A7C-46BF-44EB-9B0B-AE454AFE789A}"/>
    <cellStyle name="Millares 20 11 3 2" xfId="23713" xr:uid="{1496DA35-8E0F-4936-90ED-0CDA8A5BB663}"/>
    <cellStyle name="Millares 20 11 4" xfId="17208" xr:uid="{971965FD-B9DE-4FBA-A1D6-14444AC38395}"/>
    <cellStyle name="Millares 20 12" xfId="5295" xr:uid="{25230214-1E3C-4F45-89D7-FDD55FE1C58A}"/>
    <cellStyle name="Millares 20 12 2" xfId="11913" xr:uid="{091C9D12-18DF-45FF-B81D-D55E079AF816}"/>
    <cellStyle name="Millares 20 12 2 2" xfId="24894" xr:uid="{DD1F120E-26B0-4A30-8F17-453EE93A3ACC}"/>
    <cellStyle name="Millares 20 12 3" xfId="18389" xr:uid="{7C53E100-E40B-4333-916E-3548B4FDD9E1}"/>
    <cellStyle name="Millares 20 13" xfId="8589" xr:uid="{A31B4023-94EF-4620-AB79-2B9928CB907C}"/>
    <cellStyle name="Millares 20 13 2" xfId="21650" xr:uid="{38EB4AA0-F2D4-4488-B7E7-8732707CF87E}"/>
    <cellStyle name="Millares 20 14" xfId="8751" xr:uid="{C90A93B8-6022-4A8C-A261-1AA932300402}"/>
    <cellStyle name="Millares 20 14 2" xfId="21732" xr:uid="{330AE3E6-BA80-43BE-BF96-7FEA167405BC}"/>
    <cellStyle name="Millares 20 15" xfId="15225" xr:uid="{8956B332-0793-4D9C-8532-D17D55CCFC46}"/>
    <cellStyle name="Millares 20 16" xfId="28209" xr:uid="{88ABA118-7C60-4FEC-AE2A-138D6830B789}"/>
    <cellStyle name="Millares 20 2" xfId="2237" xr:uid="{793E44F5-AAB8-4FE0-98DC-EDA787BE4D4C}"/>
    <cellStyle name="Millares 20 2 2" xfId="2923" xr:uid="{045BFABA-F469-439F-806F-5C79DC922C72}"/>
    <cellStyle name="Millares 20 2 2 2" xfId="4548" xr:uid="{6AC1A6E9-174B-4980-BFE2-C067174392D8}"/>
    <cellStyle name="Millares 20 2 2 2 2" xfId="7720" xr:uid="{E3E8CC33-0812-4F63-A45D-D4169ABF81F8}"/>
    <cellStyle name="Millares 20 2 2 2 2 2" xfId="14338" xr:uid="{C96F014D-D596-4CCF-AA88-44AC64D42D45}"/>
    <cellStyle name="Millares 20 2 2 2 2 2 2" xfId="27319" xr:uid="{BB19D9CD-CB6D-4C49-9821-621F2C681ED5}"/>
    <cellStyle name="Millares 20 2 2 2 2 3" xfId="20814" xr:uid="{5D23B309-A054-45D9-88EA-AF017197983D}"/>
    <cellStyle name="Millares 20 2 2 2 3" xfId="11174" xr:uid="{8CF5DA32-AF4A-4000-A396-F005CC898D5E}"/>
    <cellStyle name="Millares 20 2 2 2 3 2" xfId="24155" xr:uid="{5F5E1ECC-38A3-4E7A-81B5-D6A95A077D21}"/>
    <cellStyle name="Millares 20 2 2 2 4" xfId="17650" xr:uid="{00ABB3FF-65F9-4B5D-96FE-528070526D74}"/>
    <cellStyle name="Millares 20 2 2 3" xfId="6100" xr:uid="{CDECDF74-2360-4D79-83C6-09CA2D3B1862}"/>
    <cellStyle name="Millares 20 2 2 3 2" xfId="12718" xr:uid="{596C09CE-A670-45F4-AB3F-04D37FF88067}"/>
    <cellStyle name="Millares 20 2 2 3 2 2" xfId="25699" xr:uid="{ADCA7F04-1B05-4B54-BC19-9CA0A2220DF0}"/>
    <cellStyle name="Millares 20 2 2 3 3" xfId="19194" xr:uid="{8002FB40-349F-4AEC-8376-F864349B8CDA}"/>
    <cellStyle name="Millares 20 2 2 4" xfId="9555" xr:uid="{4327858B-DEB8-4D57-AF52-4B2AE38C413B}"/>
    <cellStyle name="Millares 20 2 2 4 2" xfId="22536" xr:uid="{01D38769-63E9-457C-885C-46B7CE336B7B}"/>
    <cellStyle name="Millares 20 2 2 5" xfId="16030" xr:uid="{962E22EC-1DD9-4A2A-8910-129039466E04}"/>
    <cellStyle name="Millares 20 2 3" xfId="3526" xr:uid="{44D57B97-50C1-4897-99CB-028B98CEC53B}"/>
    <cellStyle name="Millares 20 2 3 2" xfId="4917" xr:uid="{FA092B67-B3D4-4678-8794-7942CAADE6A9}"/>
    <cellStyle name="Millares 20 2 3 2 2" xfId="8089" xr:uid="{4BD374A7-B3BF-4ED7-989C-FFEEDC1E98E0}"/>
    <cellStyle name="Millares 20 2 3 2 2 2" xfId="14707" xr:uid="{9FB41E1C-9D3F-4396-8BE5-68EBF70A2ECB}"/>
    <cellStyle name="Millares 20 2 3 2 2 2 2" xfId="27688" xr:uid="{89FF2868-88C7-48D5-A3B4-D136C6523C98}"/>
    <cellStyle name="Millares 20 2 3 2 2 3" xfId="21183" xr:uid="{B863849F-41D2-423C-815F-E357EFA0DE4A}"/>
    <cellStyle name="Millares 20 2 3 2 3" xfId="11543" xr:uid="{EEDF8EE0-A78A-4245-9271-58D04840ACC5}"/>
    <cellStyle name="Millares 20 2 3 2 3 2" xfId="24524" xr:uid="{9AE08486-CA05-44CA-901A-A2954E86098A}"/>
    <cellStyle name="Millares 20 2 3 2 4" xfId="18019" xr:uid="{2957E2BE-1879-4769-A948-48C5E56E2498}"/>
    <cellStyle name="Millares 20 2 3 3" xfId="6698" xr:uid="{0B83D90F-2139-417B-99A7-9108231FFDBD}"/>
    <cellStyle name="Millares 20 2 3 3 2" xfId="13316" xr:uid="{B21861BE-9B5B-4DA7-81B5-EFDB84115F5E}"/>
    <cellStyle name="Millares 20 2 3 3 2 2" xfId="26297" xr:uid="{22B4E5F8-2E42-4839-85E8-E6B6EC1241A0}"/>
    <cellStyle name="Millares 20 2 3 3 3" xfId="19792" xr:uid="{A17AE6A8-2663-4B91-9D86-3AB0A1F1AA68}"/>
    <cellStyle name="Millares 20 2 3 4" xfId="10152" xr:uid="{9529775D-6B6E-47EC-B05C-1A4B4EB6D394}"/>
    <cellStyle name="Millares 20 2 3 4 2" xfId="23133" xr:uid="{6EA792E8-42EF-40D3-8C58-45096705E4C0}"/>
    <cellStyle name="Millares 20 2 3 5" xfId="16628" xr:uid="{EB8A9608-3231-4AA0-9791-7653B84791E5}"/>
    <cellStyle name="Millares 20 2 4" xfId="4253" xr:uid="{3FAEB5A1-D070-4C76-A6B9-6EE7BAC9D0D5}"/>
    <cellStyle name="Millares 20 2 4 2" xfId="7425" xr:uid="{7EE934A9-1427-4E38-B77E-6781017CC7E0}"/>
    <cellStyle name="Millares 20 2 4 2 2" xfId="14043" xr:uid="{1E272196-87B9-4D2B-9FF7-50154A0AE729}"/>
    <cellStyle name="Millares 20 2 4 2 2 2" xfId="27024" xr:uid="{F9DE2F25-A8DF-455E-A9FA-F819D2A278EA}"/>
    <cellStyle name="Millares 20 2 4 2 3" xfId="20519" xr:uid="{D2E934AC-1614-40C5-8B19-8DD850EBCFEE}"/>
    <cellStyle name="Millares 20 2 4 3" xfId="10879" xr:uid="{48F46B26-5626-4E5F-8585-8CC2977D3D08}"/>
    <cellStyle name="Millares 20 2 4 3 2" xfId="23860" xr:uid="{B963C45B-6B19-41F3-914E-5F5E5599BED9}"/>
    <cellStyle name="Millares 20 2 4 4" xfId="17355" xr:uid="{65CB941E-351B-46E4-BD2A-2CC98547085E}"/>
    <cellStyle name="Millares 20 2 5" xfId="5661" xr:uid="{089EE6B9-C845-44A1-9B46-26E437E89EDB}"/>
    <cellStyle name="Millares 20 2 5 2" xfId="12279" xr:uid="{C4503E99-62DA-4C75-BBB9-1FBFCFCA57F5}"/>
    <cellStyle name="Millares 20 2 5 2 2" xfId="25260" xr:uid="{45469376-2FAB-4C2E-B942-D6BB05DE6C58}"/>
    <cellStyle name="Millares 20 2 5 3" xfId="18755" xr:uid="{506A4FF1-D439-4188-8E81-DCFF3F7E2078}"/>
    <cellStyle name="Millares 20 2 6" xfId="8643" xr:uid="{A7D1A559-E29A-487D-BB1A-3B7CF1CF407C}"/>
    <cellStyle name="Millares 20 2 6 2" xfId="21662" xr:uid="{0345C839-4055-41B1-822C-5838CA0F0C9D}"/>
    <cellStyle name="Millares 20 2 7" xfId="9116" xr:uid="{53F5A125-DC61-48CD-B004-F5BEEF762B01}"/>
    <cellStyle name="Millares 20 2 7 2" xfId="22097" xr:uid="{0D231BD5-3656-4B8E-820A-0CF109537326}"/>
    <cellStyle name="Millares 20 2 8" xfId="15591" xr:uid="{FA96C5C8-8F65-480C-BE54-83DDA3B91AF6}"/>
    <cellStyle name="Millares 20 3" xfId="2997" xr:uid="{2F51A7E8-11AE-4F1A-87C3-1DEF58EC4638}"/>
    <cellStyle name="Millares 20 3 2" xfId="3240" xr:uid="{C59894F0-B88D-49A5-88AB-684B827B85D5}"/>
    <cellStyle name="Millares 20 3 2 2" xfId="4622" xr:uid="{CC36A05B-FC32-4C4D-877D-85729498A5EC}"/>
    <cellStyle name="Millares 20 3 2 2 2" xfId="7794" xr:uid="{9D33D185-2A06-4619-AAF3-D781185029B6}"/>
    <cellStyle name="Millares 20 3 2 2 2 2" xfId="14412" xr:uid="{84763A77-5A12-4CC7-ABE5-303B1194E052}"/>
    <cellStyle name="Millares 20 3 2 2 2 2 2" xfId="27393" xr:uid="{EF6B7640-6F14-496C-9478-E4998CD427AB}"/>
    <cellStyle name="Millares 20 3 2 2 2 3" xfId="20888" xr:uid="{9F197C9B-F33D-499B-BAB0-55140A487D95}"/>
    <cellStyle name="Millares 20 3 2 2 3" xfId="11248" xr:uid="{D9B07823-AF5F-487E-B489-1A8DEB728CB7}"/>
    <cellStyle name="Millares 20 3 2 2 3 2" xfId="24229" xr:uid="{9604004D-C345-4BDE-91CA-98A5D7759CCC}"/>
    <cellStyle name="Millares 20 3 2 2 4" xfId="17724" xr:uid="{B5FFCC51-0DB5-416A-B46C-D876C6520DC3}"/>
    <cellStyle name="Millares 20 3 2 3" xfId="6412" xr:uid="{AA0B0ABD-F8F0-431A-A048-6689408C7675}"/>
    <cellStyle name="Millares 20 3 2 3 2" xfId="13030" xr:uid="{80886EB2-C5F9-4C81-A993-C641714609B0}"/>
    <cellStyle name="Millares 20 3 2 3 2 2" xfId="26011" xr:uid="{A3D46E4E-7EC9-49C7-AE73-7DD56207A8F9}"/>
    <cellStyle name="Millares 20 3 2 3 3" xfId="19506" xr:uid="{435E09AA-00A4-4FCF-8F65-65E071C4976F}"/>
    <cellStyle name="Millares 20 3 2 4" xfId="9867" xr:uid="{68F64228-88E6-4F88-AC0E-2D173D936C5B}"/>
    <cellStyle name="Millares 20 3 2 4 2" xfId="22848" xr:uid="{3A730E65-310A-4E23-A13A-8E84E99239F5}"/>
    <cellStyle name="Millares 20 3 2 5" xfId="16342" xr:uid="{34BB336B-A1F5-4350-ACC9-127319B839DD}"/>
    <cellStyle name="Millares 20 3 3" xfId="3595" xr:uid="{98558A65-DCDD-4651-904C-8A7ACDCA092A}"/>
    <cellStyle name="Millares 20 3 3 2" xfId="4991" xr:uid="{8CEE6CBC-0961-4B0A-A3D8-5B2AD976B763}"/>
    <cellStyle name="Millares 20 3 3 2 2" xfId="8163" xr:uid="{6AADDE69-981C-4C34-B0D1-9E292C049847}"/>
    <cellStyle name="Millares 20 3 3 2 2 2" xfId="14781" xr:uid="{D891B284-DB01-4C9E-96EC-082889FD2357}"/>
    <cellStyle name="Millares 20 3 3 2 2 2 2" xfId="27762" xr:uid="{71439617-8BDD-45C5-9592-5DFB802B04B0}"/>
    <cellStyle name="Millares 20 3 3 2 2 3" xfId="21257" xr:uid="{31AB4973-00F4-4685-BBA8-3166FF9FF686}"/>
    <cellStyle name="Millares 20 3 3 2 3" xfId="11617" xr:uid="{6FB34C73-DF99-4418-BBA2-2AB56A8158DD}"/>
    <cellStyle name="Millares 20 3 3 2 3 2" xfId="24598" xr:uid="{9A6BB995-A5A9-421E-9D73-8C220F856659}"/>
    <cellStyle name="Millares 20 3 3 2 4" xfId="18093" xr:uid="{85C63853-450A-4179-BAD1-85481056715A}"/>
    <cellStyle name="Millares 20 3 3 3" xfId="6767" xr:uid="{17D9D46F-B7D6-4679-A737-51A5925C1EBF}"/>
    <cellStyle name="Millares 20 3 3 3 2" xfId="13385" xr:uid="{9477D85D-ADAE-4FC9-845A-579C2912207E}"/>
    <cellStyle name="Millares 20 3 3 3 2 2" xfId="26366" xr:uid="{781CD3EF-06B3-496B-B7D3-6BA2307F5765}"/>
    <cellStyle name="Millares 20 3 3 3 3" xfId="19861" xr:uid="{B8697FBE-7B85-44D6-807C-787B0336665A}"/>
    <cellStyle name="Millares 20 3 3 4" xfId="10221" xr:uid="{4094D7F0-7FA4-4AED-8FB3-820326FB5A1B}"/>
    <cellStyle name="Millares 20 3 3 4 2" xfId="23202" xr:uid="{6157F329-5E29-482E-A152-7628B047D2B8}"/>
    <cellStyle name="Millares 20 3 3 5" xfId="16697" xr:uid="{59DDA4E1-203E-41FA-9347-15BA399BB091}"/>
    <cellStyle name="Millares 20 3 4" xfId="4327" xr:uid="{D256F011-C265-465E-98C3-6839C7E391CB}"/>
    <cellStyle name="Millares 20 3 4 2" xfId="7499" xr:uid="{7A2F98E2-8C35-4384-B35A-D9EE1CDBFFD5}"/>
    <cellStyle name="Millares 20 3 4 2 2" xfId="14117" xr:uid="{29B5BBA2-6C40-43B0-861A-5ECCAEAFC2A5}"/>
    <cellStyle name="Millares 20 3 4 2 2 2" xfId="27098" xr:uid="{27E97D57-48BF-4B77-9BC6-7C19DD6443C9}"/>
    <cellStyle name="Millares 20 3 4 2 3" xfId="20593" xr:uid="{C86CE704-BE83-4BD7-A70D-A2796D8AACE8}"/>
    <cellStyle name="Millares 20 3 4 3" xfId="10953" xr:uid="{36AF69D1-AEC8-4E74-942B-2D4B4549F570}"/>
    <cellStyle name="Millares 20 3 4 3 2" xfId="23934" xr:uid="{17472DBA-B7E2-4B1F-8AD1-40F83D5AC900}"/>
    <cellStyle name="Millares 20 3 4 4" xfId="17429" xr:uid="{94E5166F-22BF-488E-B7CC-025AEED4DB0D}"/>
    <cellStyle name="Millares 20 3 5" xfId="6174" xr:uid="{3C2BDCA2-ED1B-4A12-BD5C-AD9615EFFD35}"/>
    <cellStyle name="Millares 20 3 5 2" xfId="12792" xr:uid="{F8AAE5FB-110B-4233-A64A-C7315B2F7236}"/>
    <cellStyle name="Millares 20 3 5 2 2" xfId="25773" xr:uid="{0AF5B9F9-7F40-46F3-A84B-6F6534DFE6C3}"/>
    <cellStyle name="Millares 20 3 5 3" xfId="19268" xr:uid="{0963A2D9-DF8B-47A5-B37C-D8E81D28A1EE}"/>
    <cellStyle name="Millares 20 3 6" xfId="9629" xr:uid="{369298E6-47DC-400E-814D-5FE958D45D36}"/>
    <cellStyle name="Millares 20 3 6 2" xfId="22610" xr:uid="{76D0A53E-048B-4910-ACE1-8BF90154DD2A}"/>
    <cellStyle name="Millares 20 3 7" xfId="16104" xr:uid="{176FDF1A-6DCB-45D7-A8B3-EE81FA8B0CAB}"/>
    <cellStyle name="Millares 20 4" xfId="2850" xr:uid="{B194BC68-BC98-4C6C-8C48-1D345906099E}"/>
    <cellStyle name="Millares 20 4 2" xfId="3159" xr:uid="{3A715909-0A38-4682-900F-6C48D5BCB6D4}"/>
    <cellStyle name="Millares 20 4 2 2" xfId="4475" xr:uid="{C0B6D268-38BC-492B-AE0D-693804E3164C}"/>
    <cellStyle name="Millares 20 4 2 2 2" xfId="7647" xr:uid="{A3CF8B08-ADB3-4F7C-A021-F91A9A1845AF}"/>
    <cellStyle name="Millares 20 4 2 2 2 2" xfId="14265" xr:uid="{4521C8FB-1AD5-4171-B708-D894C22D9F73}"/>
    <cellStyle name="Millares 20 4 2 2 2 2 2" xfId="27246" xr:uid="{B40922C4-707B-4788-90B8-C02EAC8B2636}"/>
    <cellStyle name="Millares 20 4 2 2 2 3" xfId="20741" xr:uid="{DDDD19AB-8520-4DA0-B08C-E9B8E108F60D}"/>
    <cellStyle name="Millares 20 4 2 2 3" xfId="11101" xr:uid="{C0846684-2F26-41A3-BF36-8D6D554A70DC}"/>
    <cellStyle name="Millares 20 4 2 2 3 2" xfId="24082" xr:uid="{951848B4-035D-41A2-A672-1D338280C21D}"/>
    <cellStyle name="Millares 20 4 2 2 4" xfId="17577" xr:uid="{2225590B-3D2A-4A40-A5DF-B6DBD5AE83B0}"/>
    <cellStyle name="Millares 20 4 2 3" xfId="6331" xr:uid="{94C98C25-5D24-4579-AB9E-C35C36220FCF}"/>
    <cellStyle name="Millares 20 4 2 3 2" xfId="12949" xr:uid="{EDF4FB0E-DC90-4AD1-8B15-6FFE081646DA}"/>
    <cellStyle name="Millares 20 4 2 3 2 2" xfId="25930" xr:uid="{1E3318E0-8DA5-44CC-A945-7BB0A9132373}"/>
    <cellStyle name="Millares 20 4 2 3 3" xfId="19425" xr:uid="{FFDAF414-649C-416D-BE5B-CCD56661D8F8}"/>
    <cellStyle name="Millares 20 4 2 4" xfId="9786" xr:uid="{2610DE35-E630-46BE-982D-D381426D3C4A}"/>
    <cellStyle name="Millares 20 4 2 4 2" xfId="22767" xr:uid="{8993C346-5169-48B0-BD19-4FE193D38B50}"/>
    <cellStyle name="Millares 20 4 2 5" xfId="16261" xr:uid="{350C57E9-FADD-4F4A-A286-52DA6AA254B2}"/>
    <cellStyle name="Millares 20 4 3" xfId="3455" xr:uid="{94C30CC0-065A-4312-9A36-55C0E9060567}"/>
    <cellStyle name="Millares 20 4 3 2" xfId="4844" xr:uid="{5AF1DEFA-1E2B-4CD8-B337-403CE7B609DE}"/>
    <cellStyle name="Millares 20 4 3 2 2" xfId="8016" xr:uid="{C622B181-90CD-4F3F-BF21-F9637C22E4C3}"/>
    <cellStyle name="Millares 20 4 3 2 2 2" xfId="14634" xr:uid="{A656ED3F-F511-4F9B-84A4-F054D044D28C}"/>
    <cellStyle name="Millares 20 4 3 2 2 2 2" xfId="27615" xr:uid="{0CA4BA8F-80C9-4946-B25C-1F8CF6619C71}"/>
    <cellStyle name="Millares 20 4 3 2 2 3" xfId="21110" xr:uid="{8EA72211-A411-44B9-9B1C-B2A20F163953}"/>
    <cellStyle name="Millares 20 4 3 2 3" xfId="11470" xr:uid="{C46789B7-8AA8-4E3C-A170-333C810C0B18}"/>
    <cellStyle name="Millares 20 4 3 2 3 2" xfId="24451" xr:uid="{1120C67E-15FD-452A-A63B-613EC5731FD5}"/>
    <cellStyle name="Millares 20 4 3 2 4" xfId="17946" xr:uid="{48804F5E-8A7C-4BC3-BBE0-A7B8680A3C42}"/>
    <cellStyle name="Millares 20 4 3 3" xfId="6627" xr:uid="{7E2BCF70-6877-447D-ACA7-28D5DBA2C07A}"/>
    <cellStyle name="Millares 20 4 3 3 2" xfId="13245" xr:uid="{03D4BEBE-97F2-427E-A3D5-1E48EBCE5084}"/>
    <cellStyle name="Millares 20 4 3 3 2 2" xfId="26226" xr:uid="{E7DF0EF7-31D1-4EAE-A411-82D750A588B9}"/>
    <cellStyle name="Millares 20 4 3 3 3" xfId="19721" xr:uid="{CB33F885-8C23-4F52-B2C4-E10E586CD8EE}"/>
    <cellStyle name="Millares 20 4 3 4" xfId="10081" xr:uid="{1CB5E70C-4167-45A4-BEE5-E0E3BD29B2E4}"/>
    <cellStyle name="Millares 20 4 3 4 2" xfId="23062" xr:uid="{ED27E9DE-0263-49CD-B3E6-F856F61E8AC4}"/>
    <cellStyle name="Millares 20 4 3 5" xfId="16557" xr:uid="{122FE967-E1AC-4F1A-B987-B26CE72DC0C5}"/>
    <cellStyle name="Millares 20 4 4" xfId="4180" xr:uid="{C91B4643-E16B-43AF-AC4F-9182981C635C}"/>
    <cellStyle name="Millares 20 4 4 2" xfId="7352" xr:uid="{03D16980-00DD-41A2-9368-7AEB4B8FF97E}"/>
    <cellStyle name="Millares 20 4 4 2 2" xfId="13970" xr:uid="{2572C7B7-C28B-4937-A907-26681727A3E0}"/>
    <cellStyle name="Millares 20 4 4 2 2 2" xfId="26951" xr:uid="{009B830F-FA70-423B-9BAD-61CF58B6B6D7}"/>
    <cellStyle name="Millares 20 4 4 2 3" xfId="20446" xr:uid="{E2FFCC7F-F2E2-42B5-9110-F61AC891C401}"/>
    <cellStyle name="Millares 20 4 4 3" xfId="10806" xr:uid="{203270CE-FA91-46F9-8CC8-1DA9B77EA50B}"/>
    <cellStyle name="Millares 20 4 4 3 2" xfId="23787" xr:uid="{538A5D19-57A1-49DD-B9BC-7F8B3C73942F}"/>
    <cellStyle name="Millares 20 4 4 4" xfId="17282" xr:uid="{E9620667-3582-4AD0-88D9-7CA8D012FC6F}"/>
    <cellStyle name="Millares 20 4 5" xfId="6027" xr:uid="{27EBDE1C-B741-4F25-A482-C687735E03CA}"/>
    <cellStyle name="Millares 20 4 5 2" xfId="12645" xr:uid="{50B907C4-8A79-4041-997B-8C6BC6C76BE3}"/>
    <cellStyle name="Millares 20 4 5 2 2" xfId="25626" xr:uid="{2C71AFBE-CDDE-4075-8DF9-B1DDA3282CB5}"/>
    <cellStyle name="Millares 20 4 5 3" xfId="19121" xr:uid="{DC10AFBB-CE04-4096-905F-E779E6AB36B2}"/>
    <cellStyle name="Millares 20 4 6" xfId="9482" xr:uid="{908DA87B-8B19-44DD-A09A-F0A745614933}"/>
    <cellStyle name="Millares 20 4 6 2" xfId="22463" xr:uid="{1B26C92A-287B-4D2E-A746-F758A1B86D42}"/>
    <cellStyle name="Millares 20 4 7" xfId="15957" xr:uid="{EC286511-51C3-4A8B-8210-352C90C79288}"/>
    <cellStyle name="Millares 20 5" xfId="3309" xr:uid="{F57C8D46-8D6A-443E-AA8A-D3C06536C30C}"/>
    <cellStyle name="Millares 20 5 2" xfId="3669" xr:uid="{652CACD2-D6BC-4D6D-92DB-518A3CCC0031}"/>
    <cellStyle name="Millares 20 5 2 2" xfId="5065" xr:uid="{D44A4591-6AD5-456C-93A3-8411E3DA410F}"/>
    <cellStyle name="Millares 20 5 2 2 2" xfId="8237" xr:uid="{D7F15957-2A30-40C6-8E2E-471E257C4053}"/>
    <cellStyle name="Millares 20 5 2 2 2 2" xfId="14855" xr:uid="{612857EF-D726-47BA-8EB7-086A1F9CC1A9}"/>
    <cellStyle name="Millares 20 5 2 2 2 2 2" xfId="27836" xr:uid="{9AD36434-3562-4949-86D5-FC9B29FDB5D6}"/>
    <cellStyle name="Millares 20 5 2 2 2 3" xfId="21331" xr:uid="{CBC5057E-11B5-441B-9E7B-14AC69732C79}"/>
    <cellStyle name="Millares 20 5 2 2 3" xfId="11691" xr:uid="{6179456E-6EAF-4561-89C7-27DEB0D927AF}"/>
    <cellStyle name="Millares 20 5 2 2 3 2" xfId="24672" xr:uid="{F0BA6D95-0EDC-47C5-98D8-B208F8B198E2}"/>
    <cellStyle name="Millares 20 5 2 2 4" xfId="18167" xr:uid="{BC9D3B88-6740-4615-AADB-55A6A9A8BE6D}"/>
    <cellStyle name="Millares 20 5 2 3" xfId="6841" xr:uid="{FBAD5280-2961-4FAF-83BA-5E4051F89404}"/>
    <cellStyle name="Millares 20 5 2 3 2" xfId="13459" xr:uid="{7330F86E-B72D-4CD4-A97A-7FB918A33F82}"/>
    <cellStyle name="Millares 20 5 2 3 2 2" xfId="26440" xr:uid="{19B84D40-5799-424E-B464-D395AF801A62}"/>
    <cellStyle name="Millares 20 5 2 3 3" xfId="19935" xr:uid="{2D34891C-3697-41C0-BAE7-657EC63CE8CA}"/>
    <cellStyle name="Millares 20 5 2 4" xfId="10295" xr:uid="{3A7A688C-0AEF-4456-96B4-C9B787EF479E}"/>
    <cellStyle name="Millares 20 5 2 4 2" xfId="23276" xr:uid="{384C0754-59E6-431A-B86C-F1A2BD066564}"/>
    <cellStyle name="Millares 20 5 2 5" xfId="16771" xr:uid="{E907D953-4FAE-49D3-8A03-DB92B23CD73E}"/>
    <cellStyle name="Millares 20 5 3" xfId="4696" xr:uid="{4303BB68-4F23-4126-8DAC-137932ED9480}"/>
    <cellStyle name="Millares 20 5 3 2" xfId="7868" xr:uid="{015B61D1-79CF-416D-AC3A-FE6F97BF2FF3}"/>
    <cellStyle name="Millares 20 5 3 2 2" xfId="14486" xr:uid="{EEF88D91-0CC4-4E7E-B71B-86CEC5FD14BA}"/>
    <cellStyle name="Millares 20 5 3 2 2 2" xfId="27467" xr:uid="{05D5A9B9-0C56-4682-9E0D-1822C68B991E}"/>
    <cellStyle name="Millares 20 5 3 2 3" xfId="20962" xr:uid="{D962C904-9E26-4D11-A461-0BD8FF0305A1}"/>
    <cellStyle name="Millares 20 5 3 3" xfId="11322" xr:uid="{60C76789-5EE7-4966-A7C4-6176FE860D13}"/>
    <cellStyle name="Millares 20 5 3 3 2" xfId="24303" xr:uid="{8E1DD051-75A3-43CE-B6A4-AA4229BF7C63}"/>
    <cellStyle name="Millares 20 5 3 4" xfId="17798" xr:uid="{E829D6C1-E496-4C4A-AA42-3FC43FD600C7}"/>
    <cellStyle name="Millares 20 5 4" xfId="6481" xr:uid="{5F403CAF-0CBC-4883-AB22-F187DEEB263F}"/>
    <cellStyle name="Millares 20 5 4 2" xfId="13099" xr:uid="{ADC945B8-F289-49A0-85D6-ECDD501DAEA0}"/>
    <cellStyle name="Millares 20 5 4 2 2" xfId="26080" xr:uid="{27FDB029-6630-4264-8542-9AA2DD229F4F}"/>
    <cellStyle name="Millares 20 5 4 3" xfId="19575" xr:uid="{EEDA464E-DF8E-497C-9204-02F1DFA9FB0F}"/>
    <cellStyle name="Millares 20 5 5" xfId="9936" xr:uid="{CD87C2DD-075D-48BF-8527-F1F295C4EA1D}"/>
    <cellStyle name="Millares 20 5 5 2" xfId="22917" xr:uid="{F478EF46-4608-4B8D-9D0E-E30745F3BA78}"/>
    <cellStyle name="Millares 20 5 6" xfId="16411" xr:uid="{98133005-09AC-41F8-B471-99E6E519D5B6}"/>
    <cellStyle name="Millares 20 6" xfId="3086" xr:uid="{3EA0BD49-46F7-4B60-9F9F-0361D7C0762A}"/>
    <cellStyle name="Millares 20 6 2" xfId="4401" xr:uid="{29003CA1-6C33-4227-8679-0A4271A684F2}"/>
    <cellStyle name="Millares 20 6 2 2" xfId="7573" xr:uid="{6B1EAB49-7AB7-47F0-AAEA-E49892CE9626}"/>
    <cellStyle name="Millares 20 6 2 2 2" xfId="14191" xr:uid="{08945C61-DC7C-4B6D-B1B4-7464ABE6DF50}"/>
    <cellStyle name="Millares 20 6 2 2 2 2" xfId="27172" xr:uid="{34AF80CE-4F57-45A7-954D-11DCB28BE229}"/>
    <cellStyle name="Millares 20 6 2 2 3" xfId="20667" xr:uid="{0DE3C98C-0F6B-4510-8E15-B11CAAEE9507}"/>
    <cellStyle name="Millares 20 6 2 3" xfId="11027" xr:uid="{2F6C720D-BE3B-43A5-8142-81F69CCD0BF8}"/>
    <cellStyle name="Millares 20 6 2 3 2" xfId="24008" xr:uid="{25B47473-0329-47CD-8999-BAD51F71661F}"/>
    <cellStyle name="Millares 20 6 2 4" xfId="17503" xr:uid="{CF2DA0A4-55C8-4B9C-BEA7-D372220CCDCF}"/>
    <cellStyle name="Millares 20 6 3" xfId="6258" xr:uid="{D81D0348-CF3E-4050-B847-0C996F777232}"/>
    <cellStyle name="Millares 20 6 3 2" xfId="12876" xr:uid="{F72AE148-94F2-4D0C-87DD-3729D87BB04E}"/>
    <cellStyle name="Millares 20 6 3 2 2" xfId="25857" xr:uid="{737206AF-0425-4FDF-900F-43A718431A15}"/>
    <cellStyle name="Millares 20 6 3 3" xfId="19352" xr:uid="{51028614-ACAB-4CE2-BDA9-F24838AF4604}"/>
    <cellStyle name="Millares 20 6 4" xfId="9713" xr:uid="{551CFDE2-1B81-4619-84A8-5C64A48C2E91}"/>
    <cellStyle name="Millares 20 6 4 2" xfId="22694" xr:uid="{8A373149-C688-4569-8666-57F1676D5A24}"/>
    <cellStyle name="Millares 20 6 5" xfId="16188" xr:uid="{EAF8767C-4F79-493D-BD47-1E4B95E72386}"/>
    <cellStyle name="Millares 20 7" xfId="3381" xr:uid="{3AB507B2-C95C-4899-8EF9-6A0B45572E4D}"/>
    <cellStyle name="Millares 20 7 2" xfId="4770" xr:uid="{1E80032E-2A3C-493D-A11B-327A21C400A9}"/>
    <cellStyle name="Millares 20 7 2 2" xfId="7942" xr:uid="{D108ED37-A1FA-4335-ACD4-0CC37CEDE452}"/>
    <cellStyle name="Millares 20 7 2 2 2" xfId="14560" xr:uid="{1B38FEF6-DD61-4451-87B9-655CF5CCC076}"/>
    <cellStyle name="Millares 20 7 2 2 2 2" xfId="27541" xr:uid="{2C3060D1-8D46-4FAB-8A52-367A9084404B}"/>
    <cellStyle name="Millares 20 7 2 2 3" xfId="21036" xr:uid="{6837FD49-003F-4D79-A802-35744FD9F976}"/>
    <cellStyle name="Millares 20 7 2 3" xfId="11396" xr:uid="{448434F5-2064-45B6-8B96-C2090918D705}"/>
    <cellStyle name="Millares 20 7 2 3 2" xfId="24377" xr:uid="{FD93CC7C-36EF-4295-B3F4-BD08DDC5A054}"/>
    <cellStyle name="Millares 20 7 2 4" xfId="17872" xr:uid="{271195D9-5305-4384-994A-2415F6F15677}"/>
    <cellStyle name="Millares 20 7 3" xfId="6553" xr:uid="{C4D5D99D-A455-4A8E-952F-735E9D9B1C06}"/>
    <cellStyle name="Millares 20 7 3 2" xfId="13171" xr:uid="{3B9EB597-7E91-4116-8271-E93811BB9542}"/>
    <cellStyle name="Millares 20 7 3 2 2" xfId="26152" xr:uid="{EF331BB1-EC01-4923-AB9F-C29CFA42DC76}"/>
    <cellStyle name="Millares 20 7 3 3" xfId="19647" xr:uid="{187E9470-DD08-4F2A-9D1C-0ADB02B2F052}"/>
    <cellStyle name="Millares 20 7 4" xfId="10008" xr:uid="{655544F8-4ABE-4A07-AFC2-DF650BB7420C}"/>
    <cellStyle name="Millares 20 7 4 2" xfId="22989" xr:uid="{A8B0E9D3-90A2-494D-8D80-06D08A42718B}"/>
    <cellStyle name="Millares 20 7 5" xfId="16483" xr:uid="{8C908B3D-2E49-4AE1-BEF3-A6C5A8FF905B}"/>
    <cellStyle name="Millares 20 8" xfId="3739" xr:uid="{C03F1EF1-17F5-4207-BB49-0B0369EEB098}"/>
    <cellStyle name="Millares 20 8 2" xfId="5139" xr:uid="{A8B09622-D541-45B7-B293-EC18B674B2CB}"/>
    <cellStyle name="Millares 20 8 2 2" xfId="8311" xr:uid="{7C3A5E11-3932-4C6F-A952-162E41309D3B}"/>
    <cellStyle name="Millares 20 8 2 2 2" xfId="14929" xr:uid="{15538445-B6E3-4714-B10D-2C633F06DD23}"/>
    <cellStyle name="Millares 20 8 2 2 2 2" xfId="27910" xr:uid="{7DDC9F58-580B-4FE6-885F-34C8F4AC3E21}"/>
    <cellStyle name="Millares 20 8 2 2 3" xfId="21405" xr:uid="{86EAD87A-8FB7-4CF8-9CDF-6F244DB2EDA8}"/>
    <cellStyle name="Millares 20 8 2 3" xfId="11765" xr:uid="{4499E53C-A512-4518-AC17-68F2B6B2C0BB}"/>
    <cellStyle name="Millares 20 8 2 3 2" xfId="24746" xr:uid="{3395E996-DA78-4664-9ABC-454A7DCEE0D5}"/>
    <cellStyle name="Millares 20 8 2 4" xfId="18241" xr:uid="{52DE4A61-92DA-48FC-B0DD-CB5A0958D15B}"/>
    <cellStyle name="Millares 20 8 3" xfId="6911" xr:uid="{C99866F5-0939-43F3-A566-A53526FBA6C5}"/>
    <cellStyle name="Millares 20 8 3 2" xfId="13529" xr:uid="{838635AD-69EB-43D1-9949-F806D0F0F641}"/>
    <cellStyle name="Millares 20 8 3 2 2" xfId="26510" xr:uid="{136367AD-6344-49D5-A129-0F60292FFD5A}"/>
    <cellStyle name="Millares 20 8 3 3" xfId="20005" xr:uid="{60F1C8CC-1C11-441D-9C74-0D4C2BA6B7E3}"/>
    <cellStyle name="Millares 20 8 4" xfId="10365" xr:uid="{1894FCBB-3178-4C8B-BC3F-846357BB5D9C}"/>
    <cellStyle name="Millares 20 8 4 2" xfId="23346" xr:uid="{BBF52FE9-2C50-45CA-96DD-01723A54E5FC}"/>
    <cellStyle name="Millares 20 8 5" xfId="16841" xr:uid="{43C612D1-971A-4311-850D-9AC4095B7F69}"/>
    <cellStyle name="Millares 20 9" xfId="3813" xr:uid="{B2C8559A-B290-462D-9928-7741FF7E6897}"/>
    <cellStyle name="Millares 20 9 2" xfId="5213" xr:uid="{6F4BE67C-0624-4F65-B6EE-7F119E79D046}"/>
    <cellStyle name="Millares 20 9 2 2" xfId="8385" xr:uid="{A6DD4112-455F-47EF-ABA0-BA4C3E1BCFE7}"/>
    <cellStyle name="Millares 20 9 2 2 2" xfId="15003" xr:uid="{1D865FAD-3E70-4E85-A3EB-98222BD5CC70}"/>
    <cellStyle name="Millares 20 9 2 2 2 2" xfId="27984" xr:uid="{B05DEA6C-258E-41FB-B24B-40A336EEA774}"/>
    <cellStyle name="Millares 20 9 2 2 3" xfId="21479" xr:uid="{9828EE1C-2619-4CAE-9F54-8A30CCC3C1E7}"/>
    <cellStyle name="Millares 20 9 2 3" xfId="11839" xr:uid="{83928482-2C55-460F-8E59-80650AAE057B}"/>
    <cellStyle name="Millares 20 9 2 3 2" xfId="24820" xr:uid="{2C851790-2F40-4F8D-8CDC-1CDF3EC40DC5}"/>
    <cellStyle name="Millares 20 9 2 4" xfId="18315" xr:uid="{D4FFEE62-4B67-4586-8D0B-D224F1F01D1D}"/>
    <cellStyle name="Millares 20 9 3" xfId="6985" xr:uid="{F082EE6B-3180-4DB1-A5B5-4512348AB1F4}"/>
    <cellStyle name="Millares 20 9 3 2" xfId="13603" xr:uid="{5BDE990E-B088-4AD7-A00C-699696A77B33}"/>
    <cellStyle name="Millares 20 9 3 2 2" xfId="26584" xr:uid="{3F93E4CC-D7D2-4582-B58F-7B89EF5DF04C}"/>
    <cellStyle name="Millares 20 9 3 3" xfId="20079" xr:uid="{9E7BB6DB-5C70-40F2-B88A-9991D19DEA55}"/>
    <cellStyle name="Millares 20 9 4" xfId="10439" xr:uid="{1D79ADCB-D4F9-493E-B59F-B30BED60FCBC}"/>
    <cellStyle name="Millares 20 9 4 2" xfId="23420" xr:uid="{10CF7D97-D799-46A0-8245-C82E8CDBAD39}"/>
    <cellStyle name="Millares 20 9 5" xfId="16915" xr:uid="{C9108FC1-3C9A-4DA3-8024-DF9D296300DA}"/>
    <cellStyle name="Millares 21" xfId="867" xr:uid="{8E995713-C8AE-4095-8F67-854F73594FC7}"/>
    <cellStyle name="Millares 22" xfId="868" xr:uid="{03B9A5C7-310E-442F-8A3E-1239AD212DF6}"/>
    <cellStyle name="Millares 23" xfId="869" xr:uid="{1404FDFB-6233-4F60-B189-DFA994E51DBD}"/>
    <cellStyle name="Millares 23 10" xfId="3814" xr:uid="{5C7794A2-C46D-49F4-B2D1-3CB9F397BC10}"/>
    <cellStyle name="Millares 23 10 2" xfId="5214" xr:uid="{7A708E12-727A-4D44-BB39-2DB047339EAE}"/>
    <cellStyle name="Millares 23 10 2 2" xfId="8386" xr:uid="{2C8DD583-0454-49CD-BC5E-16FC3077B336}"/>
    <cellStyle name="Millares 23 10 2 2 2" xfId="15004" xr:uid="{C1261EBB-D00D-4C45-A3A5-4E1B690EAFF2}"/>
    <cellStyle name="Millares 23 10 2 2 2 2" xfId="27985" xr:uid="{15EAE6A0-69ED-45EE-B36E-0C306FF4AE45}"/>
    <cellStyle name="Millares 23 10 2 2 3" xfId="21480" xr:uid="{97592EEC-4B30-4B2F-A1ED-7B5BF69D36F7}"/>
    <cellStyle name="Millares 23 10 2 3" xfId="11840" xr:uid="{531F32AB-0577-47D6-BD59-593C7B423B5B}"/>
    <cellStyle name="Millares 23 10 2 3 2" xfId="24821" xr:uid="{ABB7910E-2FDE-45A5-8DB9-DE8C6CDDADA6}"/>
    <cellStyle name="Millares 23 10 2 4" xfId="18316" xr:uid="{DACF5908-C063-438D-B542-3657CF1ADA4F}"/>
    <cellStyle name="Millares 23 10 3" xfId="6986" xr:uid="{E5638A8B-739F-46C9-9897-DDC3ED74A782}"/>
    <cellStyle name="Millares 23 10 3 2" xfId="13604" xr:uid="{C9EE42F4-0288-41E0-8ECE-282047DE1E6A}"/>
    <cellStyle name="Millares 23 10 3 2 2" xfId="26585" xr:uid="{CE29DFDD-4490-456E-A159-1C9602EB3695}"/>
    <cellStyle name="Millares 23 10 3 3" xfId="20080" xr:uid="{B0D927F3-0C82-47A0-9590-D54C6F9FC99C}"/>
    <cellStyle name="Millares 23 10 4" xfId="10440" xr:uid="{6501F7CE-C143-4ECD-BD57-7E9745890C92}"/>
    <cellStyle name="Millares 23 10 4 2" xfId="23421" xr:uid="{DD2D896D-CFF0-4374-A147-D543A283D144}"/>
    <cellStyle name="Millares 23 10 5" xfId="16916" xr:uid="{C3B17329-3433-4CAD-A3BC-8C6462BD164F}"/>
    <cellStyle name="Millares 23 11" xfId="3888" xr:uid="{EE672CDB-5B63-4962-BDE6-08A81AB74DDC}"/>
    <cellStyle name="Millares 23 11 2" xfId="7060" xr:uid="{7823659C-1F5A-46BE-BC23-34B448E5CD03}"/>
    <cellStyle name="Millares 23 11 2 2" xfId="13678" xr:uid="{D3E35126-9C8B-4DC3-A3E8-C1452B07F94C}"/>
    <cellStyle name="Millares 23 11 2 2 2" xfId="26659" xr:uid="{84A0B945-9670-4EF3-A0B4-A7706F98E5CD}"/>
    <cellStyle name="Millares 23 11 2 3" xfId="20154" xr:uid="{FF5DDBB1-B118-4775-96A8-8CF13614F171}"/>
    <cellStyle name="Millares 23 11 3" xfId="10514" xr:uid="{C481D12E-F0E1-49D0-9C9C-74BE9403EBBC}"/>
    <cellStyle name="Millares 23 11 3 2" xfId="23495" xr:uid="{40CD3544-9571-4117-A23E-924EBB154111}"/>
    <cellStyle name="Millares 23 11 4" xfId="16990" xr:uid="{DBBD59CC-FFEB-43A9-B479-C33BDC482099}"/>
    <cellStyle name="Millares 23 12" xfId="4107" xr:uid="{19A879A7-9007-4764-A582-522E155A2A0F}"/>
    <cellStyle name="Millares 23 12 2" xfId="7279" xr:uid="{EFF80EA6-AED3-47D0-BFCE-D6EF99F1669E}"/>
    <cellStyle name="Millares 23 12 2 2" xfId="13897" xr:uid="{E293193E-A9D9-4E1A-A797-0D424BD60C13}"/>
    <cellStyle name="Millares 23 12 2 2 2" xfId="26878" xr:uid="{6C9B56B4-82C8-4CFF-A603-1FF01514FCBB}"/>
    <cellStyle name="Millares 23 12 2 3" xfId="20373" xr:uid="{323FE00D-8C57-4D87-8A38-3BECBBE6A1DA}"/>
    <cellStyle name="Millares 23 12 3" xfId="10733" xr:uid="{9D515779-1A3F-4A20-A6E7-B973F89DE510}"/>
    <cellStyle name="Millares 23 12 3 2" xfId="23714" xr:uid="{5BCE526D-59EB-4913-B0FB-AD4A094166E9}"/>
    <cellStyle name="Millares 23 12 4" xfId="17209" xr:uid="{2123DF20-8AD9-4B1C-90CC-5A059ABB21F0}"/>
    <cellStyle name="Millares 23 13" xfId="5296" xr:uid="{AA1A6FA4-67D7-4901-8061-46FCEFB3DF0B}"/>
    <cellStyle name="Millares 23 13 2" xfId="11914" xr:uid="{4376BCB1-D643-4F6F-9D19-2675928428EA}"/>
    <cellStyle name="Millares 23 13 2 2" xfId="24895" xr:uid="{71136408-6445-401B-AB6A-37F2D254C7AC}"/>
    <cellStyle name="Millares 23 13 3" xfId="18390" xr:uid="{CB075F85-EABF-4078-B8ED-818E0DFF989E}"/>
    <cellStyle name="Millares 23 14" xfId="8752" xr:uid="{7050F89E-B007-4F7A-B53D-B5D7EC856E15}"/>
    <cellStyle name="Millares 23 14 2" xfId="21733" xr:uid="{8006EE2B-A9D8-484E-A70D-9566EEFBC912}"/>
    <cellStyle name="Millares 23 15" xfId="15226" xr:uid="{8E91B6B5-2010-4E27-ADFA-4ED7EC3B6FEC}"/>
    <cellStyle name="Millares 23 16" xfId="28210" xr:uid="{34F2DB10-7C2F-4A16-82F2-AB9798ABC843}"/>
    <cellStyle name="Millares 23 2" xfId="870" xr:uid="{039BED2F-0600-4E3B-AD1A-B691281322DA}"/>
    <cellStyle name="Millares 23 2 10" xfId="3889" xr:uid="{6DCA0299-3A40-4231-A74B-958D3A1CCD96}"/>
    <cellStyle name="Millares 23 2 10 2" xfId="7061" xr:uid="{B80E1A0F-DC49-45C6-818A-AEFB19F49864}"/>
    <cellStyle name="Millares 23 2 10 2 2" xfId="13679" xr:uid="{C2034EB2-BDD6-4677-978E-F70D88AF2DBB}"/>
    <cellStyle name="Millares 23 2 10 2 2 2" xfId="26660" xr:uid="{FB5745D2-BBA7-464A-AF5C-C82F553ADEA2}"/>
    <cellStyle name="Millares 23 2 10 2 3" xfId="20155" xr:uid="{3C75969E-D513-4F9D-BA7E-D230B933EA6B}"/>
    <cellStyle name="Millares 23 2 10 3" xfId="10515" xr:uid="{EB0A91B8-330B-4A71-95FD-42CD3AB7C69C}"/>
    <cellStyle name="Millares 23 2 10 3 2" xfId="23496" xr:uid="{039FD039-FB1B-4D96-871B-34ADA29A2645}"/>
    <cellStyle name="Millares 23 2 10 4" xfId="16991" xr:uid="{F30F1153-9ED7-4B43-A410-10C158FAC608}"/>
    <cellStyle name="Millares 23 2 11" xfId="4108" xr:uid="{39391EC2-170F-4C5A-93BB-6EB0F4810BAF}"/>
    <cellStyle name="Millares 23 2 11 2" xfId="7280" xr:uid="{B2AEBF21-054F-43FE-BCC6-C9F634B12757}"/>
    <cellStyle name="Millares 23 2 11 2 2" xfId="13898" xr:uid="{CEE06465-B3D4-44F8-9670-33389D964672}"/>
    <cellStyle name="Millares 23 2 11 2 2 2" xfId="26879" xr:uid="{290D3AC6-C3CF-47DA-93CE-5EE7024E7DA6}"/>
    <cellStyle name="Millares 23 2 11 2 3" xfId="20374" xr:uid="{705456F6-9511-4BF1-A726-57FDA31D5EB2}"/>
    <cellStyle name="Millares 23 2 11 3" xfId="10734" xr:uid="{4225DF5F-319B-43F8-8AFF-D61FF24A98DE}"/>
    <cellStyle name="Millares 23 2 11 3 2" xfId="23715" xr:uid="{1B1AD7A4-5C04-4680-B5D7-30EC1F21F164}"/>
    <cellStyle name="Millares 23 2 11 4" xfId="17210" xr:uid="{1DC32B20-6FC6-4926-A5D1-54D8F50CAE53}"/>
    <cellStyle name="Millares 23 2 12" xfId="5297" xr:uid="{6E4663A5-6245-4B37-9D21-1673DADA961F}"/>
    <cellStyle name="Millares 23 2 12 2" xfId="11915" xr:uid="{139A3A83-EBB9-422B-89EC-FF06081EDB1A}"/>
    <cellStyle name="Millares 23 2 12 2 2" xfId="24896" xr:uid="{8211A7BB-35F9-421D-A6CB-CB4B2C8EB23F}"/>
    <cellStyle name="Millares 23 2 12 3" xfId="18391" xr:uid="{13ECD7C9-D7A3-4A8D-A6EB-086A97289551}"/>
    <cellStyle name="Millares 23 2 13" xfId="8753" xr:uid="{01681D45-D2AD-43B0-BA82-C9FECB0B2847}"/>
    <cellStyle name="Millares 23 2 13 2" xfId="21734" xr:uid="{E7591E33-2F79-4D09-8BAD-008608CAE7AC}"/>
    <cellStyle name="Millares 23 2 14" xfId="15227" xr:uid="{CE076E75-2D16-4064-A48B-33ADA913BBE7}"/>
    <cellStyle name="Millares 23 2 15" xfId="28211" xr:uid="{D8AEC1F2-8D49-4C7B-9529-E6CBCE310E3A}"/>
    <cellStyle name="Millares 23 2 2" xfId="2239" xr:uid="{5847C622-560F-4355-A551-6C73DC6C67CF}"/>
    <cellStyle name="Millares 23 2 2 2" xfId="2925" xr:uid="{DEA128A9-9D43-4F55-A1D6-951EB051C38E}"/>
    <cellStyle name="Millares 23 2 2 2 2" xfId="4550" xr:uid="{9300CB4E-DDE7-423A-B9CF-0BDA64895C06}"/>
    <cellStyle name="Millares 23 2 2 2 2 2" xfId="7722" xr:uid="{1E78DA2C-99EF-4DD4-903A-E4FAE2B3649F}"/>
    <cellStyle name="Millares 23 2 2 2 2 2 2" xfId="14340" xr:uid="{A6A4CD95-2252-44A3-B9FA-E8B64CA84146}"/>
    <cellStyle name="Millares 23 2 2 2 2 2 2 2" xfId="27321" xr:uid="{04B9FAA6-3541-4DBF-9345-68073607D2DD}"/>
    <cellStyle name="Millares 23 2 2 2 2 2 3" xfId="20816" xr:uid="{5F4033E3-642C-4CD2-B675-15D0CB5BB285}"/>
    <cellStyle name="Millares 23 2 2 2 2 3" xfId="11176" xr:uid="{942D9D84-2BA7-40BB-9C71-2A126226D9B3}"/>
    <cellStyle name="Millares 23 2 2 2 2 3 2" xfId="24157" xr:uid="{C5324078-D7B6-4B27-B623-612656052F04}"/>
    <cellStyle name="Millares 23 2 2 2 2 4" xfId="17652" xr:uid="{10F3E5DC-13FF-4A9F-884A-BF111966BC49}"/>
    <cellStyle name="Millares 23 2 2 2 3" xfId="6102" xr:uid="{9070960F-5A39-4B56-9EF2-F67C9C41AC39}"/>
    <cellStyle name="Millares 23 2 2 2 3 2" xfId="12720" xr:uid="{3A2B60A6-38CE-421B-8385-E6FB1FBEF1E9}"/>
    <cellStyle name="Millares 23 2 2 2 3 2 2" xfId="25701" xr:uid="{F7E4270C-41AE-49AB-8897-846815C12C1F}"/>
    <cellStyle name="Millares 23 2 2 2 3 3" xfId="19196" xr:uid="{3CCB53F0-75B8-4C83-A0CA-F8BF87C9EDF2}"/>
    <cellStyle name="Millares 23 2 2 2 4" xfId="9557" xr:uid="{0ECCC3CE-0E44-4D25-A1DB-2EFDD11D6612}"/>
    <cellStyle name="Millares 23 2 2 2 4 2" xfId="22538" xr:uid="{DD05DE06-82CF-4C75-B6DC-2D4EC37E08D7}"/>
    <cellStyle name="Millares 23 2 2 2 5" xfId="16032" xr:uid="{BBBCBB7C-138E-4B42-88EF-9DA9A52B4375}"/>
    <cellStyle name="Millares 23 2 2 3" xfId="3528" xr:uid="{3E266457-2F7F-4FF3-B62F-E0B3CD3C76A7}"/>
    <cellStyle name="Millares 23 2 2 3 2" xfId="4919" xr:uid="{9B449239-C571-431B-AFA8-B3D8A113E65A}"/>
    <cellStyle name="Millares 23 2 2 3 2 2" xfId="8091" xr:uid="{83B9B8B0-ACE5-43C5-9CF0-53200F37D518}"/>
    <cellStyle name="Millares 23 2 2 3 2 2 2" xfId="14709" xr:uid="{8247AB0A-B0CD-4720-A679-EC29B80463E8}"/>
    <cellStyle name="Millares 23 2 2 3 2 2 2 2" xfId="27690" xr:uid="{68747AF4-F9EB-476E-A5AD-647AC21B0168}"/>
    <cellStyle name="Millares 23 2 2 3 2 2 3" xfId="21185" xr:uid="{E430BD74-9276-42E1-83D7-B3A1EE10740E}"/>
    <cellStyle name="Millares 23 2 2 3 2 3" xfId="11545" xr:uid="{2538CC5E-EAB9-4DAB-8369-B9B28C0B8C3C}"/>
    <cellStyle name="Millares 23 2 2 3 2 3 2" xfId="24526" xr:uid="{0FE6C42C-17AB-4B4B-B883-0E0CDA3B12C7}"/>
    <cellStyle name="Millares 23 2 2 3 2 4" xfId="18021" xr:uid="{6D3A112E-062A-4BAA-AC39-54CABB62BC9D}"/>
    <cellStyle name="Millares 23 2 2 3 3" xfId="6700" xr:uid="{9781250E-4FEC-47B2-B5DD-1485EA6576A1}"/>
    <cellStyle name="Millares 23 2 2 3 3 2" xfId="13318" xr:uid="{5BC68F1A-5FD2-427F-9E98-2706D20F76BC}"/>
    <cellStyle name="Millares 23 2 2 3 3 2 2" xfId="26299" xr:uid="{1CE869A1-8082-48DA-A197-1BAFC8CD49E0}"/>
    <cellStyle name="Millares 23 2 2 3 3 3" xfId="19794" xr:uid="{49D983A9-3BBB-4A63-8B0B-DF658EC8C8C4}"/>
    <cellStyle name="Millares 23 2 2 3 4" xfId="10154" xr:uid="{4F8646F8-D3F7-47EA-880C-770C86F577CA}"/>
    <cellStyle name="Millares 23 2 2 3 4 2" xfId="23135" xr:uid="{2E630E8C-A555-4E3D-8433-BC20BD4CB163}"/>
    <cellStyle name="Millares 23 2 2 3 5" xfId="16630" xr:uid="{564D4938-1E15-4955-AB9B-A18E20C649A1}"/>
    <cellStyle name="Millares 23 2 2 4" xfId="4255" xr:uid="{A161F20A-DF32-47EE-A950-E718D3A5BCE5}"/>
    <cellStyle name="Millares 23 2 2 4 2" xfId="7427" xr:uid="{2FE41ECC-F836-4D24-8FAC-8663DD0AC65C}"/>
    <cellStyle name="Millares 23 2 2 4 2 2" xfId="14045" xr:uid="{3476BF75-FED5-4965-83D3-9EF6B2794D8F}"/>
    <cellStyle name="Millares 23 2 2 4 2 2 2" xfId="27026" xr:uid="{982B2746-59BA-4E71-82B9-8DBD7E9185C2}"/>
    <cellStyle name="Millares 23 2 2 4 2 3" xfId="20521" xr:uid="{4A89636B-B59E-4073-9F9B-8C084E99E215}"/>
    <cellStyle name="Millares 23 2 2 4 3" xfId="10881" xr:uid="{6DF4419A-836D-40F8-8A66-32630AAF8EF0}"/>
    <cellStyle name="Millares 23 2 2 4 3 2" xfId="23862" xr:uid="{AF319A1B-E6A6-4D2C-8B65-1F013D4F911E}"/>
    <cellStyle name="Millares 23 2 2 4 4" xfId="17357" xr:uid="{3A7B80FE-80D5-4CAC-ABEF-BD6B04F7428E}"/>
    <cellStyle name="Millares 23 2 2 5" xfId="5663" xr:uid="{718191F8-1AB8-4C8D-A243-8DD449F578A6}"/>
    <cellStyle name="Millares 23 2 2 5 2" xfId="12281" xr:uid="{6FDC454D-E2FC-48A9-A498-4C7F8DFC72D1}"/>
    <cellStyle name="Millares 23 2 2 5 2 2" xfId="25262" xr:uid="{D5FD143C-49C0-4454-BAC2-064F26189DCC}"/>
    <cellStyle name="Millares 23 2 2 5 3" xfId="18757" xr:uid="{616149AC-99F9-41E7-B915-6D57DB14E4F4}"/>
    <cellStyle name="Millares 23 2 2 6" xfId="9118" xr:uid="{76E6FC6B-D66F-4309-9A13-2DB96AE1D7E2}"/>
    <cellStyle name="Millares 23 2 2 6 2" xfId="22099" xr:uid="{447FAE3E-1E39-4CEF-BF16-C62532D1AB2A}"/>
    <cellStyle name="Millares 23 2 2 7" xfId="15593" xr:uid="{B7DF6D38-006D-48D2-85FD-EBB7BA6748D9}"/>
    <cellStyle name="Millares 23 2 3" xfId="2999" xr:uid="{245B896B-B03B-47E2-BDBB-1D6855D134B1}"/>
    <cellStyle name="Millares 23 2 3 2" xfId="3242" xr:uid="{0FCDDC5F-6E1B-4B4B-8B2C-B38442FC0D22}"/>
    <cellStyle name="Millares 23 2 3 2 2" xfId="4624" xr:uid="{05E4B464-C6E6-4975-A7ED-751849B45527}"/>
    <cellStyle name="Millares 23 2 3 2 2 2" xfId="7796" xr:uid="{62E2FB51-83FC-4830-99E5-974A7EB3D469}"/>
    <cellStyle name="Millares 23 2 3 2 2 2 2" xfId="14414" xr:uid="{B0E7CA77-F8F5-44E6-97DC-14D477B96F62}"/>
    <cellStyle name="Millares 23 2 3 2 2 2 2 2" xfId="27395" xr:uid="{188E348A-B52E-428B-91F2-316B72E20241}"/>
    <cellStyle name="Millares 23 2 3 2 2 2 3" xfId="20890" xr:uid="{0CEF3ECA-C4C5-4F44-9D76-B49B619875A6}"/>
    <cellStyle name="Millares 23 2 3 2 2 3" xfId="11250" xr:uid="{AC2EDCDD-E44E-41F6-B3B0-147E59798C1A}"/>
    <cellStyle name="Millares 23 2 3 2 2 3 2" xfId="24231" xr:uid="{2C26D816-C933-4A3C-B000-0C9145163B18}"/>
    <cellStyle name="Millares 23 2 3 2 2 4" xfId="17726" xr:uid="{D3137EE9-0F13-4908-A50E-AE08D2877940}"/>
    <cellStyle name="Millares 23 2 3 2 3" xfId="6414" xr:uid="{63701F1C-778E-4788-9EC1-2FF92182C5E5}"/>
    <cellStyle name="Millares 23 2 3 2 3 2" xfId="13032" xr:uid="{0F5DE6ED-8541-4255-A31B-E6BB2CF02E40}"/>
    <cellStyle name="Millares 23 2 3 2 3 2 2" xfId="26013" xr:uid="{D7FFE73D-2EA6-40C9-888A-177521396DC9}"/>
    <cellStyle name="Millares 23 2 3 2 3 3" xfId="19508" xr:uid="{D175F646-0AC7-4CB1-A831-B14014B61A1A}"/>
    <cellStyle name="Millares 23 2 3 2 4" xfId="9869" xr:uid="{BD5A8DFA-133E-4CCF-B986-D6DE69C1C802}"/>
    <cellStyle name="Millares 23 2 3 2 4 2" xfId="22850" xr:uid="{E7E4222B-AAA2-4AB2-91CB-D2F1EBCF77D8}"/>
    <cellStyle name="Millares 23 2 3 2 5" xfId="16344" xr:uid="{1DBB8707-4996-4522-AB68-F730B2D57810}"/>
    <cellStyle name="Millares 23 2 3 3" xfId="3597" xr:uid="{345ABDBB-D394-49C4-A743-CC5EF47146FD}"/>
    <cellStyle name="Millares 23 2 3 3 2" xfId="4993" xr:uid="{BA72A528-18DC-41FA-92DC-583B536291A1}"/>
    <cellStyle name="Millares 23 2 3 3 2 2" xfId="8165" xr:uid="{EA0A6435-45DD-4B01-9B69-B42ED5E636E1}"/>
    <cellStyle name="Millares 23 2 3 3 2 2 2" xfId="14783" xr:uid="{C1140667-2728-4577-95CA-CFF3A6FF0A5D}"/>
    <cellStyle name="Millares 23 2 3 3 2 2 2 2" xfId="27764" xr:uid="{3CB0069B-8701-4E49-BE7B-13EC160C5422}"/>
    <cellStyle name="Millares 23 2 3 3 2 2 3" xfId="21259" xr:uid="{F7C6749F-478A-4338-9FDB-7A446DCDB402}"/>
    <cellStyle name="Millares 23 2 3 3 2 3" xfId="11619" xr:uid="{9ABE2183-7DA7-432F-AE46-99A75B5F70E2}"/>
    <cellStyle name="Millares 23 2 3 3 2 3 2" xfId="24600" xr:uid="{0A307B18-3E25-46CC-B25B-49CB81800D65}"/>
    <cellStyle name="Millares 23 2 3 3 2 4" xfId="18095" xr:uid="{E5986CF8-311A-4559-B9CD-A5DE60F5D647}"/>
    <cellStyle name="Millares 23 2 3 3 3" xfId="6769" xr:uid="{DDD47423-28DF-42A8-9643-AD089D70A0EE}"/>
    <cellStyle name="Millares 23 2 3 3 3 2" xfId="13387" xr:uid="{523C5362-2F5C-447A-B9AB-BE70C1516DE3}"/>
    <cellStyle name="Millares 23 2 3 3 3 2 2" xfId="26368" xr:uid="{60FDCD93-6E1A-4438-A0DC-B1006AC91A74}"/>
    <cellStyle name="Millares 23 2 3 3 3 3" xfId="19863" xr:uid="{9B9DE8EC-C424-4710-9B60-FDBD18E1E744}"/>
    <cellStyle name="Millares 23 2 3 3 4" xfId="10223" xr:uid="{0F3A3EF0-878E-4E44-B73C-78E23C062B9B}"/>
    <cellStyle name="Millares 23 2 3 3 4 2" xfId="23204" xr:uid="{2905063B-9A4E-445C-BD1E-0B6F19BD6B62}"/>
    <cellStyle name="Millares 23 2 3 3 5" xfId="16699" xr:uid="{B0B8EC1D-F848-4572-BB6E-336682038C15}"/>
    <cellStyle name="Millares 23 2 3 4" xfId="4329" xr:uid="{C9129FD6-52E2-43A6-B3E9-E398CEB709EA}"/>
    <cellStyle name="Millares 23 2 3 4 2" xfId="7501" xr:uid="{E22DE5AA-9B75-452C-B69D-DF45AE94B8C3}"/>
    <cellStyle name="Millares 23 2 3 4 2 2" xfId="14119" xr:uid="{5D4934F6-3D17-4EEE-9BF1-91E170724CEE}"/>
    <cellStyle name="Millares 23 2 3 4 2 2 2" xfId="27100" xr:uid="{23CC5C89-E911-4A15-A386-82948D9789DF}"/>
    <cellStyle name="Millares 23 2 3 4 2 3" xfId="20595" xr:uid="{786EE569-4D04-42FC-B7E1-51C79E17D7DE}"/>
    <cellStyle name="Millares 23 2 3 4 3" xfId="10955" xr:uid="{DFE054C2-66F3-43DB-835E-63ED175224E2}"/>
    <cellStyle name="Millares 23 2 3 4 3 2" xfId="23936" xr:uid="{6B35508D-CB7D-4C5B-B6D7-766B00F3D837}"/>
    <cellStyle name="Millares 23 2 3 4 4" xfId="17431" xr:uid="{32A4A153-7817-4C41-A9A5-A9A549D1EAB0}"/>
    <cellStyle name="Millares 23 2 3 5" xfId="6176" xr:uid="{0F818D8C-82C0-42B7-B750-DDD0F29E4FE4}"/>
    <cellStyle name="Millares 23 2 3 5 2" xfId="12794" xr:uid="{160A92B8-DD4D-456D-9118-C6737CB69954}"/>
    <cellStyle name="Millares 23 2 3 5 2 2" xfId="25775" xr:uid="{07DC2A41-A52F-49D9-A025-D8C4937CDE2A}"/>
    <cellStyle name="Millares 23 2 3 5 3" xfId="19270" xr:uid="{8165AC5D-250B-40E0-91CE-90E2E182BD3C}"/>
    <cellStyle name="Millares 23 2 3 6" xfId="9631" xr:uid="{0C7CE3F8-58D1-4A12-BE57-0E9194B0054A}"/>
    <cellStyle name="Millares 23 2 3 6 2" xfId="22612" xr:uid="{72E1A769-3632-44AE-8729-E69FA5B564F3}"/>
    <cellStyle name="Millares 23 2 3 7" xfId="16106" xr:uid="{43FA2CD1-E2B3-448B-8817-E4EBF5FE6635}"/>
    <cellStyle name="Millares 23 2 4" xfId="2852" xr:uid="{56848C1E-AD8A-4320-A2ED-49DBC2AB55BD}"/>
    <cellStyle name="Millares 23 2 4 2" xfId="3161" xr:uid="{968CF46E-0292-45FB-BC5A-7ACCC2E11581}"/>
    <cellStyle name="Millares 23 2 4 2 2" xfId="4477" xr:uid="{E36BA88B-1BF4-481D-A885-459712F1F29B}"/>
    <cellStyle name="Millares 23 2 4 2 2 2" xfId="7649" xr:uid="{1FEDD8C6-F12D-4724-A570-4B1FA3E60855}"/>
    <cellStyle name="Millares 23 2 4 2 2 2 2" xfId="14267" xr:uid="{FCC3B0C6-9779-4D56-9A4A-AE90E735D58D}"/>
    <cellStyle name="Millares 23 2 4 2 2 2 2 2" xfId="27248" xr:uid="{E75A1CBF-C25E-497F-B16A-1714B2EF9206}"/>
    <cellStyle name="Millares 23 2 4 2 2 2 3" xfId="20743" xr:uid="{6C1DAA99-E2DD-446C-8C8B-6F67DC24BB9C}"/>
    <cellStyle name="Millares 23 2 4 2 2 3" xfId="11103" xr:uid="{9E809C92-57E8-430D-94F4-FE1586971D99}"/>
    <cellStyle name="Millares 23 2 4 2 2 3 2" xfId="24084" xr:uid="{55B9AC8B-3B96-4B0C-AAB8-390890A064B0}"/>
    <cellStyle name="Millares 23 2 4 2 2 4" xfId="17579" xr:uid="{815C60FA-A68A-4BFA-B16C-AFE0DD76130B}"/>
    <cellStyle name="Millares 23 2 4 2 3" xfId="6333" xr:uid="{5404665C-90EA-4518-AD94-CD34797EEC3B}"/>
    <cellStyle name="Millares 23 2 4 2 3 2" xfId="12951" xr:uid="{EF1C02C0-5699-40C9-87A5-3E2FDC81CF19}"/>
    <cellStyle name="Millares 23 2 4 2 3 2 2" xfId="25932" xr:uid="{0DB54785-46EF-44C0-BF82-10C55E4E1E4A}"/>
    <cellStyle name="Millares 23 2 4 2 3 3" xfId="19427" xr:uid="{F6993D4A-4356-4180-9C16-14FEEB43B387}"/>
    <cellStyle name="Millares 23 2 4 2 4" xfId="9788" xr:uid="{FEE4D461-2026-4A84-84BE-11447F66C1DE}"/>
    <cellStyle name="Millares 23 2 4 2 4 2" xfId="22769" xr:uid="{B7B3FD7C-3A6F-4857-9144-4182D47B81C4}"/>
    <cellStyle name="Millares 23 2 4 2 5" xfId="16263" xr:uid="{A48BEBA0-25CF-4878-8D9A-26B15C716BE6}"/>
    <cellStyle name="Millares 23 2 4 3" xfId="3457" xr:uid="{095D6CDC-3BBF-40D9-8F73-D8B3F9F4521C}"/>
    <cellStyle name="Millares 23 2 4 3 2" xfId="4846" xr:uid="{B0CBCFDD-B943-4F1C-8530-4BBD43B1E962}"/>
    <cellStyle name="Millares 23 2 4 3 2 2" xfId="8018" xr:uid="{86EAF6B1-05C7-43C1-83F0-D9E1BAD00080}"/>
    <cellStyle name="Millares 23 2 4 3 2 2 2" xfId="14636" xr:uid="{6AC232B4-E629-4310-A979-4DB75AC5E827}"/>
    <cellStyle name="Millares 23 2 4 3 2 2 2 2" xfId="27617" xr:uid="{ADC830C2-ACB8-4AA7-BE90-DAB9A8497EAD}"/>
    <cellStyle name="Millares 23 2 4 3 2 2 3" xfId="21112" xr:uid="{48E8D147-AE5F-4571-8A50-A0F793E000B8}"/>
    <cellStyle name="Millares 23 2 4 3 2 3" xfId="11472" xr:uid="{C63D50B8-F9B6-4983-AD6A-E5935BF50E9E}"/>
    <cellStyle name="Millares 23 2 4 3 2 3 2" xfId="24453" xr:uid="{CE036372-7584-4A92-915E-1F419E55923D}"/>
    <cellStyle name="Millares 23 2 4 3 2 4" xfId="17948" xr:uid="{F46E9368-B116-4F3D-815B-05B14C5F2B9E}"/>
    <cellStyle name="Millares 23 2 4 3 3" xfId="6629" xr:uid="{BAC0E842-7C4D-472A-9251-6F16FD2C0F60}"/>
    <cellStyle name="Millares 23 2 4 3 3 2" xfId="13247" xr:uid="{B30C6970-F506-4980-81BC-55C984C4584C}"/>
    <cellStyle name="Millares 23 2 4 3 3 2 2" xfId="26228" xr:uid="{E03C019A-3E35-4DCC-A641-1807B6A39286}"/>
    <cellStyle name="Millares 23 2 4 3 3 3" xfId="19723" xr:uid="{9CC522DD-4BBB-4CAA-8E94-8B8CAEA4927F}"/>
    <cellStyle name="Millares 23 2 4 3 4" xfId="10083" xr:uid="{1A18211F-5B50-46AC-8EFE-4DBD84CE890E}"/>
    <cellStyle name="Millares 23 2 4 3 4 2" xfId="23064" xr:uid="{5660A358-A96F-4CD0-891E-E1A858B0D970}"/>
    <cellStyle name="Millares 23 2 4 3 5" xfId="16559" xr:uid="{0CF646CE-C7D0-4626-9295-1FD11C6E4213}"/>
    <cellStyle name="Millares 23 2 4 4" xfId="4182" xr:uid="{4966B415-EDF4-4D75-8BBE-25940B3AAFA9}"/>
    <cellStyle name="Millares 23 2 4 4 2" xfId="7354" xr:uid="{0BCBF67A-45B1-4B17-B4B9-7F55302D233D}"/>
    <cellStyle name="Millares 23 2 4 4 2 2" xfId="13972" xr:uid="{91CF985F-2903-4AEC-B275-1ACE4E946040}"/>
    <cellStyle name="Millares 23 2 4 4 2 2 2" xfId="26953" xr:uid="{34ECA141-5B75-494A-925A-12EE5FC0439D}"/>
    <cellStyle name="Millares 23 2 4 4 2 3" xfId="20448" xr:uid="{BF2E26CC-56CF-42D2-ADE1-6366FF5EE739}"/>
    <cellStyle name="Millares 23 2 4 4 3" xfId="10808" xr:uid="{68616622-2C05-40DD-831E-9AB31A7CAF21}"/>
    <cellStyle name="Millares 23 2 4 4 3 2" xfId="23789" xr:uid="{0E546292-5B86-466D-8409-833EE7F72396}"/>
    <cellStyle name="Millares 23 2 4 4 4" xfId="17284" xr:uid="{60224882-FC49-4753-95FF-982B4B825BF9}"/>
    <cellStyle name="Millares 23 2 4 5" xfId="6029" xr:uid="{3C53519E-7801-4F91-8B0D-5588A058C384}"/>
    <cellStyle name="Millares 23 2 4 5 2" xfId="12647" xr:uid="{3284838A-400A-4399-83AD-D2DB7F19ABC8}"/>
    <cellStyle name="Millares 23 2 4 5 2 2" xfId="25628" xr:uid="{25CC5978-79F4-48CA-8871-2CB76D807D71}"/>
    <cellStyle name="Millares 23 2 4 5 3" xfId="19123" xr:uid="{E9B92841-2987-48BA-B7E6-20ED536418AA}"/>
    <cellStyle name="Millares 23 2 4 6" xfId="9484" xr:uid="{10ED022D-91D1-4CD1-8C7A-CB86013B4D2B}"/>
    <cellStyle name="Millares 23 2 4 6 2" xfId="22465" xr:uid="{37C09DA9-449A-421D-BC28-903329DD8FC6}"/>
    <cellStyle name="Millares 23 2 4 7" xfId="15959" xr:uid="{7F25B99B-3AF4-46DF-86B7-0D94580B362D}"/>
    <cellStyle name="Millares 23 2 5" xfId="3311" xr:uid="{848081FB-9CD2-47D2-A0C0-BD5E309A97C1}"/>
    <cellStyle name="Millares 23 2 5 2" xfId="3671" xr:uid="{AC4CAC9F-F704-4F0C-A59B-5BDC8B9290BE}"/>
    <cellStyle name="Millares 23 2 5 2 2" xfId="5067" xr:uid="{5C016FF5-10E2-4AAD-ABD8-F01EBA0A227B}"/>
    <cellStyle name="Millares 23 2 5 2 2 2" xfId="8239" xr:uid="{C14DACD1-2236-4130-A1E7-95197052ABB8}"/>
    <cellStyle name="Millares 23 2 5 2 2 2 2" xfId="14857" xr:uid="{4D2E8499-57BE-4DA8-9F04-53CF306E410B}"/>
    <cellStyle name="Millares 23 2 5 2 2 2 2 2" xfId="27838" xr:uid="{DE37F228-F5D9-49C5-BD3C-FAD9D339FDD4}"/>
    <cellStyle name="Millares 23 2 5 2 2 2 3" xfId="21333" xr:uid="{92842294-A62F-4F01-87FF-491D4F012D8C}"/>
    <cellStyle name="Millares 23 2 5 2 2 3" xfId="11693" xr:uid="{CF86B8AA-BA74-4C7D-A337-8209F6B10D08}"/>
    <cellStyle name="Millares 23 2 5 2 2 3 2" xfId="24674" xr:uid="{6F362581-7CE9-4CE3-A1F8-DA3D2DEDBE47}"/>
    <cellStyle name="Millares 23 2 5 2 2 4" xfId="18169" xr:uid="{66CC11FF-3AB8-4482-B992-847921BA7E29}"/>
    <cellStyle name="Millares 23 2 5 2 3" xfId="6843" xr:uid="{08BA0320-75C8-40D0-98AA-DD9CC385E378}"/>
    <cellStyle name="Millares 23 2 5 2 3 2" xfId="13461" xr:uid="{051B8BFA-AEAA-4C30-860D-261002ACC8A1}"/>
    <cellStyle name="Millares 23 2 5 2 3 2 2" xfId="26442" xr:uid="{8B929F82-B6AF-499F-B770-B60D3D6A57B0}"/>
    <cellStyle name="Millares 23 2 5 2 3 3" xfId="19937" xr:uid="{0092E9B2-B7EB-49D1-BD8D-10A5918D0BFA}"/>
    <cellStyle name="Millares 23 2 5 2 4" xfId="10297" xr:uid="{2AD3264A-337D-463B-9C05-EB9FEE8C31D5}"/>
    <cellStyle name="Millares 23 2 5 2 4 2" xfId="23278" xr:uid="{2FBFA178-C54A-467D-B184-EFE41F70E07E}"/>
    <cellStyle name="Millares 23 2 5 2 5" xfId="16773" xr:uid="{EB4AAE5C-5021-4013-8C18-2D9E7CB28864}"/>
    <cellStyle name="Millares 23 2 5 3" xfId="4698" xr:uid="{18CBB8FE-6C4E-4FB5-8584-47CC30306AF9}"/>
    <cellStyle name="Millares 23 2 5 3 2" xfId="7870" xr:uid="{4C2140D1-EA72-44E8-AD05-A19FF1A5A6A6}"/>
    <cellStyle name="Millares 23 2 5 3 2 2" xfId="14488" xr:uid="{6E32012A-C825-423E-A02E-D0BB90B8D4B9}"/>
    <cellStyle name="Millares 23 2 5 3 2 2 2" xfId="27469" xr:uid="{482CECDF-BF01-4B21-9271-91AC88546A72}"/>
    <cellStyle name="Millares 23 2 5 3 2 3" xfId="20964" xr:uid="{A08DF9A8-E8BC-4C5D-A26D-96CFDEF2EB84}"/>
    <cellStyle name="Millares 23 2 5 3 3" xfId="11324" xr:uid="{97E740C8-9112-4BC6-AC1E-26D2033122B5}"/>
    <cellStyle name="Millares 23 2 5 3 3 2" xfId="24305" xr:uid="{ECD64EC1-E118-423D-B00A-EA441EE77D59}"/>
    <cellStyle name="Millares 23 2 5 3 4" xfId="17800" xr:uid="{52C808A1-8637-42BB-AD31-80AE4562958F}"/>
    <cellStyle name="Millares 23 2 5 4" xfId="6483" xr:uid="{7769C28D-06DC-4B17-A299-EA957C651410}"/>
    <cellStyle name="Millares 23 2 5 4 2" xfId="13101" xr:uid="{1611E09C-F12D-4708-899F-EE7CABAF1D3E}"/>
    <cellStyle name="Millares 23 2 5 4 2 2" xfId="26082" xr:uid="{02E512B4-D966-497E-B656-A89DB4896C9B}"/>
    <cellStyle name="Millares 23 2 5 4 3" xfId="19577" xr:uid="{E2737108-F1A9-414E-B65E-8DD38A9F10FC}"/>
    <cellStyle name="Millares 23 2 5 5" xfId="9938" xr:uid="{7E655A41-534B-49C0-B788-0251EF1A3D16}"/>
    <cellStyle name="Millares 23 2 5 5 2" xfId="22919" xr:uid="{49FAF9FB-8C31-4498-A174-7AAC7C161FA9}"/>
    <cellStyle name="Millares 23 2 5 6" xfId="16413" xr:uid="{CA6CB73D-BF28-42AA-87F7-8E0A26F628B4}"/>
    <cellStyle name="Millares 23 2 6" xfId="3088" xr:uid="{32D7DF73-5043-4FCE-AC9A-95E0A6260BA7}"/>
    <cellStyle name="Millares 23 2 6 2" xfId="4403" xr:uid="{244EE986-7C47-4603-BB63-6AD54FA986DA}"/>
    <cellStyle name="Millares 23 2 6 2 2" xfId="7575" xr:uid="{30464FF7-4368-4E52-9A4E-F3407591EDC4}"/>
    <cellStyle name="Millares 23 2 6 2 2 2" xfId="14193" xr:uid="{F760472E-6A9E-4773-8313-2BB84E9D2EEE}"/>
    <cellStyle name="Millares 23 2 6 2 2 2 2" xfId="27174" xr:uid="{7B8A76C7-068F-4D6E-A142-5A0266A30E89}"/>
    <cellStyle name="Millares 23 2 6 2 2 3" xfId="20669" xr:uid="{86883C36-8968-4D08-818C-3450E07D4C42}"/>
    <cellStyle name="Millares 23 2 6 2 3" xfId="11029" xr:uid="{EB0AB8C2-1158-4ED1-B25B-AF9B4598F38F}"/>
    <cellStyle name="Millares 23 2 6 2 3 2" xfId="24010" xr:uid="{3DF5D569-A6A6-4B43-9F50-B14FE7F034A1}"/>
    <cellStyle name="Millares 23 2 6 2 4" xfId="17505" xr:uid="{FD5B8E43-D070-48DE-8E74-BD289E1CD796}"/>
    <cellStyle name="Millares 23 2 6 3" xfId="6260" xr:uid="{CD757EA4-462E-4E9A-B6F7-82ED6629F72E}"/>
    <cellStyle name="Millares 23 2 6 3 2" xfId="12878" xr:uid="{8E1D50E9-7F92-43BB-982F-2B2EBFE9AC2F}"/>
    <cellStyle name="Millares 23 2 6 3 2 2" xfId="25859" xr:uid="{E51CDCE8-D009-491B-AC09-953B1BF55D34}"/>
    <cellStyle name="Millares 23 2 6 3 3" xfId="19354" xr:uid="{8BD61307-EE2D-4DCD-A083-3E54172FE381}"/>
    <cellStyle name="Millares 23 2 6 4" xfId="9715" xr:uid="{27CAAF4E-D35A-4B92-A193-EEABD241A26D}"/>
    <cellStyle name="Millares 23 2 6 4 2" xfId="22696" xr:uid="{2074C625-D18F-40D5-9B16-E3AF3C54027F}"/>
    <cellStyle name="Millares 23 2 6 5" xfId="16190" xr:uid="{696524EB-2F3D-4215-A9F7-9EE2EF06C8F0}"/>
    <cellStyle name="Millares 23 2 7" xfId="3383" xr:uid="{D5454448-7716-400F-8FCE-35DB519E4435}"/>
    <cellStyle name="Millares 23 2 7 2" xfId="4772" xr:uid="{C0D937B6-C447-4998-B1D7-BF161CA1ACDA}"/>
    <cellStyle name="Millares 23 2 7 2 2" xfId="7944" xr:uid="{A4DD7916-A1EC-4A08-BEBB-463C6B529ED5}"/>
    <cellStyle name="Millares 23 2 7 2 2 2" xfId="14562" xr:uid="{A8D50CB6-B12A-4548-A18D-35EEC4433708}"/>
    <cellStyle name="Millares 23 2 7 2 2 2 2" xfId="27543" xr:uid="{BF00B0FB-E946-4803-9F72-D0C504494F97}"/>
    <cellStyle name="Millares 23 2 7 2 2 3" xfId="21038" xr:uid="{3CCA2532-A587-431E-9042-9D5D4306DB8C}"/>
    <cellStyle name="Millares 23 2 7 2 3" xfId="11398" xr:uid="{2A66B8AA-5E48-48B8-893E-36DC5D05D427}"/>
    <cellStyle name="Millares 23 2 7 2 3 2" xfId="24379" xr:uid="{792835E2-7451-4FB9-93CB-9934D977FE7D}"/>
    <cellStyle name="Millares 23 2 7 2 4" xfId="17874" xr:uid="{ADDC8611-796C-4C5E-869A-E5D2E94314E0}"/>
    <cellStyle name="Millares 23 2 7 3" xfId="6555" xr:uid="{F3CBB35A-6DF7-482D-B6E7-933EB91E7C40}"/>
    <cellStyle name="Millares 23 2 7 3 2" xfId="13173" xr:uid="{AB103DC3-838C-4966-B3B5-09592F347117}"/>
    <cellStyle name="Millares 23 2 7 3 2 2" xfId="26154" xr:uid="{771E568A-17EA-4B17-9DA8-F8B7F5FF195E}"/>
    <cellStyle name="Millares 23 2 7 3 3" xfId="19649" xr:uid="{A1B4330E-F0A4-434B-9C92-656562E063D3}"/>
    <cellStyle name="Millares 23 2 7 4" xfId="10010" xr:uid="{CAB9B33E-FA32-42EB-9963-2DB166E455D2}"/>
    <cellStyle name="Millares 23 2 7 4 2" xfId="22991" xr:uid="{A2B917A1-F0E0-46D2-92EB-20660255F6FE}"/>
    <cellStyle name="Millares 23 2 7 5" xfId="16485" xr:uid="{20DC4218-8B66-47E5-9F89-FD2EFD56DA2D}"/>
    <cellStyle name="Millares 23 2 8" xfId="3741" xr:uid="{07794F85-3F47-4A44-85BA-DD06BFA005CB}"/>
    <cellStyle name="Millares 23 2 8 2" xfId="5141" xr:uid="{E1960C83-6D2F-4CAB-BED5-D02953C7830A}"/>
    <cellStyle name="Millares 23 2 8 2 2" xfId="8313" xr:uid="{57F82F16-7C6B-4377-9AB9-0870696613AC}"/>
    <cellStyle name="Millares 23 2 8 2 2 2" xfId="14931" xr:uid="{83E46906-A1B2-4556-963C-678C225B5EA4}"/>
    <cellStyle name="Millares 23 2 8 2 2 2 2" xfId="27912" xr:uid="{E027A150-D55D-4EF6-9949-0B00777797CE}"/>
    <cellStyle name="Millares 23 2 8 2 2 3" xfId="21407" xr:uid="{C57ADFCF-9FDC-4525-9459-4DBEE1DA34C6}"/>
    <cellStyle name="Millares 23 2 8 2 3" xfId="11767" xr:uid="{E15C6C03-923C-4CA2-B777-8A7AB0AD73F3}"/>
    <cellStyle name="Millares 23 2 8 2 3 2" xfId="24748" xr:uid="{6E725250-8AD6-4DB8-B46A-A54616935A87}"/>
    <cellStyle name="Millares 23 2 8 2 4" xfId="18243" xr:uid="{7DA9EFF4-EB0A-467B-B718-7C2D9517239C}"/>
    <cellStyle name="Millares 23 2 8 3" xfId="6913" xr:uid="{D3CDC5B7-A854-459A-9DEC-8055777CA413}"/>
    <cellStyle name="Millares 23 2 8 3 2" xfId="13531" xr:uid="{7AF1894D-25AF-4415-97F2-A4EA720E060C}"/>
    <cellStyle name="Millares 23 2 8 3 2 2" xfId="26512" xr:uid="{3260B906-067E-42D8-90BF-AF5C2955FF19}"/>
    <cellStyle name="Millares 23 2 8 3 3" xfId="20007" xr:uid="{9CEE75ED-68C3-4472-ADE4-075C1D0D0362}"/>
    <cellStyle name="Millares 23 2 8 4" xfId="10367" xr:uid="{9E115397-753C-4199-A996-D6728A06E13F}"/>
    <cellStyle name="Millares 23 2 8 4 2" xfId="23348" xr:uid="{73BB7E62-7671-45FB-AB05-C89990416F37}"/>
    <cellStyle name="Millares 23 2 8 5" xfId="16843" xr:uid="{58C28F19-95BB-468D-B803-7CA7752AFBD5}"/>
    <cellStyle name="Millares 23 2 9" xfId="3815" xr:uid="{FE4371DE-A2B2-4BF8-B72A-4F9DEB9BF5E8}"/>
    <cellStyle name="Millares 23 2 9 2" xfId="5215" xr:uid="{0B542622-B9C5-4CC8-8148-1BC2F6262E48}"/>
    <cellStyle name="Millares 23 2 9 2 2" xfId="8387" xr:uid="{C790525A-2AB1-4454-8A14-3926EBD0E6FA}"/>
    <cellStyle name="Millares 23 2 9 2 2 2" xfId="15005" xr:uid="{29928962-A0CD-4A8C-9590-1670D3BF6092}"/>
    <cellStyle name="Millares 23 2 9 2 2 2 2" xfId="27986" xr:uid="{AC50D7D4-793C-4ABB-BE93-226FE08802CB}"/>
    <cellStyle name="Millares 23 2 9 2 2 3" xfId="21481" xr:uid="{2CA7000F-6E4F-43F2-B745-FA6F5D6569D7}"/>
    <cellStyle name="Millares 23 2 9 2 3" xfId="11841" xr:uid="{98D020F4-C8BD-4370-B586-689FA071462A}"/>
    <cellStyle name="Millares 23 2 9 2 3 2" xfId="24822" xr:uid="{69EA96D2-8098-4E8F-8753-E88AE6450840}"/>
    <cellStyle name="Millares 23 2 9 2 4" xfId="18317" xr:uid="{DA2FF839-0FA8-4A0C-8B09-5A03CE949F1F}"/>
    <cellStyle name="Millares 23 2 9 3" xfId="6987" xr:uid="{09724CEF-1EF7-4909-BAA9-3D0DFC657FC7}"/>
    <cellStyle name="Millares 23 2 9 3 2" xfId="13605" xr:uid="{FE0A422F-7EDB-40AE-AAF5-4FFEF1DB42BB}"/>
    <cellStyle name="Millares 23 2 9 3 2 2" xfId="26586" xr:uid="{FA19A8C7-3F4C-4D0A-AD70-D7AE90E18542}"/>
    <cellStyle name="Millares 23 2 9 3 3" xfId="20081" xr:uid="{17D8E4F0-9EDB-4681-B3A8-3369C684370A}"/>
    <cellStyle name="Millares 23 2 9 4" xfId="10441" xr:uid="{26610F0E-F65C-4985-8263-BFE2D403C12A}"/>
    <cellStyle name="Millares 23 2 9 4 2" xfId="23422" xr:uid="{F3D390FB-EC02-4B23-9C55-D481DD972D83}"/>
    <cellStyle name="Millares 23 2 9 5" xfId="16917" xr:uid="{0D94223E-5359-4486-9C57-F9FB118CC25C}"/>
    <cellStyle name="Millares 23 3" xfId="2238" xr:uid="{E951FD4C-57D9-45A0-B50F-6D3C7AB48E37}"/>
    <cellStyle name="Millares 23 3 2" xfId="2924" xr:uid="{2B49C21E-32BE-4925-BB38-152F603CFFD1}"/>
    <cellStyle name="Millares 23 3 2 2" xfId="4549" xr:uid="{D0B84205-4A7E-4F6A-A892-8629AEFF2994}"/>
    <cellStyle name="Millares 23 3 2 2 2" xfId="7721" xr:uid="{4D135F51-C245-4EDF-AF57-A03573FD9E64}"/>
    <cellStyle name="Millares 23 3 2 2 2 2" xfId="14339" xr:uid="{4F4021AC-E848-4218-A305-885BAA6724A0}"/>
    <cellStyle name="Millares 23 3 2 2 2 2 2" xfId="27320" xr:uid="{66BC7651-ED53-47FE-8152-463AD8DA5372}"/>
    <cellStyle name="Millares 23 3 2 2 2 3" xfId="20815" xr:uid="{F1613BFB-A86F-4E6C-8792-C9EE6BDC6613}"/>
    <cellStyle name="Millares 23 3 2 2 3" xfId="11175" xr:uid="{AC1F1412-A6C8-4E58-8EE9-BA39A651C6AB}"/>
    <cellStyle name="Millares 23 3 2 2 3 2" xfId="24156" xr:uid="{3708ECFA-6732-455E-A851-D1DE84342773}"/>
    <cellStyle name="Millares 23 3 2 2 4" xfId="17651" xr:uid="{2536BFE5-53BB-45DB-853B-55EBA1F2F754}"/>
    <cellStyle name="Millares 23 3 2 3" xfId="6101" xr:uid="{826CABFB-9CB2-48FB-98B7-00687F4754A7}"/>
    <cellStyle name="Millares 23 3 2 3 2" xfId="12719" xr:uid="{F030388A-6DAE-4BA2-B576-A4DF033A7F72}"/>
    <cellStyle name="Millares 23 3 2 3 2 2" xfId="25700" xr:uid="{FDC4638D-C55D-41AE-B5BF-84B20EC12F6A}"/>
    <cellStyle name="Millares 23 3 2 3 3" xfId="19195" xr:uid="{77911757-CB1E-4183-9065-1D3FF69D0537}"/>
    <cellStyle name="Millares 23 3 2 4" xfId="9556" xr:uid="{FC49BF54-0A1F-4805-8EF0-6D9790C660B5}"/>
    <cellStyle name="Millares 23 3 2 4 2" xfId="22537" xr:uid="{44E6F6BF-1BBA-4ED8-B877-2D6A36A0894F}"/>
    <cellStyle name="Millares 23 3 2 5" xfId="16031" xr:uid="{7CF025DE-2014-4953-BE04-F11B934A1D33}"/>
    <cellStyle name="Millares 23 3 3" xfId="3527" xr:uid="{9DF6026C-FD7F-46E3-AFCB-42389961BE0D}"/>
    <cellStyle name="Millares 23 3 3 2" xfId="4918" xr:uid="{67ADEA14-2160-429C-B6D2-1911A1B10DE2}"/>
    <cellStyle name="Millares 23 3 3 2 2" xfId="8090" xr:uid="{3B91E05A-C8AC-4074-A3B2-4FAB2A72DE38}"/>
    <cellStyle name="Millares 23 3 3 2 2 2" xfId="14708" xr:uid="{1E3B1448-6137-4CD1-ADE6-AC66B91653A6}"/>
    <cellStyle name="Millares 23 3 3 2 2 2 2" xfId="27689" xr:uid="{786A125D-685B-4A1B-B109-3E5236B6DA17}"/>
    <cellStyle name="Millares 23 3 3 2 2 3" xfId="21184" xr:uid="{D4591FAD-88FE-4AE7-9D86-B066979BAE42}"/>
    <cellStyle name="Millares 23 3 3 2 3" xfId="11544" xr:uid="{9B76F18E-4F68-43DF-9DD6-DE1D6960CDA5}"/>
    <cellStyle name="Millares 23 3 3 2 3 2" xfId="24525" xr:uid="{A6FA05CF-CB87-46A6-905D-D8F11A210ABC}"/>
    <cellStyle name="Millares 23 3 3 2 4" xfId="18020" xr:uid="{A9D7804D-9082-4340-8BE0-1F2F60960FB4}"/>
    <cellStyle name="Millares 23 3 3 3" xfId="6699" xr:uid="{0E0E3DF0-AB17-4DBB-B186-F4F9F37AD960}"/>
    <cellStyle name="Millares 23 3 3 3 2" xfId="13317" xr:uid="{5956AEF3-1B7C-4F4C-86E6-FF6D257996FA}"/>
    <cellStyle name="Millares 23 3 3 3 2 2" xfId="26298" xr:uid="{1544DF79-E408-4EE1-962A-7F4D1D73ED89}"/>
    <cellStyle name="Millares 23 3 3 3 3" xfId="19793" xr:uid="{2867A94C-F465-4F7B-BCD5-DA91B634044C}"/>
    <cellStyle name="Millares 23 3 3 4" xfId="10153" xr:uid="{AF9E16D9-FF38-48E6-9AB5-B267807A918D}"/>
    <cellStyle name="Millares 23 3 3 4 2" xfId="23134" xr:uid="{14421D8E-429C-4EF8-9420-3558F7BE1A84}"/>
    <cellStyle name="Millares 23 3 3 5" xfId="16629" xr:uid="{9F543A3E-5D23-4C39-9417-841EBF3039ED}"/>
    <cellStyle name="Millares 23 3 4" xfId="4254" xr:uid="{9DF6D56D-F925-43F1-BB98-3FDE5689EA54}"/>
    <cellStyle name="Millares 23 3 4 2" xfId="7426" xr:uid="{D7515175-8FFC-4082-B9EA-BC66AD6E0DC6}"/>
    <cellStyle name="Millares 23 3 4 2 2" xfId="14044" xr:uid="{1EC61D7B-AC3F-48BE-BEFB-5EB107D148DB}"/>
    <cellStyle name="Millares 23 3 4 2 2 2" xfId="27025" xr:uid="{5B684659-3434-4164-8CCC-AD59DEA38D87}"/>
    <cellStyle name="Millares 23 3 4 2 3" xfId="20520" xr:uid="{268345A9-1D6A-4147-8921-54BEBA41F79F}"/>
    <cellStyle name="Millares 23 3 4 3" xfId="10880" xr:uid="{F307A14F-9BBB-4F7F-80B9-40D2328EF9EA}"/>
    <cellStyle name="Millares 23 3 4 3 2" xfId="23861" xr:uid="{91D63C3C-43E2-4D50-92FB-5078ABE44E2D}"/>
    <cellStyle name="Millares 23 3 4 4" xfId="17356" xr:uid="{CBFFE75E-9FB3-453E-9FD1-F747F031772F}"/>
    <cellStyle name="Millares 23 3 5" xfId="5662" xr:uid="{77FD1D21-235A-4E45-8ED4-4EAC63AE947B}"/>
    <cellStyle name="Millares 23 3 5 2" xfId="12280" xr:uid="{F810CAA3-DD47-4AAC-B6F0-7E5E168DBE0F}"/>
    <cellStyle name="Millares 23 3 5 2 2" xfId="25261" xr:uid="{38CE027B-0725-4F23-B72E-A9B3D2EA0BD1}"/>
    <cellStyle name="Millares 23 3 5 3" xfId="18756" xr:uid="{E3388CC3-3AAB-4213-9B15-25466C50CECD}"/>
    <cellStyle name="Millares 23 3 6" xfId="9117" xr:uid="{438F2901-3EE5-4FD9-ABEB-DD0936C75549}"/>
    <cellStyle name="Millares 23 3 6 2" xfId="22098" xr:uid="{B487A66A-FDAB-44E7-898B-E5DE2758E726}"/>
    <cellStyle name="Millares 23 3 7" xfId="15592" xr:uid="{DD12AFDE-CB08-4796-9DE3-F7942755B3EA}"/>
    <cellStyle name="Millares 23 4" xfId="2998" xr:uid="{3CAD55AF-0A34-4197-8642-67CEB1F1A082}"/>
    <cellStyle name="Millares 23 4 2" xfId="3241" xr:uid="{1F044412-C63C-407C-90B8-FEF545EA2DBD}"/>
    <cellStyle name="Millares 23 4 2 2" xfId="4623" xr:uid="{7910645C-8623-4D61-B7C0-094EC4A33D1E}"/>
    <cellStyle name="Millares 23 4 2 2 2" xfId="7795" xr:uid="{6B9073B0-D7B8-49E0-9F02-1106A2F2785B}"/>
    <cellStyle name="Millares 23 4 2 2 2 2" xfId="14413" xr:uid="{16E113CB-D2FA-403F-93DE-EF445E5B08FC}"/>
    <cellStyle name="Millares 23 4 2 2 2 2 2" xfId="27394" xr:uid="{A6B7C1F7-6EAD-4956-90E7-C078D28EF270}"/>
    <cellStyle name="Millares 23 4 2 2 2 3" xfId="20889" xr:uid="{BC483077-73F8-4B20-BE39-8AEB852A843A}"/>
    <cellStyle name="Millares 23 4 2 2 3" xfId="11249" xr:uid="{A047CCD6-2B1E-4660-A5D5-E28D7A78AF11}"/>
    <cellStyle name="Millares 23 4 2 2 3 2" xfId="24230" xr:uid="{95746ACC-87F2-4E32-8749-116A9AE6F8F9}"/>
    <cellStyle name="Millares 23 4 2 2 4" xfId="17725" xr:uid="{372B01B7-DD48-4A26-A6F2-2ABEC19201DC}"/>
    <cellStyle name="Millares 23 4 2 3" xfId="6413" xr:uid="{99E11567-F7BA-4CA7-8BD5-B6F5651C500F}"/>
    <cellStyle name="Millares 23 4 2 3 2" xfId="13031" xr:uid="{62A65FAE-6A1E-423E-87D7-EBEB7A47ACCA}"/>
    <cellStyle name="Millares 23 4 2 3 2 2" xfId="26012" xr:uid="{60D4C045-9F73-4A89-8C93-A7322280133E}"/>
    <cellStyle name="Millares 23 4 2 3 3" xfId="19507" xr:uid="{CF62C095-D61B-424A-A474-C1946CF312CB}"/>
    <cellStyle name="Millares 23 4 2 4" xfId="9868" xr:uid="{2310F616-E38D-45D3-A6E9-8E2FD943D70F}"/>
    <cellStyle name="Millares 23 4 2 4 2" xfId="22849" xr:uid="{D8C6E440-01DB-420C-ADCC-83EEA870A7F7}"/>
    <cellStyle name="Millares 23 4 2 5" xfId="16343" xr:uid="{4B4A3278-F021-459A-83A9-47994861211C}"/>
    <cellStyle name="Millares 23 4 3" xfId="3596" xr:uid="{AB445B31-4BA0-4E93-AA5B-33AE7B3BAF7A}"/>
    <cellStyle name="Millares 23 4 3 2" xfId="4992" xr:uid="{2A428150-A3ED-45BD-9D50-8BB5CFFE7B28}"/>
    <cellStyle name="Millares 23 4 3 2 2" xfId="8164" xr:uid="{CB1CF28F-5ECD-45BB-BA81-423963D95206}"/>
    <cellStyle name="Millares 23 4 3 2 2 2" xfId="14782" xr:uid="{F527EA6D-3ACE-4A67-ABC9-6EA5DE2D9341}"/>
    <cellStyle name="Millares 23 4 3 2 2 2 2" xfId="27763" xr:uid="{2A48B37B-F6BB-4499-9193-A903B2439688}"/>
    <cellStyle name="Millares 23 4 3 2 2 3" xfId="21258" xr:uid="{FC4F299A-C235-44D6-967E-FF5962C192A3}"/>
    <cellStyle name="Millares 23 4 3 2 3" xfId="11618" xr:uid="{5AD99AE5-343C-4470-85D7-4E653BF4315B}"/>
    <cellStyle name="Millares 23 4 3 2 3 2" xfId="24599" xr:uid="{1F783691-D155-491C-B62B-E72B4DF8FB7B}"/>
    <cellStyle name="Millares 23 4 3 2 4" xfId="18094" xr:uid="{F242916B-8034-4461-A627-07660D027C61}"/>
    <cellStyle name="Millares 23 4 3 3" xfId="6768" xr:uid="{8C7B5C2F-6B4B-455F-97CD-A4DC58644359}"/>
    <cellStyle name="Millares 23 4 3 3 2" xfId="13386" xr:uid="{07F7C8A0-FB19-4718-A64E-8A8FD3DEB850}"/>
    <cellStyle name="Millares 23 4 3 3 2 2" xfId="26367" xr:uid="{67598001-5E28-4AC3-9977-701A3A77C159}"/>
    <cellStyle name="Millares 23 4 3 3 3" xfId="19862" xr:uid="{E92EB85B-E3C8-4CEC-9006-A283A2754DDB}"/>
    <cellStyle name="Millares 23 4 3 4" xfId="10222" xr:uid="{793E231C-6B20-4548-A0AD-CAB2DD53ED77}"/>
    <cellStyle name="Millares 23 4 3 4 2" xfId="23203" xr:uid="{92D8D09E-9EEF-4614-89C8-6D60B6B301B4}"/>
    <cellStyle name="Millares 23 4 3 5" xfId="16698" xr:uid="{C424E130-4F84-448B-A53C-997A6C46B8F6}"/>
    <cellStyle name="Millares 23 4 4" xfId="4328" xr:uid="{94E1A74F-F592-46F7-AA96-B554CBB06F86}"/>
    <cellStyle name="Millares 23 4 4 2" xfId="7500" xr:uid="{4019B7E5-7E90-410A-A638-9790D4F6E4D0}"/>
    <cellStyle name="Millares 23 4 4 2 2" xfId="14118" xr:uid="{EEB9E415-BC3B-4BB9-8AB3-8988082685B5}"/>
    <cellStyle name="Millares 23 4 4 2 2 2" xfId="27099" xr:uid="{71D2991D-C8C2-4DD8-ADE8-54031D47B4E6}"/>
    <cellStyle name="Millares 23 4 4 2 3" xfId="20594" xr:uid="{F2141182-B30D-490A-92A1-8BD230EB3581}"/>
    <cellStyle name="Millares 23 4 4 3" xfId="10954" xr:uid="{6D2E1403-6127-430F-9235-39253E4A4155}"/>
    <cellStyle name="Millares 23 4 4 3 2" xfId="23935" xr:uid="{DD6A3A43-5AE1-4E02-A109-A08BFB170A11}"/>
    <cellStyle name="Millares 23 4 4 4" xfId="17430" xr:uid="{5D5C4BA5-7AC6-49DA-B3CA-FB2D3E26F048}"/>
    <cellStyle name="Millares 23 4 5" xfId="6175" xr:uid="{2338198F-B103-4031-9CF6-A7DEA6CFDB2C}"/>
    <cellStyle name="Millares 23 4 5 2" xfId="12793" xr:uid="{99B8A305-A7B3-427D-981C-F3AE5E7529F4}"/>
    <cellStyle name="Millares 23 4 5 2 2" xfId="25774" xr:uid="{8BE4343E-0401-4B97-B1DB-40046FC6102D}"/>
    <cellStyle name="Millares 23 4 5 3" xfId="19269" xr:uid="{F4F6A1D3-6D6D-41E6-A3E6-0D4CDEF086E9}"/>
    <cellStyle name="Millares 23 4 6" xfId="9630" xr:uid="{8FAFF420-9F85-4883-9B10-D19F56CF82A9}"/>
    <cellStyle name="Millares 23 4 6 2" xfId="22611" xr:uid="{509A1485-9561-4914-B466-EAD95140D62F}"/>
    <cellStyle name="Millares 23 4 7" xfId="16105" xr:uid="{A80AB772-6A11-44E2-B1D7-496DFF920FD2}"/>
    <cellStyle name="Millares 23 5" xfId="2851" xr:uid="{F8ED4C50-9E58-4B8F-BF7C-CD22A719ECD8}"/>
    <cellStyle name="Millares 23 5 2" xfId="3160" xr:uid="{62EA5618-D795-4CF4-BF41-F600AAA2E00E}"/>
    <cellStyle name="Millares 23 5 2 2" xfId="4476" xr:uid="{72DC48DB-C7E5-42FE-8DD2-90BC010E1144}"/>
    <cellStyle name="Millares 23 5 2 2 2" xfId="7648" xr:uid="{01231A15-2EE3-4F5E-B96A-903A6B46EBD7}"/>
    <cellStyle name="Millares 23 5 2 2 2 2" xfId="14266" xr:uid="{9E06CB66-C595-45E7-ACD6-38DDFF7B236B}"/>
    <cellStyle name="Millares 23 5 2 2 2 2 2" xfId="27247" xr:uid="{6CC22AA7-6B58-4623-819E-4FBAD2FD4C88}"/>
    <cellStyle name="Millares 23 5 2 2 2 3" xfId="20742" xr:uid="{78E9DABB-82F8-4E34-B777-4AA23426EA7F}"/>
    <cellStyle name="Millares 23 5 2 2 3" xfId="11102" xr:uid="{57452D90-9E4F-434E-B0E2-8933AEA9C788}"/>
    <cellStyle name="Millares 23 5 2 2 3 2" xfId="24083" xr:uid="{8991183B-C9BA-4F3F-A989-435DF3133741}"/>
    <cellStyle name="Millares 23 5 2 2 4" xfId="17578" xr:uid="{65055FD5-3855-49DF-A8A2-6B292657FAA2}"/>
    <cellStyle name="Millares 23 5 2 3" xfId="6332" xr:uid="{9CFA5FC9-FDAE-428C-8493-A943304CA50C}"/>
    <cellStyle name="Millares 23 5 2 3 2" xfId="12950" xr:uid="{1A912D88-F746-423F-A662-450F1204F7DC}"/>
    <cellStyle name="Millares 23 5 2 3 2 2" xfId="25931" xr:uid="{2199D312-A3E5-40C0-94B2-6420C2EBE415}"/>
    <cellStyle name="Millares 23 5 2 3 3" xfId="19426" xr:uid="{C470A965-C9D3-44AD-8E49-5CDCEE91CA71}"/>
    <cellStyle name="Millares 23 5 2 4" xfId="9787" xr:uid="{7D649CDC-58AA-4B15-9B95-9A0FB6C7C525}"/>
    <cellStyle name="Millares 23 5 2 4 2" xfId="22768" xr:uid="{BF2524E4-7059-4AA3-8251-12EE37267DC3}"/>
    <cellStyle name="Millares 23 5 2 5" xfId="16262" xr:uid="{8B229521-3227-43C4-960D-F31BC5F9A5B7}"/>
    <cellStyle name="Millares 23 5 3" xfId="3456" xr:uid="{A0740827-8C9F-4FE2-9F37-AA471F75612D}"/>
    <cellStyle name="Millares 23 5 3 2" xfId="4845" xr:uid="{1ABFBF36-7031-4E86-BA50-F4AFAD57308C}"/>
    <cellStyle name="Millares 23 5 3 2 2" xfId="8017" xr:uid="{FAB22BCD-0EBB-4274-BAB5-45BAE9CF2141}"/>
    <cellStyle name="Millares 23 5 3 2 2 2" xfId="14635" xr:uid="{47160AAD-EACB-4B8D-8AB4-C4EFA358DC1D}"/>
    <cellStyle name="Millares 23 5 3 2 2 2 2" xfId="27616" xr:uid="{A2EEB4A7-502B-469B-AF31-1B36B46A3063}"/>
    <cellStyle name="Millares 23 5 3 2 2 3" xfId="21111" xr:uid="{58AD9BEA-1DA3-46E9-AFBD-4960E6182CD9}"/>
    <cellStyle name="Millares 23 5 3 2 3" xfId="11471" xr:uid="{D1F44C8D-9AE2-4D78-B0B4-DA9EAC4E4809}"/>
    <cellStyle name="Millares 23 5 3 2 3 2" xfId="24452" xr:uid="{A9D5E1A0-A107-4C45-8547-6FBEDCAFD9AD}"/>
    <cellStyle name="Millares 23 5 3 2 4" xfId="17947" xr:uid="{47CDBAAC-CC5E-4477-AEE5-4C729DCC1ED7}"/>
    <cellStyle name="Millares 23 5 3 3" xfId="6628" xr:uid="{605E6136-9515-4B06-82D0-06D692E9F215}"/>
    <cellStyle name="Millares 23 5 3 3 2" xfId="13246" xr:uid="{B57B63CF-EBFF-4127-916A-DCEF64DF3B77}"/>
    <cellStyle name="Millares 23 5 3 3 2 2" xfId="26227" xr:uid="{77A3C004-3814-4ADB-8412-1D14697BDEAF}"/>
    <cellStyle name="Millares 23 5 3 3 3" xfId="19722" xr:uid="{1FE58CC9-BCD8-4254-9C9D-3B9B65FDDF05}"/>
    <cellStyle name="Millares 23 5 3 4" xfId="10082" xr:uid="{1E211D22-B871-4B4F-B9E6-5A1B6693F40B}"/>
    <cellStyle name="Millares 23 5 3 4 2" xfId="23063" xr:uid="{A3181456-B5A0-41D0-A5C3-A46689CF1233}"/>
    <cellStyle name="Millares 23 5 3 5" xfId="16558" xr:uid="{31389D5E-96B4-43F3-AEFF-A663ACDBF1D0}"/>
    <cellStyle name="Millares 23 5 4" xfId="4181" xr:uid="{7AB5C2E1-E744-4C0E-9BB9-DB25A579EF35}"/>
    <cellStyle name="Millares 23 5 4 2" xfId="7353" xr:uid="{D459973A-2B1A-42E0-B355-63BFF239C0F5}"/>
    <cellStyle name="Millares 23 5 4 2 2" xfId="13971" xr:uid="{81537F88-5A65-4EC8-9C11-B58A1F9494E2}"/>
    <cellStyle name="Millares 23 5 4 2 2 2" xfId="26952" xr:uid="{E44690DB-1E45-4725-9CFB-3F3898B15768}"/>
    <cellStyle name="Millares 23 5 4 2 3" xfId="20447" xr:uid="{C401297C-EDE5-4011-BF3C-5ED9BD43AA1D}"/>
    <cellStyle name="Millares 23 5 4 3" xfId="10807" xr:uid="{C63B2814-1FB3-4870-B520-3EF2109C7864}"/>
    <cellStyle name="Millares 23 5 4 3 2" xfId="23788" xr:uid="{17CFB664-4C30-4BE8-A0FC-8C7B9D4543EE}"/>
    <cellStyle name="Millares 23 5 4 4" xfId="17283" xr:uid="{C3BB8889-F2A7-4016-A463-26F506039C92}"/>
    <cellStyle name="Millares 23 5 5" xfId="6028" xr:uid="{E4653A1E-A082-4BE1-B99C-57CC839E9CCD}"/>
    <cellStyle name="Millares 23 5 5 2" xfId="12646" xr:uid="{24F77D5D-4A3E-4D9F-8CBC-5B86AB449DB6}"/>
    <cellStyle name="Millares 23 5 5 2 2" xfId="25627" xr:uid="{59126515-294B-4856-AFB7-6B84149786AD}"/>
    <cellStyle name="Millares 23 5 5 3" xfId="19122" xr:uid="{CF938C86-A9B7-4138-8DDC-4ACA9805B8C4}"/>
    <cellStyle name="Millares 23 5 6" xfId="9483" xr:uid="{DADC7287-6D88-433F-BC8C-8995877E5235}"/>
    <cellStyle name="Millares 23 5 6 2" xfId="22464" xr:uid="{7BC41AF0-38AD-4E4E-80A4-40B857CC6CAA}"/>
    <cellStyle name="Millares 23 5 7" xfId="15958" xr:uid="{CFC77DC9-D995-4723-8C07-2CBA178E73E6}"/>
    <cellStyle name="Millares 23 6" xfId="3310" xr:uid="{290C2281-E79B-422D-9B90-F6E62D486E30}"/>
    <cellStyle name="Millares 23 6 2" xfId="3670" xr:uid="{ED111777-AC08-49AE-97BD-4725DDFF9072}"/>
    <cellStyle name="Millares 23 6 2 2" xfId="5066" xr:uid="{5EEE2A47-B78C-4A3F-BDAE-34C8FD68C3EB}"/>
    <cellStyle name="Millares 23 6 2 2 2" xfId="8238" xr:uid="{7FCF9DF2-BE50-4278-8E00-3100986DCA37}"/>
    <cellStyle name="Millares 23 6 2 2 2 2" xfId="14856" xr:uid="{F0A57A1C-A70B-4F8E-9C8E-244B57B9CB72}"/>
    <cellStyle name="Millares 23 6 2 2 2 2 2" xfId="27837" xr:uid="{C0980A29-32BE-4E49-9833-0531EE2F582F}"/>
    <cellStyle name="Millares 23 6 2 2 2 3" xfId="21332" xr:uid="{C36EFF9E-726E-4766-B301-C6B287F069AA}"/>
    <cellStyle name="Millares 23 6 2 2 3" xfId="11692" xr:uid="{C89A2DB3-8389-4AA1-9E66-DE9630BC2E60}"/>
    <cellStyle name="Millares 23 6 2 2 3 2" xfId="24673" xr:uid="{14C98FBD-7A04-41F9-951E-6A6D2BDECA53}"/>
    <cellStyle name="Millares 23 6 2 2 4" xfId="18168" xr:uid="{25864654-4A7F-4E4D-991F-682600C23E8F}"/>
    <cellStyle name="Millares 23 6 2 3" xfId="6842" xr:uid="{B0C4D539-1FEB-454D-9C0F-F3C2070D05E1}"/>
    <cellStyle name="Millares 23 6 2 3 2" xfId="13460" xr:uid="{4D65EED1-B9EE-4EC9-883E-C7ABB76A9C70}"/>
    <cellStyle name="Millares 23 6 2 3 2 2" xfId="26441" xr:uid="{3F7097A9-EDBC-4DCE-9FE9-7F97A01A224D}"/>
    <cellStyle name="Millares 23 6 2 3 3" xfId="19936" xr:uid="{11F56CBF-243C-41BE-8C5D-61306470CD13}"/>
    <cellStyle name="Millares 23 6 2 4" xfId="10296" xr:uid="{6777E882-5F07-4A44-A4A3-00E22A7DF5BC}"/>
    <cellStyle name="Millares 23 6 2 4 2" xfId="23277" xr:uid="{F6EF6E20-85C3-4E43-BC46-4FCFBEF5046F}"/>
    <cellStyle name="Millares 23 6 2 5" xfId="16772" xr:uid="{E5A914C7-6EB4-4B30-9B2E-D3EEE15A1CDE}"/>
    <cellStyle name="Millares 23 6 3" xfId="4697" xr:uid="{41A53DCF-20F3-44EB-AF75-BDC4B617EF86}"/>
    <cellStyle name="Millares 23 6 3 2" xfId="7869" xr:uid="{28B51091-2D98-4D61-9F9F-B82821AAF890}"/>
    <cellStyle name="Millares 23 6 3 2 2" xfId="14487" xr:uid="{C2EED514-086E-4E4E-A28D-CC56CC51056E}"/>
    <cellStyle name="Millares 23 6 3 2 2 2" xfId="27468" xr:uid="{283C87C5-EBD1-4AF7-B96F-0D18FDC06E2E}"/>
    <cellStyle name="Millares 23 6 3 2 3" xfId="20963" xr:uid="{EBAA020A-515F-462F-A300-6FF3FE0FDC72}"/>
    <cellStyle name="Millares 23 6 3 3" xfId="11323" xr:uid="{2D27D560-BB45-4353-8912-206DF7201955}"/>
    <cellStyle name="Millares 23 6 3 3 2" xfId="24304" xr:uid="{172689FF-8829-403F-8936-31C2DBE03D5A}"/>
    <cellStyle name="Millares 23 6 3 4" xfId="17799" xr:uid="{C07CF300-483A-41D5-BC22-3E5D80787477}"/>
    <cellStyle name="Millares 23 6 4" xfId="6482" xr:uid="{44C5A395-CB86-4B3D-8911-80E167C8EBAF}"/>
    <cellStyle name="Millares 23 6 4 2" xfId="13100" xr:uid="{4EE290DD-B83D-4A0C-A397-BC401F29BC43}"/>
    <cellStyle name="Millares 23 6 4 2 2" xfId="26081" xr:uid="{F61FD7BA-4431-43B4-BE35-26DEE9B8E2B4}"/>
    <cellStyle name="Millares 23 6 4 3" xfId="19576" xr:uid="{A46C0372-85ED-4FF6-9E0F-7A08E8C78456}"/>
    <cellStyle name="Millares 23 6 5" xfId="9937" xr:uid="{82DF6D6B-19EF-4035-BEAA-63DF58C24E33}"/>
    <cellStyle name="Millares 23 6 5 2" xfId="22918" xr:uid="{B0632EBF-A8F6-4BE4-A4D6-005A7BFBEF30}"/>
    <cellStyle name="Millares 23 6 6" xfId="16412" xr:uid="{7AEF941B-CC6D-47B2-A11E-75E83B6CE51D}"/>
    <cellStyle name="Millares 23 7" xfId="3087" xr:uid="{20B76A38-D23D-4458-A29F-EAF56909F8BC}"/>
    <cellStyle name="Millares 23 7 2" xfId="4402" xr:uid="{23D0EE83-298F-4769-B8DE-FB9126F22C88}"/>
    <cellStyle name="Millares 23 7 2 2" xfId="7574" xr:uid="{199C2260-2FE3-4D34-B12E-B5D6A9673CCE}"/>
    <cellStyle name="Millares 23 7 2 2 2" xfId="14192" xr:uid="{2E5B69E0-1CEE-4AF5-8AB1-85D9F866AE84}"/>
    <cellStyle name="Millares 23 7 2 2 2 2" xfId="27173" xr:uid="{CEDB7FBE-2861-4367-B733-80A384146B29}"/>
    <cellStyle name="Millares 23 7 2 2 3" xfId="20668" xr:uid="{DE3146FD-477E-45B3-913A-680359B444F4}"/>
    <cellStyle name="Millares 23 7 2 3" xfId="11028" xr:uid="{EB146010-F7FB-4E6D-BEAE-87670855233F}"/>
    <cellStyle name="Millares 23 7 2 3 2" xfId="24009" xr:uid="{F5809180-68C8-46E9-AF63-2C4FE09CBB57}"/>
    <cellStyle name="Millares 23 7 2 4" xfId="17504" xr:uid="{7B510786-7D47-40CD-BC01-2A4843B46592}"/>
    <cellStyle name="Millares 23 7 3" xfId="6259" xr:uid="{D05538C6-8581-4EBE-819B-CCAF93B736E4}"/>
    <cellStyle name="Millares 23 7 3 2" xfId="12877" xr:uid="{B001DD8E-7CBE-4B03-BFA9-55D7B50C644F}"/>
    <cellStyle name="Millares 23 7 3 2 2" xfId="25858" xr:uid="{CE503E91-8A58-466D-B488-51CF032613BB}"/>
    <cellStyle name="Millares 23 7 3 3" xfId="19353" xr:uid="{0E7D227C-63A8-4D36-94DD-3890B6978E5A}"/>
    <cellStyle name="Millares 23 7 4" xfId="9714" xr:uid="{29597103-4B9F-41AC-B587-E77A10E26C38}"/>
    <cellStyle name="Millares 23 7 4 2" xfId="22695" xr:uid="{AB119749-697D-41D9-ADF7-402174556E4B}"/>
    <cellStyle name="Millares 23 7 5" xfId="16189" xr:uid="{E9EC2CAA-38DC-4942-A650-CB8858B01BFB}"/>
    <cellStyle name="Millares 23 8" xfId="3382" xr:uid="{39EF0DF8-4873-40A5-BB93-6712E5CA9E42}"/>
    <cellStyle name="Millares 23 8 2" xfId="4771" xr:uid="{B7D3CEBE-D3EE-487F-939E-A074289EA76A}"/>
    <cellStyle name="Millares 23 8 2 2" xfId="7943" xr:uid="{87A316EB-3A2C-45B4-9EFF-D02005D1DBC5}"/>
    <cellStyle name="Millares 23 8 2 2 2" xfId="14561" xr:uid="{08FC0225-EC57-4D65-A396-FA1536110500}"/>
    <cellStyle name="Millares 23 8 2 2 2 2" xfId="27542" xr:uid="{5FFE4645-8147-4B86-904D-81BFBAF1B38A}"/>
    <cellStyle name="Millares 23 8 2 2 3" xfId="21037" xr:uid="{DADF88E3-B61A-451D-BECE-1243CDD1DBB4}"/>
    <cellStyle name="Millares 23 8 2 3" xfId="11397" xr:uid="{0F629785-517B-4D4C-B665-88743BBE2F10}"/>
    <cellStyle name="Millares 23 8 2 3 2" xfId="24378" xr:uid="{70A656EE-B19A-4326-BFBD-34028A16EE05}"/>
    <cellStyle name="Millares 23 8 2 4" xfId="17873" xr:uid="{1AC36AB4-0617-4FB3-8A76-5F0C111F12A7}"/>
    <cellStyle name="Millares 23 8 3" xfId="6554" xr:uid="{645CC941-FEC4-4185-8702-388CA2CB7549}"/>
    <cellStyle name="Millares 23 8 3 2" xfId="13172" xr:uid="{AB4D01F8-66F7-4974-A140-4EF05A90950C}"/>
    <cellStyle name="Millares 23 8 3 2 2" xfId="26153" xr:uid="{01C97F79-BA68-47E2-9083-EEFEAF82BC04}"/>
    <cellStyle name="Millares 23 8 3 3" xfId="19648" xr:uid="{23FD588D-0D34-4972-BDF3-936676897A2F}"/>
    <cellStyle name="Millares 23 8 4" xfId="10009" xr:uid="{5A5FDFCD-F6A9-4FD2-A0A3-1FC1B135D273}"/>
    <cellStyle name="Millares 23 8 4 2" xfId="22990" xr:uid="{B264DF72-A7FC-479F-97BE-DC2D0231164B}"/>
    <cellStyle name="Millares 23 8 5" xfId="16484" xr:uid="{3F0B97BC-5639-4874-B16A-69E962A91F1A}"/>
    <cellStyle name="Millares 23 9" xfId="3740" xr:uid="{3C8B266D-C42F-4B7C-8297-0EC953A9E9FE}"/>
    <cellStyle name="Millares 23 9 2" xfId="5140" xr:uid="{AC3EC249-F2DA-40AA-B8A0-37529ECDFB1D}"/>
    <cellStyle name="Millares 23 9 2 2" xfId="8312" xr:uid="{3C6852B8-8F1A-4675-B01C-C5556FEEE94B}"/>
    <cellStyle name="Millares 23 9 2 2 2" xfId="14930" xr:uid="{09582581-A8F8-4BC3-8CF1-88D8DCBBF556}"/>
    <cellStyle name="Millares 23 9 2 2 2 2" xfId="27911" xr:uid="{710085FD-2E92-4584-9F52-AB37D57E324E}"/>
    <cellStyle name="Millares 23 9 2 2 3" xfId="21406" xr:uid="{F2F6C4C9-A873-428E-AFED-86510F7C78F2}"/>
    <cellStyle name="Millares 23 9 2 3" xfId="11766" xr:uid="{5E6547A8-71DB-47F3-8A16-BF60D77C80D5}"/>
    <cellStyle name="Millares 23 9 2 3 2" xfId="24747" xr:uid="{361346CD-D311-469A-93BF-838F9FDB23C1}"/>
    <cellStyle name="Millares 23 9 2 4" xfId="18242" xr:uid="{D0F583FC-01E6-4AAA-9642-A9A0FF4E03DE}"/>
    <cellStyle name="Millares 23 9 3" xfId="6912" xr:uid="{AB1CFB77-9DBE-4EF8-B1A7-BD8643244B52}"/>
    <cellStyle name="Millares 23 9 3 2" xfId="13530" xr:uid="{AEE12758-349E-47D1-BB7D-63F9BAA7E3A8}"/>
    <cellStyle name="Millares 23 9 3 2 2" xfId="26511" xr:uid="{DE26BB64-3E17-4011-A724-ACBED43E1BDB}"/>
    <cellStyle name="Millares 23 9 3 3" xfId="20006" xr:uid="{BD49044A-6851-4150-BE27-CEF410EFB234}"/>
    <cellStyle name="Millares 23 9 4" xfId="10366" xr:uid="{5B4CE7B5-5D37-4FCE-AD30-6E02C64D0831}"/>
    <cellStyle name="Millares 23 9 4 2" xfId="23347" xr:uid="{3CE9D1F2-CB94-4E40-9156-433026EC1170}"/>
    <cellStyle name="Millares 23 9 5" xfId="16842" xr:uid="{9762DD84-9670-43D8-9CCC-DE2C661D2F31}"/>
    <cellStyle name="Millares 24" xfId="871" xr:uid="{D95A2D82-93F9-4122-B950-C26FE38A0BC1}"/>
    <cellStyle name="Millares 24 10" xfId="3890" xr:uid="{7D89E494-9A3E-453D-B016-C1C1280B27D5}"/>
    <cellStyle name="Millares 24 10 2" xfId="7062" xr:uid="{991DBA31-495F-4D5A-8A6D-99ECD2DD0A5A}"/>
    <cellStyle name="Millares 24 10 2 2" xfId="13680" xr:uid="{8F23096C-1BB6-432E-AC30-58C1C5161252}"/>
    <cellStyle name="Millares 24 10 2 2 2" xfId="26661" xr:uid="{5F798778-9B46-4FB0-92BC-E9A9D4A350E3}"/>
    <cellStyle name="Millares 24 10 2 3" xfId="20156" xr:uid="{8002EC9A-706A-4C74-9B4B-98F839F38A51}"/>
    <cellStyle name="Millares 24 10 3" xfId="10516" xr:uid="{6BD701DF-7311-4B07-9948-D4E4B7BAA8BB}"/>
    <cellStyle name="Millares 24 10 3 2" xfId="23497" xr:uid="{D70B59DF-6028-49F5-BC93-ED7419098372}"/>
    <cellStyle name="Millares 24 10 4" xfId="16992" xr:uid="{2B68CAF8-64D8-458C-9D13-3DB4063D3E5F}"/>
    <cellStyle name="Millares 24 11" xfId="4109" xr:uid="{A49F93A0-B3AB-49F6-A586-C9A20A8CFEEB}"/>
    <cellStyle name="Millares 24 11 2" xfId="7281" xr:uid="{8B4EF98C-F9E2-4CBE-9C43-1BA590D4F842}"/>
    <cellStyle name="Millares 24 11 2 2" xfId="13899" xr:uid="{D3AA385B-984A-4689-9803-E08F40504189}"/>
    <cellStyle name="Millares 24 11 2 2 2" xfId="26880" xr:uid="{6157C925-9FC0-4A59-BC31-56F405C07D3C}"/>
    <cellStyle name="Millares 24 11 2 3" xfId="20375" xr:uid="{8AF5425D-240C-40C4-AADE-FB16F4B3990D}"/>
    <cellStyle name="Millares 24 11 3" xfId="10735" xr:uid="{5BD1DD89-068C-4F59-97CF-169969A615B1}"/>
    <cellStyle name="Millares 24 11 3 2" xfId="23716" xr:uid="{235D9A06-5394-4173-AFFD-CE98EAE5DA73}"/>
    <cellStyle name="Millares 24 11 4" xfId="17211" xr:uid="{814C7FD9-D549-4B51-A38D-20A485B1F0A1}"/>
    <cellStyle name="Millares 24 12" xfId="5298" xr:uid="{4987A7D3-5E9E-436B-9725-0DA0AC86C673}"/>
    <cellStyle name="Millares 24 12 2" xfId="11916" xr:uid="{C149E4FD-B98E-403F-8BCA-B788D1F9FC8E}"/>
    <cellStyle name="Millares 24 12 2 2" xfId="24897" xr:uid="{A37D8D96-814D-4EEF-8DDE-485FBD98DC67}"/>
    <cellStyle name="Millares 24 12 3" xfId="18392" xr:uid="{CEECECC8-F1ED-464A-AE42-A16861FEF3BC}"/>
    <cellStyle name="Millares 24 13" xfId="8754" xr:uid="{CEA19051-5A50-437F-B30B-85CB2518E49A}"/>
    <cellStyle name="Millares 24 13 2" xfId="21735" xr:uid="{235A5144-05DD-49F1-91BA-5AE523EACC10}"/>
    <cellStyle name="Millares 24 14" xfId="15228" xr:uid="{009E410F-810C-4988-900D-61A1D6435746}"/>
    <cellStyle name="Millares 24 15" xfId="28212" xr:uid="{2113CDAA-1628-4F9D-B620-B68F0FEC1C77}"/>
    <cellStyle name="Millares 24 2" xfId="2240" xr:uid="{A4CC44CC-54ED-4E43-ABA7-6158F7E124A0}"/>
    <cellStyle name="Millares 24 2 2" xfId="2926" xr:uid="{0D7DDE93-EFF2-42F4-984B-7FF8D63235B1}"/>
    <cellStyle name="Millares 24 2 2 2" xfId="4551" xr:uid="{333C6FC3-D3F1-4538-A826-30471A99B0EE}"/>
    <cellStyle name="Millares 24 2 2 2 2" xfId="7723" xr:uid="{E255257B-7506-47BD-BF5D-AA57F8ECF412}"/>
    <cellStyle name="Millares 24 2 2 2 2 2" xfId="14341" xr:uid="{0BB0B824-1E22-4644-893F-90816E926954}"/>
    <cellStyle name="Millares 24 2 2 2 2 2 2" xfId="27322" xr:uid="{C4D86CD3-EF63-4F08-847A-393592452E3C}"/>
    <cellStyle name="Millares 24 2 2 2 2 3" xfId="20817" xr:uid="{1A837836-90D0-4ADD-A18C-535294A7F261}"/>
    <cellStyle name="Millares 24 2 2 2 3" xfId="11177" xr:uid="{54C259E8-2CE9-4151-8D0C-751FC0F2A8FD}"/>
    <cellStyle name="Millares 24 2 2 2 3 2" xfId="24158" xr:uid="{971EADA9-9613-485E-9183-DAD2D93B1D76}"/>
    <cellStyle name="Millares 24 2 2 2 4" xfId="17653" xr:uid="{980BDA2F-5AEB-4656-9F9D-A7C448986A94}"/>
    <cellStyle name="Millares 24 2 2 3" xfId="6103" xr:uid="{7D0D5C52-F430-4D30-A604-8191FA90C0A5}"/>
    <cellStyle name="Millares 24 2 2 3 2" xfId="12721" xr:uid="{C52A0103-1824-4BBA-830A-91CD2E21B869}"/>
    <cellStyle name="Millares 24 2 2 3 2 2" xfId="25702" xr:uid="{C246A044-53AE-419A-9BC0-AC6F1F4C6766}"/>
    <cellStyle name="Millares 24 2 2 3 3" xfId="19197" xr:uid="{E49E7D30-9165-4092-8819-7B20BA7D89AE}"/>
    <cellStyle name="Millares 24 2 2 4" xfId="9558" xr:uid="{88442D34-6C18-4141-BD20-205CA1CA3E03}"/>
    <cellStyle name="Millares 24 2 2 4 2" xfId="22539" xr:uid="{52B75C37-B09E-4B44-BEE5-87DDEF8A0A75}"/>
    <cellStyle name="Millares 24 2 2 5" xfId="16033" xr:uid="{224FFF27-4333-466E-A00E-5017224D925F}"/>
    <cellStyle name="Millares 24 2 3" xfId="3529" xr:uid="{22B9CF47-32A6-48F2-9D29-6C33FFC224DA}"/>
    <cellStyle name="Millares 24 2 3 2" xfId="4920" xr:uid="{68F85A68-C7C6-47F1-A2B7-4231A71ECA8A}"/>
    <cellStyle name="Millares 24 2 3 2 2" xfId="8092" xr:uid="{0C089F6B-6FB1-4CB2-B87C-7FC5DB1F8CAC}"/>
    <cellStyle name="Millares 24 2 3 2 2 2" xfId="14710" xr:uid="{D39CBD8C-C83B-4E72-BCFC-84A8FABF8444}"/>
    <cellStyle name="Millares 24 2 3 2 2 2 2" xfId="27691" xr:uid="{A22B7780-B7F7-4C44-9E03-51E103B2EEBE}"/>
    <cellStyle name="Millares 24 2 3 2 2 3" xfId="21186" xr:uid="{5C784DAE-DA17-4826-8FDB-5DC6BC52AD48}"/>
    <cellStyle name="Millares 24 2 3 2 3" xfId="11546" xr:uid="{8044D7E2-8A91-46A7-B0DE-2CA6E2873AF6}"/>
    <cellStyle name="Millares 24 2 3 2 3 2" xfId="24527" xr:uid="{DB44ECF7-D373-40E6-9127-565B5F24BF2B}"/>
    <cellStyle name="Millares 24 2 3 2 4" xfId="18022" xr:uid="{EF8C7050-9514-452C-9B55-0AE2F282B6A0}"/>
    <cellStyle name="Millares 24 2 3 3" xfId="6701" xr:uid="{66D9F05A-B153-4EA9-ABF1-E8194D573A46}"/>
    <cellStyle name="Millares 24 2 3 3 2" xfId="13319" xr:uid="{73FEFA00-6FD1-4783-B140-8DEEFC46EDE7}"/>
    <cellStyle name="Millares 24 2 3 3 2 2" xfId="26300" xr:uid="{9A8B82E2-A943-4868-A1EE-435B2261939F}"/>
    <cellStyle name="Millares 24 2 3 3 3" xfId="19795" xr:uid="{A1390E0B-1B57-4611-AE7B-DCBCFB68E234}"/>
    <cellStyle name="Millares 24 2 3 4" xfId="10155" xr:uid="{53D73FEE-4ED9-4B8B-BD84-1C5B87163D7A}"/>
    <cellStyle name="Millares 24 2 3 4 2" xfId="23136" xr:uid="{09A06713-0267-4220-87DF-87615CCC68C1}"/>
    <cellStyle name="Millares 24 2 3 5" xfId="16631" xr:uid="{39DB7E11-1A96-4A46-9BC4-9A4E106CB265}"/>
    <cellStyle name="Millares 24 2 4" xfId="4256" xr:uid="{9FFBD8E3-DB9B-4963-8B4E-623DA79B2068}"/>
    <cellStyle name="Millares 24 2 4 2" xfId="7428" xr:uid="{264575DD-B6D9-46CC-8EC3-4ECEF35FCCCA}"/>
    <cellStyle name="Millares 24 2 4 2 2" xfId="14046" xr:uid="{78D1F7C6-878E-4D5D-B220-4ADDF9C999CE}"/>
    <cellStyle name="Millares 24 2 4 2 2 2" xfId="27027" xr:uid="{4C5F595B-234C-4E9B-84CB-6291E6B5CE44}"/>
    <cellStyle name="Millares 24 2 4 2 3" xfId="20522" xr:uid="{4B7C303C-094C-4112-9DA1-589B17D4AB80}"/>
    <cellStyle name="Millares 24 2 4 3" xfId="10882" xr:uid="{8505338B-B698-458D-B8F2-801B53E76AFF}"/>
    <cellStyle name="Millares 24 2 4 3 2" xfId="23863" xr:uid="{1DC475C1-8B9B-461F-BF4C-2A933CD5CBC1}"/>
    <cellStyle name="Millares 24 2 4 4" xfId="17358" xr:uid="{EDF53864-9278-4E70-A6F4-382FB1021E20}"/>
    <cellStyle name="Millares 24 2 5" xfId="5664" xr:uid="{3CE485C6-2318-4A47-88B8-AB2546B14802}"/>
    <cellStyle name="Millares 24 2 5 2" xfId="12282" xr:uid="{20F374BC-9D8E-4F14-8618-38B571D9CB64}"/>
    <cellStyle name="Millares 24 2 5 2 2" xfId="25263" xr:uid="{37F2D1E2-7F48-44DF-BFF7-3D0159D69CB4}"/>
    <cellStyle name="Millares 24 2 5 3" xfId="18758" xr:uid="{77963EB5-8006-4A8D-9CB7-A8B6C5460855}"/>
    <cellStyle name="Millares 24 2 6" xfId="9119" xr:uid="{5ADCD631-51DB-424A-83A1-12BD4E646B68}"/>
    <cellStyle name="Millares 24 2 6 2" xfId="22100" xr:uid="{5DAD8229-39A0-403C-B992-7840E0AC7E7C}"/>
    <cellStyle name="Millares 24 2 7" xfId="15594" xr:uid="{D35BB31D-01AF-465C-9DF0-BFDA51AECE41}"/>
    <cellStyle name="Millares 24 3" xfId="3000" xr:uid="{2DE37A65-1E1D-4AF8-952F-F56EF23B60DB}"/>
    <cellStyle name="Millares 24 3 2" xfId="3243" xr:uid="{6A09FFDD-C4D5-4455-B36D-E1A74F784FB6}"/>
    <cellStyle name="Millares 24 3 2 2" xfId="4625" xr:uid="{1422473F-9780-44D5-A3B7-04809D7C928D}"/>
    <cellStyle name="Millares 24 3 2 2 2" xfId="7797" xr:uid="{3193522A-62CE-447F-82B0-F220505FF003}"/>
    <cellStyle name="Millares 24 3 2 2 2 2" xfId="14415" xr:uid="{F11A97F3-95F3-465D-917B-29B975F2FAED}"/>
    <cellStyle name="Millares 24 3 2 2 2 2 2" xfId="27396" xr:uid="{76C514B3-BBF3-4992-B596-055BB3C31652}"/>
    <cellStyle name="Millares 24 3 2 2 2 3" xfId="20891" xr:uid="{658D7193-82FA-4EA1-940A-58DF2FD0F438}"/>
    <cellStyle name="Millares 24 3 2 2 3" xfId="11251" xr:uid="{A1F0B004-1D24-4B61-83BA-3E1B15EB58B0}"/>
    <cellStyle name="Millares 24 3 2 2 3 2" xfId="24232" xr:uid="{0B48EAC4-876E-4CF2-8C34-EF9A2109B276}"/>
    <cellStyle name="Millares 24 3 2 2 4" xfId="17727" xr:uid="{AB019E47-E7D6-4C64-A18B-EFF7AA27D957}"/>
    <cellStyle name="Millares 24 3 2 3" xfId="6415" xr:uid="{A5551FE8-3532-49BD-ADC9-1325A588985A}"/>
    <cellStyle name="Millares 24 3 2 3 2" xfId="13033" xr:uid="{D71DA263-2C47-456B-B7A0-7B201005C4C2}"/>
    <cellStyle name="Millares 24 3 2 3 2 2" xfId="26014" xr:uid="{9532ED17-2249-42B7-A40A-8E03A1FB220E}"/>
    <cellStyle name="Millares 24 3 2 3 3" xfId="19509" xr:uid="{C109E8DB-A0F3-4C16-BD9E-439913567F5C}"/>
    <cellStyle name="Millares 24 3 2 4" xfId="9870" xr:uid="{9C263B06-54F2-4BDC-8DD2-7057667330D2}"/>
    <cellStyle name="Millares 24 3 2 4 2" xfId="22851" xr:uid="{10B6BF45-88A5-480A-BE97-D46C2716469D}"/>
    <cellStyle name="Millares 24 3 2 5" xfId="16345" xr:uid="{F4A34B90-CE99-4042-BDBF-985DD15BFA15}"/>
    <cellStyle name="Millares 24 3 3" xfId="3598" xr:uid="{9D3D9558-01AF-480B-AA39-B356C90D1A9B}"/>
    <cellStyle name="Millares 24 3 3 2" xfId="4994" xr:uid="{D5ED1D58-ACF7-4A09-872C-C79182FBA2D0}"/>
    <cellStyle name="Millares 24 3 3 2 2" xfId="8166" xr:uid="{C3E36303-E08D-433A-AC3E-DCFD9CA5FF2B}"/>
    <cellStyle name="Millares 24 3 3 2 2 2" xfId="14784" xr:uid="{4A7A81FD-AB1C-4808-BDC5-02CB2649A8A8}"/>
    <cellStyle name="Millares 24 3 3 2 2 2 2" xfId="27765" xr:uid="{6D689775-6C57-424F-BEFB-684FF394A7F1}"/>
    <cellStyle name="Millares 24 3 3 2 2 3" xfId="21260" xr:uid="{9DF78518-3277-4555-989E-2486C317B9C0}"/>
    <cellStyle name="Millares 24 3 3 2 3" xfId="11620" xr:uid="{E56A4DAA-0BA3-4D5F-9100-C9505CE2990B}"/>
    <cellStyle name="Millares 24 3 3 2 3 2" xfId="24601" xr:uid="{62CD593C-BCBF-4E81-8F44-4A4D44D272F3}"/>
    <cellStyle name="Millares 24 3 3 2 4" xfId="18096" xr:uid="{9920DD24-A53C-49AE-B308-E4D6910F2533}"/>
    <cellStyle name="Millares 24 3 3 3" xfId="6770" xr:uid="{B466DC47-60AC-43FD-924F-C21627D8C48A}"/>
    <cellStyle name="Millares 24 3 3 3 2" xfId="13388" xr:uid="{4EE515CB-AAC8-4CFF-ADBF-1E4ABD6333BF}"/>
    <cellStyle name="Millares 24 3 3 3 2 2" xfId="26369" xr:uid="{4D358276-0029-4449-B274-084D302EAE1F}"/>
    <cellStyle name="Millares 24 3 3 3 3" xfId="19864" xr:uid="{E046BA08-DA60-42C0-A618-69EB486F31ED}"/>
    <cellStyle name="Millares 24 3 3 4" xfId="10224" xr:uid="{39DA263F-EBAD-4A92-913B-7B46C50353CE}"/>
    <cellStyle name="Millares 24 3 3 4 2" xfId="23205" xr:uid="{203320B0-0B5D-4E34-9854-32F6915BC9C8}"/>
    <cellStyle name="Millares 24 3 3 5" xfId="16700" xr:uid="{BEA7AA2A-B3E6-45F9-A066-B5ACA6DF809B}"/>
    <cellStyle name="Millares 24 3 4" xfId="4330" xr:uid="{6E43093F-6176-4F3F-A245-D1947E305BEA}"/>
    <cellStyle name="Millares 24 3 4 2" xfId="7502" xr:uid="{4CA3E1FF-2353-4082-97C0-1C3A6A810A5D}"/>
    <cellStyle name="Millares 24 3 4 2 2" xfId="14120" xr:uid="{2A8A9E54-540F-44BE-AC0E-2FFF8B03AEBA}"/>
    <cellStyle name="Millares 24 3 4 2 2 2" xfId="27101" xr:uid="{847ED768-DC37-4EFC-9B35-32FCBF565B53}"/>
    <cellStyle name="Millares 24 3 4 2 3" xfId="20596" xr:uid="{9FF0CD47-857C-49FD-BB69-E39A7EABA877}"/>
    <cellStyle name="Millares 24 3 4 3" xfId="10956" xr:uid="{D48B67FE-C944-4028-8AC6-3097855137D3}"/>
    <cellStyle name="Millares 24 3 4 3 2" xfId="23937" xr:uid="{CA101484-6299-44EF-B319-9CB340FAF38C}"/>
    <cellStyle name="Millares 24 3 4 4" xfId="17432" xr:uid="{3B5E8A26-ACFB-40B0-88EA-3FEAB9433E26}"/>
    <cellStyle name="Millares 24 3 5" xfId="6177" xr:uid="{D9D255A2-7751-4621-A5D9-994C5337D7E4}"/>
    <cellStyle name="Millares 24 3 5 2" xfId="12795" xr:uid="{438CDDF3-CFCE-4232-B36D-680F7259F10C}"/>
    <cellStyle name="Millares 24 3 5 2 2" xfId="25776" xr:uid="{59496053-2E9C-4650-8EAC-DE101421EAEF}"/>
    <cellStyle name="Millares 24 3 5 3" xfId="19271" xr:uid="{68C4F1FC-6943-4BBE-AC7A-E02B8B6C7EA0}"/>
    <cellStyle name="Millares 24 3 6" xfId="9632" xr:uid="{863403D5-F20D-445C-99BE-B4F3B7F5933D}"/>
    <cellStyle name="Millares 24 3 6 2" xfId="22613" xr:uid="{EEDA1FC4-3BDA-4507-97FD-94F7828A6BA4}"/>
    <cellStyle name="Millares 24 3 7" xfId="16107" xr:uid="{FACCA1A0-762C-4049-813F-4934EC9F17E4}"/>
    <cellStyle name="Millares 24 4" xfId="2853" xr:uid="{A3F6F04E-B307-49A7-B349-F185D298D82C}"/>
    <cellStyle name="Millares 24 4 2" xfId="3162" xr:uid="{48BEF9AD-2291-4E9F-998C-DC91395C9B56}"/>
    <cellStyle name="Millares 24 4 2 2" xfId="4478" xr:uid="{B6845090-7A07-4B25-AA95-9E14D92A3832}"/>
    <cellStyle name="Millares 24 4 2 2 2" xfId="7650" xr:uid="{C939C6A3-731E-409A-8C5E-56F0597424DF}"/>
    <cellStyle name="Millares 24 4 2 2 2 2" xfId="14268" xr:uid="{30F47581-180B-4DFB-B6E6-518E03671A50}"/>
    <cellStyle name="Millares 24 4 2 2 2 2 2" xfId="27249" xr:uid="{4D73107C-C7F8-43F2-BC92-63A195918F2A}"/>
    <cellStyle name="Millares 24 4 2 2 2 3" xfId="20744" xr:uid="{E4E47A76-08C1-4203-A172-78BE45A198B0}"/>
    <cellStyle name="Millares 24 4 2 2 3" xfId="11104" xr:uid="{202507AB-76C6-400E-A25B-D5F165A33FD4}"/>
    <cellStyle name="Millares 24 4 2 2 3 2" xfId="24085" xr:uid="{0DE66F8C-8ED9-40F9-B030-FF6B8283834A}"/>
    <cellStyle name="Millares 24 4 2 2 4" xfId="17580" xr:uid="{D3886FEF-7CEA-4198-A9E8-7797DBD5CF3C}"/>
    <cellStyle name="Millares 24 4 2 3" xfId="6334" xr:uid="{94447288-166B-41AB-AD75-02EFAF0106FB}"/>
    <cellStyle name="Millares 24 4 2 3 2" xfId="12952" xr:uid="{2E3BB837-11E2-456E-8978-944C769C3D19}"/>
    <cellStyle name="Millares 24 4 2 3 2 2" xfId="25933" xr:uid="{F9E7BEEC-BF08-4F78-AFEC-9AC26A1CBD1C}"/>
    <cellStyle name="Millares 24 4 2 3 3" xfId="19428" xr:uid="{E21B36A2-6C41-451F-8C18-1685AA322E93}"/>
    <cellStyle name="Millares 24 4 2 4" xfId="9789" xr:uid="{E88CA4DF-1FE3-41E2-BAAF-AB6BA2DB7D67}"/>
    <cellStyle name="Millares 24 4 2 4 2" xfId="22770" xr:uid="{4738C4A7-6E3E-4F5F-960F-DC7A1EE22D72}"/>
    <cellStyle name="Millares 24 4 2 5" xfId="16264" xr:uid="{B1AC67F4-0EED-41B2-9AAF-55AECA9FF83E}"/>
    <cellStyle name="Millares 24 4 3" xfId="3458" xr:uid="{081F11C2-AC78-40C9-AD90-F54A9037406A}"/>
    <cellStyle name="Millares 24 4 3 2" xfId="4847" xr:uid="{1E85A3D4-3C95-4B6A-BF80-52109D66F240}"/>
    <cellStyle name="Millares 24 4 3 2 2" xfId="8019" xr:uid="{A06999EB-C3DD-4DE3-B289-AB968D2463EC}"/>
    <cellStyle name="Millares 24 4 3 2 2 2" xfId="14637" xr:uid="{15C8A319-E6E0-40E3-B4A3-988F4915DF42}"/>
    <cellStyle name="Millares 24 4 3 2 2 2 2" xfId="27618" xr:uid="{A81B25AE-DD8B-4977-A648-9F635FF049D4}"/>
    <cellStyle name="Millares 24 4 3 2 2 3" xfId="21113" xr:uid="{DFA18F77-B265-4667-813A-C00CB923DE7A}"/>
    <cellStyle name="Millares 24 4 3 2 3" xfId="11473" xr:uid="{38027CBD-9843-4E88-8A29-9576BD31BF17}"/>
    <cellStyle name="Millares 24 4 3 2 3 2" xfId="24454" xr:uid="{8DCC412F-27D6-4969-AFF8-BB3DB20638AB}"/>
    <cellStyle name="Millares 24 4 3 2 4" xfId="17949" xr:uid="{EEFCA6C8-CDAF-48DF-BB3F-67623893691D}"/>
    <cellStyle name="Millares 24 4 3 3" xfId="6630" xr:uid="{B38C194F-6217-43A1-9522-25692DB484E2}"/>
    <cellStyle name="Millares 24 4 3 3 2" xfId="13248" xr:uid="{F9CA9DC1-30AC-4F68-85FB-94FAE21274FD}"/>
    <cellStyle name="Millares 24 4 3 3 2 2" xfId="26229" xr:uid="{B9E993C6-2B62-4510-B83B-669B76B48EE0}"/>
    <cellStyle name="Millares 24 4 3 3 3" xfId="19724" xr:uid="{25DFB63C-2F04-4B64-8778-B58F24F901E6}"/>
    <cellStyle name="Millares 24 4 3 4" xfId="10084" xr:uid="{915D8A1F-7EF1-4DFC-87E2-66591E05B1FC}"/>
    <cellStyle name="Millares 24 4 3 4 2" xfId="23065" xr:uid="{5AFB319D-DF5B-430B-ABB7-1CF065035BA6}"/>
    <cellStyle name="Millares 24 4 3 5" xfId="16560" xr:uid="{70EA4E86-10A8-4A17-AE5B-E83BE236FF58}"/>
    <cellStyle name="Millares 24 4 4" xfId="4183" xr:uid="{81C90D36-38A5-4EFD-9468-62AF0843BF48}"/>
    <cellStyle name="Millares 24 4 4 2" xfId="7355" xr:uid="{001560C0-0983-4C81-B20D-725CD51A69C0}"/>
    <cellStyle name="Millares 24 4 4 2 2" xfId="13973" xr:uid="{792D6745-E5AB-4DAE-ADDD-7B49F390DD18}"/>
    <cellStyle name="Millares 24 4 4 2 2 2" xfId="26954" xr:uid="{3A3A9E04-C997-4EDA-AFBB-797BA7905CA7}"/>
    <cellStyle name="Millares 24 4 4 2 3" xfId="20449" xr:uid="{BE06DEEC-AC8A-4469-BF35-12D7AB9C9135}"/>
    <cellStyle name="Millares 24 4 4 3" xfId="10809" xr:uid="{12E23B9B-2EB9-4BFE-B4B2-3D5466469862}"/>
    <cellStyle name="Millares 24 4 4 3 2" xfId="23790" xr:uid="{F46750EC-8D80-4852-B3A3-8DFA8F2050B6}"/>
    <cellStyle name="Millares 24 4 4 4" xfId="17285" xr:uid="{BEBB7340-CC29-478F-BFAC-DB9103877553}"/>
    <cellStyle name="Millares 24 4 5" xfId="6030" xr:uid="{386B73DC-F9A5-4441-A4D2-CDD3F2138585}"/>
    <cellStyle name="Millares 24 4 5 2" xfId="12648" xr:uid="{231BA043-AA55-4ABE-BA39-0ECEABFDE6EC}"/>
    <cellStyle name="Millares 24 4 5 2 2" xfId="25629" xr:uid="{22F48F96-CBF3-4B87-83EC-B5C3E7F77443}"/>
    <cellStyle name="Millares 24 4 5 3" xfId="19124" xr:uid="{BFD6B02C-E3C5-4D26-B98C-ECE6D51A74E2}"/>
    <cellStyle name="Millares 24 4 6" xfId="9485" xr:uid="{0939F6B0-A118-4A23-8E8A-B320377C6259}"/>
    <cellStyle name="Millares 24 4 6 2" xfId="22466" xr:uid="{FA801178-B4E6-4B3E-B1CD-0707BE08D55A}"/>
    <cellStyle name="Millares 24 4 7" xfId="15960" xr:uid="{FCA5323E-4C48-4D30-9909-651A0F63ADF8}"/>
    <cellStyle name="Millares 24 5" xfId="3312" xr:uid="{C2591693-2ED7-47C1-A28B-71BEB49F4DD2}"/>
    <cellStyle name="Millares 24 5 2" xfId="3672" xr:uid="{743F593A-D751-4910-9ECF-E22F0D5FB763}"/>
    <cellStyle name="Millares 24 5 2 2" xfId="5068" xr:uid="{509350CD-96D9-47F6-A9D3-1EF3B60A0270}"/>
    <cellStyle name="Millares 24 5 2 2 2" xfId="8240" xr:uid="{C972E6E4-7D63-4B1A-9FEB-B619A9FD05C8}"/>
    <cellStyle name="Millares 24 5 2 2 2 2" xfId="14858" xr:uid="{16154167-8ACC-4FF3-8DB2-543D86549FD2}"/>
    <cellStyle name="Millares 24 5 2 2 2 2 2" xfId="27839" xr:uid="{E0543728-5320-4DBA-8E1C-D23D36213862}"/>
    <cellStyle name="Millares 24 5 2 2 2 3" xfId="21334" xr:uid="{F19A3ED8-E7CB-4C23-B816-4EF6DA4348AD}"/>
    <cellStyle name="Millares 24 5 2 2 3" xfId="11694" xr:uid="{9184371F-486E-47E4-940B-13F6C346B3F7}"/>
    <cellStyle name="Millares 24 5 2 2 3 2" xfId="24675" xr:uid="{ADB93EA5-F948-4B93-9979-73DA0511BE61}"/>
    <cellStyle name="Millares 24 5 2 2 4" xfId="18170" xr:uid="{DFE7166A-E9EA-461D-BC79-B9B8946DD36B}"/>
    <cellStyle name="Millares 24 5 2 3" xfId="6844" xr:uid="{D6EB6BE1-3937-4625-AA64-31A5D2CCBB00}"/>
    <cellStyle name="Millares 24 5 2 3 2" xfId="13462" xr:uid="{B360909A-4C89-4008-AC5E-FB75B8A78C88}"/>
    <cellStyle name="Millares 24 5 2 3 2 2" xfId="26443" xr:uid="{3EBB3A19-34DF-4AEC-A7AE-AD6445EEDCAD}"/>
    <cellStyle name="Millares 24 5 2 3 3" xfId="19938" xr:uid="{973DB8B1-4322-4317-B2C5-CDC0FFC4BAA3}"/>
    <cellStyle name="Millares 24 5 2 4" xfId="10298" xr:uid="{3F3F04EA-228B-419D-A14E-344670984621}"/>
    <cellStyle name="Millares 24 5 2 4 2" xfId="23279" xr:uid="{9FEA4A97-1A1C-49E0-B881-32D64BE7D16B}"/>
    <cellStyle name="Millares 24 5 2 5" xfId="16774" xr:uid="{667DDE0B-8D42-4BAF-ADD6-328BB61CDBEC}"/>
    <cellStyle name="Millares 24 5 3" xfId="4699" xr:uid="{480DAEA1-B31F-41D2-BD96-B03AB0724153}"/>
    <cellStyle name="Millares 24 5 3 2" xfId="7871" xr:uid="{0711494B-41B7-43B5-97BC-5E3452C3BD41}"/>
    <cellStyle name="Millares 24 5 3 2 2" xfId="14489" xr:uid="{86255C26-8D5D-4AC5-B3D0-C3CBF782C516}"/>
    <cellStyle name="Millares 24 5 3 2 2 2" xfId="27470" xr:uid="{43C9733F-8541-444B-B13F-521D100D6D69}"/>
    <cellStyle name="Millares 24 5 3 2 3" xfId="20965" xr:uid="{1BCCFA73-B290-40CC-BFC7-2C58CA0C9BC4}"/>
    <cellStyle name="Millares 24 5 3 3" xfId="11325" xr:uid="{5D185235-580E-417D-A060-EED1827A008B}"/>
    <cellStyle name="Millares 24 5 3 3 2" xfId="24306" xr:uid="{4D2B3C93-D856-464F-8889-988926FCFA40}"/>
    <cellStyle name="Millares 24 5 3 4" xfId="17801" xr:uid="{8BB78FED-B912-4739-B2B0-2DFB44EEB925}"/>
    <cellStyle name="Millares 24 5 4" xfId="6484" xr:uid="{6DD2121A-C7E8-4777-A4B0-6ECC664DE2BA}"/>
    <cellStyle name="Millares 24 5 4 2" xfId="13102" xr:uid="{49813842-D9FC-435A-89E8-56AF988C167B}"/>
    <cellStyle name="Millares 24 5 4 2 2" xfId="26083" xr:uid="{2BD837C3-D78E-4C73-BED1-4C970CC1C713}"/>
    <cellStyle name="Millares 24 5 4 3" xfId="19578" xr:uid="{3AA600CE-BD5E-4419-9753-CF9EF8A99648}"/>
    <cellStyle name="Millares 24 5 5" xfId="9939" xr:uid="{173CFD56-9CE8-4393-893B-D407EDDB0425}"/>
    <cellStyle name="Millares 24 5 5 2" xfId="22920" xr:uid="{A551440D-A56C-40FD-BD7F-AAFE21661097}"/>
    <cellStyle name="Millares 24 5 6" xfId="16414" xr:uid="{A05A600A-FBAB-4BCC-8651-08B5D4581994}"/>
    <cellStyle name="Millares 24 6" xfId="3089" xr:uid="{DED92793-D10B-4BDD-899A-26A46BC3B811}"/>
    <cellStyle name="Millares 24 6 2" xfId="4404" xr:uid="{C325CD2E-D355-4A8F-AB38-C68B8A2CA1D4}"/>
    <cellStyle name="Millares 24 6 2 2" xfId="7576" xr:uid="{46FC1320-9474-4323-BAB2-D4B424CFCC98}"/>
    <cellStyle name="Millares 24 6 2 2 2" xfId="14194" xr:uid="{CCFA4A24-D766-474A-BC0A-9A064560F26E}"/>
    <cellStyle name="Millares 24 6 2 2 2 2" xfId="27175" xr:uid="{A4A0FF99-C317-41B8-926B-D17C56AC5FEB}"/>
    <cellStyle name="Millares 24 6 2 2 3" xfId="20670" xr:uid="{E7B65EE2-73C9-4195-A06D-8733E9C6EE9A}"/>
    <cellStyle name="Millares 24 6 2 3" xfId="11030" xr:uid="{9E41C5C1-3238-4A77-8436-71A50A12B9C2}"/>
    <cellStyle name="Millares 24 6 2 3 2" xfId="24011" xr:uid="{BBF460DC-DA1A-4A03-B2C0-2532B4977A66}"/>
    <cellStyle name="Millares 24 6 2 4" xfId="17506" xr:uid="{B1DF42DD-09BD-4010-9C0A-2EF2A72BDAE6}"/>
    <cellStyle name="Millares 24 6 3" xfId="6261" xr:uid="{71971188-C09B-40B1-A8D7-97C7CF40B3A2}"/>
    <cellStyle name="Millares 24 6 3 2" xfId="12879" xr:uid="{5EB2D521-D9C7-416D-852B-C8634A57408A}"/>
    <cellStyle name="Millares 24 6 3 2 2" xfId="25860" xr:uid="{B64D349E-2594-4F4F-8D55-BB819B5DF085}"/>
    <cellStyle name="Millares 24 6 3 3" xfId="19355" xr:uid="{6E48A9C0-0AAF-4D73-9292-20C93AD9069A}"/>
    <cellStyle name="Millares 24 6 4" xfId="9716" xr:uid="{4EE1F276-6654-4378-B1FA-87E9C36B0592}"/>
    <cellStyle name="Millares 24 6 4 2" xfId="22697" xr:uid="{1E56A9B6-B48A-4867-BA85-BE55A95468A4}"/>
    <cellStyle name="Millares 24 6 5" xfId="16191" xr:uid="{44829113-7BC2-461F-84AF-9F12969AF9BC}"/>
    <cellStyle name="Millares 24 7" xfId="3384" xr:uid="{5EB9E035-9330-4C83-92F9-47D8BB790517}"/>
    <cellStyle name="Millares 24 7 2" xfId="4773" xr:uid="{48749C71-04EE-4974-A975-9D476D04288F}"/>
    <cellStyle name="Millares 24 7 2 2" xfId="7945" xr:uid="{A5768C7E-9E6A-4FEA-99D5-C6F143CAA109}"/>
    <cellStyle name="Millares 24 7 2 2 2" xfId="14563" xr:uid="{A0173929-0F9E-4071-A514-AE8AA154454B}"/>
    <cellStyle name="Millares 24 7 2 2 2 2" xfId="27544" xr:uid="{D8859F92-7667-45CB-8099-FC4DF07C0ABC}"/>
    <cellStyle name="Millares 24 7 2 2 3" xfId="21039" xr:uid="{DBFD236C-4CC9-45E8-8F4C-2DED36D46D54}"/>
    <cellStyle name="Millares 24 7 2 3" xfId="11399" xr:uid="{ADFEFE85-F47F-4378-8367-74FFB9A019C4}"/>
    <cellStyle name="Millares 24 7 2 3 2" xfId="24380" xr:uid="{CE725A53-A90C-4C00-BA3D-1DE8C029245F}"/>
    <cellStyle name="Millares 24 7 2 4" xfId="17875" xr:uid="{3F801CC5-1163-4E55-8972-09EC5535E19B}"/>
    <cellStyle name="Millares 24 7 3" xfId="6556" xr:uid="{4E0DC6CE-191A-4891-ABED-4672CB2CB68D}"/>
    <cellStyle name="Millares 24 7 3 2" xfId="13174" xr:uid="{B3C51394-4302-4E7D-B3E8-9F23A643D156}"/>
    <cellStyle name="Millares 24 7 3 2 2" xfId="26155" xr:uid="{EB316B0C-B9B3-4A2A-B98C-8F1807285F2D}"/>
    <cellStyle name="Millares 24 7 3 3" xfId="19650" xr:uid="{20DBBB76-FC22-41BF-81D3-9A49F81ED41F}"/>
    <cellStyle name="Millares 24 7 4" xfId="10011" xr:uid="{227D0418-9D68-4772-AB0D-3F4EB3B64292}"/>
    <cellStyle name="Millares 24 7 4 2" xfId="22992" xr:uid="{A8EE59BE-B9AB-46E1-92BA-CE3A2D15F8A5}"/>
    <cellStyle name="Millares 24 7 5" xfId="16486" xr:uid="{6EB78D16-FD85-4150-938C-3993F08E7931}"/>
    <cellStyle name="Millares 24 8" xfId="3742" xr:uid="{98582AF9-B77C-41B8-8174-FD2C3B1C83F7}"/>
    <cellStyle name="Millares 24 8 2" xfId="5142" xr:uid="{6D26BC35-26FF-44FC-ABF2-78D54E80576B}"/>
    <cellStyle name="Millares 24 8 2 2" xfId="8314" xr:uid="{4A6D8424-CF43-4D97-9E09-536393A61CA8}"/>
    <cellStyle name="Millares 24 8 2 2 2" xfId="14932" xr:uid="{B6539E6A-9416-4586-8915-8E60B4D70521}"/>
    <cellStyle name="Millares 24 8 2 2 2 2" xfId="27913" xr:uid="{98A356EA-3A5D-4C27-B373-63ABCB47940C}"/>
    <cellStyle name="Millares 24 8 2 2 3" xfId="21408" xr:uid="{7F272093-9782-4997-927F-AB7E9B674F1F}"/>
    <cellStyle name="Millares 24 8 2 3" xfId="11768" xr:uid="{9596125E-6027-482B-8CF6-29A912062371}"/>
    <cellStyle name="Millares 24 8 2 3 2" xfId="24749" xr:uid="{D80452EE-1F04-4245-A580-BC06CC58CF62}"/>
    <cellStyle name="Millares 24 8 2 4" xfId="18244" xr:uid="{07313411-AA05-4C59-8EF1-B88C286B411A}"/>
    <cellStyle name="Millares 24 8 3" xfId="6914" xr:uid="{6BB358D3-DE51-45E5-94A5-755BCB5AA688}"/>
    <cellStyle name="Millares 24 8 3 2" xfId="13532" xr:uid="{A0CE924F-08EA-48E1-A830-0129ED4AA999}"/>
    <cellStyle name="Millares 24 8 3 2 2" xfId="26513" xr:uid="{E2B58B73-AF76-41C5-8841-514A74E1417E}"/>
    <cellStyle name="Millares 24 8 3 3" xfId="20008" xr:uid="{C483EDDC-73DF-4C90-9956-A84BCE5A9B15}"/>
    <cellStyle name="Millares 24 8 4" xfId="10368" xr:uid="{1B73CAEB-E73C-4ADC-AD8D-8F8AA7CF528F}"/>
    <cellStyle name="Millares 24 8 4 2" xfId="23349" xr:uid="{4CB558D3-E1C5-4F2C-A137-9359C193FD2B}"/>
    <cellStyle name="Millares 24 8 5" xfId="16844" xr:uid="{85862A79-11AA-43AE-ABE4-25E8279D5B7E}"/>
    <cellStyle name="Millares 24 9" xfId="3816" xr:uid="{9A0956B0-4811-4B8A-8BAE-886764AFED89}"/>
    <cellStyle name="Millares 24 9 2" xfId="5216" xr:uid="{331CF0C3-DC62-47CC-9D19-0D1DF4B250DC}"/>
    <cellStyle name="Millares 24 9 2 2" xfId="8388" xr:uid="{91DB631D-946B-4417-AE9C-579311B286FF}"/>
    <cellStyle name="Millares 24 9 2 2 2" xfId="15006" xr:uid="{2D721F5D-948A-4252-A7BE-1A896FF8440A}"/>
    <cellStyle name="Millares 24 9 2 2 2 2" xfId="27987" xr:uid="{EFE3B2AA-C8F2-4CEF-BE39-AE9D967ABAC3}"/>
    <cellStyle name="Millares 24 9 2 2 3" xfId="21482" xr:uid="{6D15502E-D1B5-4424-84D5-7ACE9F97F636}"/>
    <cellStyle name="Millares 24 9 2 3" xfId="11842" xr:uid="{2520D9E9-AE06-4C10-ADDE-BC73CEC04923}"/>
    <cellStyle name="Millares 24 9 2 3 2" xfId="24823" xr:uid="{DC5D2056-A078-4974-A437-79B470D361FB}"/>
    <cellStyle name="Millares 24 9 2 4" xfId="18318" xr:uid="{4C9F5E99-CD1D-4C67-ACC2-5C03F47722C3}"/>
    <cellStyle name="Millares 24 9 3" xfId="6988" xr:uid="{FE222B3D-FA4A-4068-A8D4-36BF458B397F}"/>
    <cellStyle name="Millares 24 9 3 2" xfId="13606" xr:uid="{60C42EFE-1D80-459E-9BA3-F1F96DF3A100}"/>
    <cellStyle name="Millares 24 9 3 2 2" xfId="26587" xr:uid="{53774B42-1AF5-4CFD-9A8E-2278964E304D}"/>
    <cellStyle name="Millares 24 9 3 3" xfId="20082" xr:uid="{9C1FE945-61B8-4CED-A504-3C6DE8C98264}"/>
    <cellStyle name="Millares 24 9 4" xfId="10442" xr:uid="{791FDCA7-FB75-40D4-8375-557BCC330D69}"/>
    <cellStyle name="Millares 24 9 4 2" xfId="23423" xr:uid="{889C636E-C3B1-4455-97BC-00BCFE54E64A}"/>
    <cellStyle name="Millares 24 9 5" xfId="16918" xr:uid="{2F785715-008C-4E97-B209-02BCC5E81EFF}"/>
    <cellStyle name="Millares 25" xfId="872" xr:uid="{2C1F35FF-2A5F-48D7-85A3-45335DBC9DEE}"/>
    <cellStyle name="Millares 26" xfId="873" xr:uid="{D7EE92EF-0893-430F-8D54-B89A64307608}"/>
    <cellStyle name="Millares 26 10" xfId="3891" xr:uid="{94E9973D-AA0F-4BC9-9B3D-2027094F1342}"/>
    <cellStyle name="Millares 26 10 2" xfId="7063" xr:uid="{8A1C2D8C-42B1-429E-A482-0F0F768EA949}"/>
    <cellStyle name="Millares 26 10 2 2" xfId="13681" xr:uid="{CE3B491A-A550-4B8F-AFD2-ADFB638E9400}"/>
    <cellStyle name="Millares 26 10 2 2 2" xfId="26662" xr:uid="{306ED194-E0ED-4E21-9AAF-4D4A7F64330A}"/>
    <cellStyle name="Millares 26 10 2 3" xfId="20157" xr:uid="{83C12A9C-0049-4E21-B451-E557CD9CB48E}"/>
    <cellStyle name="Millares 26 10 3" xfId="10517" xr:uid="{3996C163-AF4C-422F-BEFD-C9E36727D2B6}"/>
    <cellStyle name="Millares 26 10 3 2" xfId="23498" xr:uid="{6CBF42DE-5960-4EDA-AEAC-E2A4070BD22B}"/>
    <cellStyle name="Millares 26 10 4" xfId="16993" xr:uid="{02258B84-C88D-4346-BA6C-0C10A10C894A}"/>
    <cellStyle name="Millares 26 11" xfId="4110" xr:uid="{FEF1D16B-1915-4038-AF7E-5F3084BF095E}"/>
    <cellStyle name="Millares 26 11 2" xfId="7282" xr:uid="{955FFF3D-95AF-45E8-85C3-2133DDB83335}"/>
    <cellStyle name="Millares 26 11 2 2" xfId="13900" xr:uid="{5196BE76-5BF1-4DAA-88F7-B306BD8FE69E}"/>
    <cellStyle name="Millares 26 11 2 2 2" xfId="26881" xr:uid="{3EA37FA3-20E0-4266-94A3-7A2CE1FBE6F9}"/>
    <cellStyle name="Millares 26 11 2 3" xfId="20376" xr:uid="{9D174D73-5DBF-4339-8F1D-F7C420FECB02}"/>
    <cellStyle name="Millares 26 11 3" xfId="10736" xr:uid="{A3315CE6-51E1-44E5-85C9-B50E285328BC}"/>
    <cellStyle name="Millares 26 11 3 2" xfId="23717" xr:uid="{A15B9818-3484-4DEF-A147-EA15B28F563B}"/>
    <cellStyle name="Millares 26 11 4" xfId="17212" xr:uid="{F9A5CD3C-E638-49B8-A1E5-DFE49C12A9D0}"/>
    <cellStyle name="Millares 26 12" xfId="5299" xr:uid="{1CBE863D-30E2-4BF0-9341-2F841F36A551}"/>
    <cellStyle name="Millares 26 12 2" xfId="11917" xr:uid="{4CC3E03F-3DF9-41B2-B122-EDDEFC95F5FD}"/>
    <cellStyle name="Millares 26 12 2 2" xfId="24898" xr:uid="{7F80D64D-2901-4365-9E33-C7177790AFC7}"/>
    <cellStyle name="Millares 26 12 3" xfId="18393" xr:uid="{D1AC7C45-FCFC-4C75-8C9F-63EAE55F664E}"/>
    <cellStyle name="Millares 26 13" xfId="8755" xr:uid="{ED34AB03-CE61-4973-A0FA-EC1BA5D6EA01}"/>
    <cellStyle name="Millares 26 13 2" xfId="21736" xr:uid="{29A64F26-F1E5-4541-86B0-1A174335EF33}"/>
    <cellStyle name="Millares 26 14" xfId="15229" xr:uid="{BE70BB88-0FCD-49DD-A088-428C3329A6BE}"/>
    <cellStyle name="Millares 26 15" xfId="28213" xr:uid="{59B91FE9-2080-475F-8D10-5A5F591EEB45}"/>
    <cellStyle name="Millares 26 2" xfId="2241" xr:uid="{BFC81463-4DB8-41FB-93B6-276567FCE34A}"/>
    <cellStyle name="Millares 26 2 2" xfId="2927" xr:uid="{90B52EEB-8FF4-4C1D-A797-5045380FAE25}"/>
    <cellStyle name="Millares 26 2 2 2" xfId="4552" xr:uid="{96E58753-384F-4BEA-8CE4-2F17FEDBAF3E}"/>
    <cellStyle name="Millares 26 2 2 2 2" xfId="7724" xr:uid="{64F179AC-45B1-4A2D-BA2E-B8B53194E4DF}"/>
    <cellStyle name="Millares 26 2 2 2 2 2" xfId="14342" xr:uid="{4F6C5D1B-F031-48CB-8A18-AE17761B1CCA}"/>
    <cellStyle name="Millares 26 2 2 2 2 2 2" xfId="27323" xr:uid="{2CAA3105-B89C-413A-A809-5DF41B2076BA}"/>
    <cellStyle name="Millares 26 2 2 2 2 3" xfId="20818" xr:uid="{659662B8-91F5-4CFB-A058-9785B58A093E}"/>
    <cellStyle name="Millares 26 2 2 2 3" xfId="11178" xr:uid="{B1548B28-84C8-4875-84ED-C15DB6A86F12}"/>
    <cellStyle name="Millares 26 2 2 2 3 2" xfId="24159" xr:uid="{E99AD5D0-63CF-402E-BA69-144DF651E657}"/>
    <cellStyle name="Millares 26 2 2 2 4" xfId="17654" xr:uid="{334FAFC9-9B7E-48F0-A05B-EABC56D8DE98}"/>
    <cellStyle name="Millares 26 2 2 3" xfId="6104" xr:uid="{50B3EAAA-A072-4D4F-B331-D461F94B34E4}"/>
    <cellStyle name="Millares 26 2 2 3 2" xfId="12722" xr:uid="{6C2192C5-69C7-4ED7-BD82-B586708526A3}"/>
    <cellStyle name="Millares 26 2 2 3 2 2" xfId="25703" xr:uid="{717CCCD4-15C6-400C-8CA3-5E4287DFD4A8}"/>
    <cellStyle name="Millares 26 2 2 3 3" xfId="19198" xr:uid="{FE4267C1-6C8D-4C82-BFA6-0CDDDBF35351}"/>
    <cellStyle name="Millares 26 2 2 4" xfId="9559" xr:uid="{00285E04-7C99-4F72-920B-7F482BB74310}"/>
    <cellStyle name="Millares 26 2 2 4 2" xfId="22540" xr:uid="{3465A307-9659-404F-81A5-F1F6061EBFE0}"/>
    <cellStyle name="Millares 26 2 2 5" xfId="16034" xr:uid="{65B15FA0-1781-4C63-9003-623FB85AA8E1}"/>
    <cellStyle name="Millares 26 2 3" xfId="3530" xr:uid="{998AEEB7-0182-40F5-81EF-521758184F39}"/>
    <cellStyle name="Millares 26 2 3 2" xfId="4921" xr:uid="{8CA8F92C-4ECE-4FF1-BF15-18CB020A5803}"/>
    <cellStyle name="Millares 26 2 3 2 2" xfId="8093" xr:uid="{FFE72F1B-7B31-4A79-84D5-91742BE3D4C5}"/>
    <cellStyle name="Millares 26 2 3 2 2 2" xfId="14711" xr:uid="{5EE16C60-D4F2-4F7B-96E8-1368F83685E9}"/>
    <cellStyle name="Millares 26 2 3 2 2 2 2" xfId="27692" xr:uid="{FBDC626F-550B-4719-9654-D45A2946F56D}"/>
    <cellStyle name="Millares 26 2 3 2 2 3" xfId="21187" xr:uid="{7983C54F-92D6-47B9-A310-00CEA09C3902}"/>
    <cellStyle name="Millares 26 2 3 2 3" xfId="11547" xr:uid="{08F59076-74CE-4D8A-8E95-69EAB9A11AA9}"/>
    <cellStyle name="Millares 26 2 3 2 3 2" xfId="24528" xr:uid="{309DE89E-E363-4E5B-A7F9-3EEDD60A36F8}"/>
    <cellStyle name="Millares 26 2 3 2 4" xfId="18023" xr:uid="{EA58C195-E68F-4329-A507-91DB4A868D51}"/>
    <cellStyle name="Millares 26 2 3 3" xfId="6702" xr:uid="{3388A0F9-F587-435D-B492-FCC891E8F827}"/>
    <cellStyle name="Millares 26 2 3 3 2" xfId="13320" xr:uid="{A7A2B91B-443B-4D71-A2DB-4882281A4224}"/>
    <cellStyle name="Millares 26 2 3 3 2 2" xfId="26301" xr:uid="{9C6DE4EE-3A33-4412-A9C7-DF0503A5B0F5}"/>
    <cellStyle name="Millares 26 2 3 3 3" xfId="19796" xr:uid="{73200A92-562D-4ACF-B293-DEDC5A91DA1A}"/>
    <cellStyle name="Millares 26 2 3 4" xfId="10156" xr:uid="{C39EB228-BB99-4207-953E-487FDD29F50B}"/>
    <cellStyle name="Millares 26 2 3 4 2" xfId="23137" xr:uid="{AC560B4B-DF2F-4145-9A6F-6F6EA3BF151F}"/>
    <cellStyle name="Millares 26 2 3 5" xfId="16632" xr:uid="{DE661154-F48D-47AE-A4AB-FB17595C085D}"/>
    <cellStyle name="Millares 26 2 4" xfId="4257" xr:uid="{D0EB2459-0CDD-4C77-96F3-96D3BA264238}"/>
    <cellStyle name="Millares 26 2 4 2" xfId="7429" xr:uid="{69FB7415-5C41-437C-B8E8-902BF4766CDA}"/>
    <cellStyle name="Millares 26 2 4 2 2" xfId="14047" xr:uid="{99FD0650-38A9-4B8D-AACF-6729B676DA91}"/>
    <cellStyle name="Millares 26 2 4 2 2 2" xfId="27028" xr:uid="{A454D37F-2B47-40D1-8EE8-9C5BEFE6C766}"/>
    <cellStyle name="Millares 26 2 4 2 3" xfId="20523" xr:uid="{C44C21A1-AD8A-4362-8206-30DD5C80FB87}"/>
    <cellStyle name="Millares 26 2 4 3" xfId="10883" xr:uid="{38ECD225-ED6C-4606-A332-28769CD8199B}"/>
    <cellStyle name="Millares 26 2 4 3 2" xfId="23864" xr:uid="{BBA3B794-B118-4C00-AABD-7953C7249A84}"/>
    <cellStyle name="Millares 26 2 4 4" xfId="17359" xr:uid="{E16F07E8-0926-45EA-B73C-864433729529}"/>
    <cellStyle name="Millares 26 2 5" xfId="5665" xr:uid="{7519B9F6-E6BC-4C8D-8DF0-0DB50AE8AD34}"/>
    <cellStyle name="Millares 26 2 5 2" xfId="12283" xr:uid="{332D920E-4781-4838-965A-865B6D2DE752}"/>
    <cellStyle name="Millares 26 2 5 2 2" xfId="25264" xr:uid="{BF982A14-6B52-42AB-B29E-C397ADC40F46}"/>
    <cellStyle name="Millares 26 2 5 3" xfId="18759" xr:uid="{58673FCA-CC66-4F09-8A33-0B22F6ABCD18}"/>
    <cellStyle name="Millares 26 2 6" xfId="9120" xr:uid="{73326D84-201B-44CC-89CB-0314D0CCD48F}"/>
    <cellStyle name="Millares 26 2 6 2" xfId="22101" xr:uid="{E8160F61-7A3B-4D69-9486-93699D7D52BB}"/>
    <cellStyle name="Millares 26 2 7" xfId="15595" xr:uid="{19A3BA42-32B4-4ACF-8866-0F4BC7C0C743}"/>
    <cellStyle name="Millares 26 3" xfId="3001" xr:uid="{93A1BE00-6686-48B6-A2B3-D494AEA8F2BF}"/>
    <cellStyle name="Millares 26 3 2" xfId="3244" xr:uid="{A23527D2-0D28-4D90-8197-073B34EB8034}"/>
    <cellStyle name="Millares 26 3 2 2" xfId="4626" xr:uid="{5EE28F73-5028-491B-9251-BA593CF61FCD}"/>
    <cellStyle name="Millares 26 3 2 2 2" xfId="7798" xr:uid="{BB9575E7-5257-4CA8-9DFF-4FC4A7E2A606}"/>
    <cellStyle name="Millares 26 3 2 2 2 2" xfId="14416" xr:uid="{0B0E1DFB-91AC-42C2-9E84-258DA5FCCDF6}"/>
    <cellStyle name="Millares 26 3 2 2 2 2 2" xfId="27397" xr:uid="{6C03E6CA-F02E-4803-8AEA-3295CEC55380}"/>
    <cellStyle name="Millares 26 3 2 2 2 3" xfId="20892" xr:uid="{E928E72D-35A3-48B1-ABEA-9D8F478E028B}"/>
    <cellStyle name="Millares 26 3 2 2 3" xfId="11252" xr:uid="{0C31378A-6880-48BB-B929-4092D0A074E1}"/>
    <cellStyle name="Millares 26 3 2 2 3 2" xfId="24233" xr:uid="{AFAE3900-C65C-440E-A4D4-A14DBCE06507}"/>
    <cellStyle name="Millares 26 3 2 2 4" xfId="17728" xr:uid="{70BD50F2-6A4E-47CE-98CF-2913E6915F0B}"/>
    <cellStyle name="Millares 26 3 2 3" xfId="6416" xr:uid="{A93A21EB-96CF-4F26-AB5C-2946B21B0CFD}"/>
    <cellStyle name="Millares 26 3 2 3 2" xfId="13034" xr:uid="{E7130790-504D-4F50-98AB-4F9825F95FE2}"/>
    <cellStyle name="Millares 26 3 2 3 2 2" xfId="26015" xr:uid="{8DEFA79D-FBD2-46CE-A25B-FD0EEBD3C3B5}"/>
    <cellStyle name="Millares 26 3 2 3 3" xfId="19510" xr:uid="{6060D38E-0849-46CA-A41A-50E5D69E248C}"/>
    <cellStyle name="Millares 26 3 2 4" xfId="9871" xr:uid="{33DC817A-F298-4A78-A146-DD862DECA971}"/>
    <cellStyle name="Millares 26 3 2 4 2" xfId="22852" xr:uid="{BE84CBC9-5521-4D22-91A7-93F94A213068}"/>
    <cellStyle name="Millares 26 3 2 5" xfId="16346" xr:uid="{8E7E1CF5-E8CC-4DD0-8662-FD6081ED07C8}"/>
    <cellStyle name="Millares 26 3 3" xfId="3599" xr:uid="{A15451B4-2FD5-4838-96C3-E0321692F1EC}"/>
    <cellStyle name="Millares 26 3 3 2" xfId="4995" xr:uid="{F5FA8C0F-FE49-40B6-86EA-427146CEA7EF}"/>
    <cellStyle name="Millares 26 3 3 2 2" xfId="8167" xr:uid="{D24D75AB-81E7-4FB2-8D8D-C3BB68C65E86}"/>
    <cellStyle name="Millares 26 3 3 2 2 2" xfId="14785" xr:uid="{BF83F690-9317-460A-B358-25AB1EE4E62F}"/>
    <cellStyle name="Millares 26 3 3 2 2 2 2" xfId="27766" xr:uid="{DB580AF0-EF9B-4EFB-B3A6-D6B8E710C515}"/>
    <cellStyle name="Millares 26 3 3 2 2 3" xfId="21261" xr:uid="{014B1FC9-914D-4E27-9ADC-75CFE56A80CE}"/>
    <cellStyle name="Millares 26 3 3 2 3" xfId="11621" xr:uid="{0A0082A0-A682-4737-A001-9BD11A89E678}"/>
    <cellStyle name="Millares 26 3 3 2 3 2" xfId="24602" xr:uid="{8C981824-DC17-4431-9926-F730A7B53D29}"/>
    <cellStyle name="Millares 26 3 3 2 4" xfId="18097" xr:uid="{0CDCE669-4950-40CF-AA3C-543D6E381993}"/>
    <cellStyle name="Millares 26 3 3 3" xfId="6771" xr:uid="{43676BD1-B47B-4E45-833B-389354E812CD}"/>
    <cellStyle name="Millares 26 3 3 3 2" xfId="13389" xr:uid="{7F091B0A-0604-4347-9DC8-E1DCD975AD9E}"/>
    <cellStyle name="Millares 26 3 3 3 2 2" xfId="26370" xr:uid="{31940473-83A5-4FB4-B6BA-4494C2F24696}"/>
    <cellStyle name="Millares 26 3 3 3 3" xfId="19865" xr:uid="{679587AA-18DF-4E67-8D2E-16F3F0E3FD73}"/>
    <cellStyle name="Millares 26 3 3 4" xfId="10225" xr:uid="{64A0292E-6D00-4BE3-A088-1C52B8D35E71}"/>
    <cellStyle name="Millares 26 3 3 4 2" xfId="23206" xr:uid="{0D6AE975-C432-45EF-9D8E-79FB8DDFC0C6}"/>
    <cellStyle name="Millares 26 3 3 5" xfId="16701" xr:uid="{22CE1A33-ED61-4702-AC52-6FBA8087ADC1}"/>
    <cellStyle name="Millares 26 3 4" xfId="4331" xr:uid="{837363BF-8D32-437E-B7E0-C2CB0E0F4471}"/>
    <cellStyle name="Millares 26 3 4 2" xfId="7503" xr:uid="{E3FE8738-AC37-4580-BD1A-BC27A7116F24}"/>
    <cellStyle name="Millares 26 3 4 2 2" xfId="14121" xr:uid="{B573EDEC-525E-4374-B607-1EE0A8BE5A05}"/>
    <cellStyle name="Millares 26 3 4 2 2 2" xfId="27102" xr:uid="{CAD32A09-E5D0-41F8-9D08-6C853D2339FC}"/>
    <cellStyle name="Millares 26 3 4 2 3" xfId="20597" xr:uid="{B3C5EB6E-27CD-4A05-9618-073204DB9D7B}"/>
    <cellStyle name="Millares 26 3 4 3" xfId="10957" xr:uid="{DAD5ADD0-6531-4812-BC72-FF6F4FB46F8F}"/>
    <cellStyle name="Millares 26 3 4 3 2" xfId="23938" xr:uid="{C276E417-D3FA-4386-BC73-FEE736CCF6C3}"/>
    <cellStyle name="Millares 26 3 4 4" xfId="17433" xr:uid="{27835258-F672-47C8-9BAA-75FCB510A770}"/>
    <cellStyle name="Millares 26 3 5" xfId="6178" xr:uid="{0F02D96A-86FF-40D5-99CC-7C1FA79E7B09}"/>
    <cellStyle name="Millares 26 3 5 2" xfId="12796" xr:uid="{D465D20E-64D7-42A8-8DDB-94EE2004D50E}"/>
    <cellStyle name="Millares 26 3 5 2 2" xfId="25777" xr:uid="{47CC5E0B-378D-4CE6-8523-4474A54FE2A6}"/>
    <cellStyle name="Millares 26 3 5 3" xfId="19272" xr:uid="{3990C557-06D4-4806-B84F-9EEF4E218CC6}"/>
    <cellStyle name="Millares 26 3 6" xfId="9633" xr:uid="{202A0ACB-3657-4720-8454-E9722D779625}"/>
    <cellStyle name="Millares 26 3 6 2" xfId="22614" xr:uid="{F50E58C2-38DF-4B97-BA00-A04BC348A878}"/>
    <cellStyle name="Millares 26 3 7" xfId="16108" xr:uid="{552383CA-C4C5-41F8-8D78-798C89C1439E}"/>
    <cellStyle name="Millares 26 4" xfId="2854" xr:uid="{E13C980D-A60B-493D-B195-92776955786B}"/>
    <cellStyle name="Millares 26 4 2" xfId="3163" xr:uid="{9A530DAD-5513-4C9C-9BE4-B177790214D9}"/>
    <cellStyle name="Millares 26 4 2 2" xfId="4479" xr:uid="{ED5AE314-A4A7-4D41-895D-066848C36488}"/>
    <cellStyle name="Millares 26 4 2 2 2" xfId="7651" xr:uid="{DC887EBD-6417-4622-A3C2-5D7248CA6517}"/>
    <cellStyle name="Millares 26 4 2 2 2 2" xfId="14269" xr:uid="{3BC266F3-0297-443B-B105-CF32A46C496C}"/>
    <cellStyle name="Millares 26 4 2 2 2 2 2" xfId="27250" xr:uid="{803B7203-F0B1-4F39-B4F8-9835F361DB11}"/>
    <cellStyle name="Millares 26 4 2 2 2 3" xfId="20745" xr:uid="{BD188E1A-F264-46AE-96A1-037A9593BD01}"/>
    <cellStyle name="Millares 26 4 2 2 3" xfId="11105" xr:uid="{28446F39-61D3-428B-AC20-DC040538E356}"/>
    <cellStyle name="Millares 26 4 2 2 3 2" xfId="24086" xr:uid="{FC5345DD-632B-41DF-82D0-D56DFB6FA57F}"/>
    <cellStyle name="Millares 26 4 2 2 4" xfId="17581" xr:uid="{7E539146-BE5E-4F5A-96D4-8BE358386610}"/>
    <cellStyle name="Millares 26 4 2 3" xfId="6335" xr:uid="{D67C95E7-5B5E-497E-81A1-84BF68ACF7D9}"/>
    <cellStyle name="Millares 26 4 2 3 2" xfId="12953" xr:uid="{BD00953C-6769-4DFC-A4C9-CA8B9E563790}"/>
    <cellStyle name="Millares 26 4 2 3 2 2" xfId="25934" xr:uid="{086565D0-0A5D-4E22-8355-3A1EA61EFE45}"/>
    <cellStyle name="Millares 26 4 2 3 3" xfId="19429" xr:uid="{4C3B5002-A46A-4E62-A904-2BA6E551D196}"/>
    <cellStyle name="Millares 26 4 2 4" xfId="9790" xr:uid="{2BEEEE7D-9843-49CC-A582-2CF373882A38}"/>
    <cellStyle name="Millares 26 4 2 4 2" xfId="22771" xr:uid="{16FB499A-433C-4E38-946C-3D3C35131703}"/>
    <cellStyle name="Millares 26 4 2 5" xfId="16265" xr:uid="{CEB2EC98-4443-4E19-8851-696251A3EE5B}"/>
    <cellStyle name="Millares 26 4 3" xfId="3459" xr:uid="{F17B7EE8-A862-4D18-B6F8-C838F6B1A5C1}"/>
    <cellStyle name="Millares 26 4 3 2" xfId="4848" xr:uid="{D82FBE35-A0C6-43AE-9D35-3966BFAB6BE0}"/>
    <cellStyle name="Millares 26 4 3 2 2" xfId="8020" xr:uid="{1ECEEAFC-473D-4987-95F9-88D3091304AF}"/>
    <cellStyle name="Millares 26 4 3 2 2 2" xfId="14638" xr:uid="{8E90C316-1C21-4168-A847-0477F475D32E}"/>
    <cellStyle name="Millares 26 4 3 2 2 2 2" xfId="27619" xr:uid="{B4189008-FBD0-41E7-B4A4-8E0AF5ABDD87}"/>
    <cellStyle name="Millares 26 4 3 2 2 3" xfId="21114" xr:uid="{4C7A649E-7A90-4886-B7FB-DD9082171E91}"/>
    <cellStyle name="Millares 26 4 3 2 3" xfId="11474" xr:uid="{1161A2C0-B67D-43CC-90F7-52E830C58752}"/>
    <cellStyle name="Millares 26 4 3 2 3 2" xfId="24455" xr:uid="{0C81E79E-7465-4CE5-9947-C9ED5DCDC90F}"/>
    <cellStyle name="Millares 26 4 3 2 4" xfId="17950" xr:uid="{41EFFF4B-F2A4-483D-B367-59D34A599F87}"/>
    <cellStyle name="Millares 26 4 3 3" xfId="6631" xr:uid="{B158CC85-197F-4DA8-A3F6-FB4920A49D17}"/>
    <cellStyle name="Millares 26 4 3 3 2" xfId="13249" xr:uid="{49CFFBA8-05FF-440A-9A65-257169C8261F}"/>
    <cellStyle name="Millares 26 4 3 3 2 2" xfId="26230" xr:uid="{AFD4C255-7F9B-44EF-AF37-45330E0C1486}"/>
    <cellStyle name="Millares 26 4 3 3 3" xfId="19725" xr:uid="{4D9271E6-F03D-4129-8865-3FACFDD8DB93}"/>
    <cellStyle name="Millares 26 4 3 4" xfId="10085" xr:uid="{FBB9D03B-698A-41C1-A23E-3F518C20906D}"/>
    <cellStyle name="Millares 26 4 3 4 2" xfId="23066" xr:uid="{ED6465DC-9546-447C-A9D1-D9E304DB5D66}"/>
    <cellStyle name="Millares 26 4 3 5" xfId="16561" xr:uid="{276449BA-940D-4D71-8422-DAFC8518B4BF}"/>
    <cellStyle name="Millares 26 4 4" xfId="4184" xr:uid="{143CE52D-02BB-4668-A8A7-332236945870}"/>
    <cellStyle name="Millares 26 4 4 2" xfId="7356" xr:uid="{0FF6193B-5CCA-43EC-ACB1-98F445A5A0D8}"/>
    <cellStyle name="Millares 26 4 4 2 2" xfId="13974" xr:uid="{5B7B9B6E-C145-4EA8-8C6F-FB65D9D98241}"/>
    <cellStyle name="Millares 26 4 4 2 2 2" xfId="26955" xr:uid="{E43BCE0A-70B8-4856-A3B8-07DC846A308D}"/>
    <cellStyle name="Millares 26 4 4 2 3" xfId="20450" xr:uid="{4DAB36B5-60A8-4597-B803-21BBCA74587F}"/>
    <cellStyle name="Millares 26 4 4 3" xfId="10810" xr:uid="{D146AEAF-C8A9-4CB9-832F-8B889D4A2563}"/>
    <cellStyle name="Millares 26 4 4 3 2" xfId="23791" xr:uid="{6E5394EF-FB40-4F3A-AA5B-E50F21E03B7E}"/>
    <cellStyle name="Millares 26 4 4 4" xfId="17286" xr:uid="{25026D75-381D-4D48-A72F-503D1EC287C3}"/>
    <cellStyle name="Millares 26 4 5" xfId="6031" xr:uid="{9DF33DBB-1248-4F07-B304-426E764F6D66}"/>
    <cellStyle name="Millares 26 4 5 2" xfId="12649" xr:uid="{49C9C22C-04C7-4B3D-BC0F-72A4AE329BA0}"/>
    <cellStyle name="Millares 26 4 5 2 2" xfId="25630" xr:uid="{4E8DC5BD-7D0A-4882-86F3-C81B1853F3DE}"/>
    <cellStyle name="Millares 26 4 5 3" xfId="19125" xr:uid="{34105146-CB6C-454A-A8FA-EFCE86792938}"/>
    <cellStyle name="Millares 26 4 6" xfId="9486" xr:uid="{DB005A90-A61B-4BA0-8E3D-EACD6D7FE477}"/>
    <cellStyle name="Millares 26 4 6 2" xfId="22467" xr:uid="{D55ACBBF-7AEF-4FA4-9D0F-85C3F65E2338}"/>
    <cellStyle name="Millares 26 4 7" xfId="15961" xr:uid="{8DF96036-F193-42B4-BF05-8083BF3C712E}"/>
    <cellStyle name="Millares 26 5" xfId="3313" xr:uid="{94B32FA5-26DF-4DC0-92B0-F50CC5E0A1F6}"/>
    <cellStyle name="Millares 26 5 2" xfId="3673" xr:uid="{350B9FF0-0A28-4C50-B56E-09FB2F383E99}"/>
    <cellStyle name="Millares 26 5 2 2" xfId="5069" xr:uid="{AEDAFB88-6132-4FC4-9D10-0A546913C18E}"/>
    <cellStyle name="Millares 26 5 2 2 2" xfId="8241" xr:uid="{211BA8DB-90A5-43F0-AE4A-89752E8F1D0E}"/>
    <cellStyle name="Millares 26 5 2 2 2 2" xfId="14859" xr:uid="{13300F5E-AD11-4C43-8E64-F29460EB8A64}"/>
    <cellStyle name="Millares 26 5 2 2 2 2 2" xfId="27840" xr:uid="{8D7F253C-34DB-49EE-8FF9-F95687B6F58A}"/>
    <cellStyle name="Millares 26 5 2 2 2 3" xfId="21335" xr:uid="{5EB20A88-1480-4D86-B182-D3B2F2D6EF51}"/>
    <cellStyle name="Millares 26 5 2 2 3" xfId="11695" xr:uid="{F05F1599-973C-462C-92EB-120E3DE89486}"/>
    <cellStyle name="Millares 26 5 2 2 3 2" xfId="24676" xr:uid="{DC605CDD-3F83-45C7-8843-5E3FFDB2095E}"/>
    <cellStyle name="Millares 26 5 2 2 4" xfId="18171" xr:uid="{F830B1AC-30A0-4131-A3A6-3FF60E216076}"/>
    <cellStyle name="Millares 26 5 2 3" xfId="6845" xr:uid="{506A3176-8542-4315-AC05-BF4E7322FD5A}"/>
    <cellStyle name="Millares 26 5 2 3 2" xfId="13463" xr:uid="{DC4A3C59-2517-4E04-8ECF-C9726E249C96}"/>
    <cellStyle name="Millares 26 5 2 3 2 2" xfId="26444" xr:uid="{7642A8E0-A658-47C4-87FD-C22A02500524}"/>
    <cellStyle name="Millares 26 5 2 3 3" xfId="19939" xr:uid="{873A1901-8CBD-4B6F-9AD6-D5C83802CC1B}"/>
    <cellStyle name="Millares 26 5 2 4" xfId="10299" xr:uid="{51D488E4-7A74-4672-91FC-3096EDAC4EC2}"/>
    <cellStyle name="Millares 26 5 2 4 2" xfId="23280" xr:uid="{40656965-8A5D-4DD3-81EE-7E2BE0657D08}"/>
    <cellStyle name="Millares 26 5 2 5" xfId="16775" xr:uid="{30A38A38-3117-47E5-982E-660918E9F619}"/>
    <cellStyle name="Millares 26 5 3" xfId="4700" xr:uid="{11CE5779-0C60-4884-897E-D6472E06DE78}"/>
    <cellStyle name="Millares 26 5 3 2" xfId="7872" xr:uid="{020EDB59-F751-4AD5-846C-0283FE79D7D5}"/>
    <cellStyle name="Millares 26 5 3 2 2" xfId="14490" xr:uid="{224DB7DD-A912-45EE-81BB-67D2DAFB42B9}"/>
    <cellStyle name="Millares 26 5 3 2 2 2" xfId="27471" xr:uid="{FF4FBB82-4D1B-4FCB-8E44-53D6C64CA5D7}"/>
    <cellStyle name="Millares 26 5 3 2 3" xfId="20966" xr:uid="{AD0AC1E5-F78F-4547-B91A-B4C9DCED4741}"/>
    <cellStyle name="Millares 26 5 3 3" xfId="11326" xr:uid="{4BF0ED63-78DE-4920-AA87-FAC4869E6F1F}"/>
    <cellStyle name="Millares 26 5 3 3 2" xfId="24307" xr:uid="{198CA879-23F1-492F-ABDD-AB826CAD602D}"/>
    <cellStyle name="Millares 26 5 3 4" xfId="17802" xr:uid="{055D9569-C744-46B3-AABE-13817BDE8824}"/>
    <cellStyle name="Millares 26 5 4" xfId="6485" xr:uid="{F9975A85-9F08-4BAE-9A5C-0E5276F5C06F}"/>
    <cellStyle name="Millares 26 5 4 2" xfId="13103" xr:uid="{0F0F3EA6-5360-4E65-BC44-0AC8EC1FABBD}"/>
    <cellStyle name="Millares 26 5 4 2 2" xfId="26084" xr:uid="{CE2A7F3E-8A88-4903-B258-B3391D6F1375}"/>
    <cellStyle name="Millares 26 5 4 3" xfId="19579" xr:uid="{E2E3EC69-AE7A-4705-9D3B-E24EBFB2B148}"/>
    <cellStyle name="Millares 26 5 5" xfId="9940" xr:uid="{455226B7-2464-4242-97B6-EB5BAFE591AB}"/>
    <cellStyle name="Millares 26 5 5 2" xfId="22921" xr:uid="{85CAFDBE-7A3D-4BFB-BEEC-32A892D0DB56}"/>
    <cellStyle name="Millares 26 5 6" xfId="16415" xr:uid="{6C243D0A-F632-41B7-B420-B40E9AF9A541}"/>
    <cellStyle name="Millares 26 6" xfId="3090" xr:uid="{63FCADD8-69AE-4D4B-B43B-FD6205832C66}"/>
    <cellStyle name="Millares 26 6 2" xfId="4405" xr:uid="{9A2C4E82-F129-46B9-B7B3-C183784AE23D}"/>
    <cellStyle name="Millares 26 6 2 2" xfId="7577" xr:uid="{586A200E-9F9D-4F63-B55A-B2F5F9CCAF70}"/>
    <cellStyle name="Millares 26 6 2 2 2" xfId="14195" xr:uid="{24AE8F80-BCB8-4383-92F8-675A2107D719}"/>
    <cellStyle name="Millares 26 6 2 2 2 2" xfId="27176" xr:uid="{824AC381-C17D-46F9-A64F-83BAA4ABADDA}"/>
    <cellStyle name="Millares 26 6 2 2 3" xfId="20671" xr:uid="{9DE7A8BE-B8C1-436C-9BC2-5CE8865AF9A0}"/>
    <cellStyle name="Millares 26 6 2 3" xfId="11031" xr:uid="{27521BBF-3371-4A67-89EA-011EC51E9FA4}"/>
    <cellStyle name="Millares 26 6 2 3 2" xfId="24012" xr:uid="{6427AD81-53A3-49A8-81A6-90F6328D11E0}"/>
    <cellStyle name="Millares 26 6 2 4" xfId="17507" xr:uid="{E8C3F2C3-55AC-4EDF-AF58-D83EEF742324}"/>
    <cellStyle name="Millares 26 6 3" xfId="6262" xr:uid="{A37F2EC1-A7CA-48DA-BFE2-D75D2EAEFB95}"/>
    <cellStyle name="Millares 26 6 3 2" xfId="12880" xr:uid="{BC84BDB5-38AF-491D-8757-4B82EF0816CB}"/>
    <cellStyle name="Millares 26 6 3 2 2" xfId="25861" xr:uid="{E0BCC6F2-C3AB-41C1-944E-C773AE0B8FE1}"/>
    <cellStyle name="Millares 26 6 3 3" xfId="19356" xr:uid="{ECCB9890-19A8-4F9B-AB4A-DB906CA10A11}"/>
    <cellStyle name="Millares 26 6 4" xfId="9717" xr:uid="{2500E867-5836-4FF2-A90B-1E08BB56F3FB}"/>
    <cellStyle name="Millares 26 6 4 2" xfId="22698" xr:uid="{2EE57EB9-5D42-4707-978A-6AC748D69CF5}"/>
    <cellStyle name="Millares 26 6 5" xfId="16192" xr:uid="{E905EBAC-FF3E-4D9C-A8F8-B5F88BCAD087}"/>
    <cellStyle name="Millares 26 7" xfId="3385" xr:uid="{0EAE94FF-36EA-422C-8306-1349F5F031A3}"/>
    <cellStyle name="Millares 26 7 2" xfId="4774" xr:uid="{E25C7CEF-B480-403D-8A24-EFAECFE274B2}"/>
    <cellStyle name="Millares 26 7 2 2" xfId="7946" xr:uid="{F15A4C1E-5B6D-4391-B2C3-0CD2D41C436E}"/>
    <cellStyle name="Millares 26 7 2 2 2" xfId="14564" xr:uid="{114A94F4-21E2-485A-939F-32141674FEF8}"/>
    <cellStyle name="Millares 26 7 2 2 2 2" xfId="27545" xr:uid="{C3F2EBA4-AB2A-44FF-8988-0FAA3BD4FFF8}"/>
    <cellStyle name="Millares 26 7 2 2 3" xfId="21040" xr:uid="{7AB25CD5-112E-4201-9B6D-20A3898F5FEA}"/>
    <cellStyle name="Millares 26 7 2 3" xfId="11400" xr:uid="{843C72AC-CB70-433C-8F72-4E5827318B3F}"/>
    <cellStyle name="Millares 26 7 2 3 2" xfId="24381" xr:uid="{7822CEDE-AD8C-4D3B-9E5C-954F1ACDB870}"/>
    <cellStyle name="Millares 26 7 2 4" xfId="17876" xr:uid="{C4AEBFF8-1AD9-4878-9084-4B9291D5B607}"/>
    <cellStyle name="Millares 26 7 3" xfId="6557" xr:uid="{F0DDCCAD-FAA6-4F1F-8276-227001AA019B}"/>
    <cellStyle name="Millares 26 7 3 2" xfId="13175" xr:uid="{DAFFD387-35D0-4C72-97DC-AFFC9E076A8D}"/>
    <cellStyle name="Millares 26 7 3 2 2" xfId="26156" xr:uid="{4333C3AA-5DDF-4670-9668-DF044355DE5F}"/>
    <cellStyle name="Millares 26 7 3 3" xfId="19651" xr:uid="{9722AD81-84DD-4F2C-9250-BAD29ACCB0C5}"/>
    <cellStyle name="Millares 26 7 4" xfId="10012" xr:uid="{CFF9527C-F4B1-4F5F-8359-BCAFDA3B2133}"/>
    <cellStyle name="Millares 26 7 4 2" xfId="22993" xr:uid="{A76AA00B-197C-4463-8190-D98280FDEC4E}"/>
    <cellStyle name="Millares 26 7 5" xfId="16487" xr:uid="{DE50EC45-FF8B-481F-AD2D-09CC3C2A5E65}"/>
    <cellStyle name="Millares 26 8" xfId="3743" xr:uid="{D8F97CBD-34DA-4859-887A-0FC05816116A}"/>
    <cellStyle name="Millares 26 8 2" xfId="5143" xr:uid="{D02000E5-9820-49D5-8183-5D22ECCAC533}"/>
    <cellStyle name="Millares 26 8 2 2" xfId="8315" xr:uid="{09BE80AC-F2FD-43E7-BCC6-F21AB3515264}"/>
    <cellStyle name="Millares 26 8 2 2 2" xfId="14933" xr:uid="{7D91D9DE-AF94-4588-9E1E-58CE7B25A1A9}"/>
    <cellStyle name="Millares 26 8 2 2 2 2" xfId="27914" xr:uid="{0DE8354B-28BF-4AC5-8475-A832DD621366}"/>
    <cellStyle name="Millares 26 8 2 2 3" xfId="21409" xr:uid="{15BF6E05-A685-4728-A9E9-26B24AB13B0D}"/>
    <cellStyle name="Millares 26 8 2 3" xfId="11769" xr:uid="{A64536B0-B778-45D9-9485-E9775A03E4B9}"/>
    <cellStyle name="Millares 26 8 2 3 2" xfId="24750" xr:uid="{1697A9CB-BF17-4D4D-8A3F-AC1C21D4C6FB}"/>
    <cellStyle name="Millares 26 8 2 4" xfId="18245" xr:uid="{0B6E22FF-84E4-4BE3-A6FE-51E9F1B48D40}"/>
    <cellStyle name="Millares 26 8 3" xfId="6915" xr:uid="{98E6B5D1-5CC8-4032-9EBA-FDCB6BBD2B64}"/>
    <cellStyle name="Millares 26 8 3 2" xfId="13533" xr:uid="{44B25328-DF95-4F7B-B50E-C3797E628A2C}"/>
    <cellStyle name="Millares 26 8 3 2 2" xfId="26514" xr:uid="{6EAFA251-7709-46DD-9142-BDCF5ACC3305}"/>
    <cellStyle name="Millares 26 8 3 3" xfId="20009" xr:uid="{2C9C2E01-71CC-40A9-B1AC-1CC1FCE2C2CF}"/>
    <cellStyle name="Millares 26 8 4" xfId="10369" xr:uid="{AEE0D730-C298-4B36-9A3D-FAC6DB270B26}"/>
    <cellStyle name="Millares 26 8 4 2" xfId="23350" xr:uid="{DD33F178-8AA6-4FFC-834D-00A2C2B93E03}"/>
    <cellStyle name="Millares 26 8 5" xfId="16845" xr:uid="{2B23B7C5-CF03-4AA9-BDA3-27231CF2CAE9}"/>
    <cellStyle name="Millares 26 9" xfId="3817" xr:uid="{A5D6C533-9F99-48E7-91A6-3B7A4A53A29B}"/>
    <cellStyle name="Millares 26 9 2" xfId="5217" xr:uid="{0D65953B-718C-4AE0-8160-F77FCF866BE1}"/>
    <cellStyle name="Millares 26 9 2 2" xfId="8389" xr:uid="{8E1E0F8E-8929-4A87-96DC-541226A6D3FB}"/>
    <cellStyle name="Millares 26 9 2 2 2" xfId="15007" xr:uid="{A83C2B86-D6D3-45DA-8474-7A06FFE4A1D7}"/>
    <cellStyle name="Millares 26 9 2 2 2 2" xfId="27988" xr:uid="{783225D0-FB01-4720-B4F8-D7F8D2101088}"/>
    <cellStyle name="Millares 26 9 2 2 3" xfId="21483" xr:uid="{567BE30C-00C8-4A4B-9B38-E9F7462CEE32}"/>
    <cellStyle name="Millares 26 9 2 3" xfId="11843" xr:uid="{09E494A8-F263-41DD-BC38-8117CAA4B038}"/>
    <cellStyle name="Millares 26 9 2 3 2" xfId="24824" xr:uid="{94F1DAD6-FBCA-4D0E-B3A1-05F66B3C69BA}"/>
    <cellStyle name="Millares 26 9 2 4" xfId="18319" xr:uid="{4C216E05-26C8-4A85-989D-481320CB8A5B}"/>
    <cellStyle name="Millares 26 9 3" xfId="6989" xr:uid="{AC14A984-7B73-4617-8931-B65D4B8C9E0E}"/>
    <cellStyle name="Millares 26 9 3 2" xfId="13607" xr:uid="{0EAD48D4-D0CD-414B-A797-99E1011BD84A}"/>
    <cellStyle name="Millares 26 9 3 2 2" xfId="26588" xr:uid="{8994B1D1-445A-46BD-857F-047F0A0115F3}"/>
    <cellStyle name="Millares 26 9 3 3" xfId="20083" xr:uid="{A848285B-84DF-4B35-85BF-36E45E0957B7}"/>
    <cellStyle name="Millares 26 9 4" xfId="10443" xr:uid="{1B2434BB-7A9E-4502-BD2C-760246734B59}"/>
    <cellStyle name="Millares 26 9 4 2" xfId="23424" xr:uid="{2DE7E812-6FBF-45FE-9027-2874CCE989D0}"/>
    <cellStyle name="Millares 26 9 5" xfId="16919" xr:uid="{AF563133-7DE9-41AF-AAF6-BEC489F48262}"/>
    <cellStyle name="Millares 27" xfId="874" xr:uid="{528A82CD-47BE-4ECC-BD8C-00290F9F922C}"/>
    <cellStyle name="Millares 27 10" xfId="3892" xr:uid="{2E284F3A-73C9-4862-8476-B21F972E52D6}"/>
    <cellStyle name="Millares 27 10 2" xfId="7064" xr:uid="{AE3F6868-9F61-4628-A511-8B5F83844C33}"/>
    <cellStyle name="Millares 27 10 2 2" xfId="13682" xr:uid="{4ACA89E9-E8D9-4DE3-8FCB-0651D38ABCBB}"/>
    <cellStyle name="Millares 27 10 2 2 2" xfId="26663" xr:uid="{F6459ECF-FC77-4783-A5BC-5A5C26FEF752}"/>
    <cellStyle name="Millares 27 10 2 3" xfId="20158" xr:uid="{48AECE4D-4332-4078-9B5B-DACA33ED33AE}"/>
    <cellStyle name="Millares 27 10 3" xfId="10518" xr:uid="{D2793364-01E8-4CA0-BC7F-85160B1E5589}"/>
    <cellStyle name="Millares 27 10 3 2" xfId="23499" xr:uid="{C597E9B3-ED2D-4EF0-8B73-61B1E2533817}"/>
    <cellStyle name="Millares 27 10 4" xfId="16994" xr:uid="{62059732-0973-4B74-BFB0-A91E713E8F1E}"/>
    <cellStyle name="Millares 27 11" xfId="4111" xr:uid="{1CC6E320-1E3C-4CF6-8A6C-7C5ABF70D180}"/>
    <cellStyle name="Millares 27 11 2" xfId="7283" xr:uid="{8DEEAE37-513C-4933-A0A4-DF25E06145F1}"/>
    <cellStyle name="Millares 27 11 2 2" xfId="13901" xr:uid="{DD6C06EE-38CA-4E07-BC8D-0E430ED89376}"/>
    <cellStyle name="Millares 27 11 2 2 2" xfId="26882" xr:uid="{B9B0AF73-E51C-4895-A773-198E0A86EEA3}"/>
    <cellStyle name="Millares 27 11 2 3" xfId="20377" xr:uid="{8C91E038-1097-4EE0-96B7-5756EB998B5F}"/>
    <cellStyle name="Millares 27 11 3" xfId="10737" xr:uid="{E1DEBB51-B013-4506-BB46-2CEC79D44DAA}"/>
    <cellStyle name="Millares 27 11 3 2" xfId="23718" xr:uid="{907EE6CC-0E81-4864-B78F-730893821B90}"/>
    <cellStyle name="Millares 27 11 4" xfId="17213" xr:uid="{DFDAA3DC-49CF-4222-91C8-3327AE04E269}"/>
    <cellStyle name="Millares 27 12" xfId="5300" xr:uid="{24BE6DD3-D285-4A5E-98D2-F37F26B754C5}"/>
    <cellStyle name="Millares 27 12 2" xfId="11918" xr:uid="{8F676FBC-B1AF-4805-8386-A0CBA71D5410}"/>
    <cellStyle name="Millares 27 12 2 2" xfId="24899" xr:uid="{B432442B-8A0C-4AB5-A8CC-785AB4013FC9}"/>
    <cellStyle name="Millares 27 12 3" xfId="18394" xr:uid="{5540DAD0-850A-47AC-B763-3CDA92CC6742}"/>
    <cellStyle name="Millares 27 13" xfId="8756" xr:uid="{5D6542B1-48DE-4952-9F10-72401DCF2ED8}"/>
    <cellStyle name="Millares 27 13 2" xfId="21737" xr:uid="{431490DF-F004-496A-ABBA-2858E32D27C3}"/>
    <cellStyle name="Millares 27 14" xfId="15230" xr:uid="{B04B6996-6BF7-43C5-8DE3-9E344082C82A}"/>
    <cellStyle name="Millares 27 15" xfId="28214" xr:uid="{43940C84-7009-4896-811D-9DDD4778BCA3}"/>
    <cellStyle name="Millares 27 2" xfId="2242" xr:uid="{B3F6DE59-007A-458D-8944-02D883F0F2A8}"/>
    <cellStyle name="Millares 27 2 2" xfId="2928" xr:uid="{EB45DCE5-6C31-4BD3-9071-20398801335D}"/>
    <cellStyle name="Millares 27 2 2 2" xfId="4553" xr:uid="{C99CDF42-07BD-4953-9EED-36A656BF3240}"/>
    <cellStyle name="Millares 27 2 2 2 2" xfId="7725" xr:uid="{B8C23615-F01F-41F6-BC4E-97C4A5F38FE0}"/>
    <cellStyle name="Millares 27 2 2 2 2 2" xfId="14343" xr:uid="{C65BEFE4-FA79-4F1D-B545-F74E6BF55F73}"/>
    <cellStyle name="Millares 27 2 2 2 2 2 2" xfId="27324" xr:uid="{7248606A-8012-4ACD-A9BA-5B5321B8DECE}"/>
    <cellStyle name="Millares 27 2 2 2 2 3" xfId="20819" xr:uid="{B2F81088-77BA-410B-A5B9-1C698A325D98}"/>
    <cellStyle name="Millares 27 2 2 2 3" xfId="11179" xr:uid="{E6FC160B-B0CA-427C-83DC-4DDFCBAA0FB1}"/>
    <cellStyle name="Millares 27 2 2 2 3 2" xfId="24160" xr:uid="{F110D7AB-3BE5-4F4E-9F41-95DEB6195C36}"/>
    <cellStyle name="Millares 27 2 2 2 4" xfId="17655" xr:uid="{FCF82B47-346D-40A3-91BC-063CA5E97F4C}"/>
    <cellStyle name="Millares 27 2 2 3" xfId="6105" xr:uid="{3081FF51-B97B-4D6C-AE21-A6C4630BE36B}"/>
    <cellStyle name="Millares 27 2 2 3 2" xfId="12723" xr:uid="{72C2CBA7-802D-4FD5-BE22-62CF616939EB}"/>
    <cellStyle name="Millares 27 2 2 3 2 2" xfId="25704" xr:uid="{FDC26D7E-1133-4357-8F1C-A184A84C785D}"/>
    <cellStyle name="Millares 27 2 2 3 3" xfId="19199" xr:uid="{B82E5F6C-3941-4847-9DDA-F1A9BB6FA948}"/>
    <cellStyle name="Millares 27 2 2 4" xfId="9560" xr:uid="{9FB3ADD6-DBF9-4523-99E1-744E4ECD2D95}"/>
    <cellStyle name="Millares 27 2 2 4 2" xfId="22541" xr:uid="{2238C4C0-4A0A-4331-86A9-1F39C0E88494}"/>
    <cellStyle name="Millares 27 2 2 5" xfId="16035" xr:uid="{9EB8B46C-04EE-4880-86D5-100C5DEEE5EC}"/>
    <cellStyle name="Millares 27 2 3" xfId="3531" xr:uid="{275D744E-8295-4469-B2F6-3731988AA2B0}"/>
    <cellStyle name="Millares 27 2 3 2" xfId="4922" xr:uid="{60E02FD7-9F54-4A9C-95A0-DFA94B72CBCA}"/>
    <cellStyle name="Millares 27 2 3 2 2" xfId="8094" xr:uid="{01878062-9BD6-433D-8C92-6B8F2DE36EE2}"/>
    <cellStyle name="Millares 27 2 3 2 2 2" xfId="14712" xr:uid="{428FD45B-8009-4DB5-8977-E1405B9C4E56}"/>
    <cellStyle name="Millares 27 2 3 2 2 2 2" xfId="27693" xr:uid="{A43D4D6F-5BC1-417B-B367-10872AB0A880}"/>
    <cellStyle name="Millares 27 2 3 2 2 3" xfId="21188" xr:uid="{CD9B2047-2C22-4F6D-9073-28FB138DFE07}"/>
    <cellStyle name="Millares 27 2 3 2 3" xfId="11548" xr:uid="{56ED171F-D068-491B-824D-B65B8A558592}"/>
    <cellStyle name="Millares 27 2 3 2 3 2" xfId="24529" xr:uid="{41850EAF-8F3B-4306-8D38-193ABD984C8C}"/>
    <cellStyle name="Millares 27 2 3 2 4" xfId="18024" xr:uid="{0296F87C-C773-4C3A-965E-1F181837B916}"/>
    <cellStyle name="Millares 27 2 3 3" xfId="6703" xr:uid="{F035478B-F803-4A23-8CF5-7E9EB9E2DABD}"/>
    <cellStyle name="Millares 27 2 3 3 2" xfId="13321" xr:uid="{8E24A199-7E30-4E26-AABD-17CCC5993931}"/>
    <cellStyle name="Millares 27 2 3 3 2 2" xfId="26302" xr:uid="{91FA9D21-3857-4CC0-9D54-D03897047B75}"/>
    <cellStyle name="Millares 27 2 3 3 3" xfId="19797" xr:uid="{67BCB6BD-84CD-406D-9E64-46382C53461F}"/>
    <cellStyle name="Millares 27 2 3 4" xfId="10157" xr:uid="{9620B54B-F7A3-4099-9E37-CC25B8A43981}"/>
    <cellStyle name="Millares 27 2 3 4 2" xfId="23138" xr:uid="{87A2C139-CBF3-4F33-9357-FE62E12ED423}"/>
    <cellStyle name="Millares 27 2 3 5" xfId="16633" xr:uid="{CEA9ECE7-ADED-4B10-84FD-3EA3B3E74692}"/>
    <cellStyle name="Millares 27 2 4" xfId="4258" xr:uid="{3FE85C24-C84F-4496-B068-E537BC7D8981}"/>
    <cellStyle name="Millares 27 2 4 2" xfId="7430" xr:uid="{B2C9A931-FCED-439E-B823-937A4C15D4D7}"/>
    <cellStyle name="Millares 27 2 4 2 2" xfId="14048" xr:uid="{1E593012-6781-425B-9742-4C1E89183001}"/>
    <cellStyle name="Millares 27 2 4 2 2 2" xfId="27029" xr:uid="{EC8907BC-D08B-47B3-8CC8-A4D8F1BD3B61}"/>
    <cellStyle name="Millares 27 2 4 2 3" xfId="20524" xr:uid="{9477728F-D1EA-4441-A78E-4A32D1F9C9AA}"/>
    <cellStyle name="Millares 27 2 4 3" xfId="10884" xr:uid="{57F5CE64-6D06-4597-97A6-358F2D42E407}"/>
    <cellStyle name="Millares 27 2 4 3 2" xfId="23865" xr:uid="{EE5CADA4-EEDF-4203-B599-DFBF13553082}"/>
    <cellStyle name="Millares 27 2 4 4" xfId="17360" xr:uid="{C6C610A3-692B-4748-A4BE-E182B8924DDB}"/>
    <cellStyle name="Millares 27 2 5" xfId="5666" xr:uid="{AF99580B-3467-4667-BA99-BF49B31A28BE}"/>
    <cellStyle name="Millares 27 2 5 2" xfId="12284" xr:uid="{C06734AB-B94F-4C46-BF4A-58DFDE2EE7A0}"/>
    <cellStyle name="Millares 27 2 5 2 2" xfId="25265" xr:uid="{1549CE6F-6312-409C-BFAE-6E20E4516710}"/>
    <cellStyle name="Millares 27 2 5 3" xfId="18760" xr:uid="{0445B50A-0F6F-4F00-AFBC-F353E602076F}"/>
    <cellStyle name="Millares 27 2 6" xfId="9121" xr:uid="{05A162E4-76D1-49FD-A04C-4B7A61318F88}"/>
    <cellStyle name="Millares 27 2 6 2" xfId="22102" xr:uid="{51D5477F-2511-46CF-B024-601086D897B2}"/>
    <cellStyle name="Millares 27 2 7" xfId="15596" xr:uid="{9155CD07-A0C6-4468-84B1-E9D37EE28B68}"/>
    <cellStyle name="Millares 27 3" xfId="3002" xr:uid="{AD382171-70DD-4BA5-B989-758415693436}"/>
    <cellStyle name="Millares 27 3 2" xfId="3245" xr:uid="{3BABE675-20ED-4A61-AF2C-C1D04AD9921E}"/>
    <cellStyle name="Millares 27 3 2 2" xfId="4627" xr:uid="{CE13C0D9-C6B0-441F-945E-FAD8099190F5}"/>
    <cellStyle name="Millares 27 3 2 2 2" xfId="7799" xr:uid="{ABD8CE89-ABDD-49E3-80FB-7908CAE7B682}"/>
    <cellStyle name="Millares 27 3 2 2 2 2" xfId="14417" xr:uid="{FDF65230-FBCC-4871-9DBF-EF22F72082CE}"/>
    <cellStyle name="Millares 27 3 2 2 2 2 2" xfId="27398" xr:uid="{6C1F7FE3-55F2-4F57-A335-BC0C7A5728E7}"/>
    <cellStyle name="Millares 27 3 2 2 2 3" xfId="20893" xr:uid="{995F3712-8FCC-4006-A7C1-F6235328D491}"/>
    <cellStyle name="Millares 27 3 2 2 3" xfId="11253" xr:uid="{96C360CB-CD3D-423D-9A3C-85B75CAAF0C6}"/>
    <cellStyle name="Millares 27 3 2 2 3 2" xfId="24234" xr:uid="{63483B17-11A1-4E1F-820C-943003CC834C}"/>
    <cellStyle name="Millares 27 3 2 2 4" xfId="17729" xr:uid="{E35AC968-BD92-4E63-AF25-EACCC3A50BA1}"/>
    <cellStyle name="Millares 27 3 2 3" xfId="6417" xr:uid="{E266B0F9-D5DE-4555-A4FC-AA2DF8511430}"/>
    <cellStyle name="Millares 27 3 2 3 2" xfId="13035" xr:uid="{3ECFEE8C-FA83-4BA9-8EC6-FFB9E0435BE9}"/>
    <cellStyle name="Millares 27 3 2 3 2 2" xfId="26016" xr:uid="{48497558-355A-44DD-BED9-8A7A73ECECDD}"/>
    <cellStyle name="Millares 27 3 2 3 3" xfId="19511" xr:uid="{FB0C931B-23D6-4179-8813-155FFC71124A}"/>
    <cellStyle name="Millares 27 3 2 4" xfId="9872" xr:uid="{026775C3-3B9E-4DED-9495-4FDAEF92BF03}"/>
    <cellStyle name="Millares 27 3 2 4 2" xfId="22853" xr:uid="{067265DB-32D5-4169-A0B7-2296AF5B3E52}"/>
    <cellStyle name="Millares 27 3 2 5" xfId="16347" xr:uid="{DEB2BF31-6FB9-4CE6-94B1-E74EBA9A359B}"/>
    <cellStyle name="Millares 27 3 3" xfId="3600" xr:uid="{57FA482B-6B40-4957-9E9C-22FE7E7C3424}"/>
    <cellStyle name="Millares 27 3 3 2" xfId="4996" xr:uid="{FE68928F-5CCE-442C-A66C-AA7624919A08}"/>
    <cellStyle name="Millares 27 3 3 2 2" xfId="8168" xr:uid="{A6C9E94B-81CC-45B4-AC35-1F4D9093FED9}"/>
    <cellStyle name="Millares 27 3 3 2 2 2" xfId="14786" xr:uid="{4D3F783C-8783-4832-A185-2B192DE063A7}"/>
    <cellStyle name="Millares 27 3 3 2 2 2 2" xfId="27767" xr:uid="{A7DEF5A7-1C50-48B5-911E-178893AEE064}"/>
    <cellStyle name="Millares 27 3 3 2 2 3" xfId="21262" xr:uid="{97998569-AE94-44B8-AED0-DD2630475D8F}"/>
    <cellStyle name="Millares 27 3 3 2 3" xfId="11622" xr:uid="{8630E833-3933-4BBE-81BE-BF2E6DF50F8A}"/>
    <cellStyle name="Millares 27 3 3 2 3 2" xfId="24603" xr:uid="{0D42D864-4CE8-4B7F-8A23-24CED1FACAC5}"/>
    <cellStyle name="Millares 27 3 3 2 4" xfId="18098" xr:uid="{7802EB06-4545-4E54-96BA-2359499FDF91}"/>
    <cellStyle name="Millares 27 3 3 3" xfId="6772" xr:uid="{B2C4DB35-77C9-4F69-97A4-9CE4DB2825AE}"/>
    <cellStyle name="Millares 27 3 3 3 2" xfId="13390" xr:uid="{4901C1D7-7101-4B10-B71A-9761CE302103}"/>
    <cellStyle name="Millares 27 3 3 3 2 2" xfId="26371" xr:uid="{803F704A-2DA8-4F30-BB5D-389199AEC015}"/>
    <cellStyle name="Millares 27 3 3 3 3" xfId="19866" xr:uid="{3D46DEFE-9AFE-4FF1-AA8A-D348C56D87B1}"/>
    <cellStyle name="Millares 27 3 3 4" xfId="10226" xr:uid="{A93E30E1-0635-44E1-B996-BE018A9BE9E8}"/>
    <cellStyle name="Millares 27 3 3 4 2" xfId="23207" xr:uid="{FA127D5F-D862-419A-95F0-BBBE92A95FBA}"/>
    <cellStyle name="Millares 27 3 3 5" xfId="16702" xr:uid="{2D5347F0-3F32-49BE-8A8B-29FAAF654886}"/>
    <cellStyle name="Millares 27 3 4" xfId="4332" xr:uid="{3A6BA63F-2D22-4ED5-996F-4D3A07E091A4}"/>
    <cellStyle name="Millares 27 3 4 2" xfId="7504" xr:uid="{5CEE2F90-EA78-4D10-BEAA-0D9DCE584D04}"/>
    <cellStyle name="Millares 27 3 4 2 2" xfId="14122" xr:uid="{C7DF317F-3ED1-4F75-B524-DD50BEB147DA}"/>
    <cellStyle name="Millares 27 3 4 2 2 2" xfId="27103" xr:uid="{89AD17F9-6513-4EB7-9E1F-A27476E2FF70}"/>
    <cellStyle name="Millares 27 3 4 2 3" xfId="20598" xr:uid="{B763A81C-3B8A-441B-ADD9-BA1FE12F2DFE}"/>
    <cellStyle name="Millares 27 3 4 3" xfId="10958" xr:uid="{127D0AFF-A9E0-4E0F-81FC-CD7858492F78}"/>
    <cellStyle name="Millares 27 3 4 3 2" xfId="23939" xr:uid="{85BB874B-452D-485D-A3B5-0BB2B27F7A5F}"/>
    <cellStyle name="Millares 27 3 4 4" xfId="17434" xr:uid="{BA5756DE-1981-4EE5-ACB6-912E6BECADCA}"/>
    <cellStyle name="Millares 27 3 5" xfId="6179" xr:uid="{04659613-271C-4F97-BB85-4E1CF3EDB92D}"/>
    <cellStyle name="Millares 27 3 5 2" xfId="12797" xr:uid="{74BC50A6-15B8-4EA0-A3E0-9983A985367E}"/>
    <cellStyle name="Millares 27 3 5 2 2" xfId="25778" xr:uid="{9201DAFD-457D-4852-986A-4626A40676CF}"/>
    <cellStyle name="Millares 27 3 5 3" xfId="19273" xr:uid="{BE300C71-85D8-4337-B15D-664BA4FF045B}"/>
    <cellStyle name="Millares 27 3 6" xfId="9634" xr:uid="{51353397-A0E6-4681-87AA-C0179B326F46}"/>
    <cellStyle name="Millares 27 3 6 2" xfId="22615" xr:uid="{130B1907-7863-4FF5-9CE3-DCCFF884F45F}"/>
    <cellStyle name="Millares 27 3 7" xfId="16109" xr:uid="{2C0967D8-0074-4D67-8AA3-DDE2DD72FB53}"/>
    <cellStyle name="Millares 27 4" xfId="2855" xr:uid="{BF26AC5D-2B92-41B5-BFDD-6AF3B60226C7}"/>
    <cellStyle name="Millares 27 4 2" xfId="3164" xr:uid="{B8DC4933-1B69-45DE-8C0C-27049E3D4FB0}"/>
    <cellStyle name="Millares 27 4 2 2" xfId="4480" xr:uid="{7B0D9C81-B118-4628-91F4-B444F0CBB77D}"/>
    <cellStyle name="Millares 27 4 2 2 2" xfId="7652" xr:uid="{639C59EE-3EEE-4CD7-9D6A-D8C579CCAD84}"/>
    <cellStyle name="Millares 27 4 2 2 2 2" xfId="14270" xr:uid="{F1CCE917-31DD-4482-A4F5-7B37682AC592}"/>
    <cellStyle name="Millares 27 4 2 2 2 2 2" xfId="27251" xr:uid="{6703000A-EAC2-44D2-BFB3-C97612E334A6}"/>
    <cellStyle name="Millares 27 4 2 2 2 3" xfId="20746" xr:uid="{06CC61C2-245F-4671-9112-61DC299C1F9E}"/>
    <cellStyle name="Millares 27 4 2 2 3" xfId="11106" xr:uid="{A6B41B2C-DE7C-4B18-B4F8-A818BEAE2F8F}"/>
    <cellStyle name="Millares 27 4 2 2 3 2" xfId="24087" xr:uid="{C4F9F9F2-0785-4BD9-8ABD-362D8F18E4F8}"/>
    <cellStyle name="Millares 27 4 2 2 4" xfId="17582" xr:uid="{E4C0545B-643D-4F32-A993-AF6A0FC39A3B}"/>
    <cellStyle name="Millares 27 4 2 3" xfId="6336" xr:uid="{EBF05429-9A7B-479B-A81D-7A614B43FD88}"/>
    <cellStyle name="Millares 27 4 2 3 2" xfId="12954" xr:uid="{860E1CDA-2CED-48AC-9531-4AB9AD30D924}"/>
    <cellStyle name="Millares 27 4 2 3 2 2" xfId="25935" xr:uid="{2DBD45A1-A776-4D0F-902B-D285CBD76921}"/>
    <cellStyle name="Millares 27 4 2 3 3" xfId="19430" xr:uid="{4209E6F1-A9BC-4211-A746-EDBDEA4AEFEE}"/>
    <cellStyle name="Millares 27 4 2 4" xfId="9791" xr:uid="{50E964DC-E14F-4B14-8620-0C64349822FD}"/>
    <cellStyle name="Millares 27 4 2 4 2" xfId="22772" xr:uid="{0B45367A-253A-4A9F-B33F-750D064F91A0}"/>
    <cellStyle name="Millares 27 4 2 5" xfId="16266" xr:uid="{7E1BB2F8-8053-4EB9-B42A-0598B57EBDD1}"/>
    <cellStyle name="Millares 27 4 3" xfId="3460" xr:uid="{68CA4506-60FF-4CE4-ADAF-46C6F3ADF553}"/>
    <cellStyle name="Millares 27 4 3 2" xfId="4849" xr:uid="{DEBE6C03-8787-4472-9090-75C78612C68F}"/>
    <cellStyle name="Millares 27 4 3 2 2" xfId="8021" xr:uid="{9DC5D7C6-22BD-43C8-A87F-D4EB4C8B2FF8}"/>
    <cellStyle name="Millares 27 4 3 2 2 2" xfId="14639" xr:uid="{2BCFC05F-AFC6-4243-819F-F83A71187564}"/>
    <cellStyle name="Millares 27 4 3 2 2 2 2" xfId="27620" xr:uid="{AE29B6CE-6254-4176-92B7-7AAF22B821B8}"/>
    <cellStyle name="Millares 27 4 3 2 2 3" xfId="21115" xr:uid="{A86E0ABD-4EB6-4DDE-8538-FF24697B8570}"/>
    <cellStyle name="Millares 27 4 3 2 3" xfId="11475" xr:uid="{A3F8683A-8C9B-453F-AEC8-705D8F93DF57}"/>
    <cellStyle name="Millares 27 4 3 2 3 2" xfId="24456" xr:uid="{898C9816-D4B5-4797-A58B-C64037F165AE}"/>
    <cellStyle name="Millares 27 4 3 2 4" xfId="17951" xr:uid="{2F712600-0142-4CBC-AFBA-91C88E3BFFC5}"/>
    <cellStyle name="Millares 27 4 3 3" xfId="6632" xr:uid="{AE56AC80-3062-497D-B825-07E60AD3515D}"/>
    <cellStyle name="Millares 27 4 3 3 2" xfId="13250" xr:uid="{3F57577A-8776-45A8-BB23-13C624C264E3}"/>
    <cellStyle name="Millares 27 4 3 3 2 2" xfId="26231" xr:uid="{F1BDCF22-8B71-4E2A-A082-DCF7A77B0A8B}"/>
    <cellStyle name="Millares 27 4 3 3 3" xfId="19726" xr:uid="{0C5B2D67-0F96-4376-A9FF-6F20DE5D690F}"/>
    <cellStyle name="Millares 27 4 3 4" xfId="10086" xr:uid="{5EECB8D0-9CA1-40F6-A7D8-274D0AF222B2}"/>
    <cellStyle name="Millares 27 4 3 4 2" xfId="23067" xr:uid="{C7A6E3B3-A1EC-4766-A426-1935301D76CE}"/>
    <cellStyle name="Millares 27 4 3 5" xfId="16562" xr:uid="{1B2C4467-94D0-4836-8DD8-3B2350A16E17}"/>
    <cellStyle name="Millares 27 4 4" xfId="4185" xr:uid="{55792C78-A789-4D57-B737-EB03B9AC55C1}"/>
    <cellStyle name="Millares 27 4 4 2" xfId="7357" xr:uid="{0C541131-6AFF-44C1-8AD1-456D87BB608F}"/>
    <cellStyle name="Millares 27 4 4 2 2" xfId="13975" xr:uid="{CBBBCBBB-EA9E-4A90-A109-82712C85BCFE}"/>
    <cellStyle name="Millares 27 4 4 2 2 2" xfId="26956" xr:uid="{D8C9852F-0B93-4BED-8AB1-8700A3DDBC49}"/>
    <cellStyle name="Millares 27 4 4 2 3" xfId="20451" xr:uid="{C379B3B4-1185-49D0-B62F-9613421C5174}"/>
    <cellStyle name="Millares 27 4 4 3" xfId="10811" xr:uid="{35DECF5B-E6B9-4EF7-9C69-F9248BACEB87}"/>
    <cellStyle name="Millares 27 4 4 3 2" xfId="23792" xr:uid="{D4CA3E4A-F88A-406A-9CC5-0CF2A966AC9E}"/>
    <cellStyle name="Millares 27 4 4 4" xfId="17287" xr:uid="{A515D272-3BB6-4C15-9CEA-F80EED0D751B}"/>
    <cellStyle name="Millares 27 4 5" xfId="6032" xr:uid="{AD1C57ED-8C16-43C2-9898-2F1A0E106BE8}"/>
    <cellStyle name="Millares 27 4 5 2" xfId="12650" xr:uid="{BF1EF1EA-1BBD-4A12-8779-0D634F305BE3}"/>
    <cellStyle name="Millares 27 4 5 2 2" xfId="25631" xr:uid="{39EA0F53-64A4-4032-AA2A-BD18F1DCE9AE}"/>
    <cellStyle name="Millares 27 4 5 3" xfId="19126" xr:uid="{2743A408-0C1F-43E1-B816-092DD79B37D7}"/>
    <cellStyle name="Millares 27 4 6" xfId="9487" xr:uid="{0609BE1F-1292-4A01-BE36-E81B862AA451}"/>
    <cellStyle name="Millares 27 4 6 2" xfId="22468" xr:uid="{366374A1-18C8-40D0-BAD7-D85A56E05315}"/>
    <cellStyle name="Millares 27 4 7" xfId="15962" xr:uid="{F08DCF6B-B8C3-462E-A2B7-C1E73A3BB20B}"/>
    <cellStyle name="Millares 27 5" xfId="3314" xr:uid="{2599D3AD-7D25-48A1-AEF7-5013E2B87723}"/>
    <cellStyle name="Millares 27 5 2" xfId="3674" xr:uid="{AD2398BD-E3E7-4FA6-AAED-5AC6EAF2F4A2}"/>
    <cellStyle name="Millares 27 5 2 2" xfId="5070" xr:uid="{D6026C98-A98A-487F-BBAC-7B59789DE462}"/>
    <cellStyle name="Millares 27 5 2 2 2" xfId="8242" xr:uid="{D987941A-089E-45D7-AC69-0D747C542BBA}"/>
    <cellStyle name="Millares 27 5 2 2 2 2" xfId="14860" xr:uid="{EA4259BB-9409-40CF-9E1D-4A5F8530FF11}"/>
    <cellStyle name="Millares 27 5 2 2 2 2 2" xfId="27841" xr:uid="{9A34631D-2DF6-480C-9CAA-2C0FA131ED5F}"/>
    <cellStyle name="Millares 27 5 2 2 2 3" xfId="21336" xr:uid="{0D038F32-8E8D-421D-8576-D0493DF83742}"/>
    <cellStyle name="Millares 27 5 2 2 3" xfId="11696" xr:uid="{F2FD7582-14BE-4AB6-8B47-742340E5D2E6}"/>
    <cellStyle name="Millares 27 5 2 2 3 2" xfId="24677" xr:uid="{5770D7D2-2763-4F8A-A31A-035FE6C3E0CC}"/>
    <cellStyle name="Millares 27 5 2 2 4" xfId="18172" xr:uid="{D5AF2425-78CD-44EA-AB49-EFC3C284F7FB}"/>
    <cellStyle name="Millares 27 5 2 3" xfId="6846" xr:uid="{67791369-2B88-4C6F-988B-00B95E8A60C3}"/>
    <cellStyle name="Millares 27 5 2 3 2" xfId="13464" xr:uid="{EDAE2B98-9804-4C28-A244-3D38678936C6}"/>
    <cellStyle name="Millares 27 5 2 3 2 2" xfId="26445" xr:uid="{8250FD2A-7756-464B-BA33-5F62B980D77D}"/>
    <cellStyle name="Millares 27 5 2 3 3" xfId="19940" xr:uid="{F937E2B3-A28E-4157-BE2F-F0CDB1288486}"/>
    <cellStyle name="Millares 27 5 2 4" xfId="10300" xr:uid="{0E422138-93D3-49C7-B50B-FB7689B6DDC0}"/>
    <cellStyle name="Millares 27 5 2 4 2" xfId="23281" xr:uid="{C38FB0F4-5EA7-4505-8EC8-B27F00975958}"/>
    <cellStyle name="Millares 27 5 2 5" xfId="16776" xr:uid="{91646407-3D5E-4D4C-B2DF-86E614FB0222}"/>
    <cellStyle name="Millares 27 5 3" xfId="4701" xr:uid="{FA0041DB-CA89-4769-A18D-19FEB1511B4C}"/>
    <cellStyle name="Millares 27 5 3 2" xfId="7873" xr:uid="{EE08DBD4-113D-4F27-B2F0-5C07B4D065BE}"/>
    <cellStyle name="Millares 27 5 3 2 2" xfId="14491" xr:uid="{C5A40B96-642B-49D2-9D6A-0CA6F11052D1}"/>
    <cellStyle name="Millares 27 5 3 2 2 2" xfId="27472" xr:uid="{B06D5AD7-1186-4E45-BE7A-59F31396FBF0}"/>
    <cellStyle name="Millares 27 5 3 2 3" xfId="20967" xr:uid="{776F20D7-B44C-45E8-A76E-BC1E0A947202}"/>
    <cellStyle name="Millares 27 5 3 3" xfId="11327" xr:uid="{F29E4643-D101-44FB-86AE-B484668E232A}"/>
    <cellStyle name="Millares 27 5 3 3 2" xfId="24308" xr:uid="{94A94E0F-C0D1-4EDB-85D8-EF4C0AB63194}"/>
    <cellStyle name="Millares 27 5 3 4" xfId="17803" xr:uid="{E8F559DF-0CFB-4D9B-AB0B-9E40B540B9FD}"/>
    <cellStyle name="Millares 27 5 4" xfId="6486" xr:uid="{FA8C7E3C-AC90-4280-AAA7-847DA705689C}"/>
    <cellStyle name="Millares 27 5 4 2" xfId="13104" xr:uid="{32E42C80-1ECC-40E2-A446-6033B989FC46}"/>
    <cellStyle name="Millares 27 5 4 2 2" xfId="26085" xr:uid="{80D3B61B-6EF7-4E8A-977F-1D0ED8640FC3}"/>
    <cellStyle name="Millares 27 5 4 3" xfId="19580" xr:uid="{BF436070-63E4-4DFE-9E2E-1109443423B6}"/>
    <cellStyle name="Millares 27 5 5" xfId="9941" xr:uid="{DF93E031-632D-41A9-A9F3-0E992602678D}"/>
    <cellStyle name="Millares 27 5 5 2" xfId="22922" xr:uid="{614D4173-F582-4579-99B7-8A3AD825C64C}"/>
    <cellStyle name="Millares 27 5 6" xfId="16416" xr:uid="{24600FE7-2B72-4293-9437-0A549EB91944}"/>
    <cellStyle name="Millares 27 6" xfId="3091" xr:uid="{124C0437-F532-40FC-AE56-4E462DBB5CF2}"/>
    <cellStyle name="Millares 27 6 2" xfId="4406" xr:uid="{99CAAC05-0EC3-4FBF-9CA9-5FF07E71307A}"/>
    <cellStyle name="Millares 27 6 2 2" xfId="7578" xr:uid="{B4CDE49D-76EE-474A-9E6A-751627A13A9D}"/>
    <cellStyle name="Millares 27 6 2 2 2" xfId="14196" xr:uid="{FB4B6E38-0A72-49DA-8BE9-2B94C2308217}"/>
    <cellStyle name="Millares 27 6 2 2 2 2" xfId="27177" xr:uid="{C21C9400-95D6-415D-9575-C4F472B77D1B}"/>
    <cellStyle name="Millares 27 6 2 2 3" xfId="20672" xr:uid="{FF927F41-6B51-44F8-869E-C42529D93C79}"/>
    <cellStyle name="Millares 27 6 2 3" xfId="11032" xr:uid="{A550371A-6E1A-483C-A02C-751FE48A5C51}"/>
    <cellStyle name="Millares 27 6 2 3 2" xfId="24013" xr:uid="{B86BA3E5-0F78-49E2-95C7-2F7B27B87008}"/>
    <cellStyle name="Millares 27 6 2 4" xfId="17508" xr:uid="{A53A48C5-9820-4132-9AEC-644695484B5C}"/>
    <cellStyle name="Millares 27 6 3" xfId="6263" xr:uid="{75B22095-5F09-4072-B29D-81A2D7FE524C}"/>
    <cellStyle name="Millares 27 6 3 2" xfId="12881" xr:uid="{C15F0E49-F20B-473C-B6F3-6D813A67CA93}"/>
    <cellStyle name="Millares 27 6 3 2 2" xfId="25862" xr:uid="{BBDB8E9A-0E0D-4F6E-9604-39D00855EC37}"/>
    <cellStyle name="Millares 27 6 3 3" xfId="19357" xr:uid="{0433F2D8-3A7A-46E3-AFCE-C9D62EF5A956}"/>
    <cellStyle name="Millares 27 6 4" xfId="9718" xr:uid="{A588AA96-301E-4E4D-8766-873928EBC59D}"/>
    <cellStyle name="Millares 27 6 4 2" xfId="22699" xr:uid="{C94CBE32-39DE-4C8B-B200-8F9CF7427FCF}"/>
    <cellStyle name="Millares 27 6 5" xfId="16193" xr:uid="{5F43A498-AA5E-4230-A397-F2BEB9B4F560}"/>
    <cellStyle name="Millares 27 7" xfId="3386" xr:uid="{FDE170AD-CE36-4B68-B281-8E8D497A17A2}"/>
    <cellStyle name="Millares 27 7 2" xfId="4775" xr:uid="{B71F8457-4CBF-432C-81DB-268B1C9A5F29}"/>
    <cellStyle name="Millares 27 7 2 2" xfId="7947" xr:uid="{12734804-AB5A-4091-98E4-6B2123594CBF}"/>
    <cellStyle name="Millares 27 7 2 2 2" xfId="14565" xr:uid="{B2EA3431-B041-4EEE-B9C1-916FDDBD4DF5}"/>
    <cellStyle name="Millares 27 7 2 2 2 2" xfId="27546" xr:uid="{E12D83F1-9C84-468F-B49E-EFAE988E452B}"/>
    <cellStyle name="Millares 27 7 2 2 3" xfId="21041" xr:uid="{AA02131C-A40B-4E71-8C03-417F853B41AD}"/>
    <cellStyle name="Millares 27 7 2 3" xfId="11401" xr:uid="{56EA6FC9-9304-48FE-B74C-473433544472}"/>
    <cellStyle name="Millares 27 7 2 3 2" xfId="24382" xr:uid="{A71E7C14-30BA-4CCF-ABDC-CEDF8DFAEF47}"/>
    <cellStyle name="Millares 27 7 2 4" xfId="17877" xr:uid="{6C3604C0-7460-4E50-8961-DC0F52BFF0E7}"/>
    <cellStyle name="Millares 27 7 3" xfId="6558" xr:uid="{42AF600F-4EEC-495C-B3C7-4BCF7EA65342}"/>
    <cellStyle name="Millares 27 7 3 2" xfId="13176" xr:uid="{5662FF32-0C4F-45DC-92E1-57AA5C310813}"/>
    <cellStyle name="Millares 27 7 3 2 2" xfId="26157" xr:uid="{8B4CD83A-2AF8-4C35-BF47-58243DF92E24}"/>
    <cellStyle name="Millares 27 7 3 3" xfId="19652" xr:uid="{BEAD4910-88D5-4AA2-8728-C20183A43E75}"/>
    <cellStyle name="Millares 27 7 4" xfId="10013" xr:uid="{F1B99CC4-7958-48DD-B545-3C15F318B0C4}"/>
    <cellStyle name="Millares 27 7 4 2" xfId="22994" xr:uid="{319BF0F9-FCF6-4B27-9814-2743262A053F}"/>
    <cellStyle name="Millares 27 7 5" xfId="16488" xr:uid="{60450AF0-46C9-4279-A413-CC9779486E24}"/>
    <cellStyle name="Millares 27 8" xfId="3744" xr:uid="{D82B77FC-7E35-4FE8-B7AC-480D54598CA3}"/>
    <cellStyle name="Millares 27 8 2" xfId="5144" xr:uid="{E65E2977-72E6-47BC-88EC-DE60AA004BB7}"/>
    <cellStyle name="Millares 27 8 2 2" xfId="8316" xr:uid="{754654D8-1390-4897-8C36-0439AF81A36D}"/>
    <cellStyle name="Millares 27 8 2 2 2" xfId="14934" xr:uid="{699869F2-FE42-4D2A-9298-FC38D3CBA6B2}"/>
    <cellStyle name="Millares 27 8 2 2 2 2" xfId="27915" xr:uid="{E460F350-6A1A-4C74-9733-CE12A269F5F7}"/>
    <cellStyle name="Millares 27 8 2 2 3" xfId="21410" xr:uid="{F38A969B-762C-45AE-8099-01C5DB5967F8}"/>
    <cellStyle name="Millares 27 8 2 3" xfId="11770" xr:uid="{90303C3C-E163-45CA-AFCD-383D1337CD30}"/>
    <cellStyle name="Millares 27 8 2 3 2" xfId="24751" xr:uid="{20E729A9-D9CF-41C2-A59D-A7D6255AAAB4}"/>
    <cellStyle name="Millares 27 8 2 4" xfId="18246" xr:uid="{AC627E05-CD52-4CCD-AA51-1DAE66FB8B48}"/>
    <cellStyle name="Millares 27 8 3" xfId="6916" xr:uid="{87A12B6D-8C56-4C71-A683-3C4E8FE1F248}"/>
    <cellStyle name="Millares 27 8 3 2" xfId="13534" xr:uid="{7C5E35A2-7356-426C-98CE-F9D7B552208D}"/>
    <cellStyle name="Millares 27 8 3 2 2" xfId="26515" xr:uid="{CDF4E552-86DE-4FB6-BC20-C3FAB2597FF2}"/>
    <cellStyle name="Millares 27 8 3 3" xfId="20010" xr:uid="{8249E7E5-B628-41D8-8989-8A6DE39651BC}"/>
    <cellStyle name="Millares 27 8 4" xfId="10370" xr:uid="{8CD5A783-E765-4A42-B382-9E91BA41D6A5}"/>
    <cellStyle name="Millares 27 8 4 2" xfId="23351" xr:uid="{1F9596B5-6E58-4890-8D1F-9FE7D0063CB8}"/>
    <cellStyle name="Millares 27 8 5" xfId="16846" xr:uid="{0C2641B1-60B1-4D68-BB19-63ACE7B52A57}"/>
    <cellStyle name="Millares 27 9" xfId="3818" xr:uid="{390CFBBF-082E-4269-A149-39A08171F86D}"/>
    <cellStyle name="Millares 27 9 2" xfId="5218" xr:uid="{2C19C56D-1BA2-4B6B-92BD-4460A6B6D28E}"/>
    <cellStyle name="Millares 27 9 2 2" xfId="8390" xr:uid="{77151711-DFE5-4D1A-971D-FF6935D124BE}"/>
    <cellStyle name="Millares 27 9 2 2 2" xfId="15008" xr:uid="{EE722196-FBEC-4126-AC47-4E8FABFEEF77}"/>
    <cellStyle name="Millares 27 9 2 2 2 2" xfId="27989" xr:uid="{FC9D8925-83BE-48E6-8F01-34F73C75333F}"/>
    <cellStyle name="Millares 27 9 2 2 3" xfId="21484" xr:uid="{998B07A9-E7C7-462B-8215-1E2075117CA5}"/>
    <cellStyle name="Millares 27 9 2 3" xfId="11844" xr:uid="{32127516-C352-4C01-9DC0-F04EE6A5DAD0}"/>
    <cellStyle name="Millares 27 9 2 3 2" xfId="24825" xr:uid="{50B41C86-3002-4F60-AE7D-CFA8E68DDC60}"/>
    <cellStyle name="Millares 27 9 2 4" xfId="18320" xr:uid="{6885ABA6-DD72-4783-A578-F7FD0B594617}"/>
    <cellStyle name="Millares 27 9 3" xfId="6990" xr:uid="{2D8934F3-E6B1-4C5A-9BEE-3F98A9ED5F9D}"/>
    <cellStyle name="Millares 27 9 3 2" xfId="13608" xr:uid="{137530C8-86AE-4971-BF07-B2EB18D9165C}"/>
    <cellStyle name="Millares 27 9 3 2 2" xfId="26589" xr:uid="{D9E77EF0-7A19-4A6B-B9B1-0FEAEA87F41D}"/>
    <cellStyle name="Millares 27 9 3 3" xfId="20084" xr:uid="{8546DAE1-B118-4DA2-A2C4-A5A335924D8C}"/>
    <cellStyle name="Millares 27 9 4" xfId="10444" xr:uid="{7050DA06-45BD-40C3-8C2E-6DA185DE7B81}"/>
    <cellStyle name="Millares 27 9 4 2" xfId="23425" xr:uid="{2447D2B6-4793-48D4-9CA2-43FB7006594D}"/>
    <cellStyle name="Millares 27 9 5" xfId="16920" xr:uid="{D9B1AFE5-784B-4FDD-8CED-630334A00564}"/>
    <cellStyle name="Millares 28" xfId="875" xr:uid="{76DF2AC4-72CA-427E-9B20-2A4CC8A7B6E8}"/>
    <cellStyle name="Millares 28 2" xfId="876" xr:uid="{47745580-BDCE-4344-B72F-C2FFF46CAFC8}"/>
    <cellStyle name="Millares 28 3" xfId="877" xr:uid="{88BD5BCC-33B8-46FD-AE83-882E5A448454}"/>
    <cellStyle name="Millares 29" xfId="1474" xr:uid="{4612D295-6B96-4A22-9723-5E80B015E398}"/>
    <cellStyle name="Millares 29 10" xfId="3897" xr:uid="{4538558B-B4F9-4F91-A7D7-1BCA1BD14E76}"/>
    <cellStyle name="Millares 29 10 2" xfId="7069" xr:uid="{E7E40026-C773-4287-B872-C2D4746D6A1A}"/>
    <cellStyle name="Millares 29 10 2 2" xfId="13687" xr:uid="{5A392C6F-DA68-41F6-9AF4-4BDD47578B14}"/>
    <cellStyle name="Millares 29 10 2 2 2" xfId="26668" xr:uid="{5641F402-4D3C-43FA-B80A-F384C76B3EE5}"/>
    <cellStyle name="Millares 29 10 2 3" xfId="20163" xr:uid="{2ACC02BA-21AD-4748-A2AF-FA0AF1C435D2}"/>
    <cellStyle name="Millares 29 10 3" xfId="10523" xr:uid="{8DF4EADD-89A7-4E2D-AE2C-02A3F6B50B29}"/>
    <cellStyle name="Millares 29 10 3 2" xfId="23504" xr:uid="{34EA411D-82A5-4443-8A71-E70D544D48D8}"/>
    <cellStyle name="Millares 29 10 4" xfId="16999" xr:uid="{47A0FE3C-D125-4691-AA27-11BA9482026A}"/>
    <cellStyle name="Millares 29 11" xfId="4116" xr:uid="{5031C820-493C-4548-A7EF-35CAF73BEC0D}"/>
    <cellStyle name="Millares 29 11 2" xfId="7288" xr:uid="{5753ABBC-E1B9-41C3-AFB1-D14EB9F1E9E6}"/>
    <cellStyle name="Millares 29 11 2 2" xfId="13906" xr:uid="{DCEC5E85-C961-492A-8177-4407343DE2F6}"/>
    <cellStyle name="Millares 29 11 2 2 2" xfId="26887" xr:uid="{BAE8A630-A8A2-4055-86E2-DE1984221530}"/>
    <cellStyle name="Millares 29 11 2 3" xfId="20382" xr:uid="{7310287F-C83B-49FA-A49A-9F11B0D1D02D}"/>
    <cellStyle name="Millares 29 11 3" xfId="10742" xr:uid="{DF4E0D92-6011-4971-8231-B15D41D5382E}"/>
    <cellStyle name="Millares 29 11 3 2" xfId="23723" xr:uid="{DBE80A7F-4045-4B62-9D7B-639377749C51}"/>
    <cellStyle name="Millares 29 11 4" xfId="17218" xr:uid="{48CE995A-702F-4FB7-8CCC-FBE18C0AD382}"/>
    <cellStyle name="Millares 29 12" xfId="5305" xr:uid="{4E15DFF2-0D27-4282-B2B5-619F01990640}"/>
    <cellStyle name="Millares 29 12 2" xfId="11923" xr:uid="{64E8DEA6-B711-4A55-B0D0-B830AD6A91E6}"/>
    <cellStyle name="Millares 29 12 2 2" xfId="24904" xr:uid="{DE974510-10CC-49E4-BE1B-75BFC16FBF2B}"/>
    <cellStyle name="Millares 29 12 3" xfId="18399" xr:uid="{EA3AB11A-544C-47D4-9630-152941875F52}"/>
    <cellStyle name="Millares 29 13" xfId="8761" xr:uid="{C6A02A6A-FE5A-49D0-B184-3F5BED947F15}"/>
    <cellStyle name="Millares 29 13 2" xfId="21742" xr:uid="{25E82ACF-10C8-49FA-89C3-26434FEC884A}"/>
    <cellStyle name="Millares 29 14" xfId="15235" xr:uid="{67EFB850-6315-4660-9A98-7D0C7DFA1B77}"/>
    <cellStyle name="Millares 29 2" xfId="2322" xr:uid="{E1BCDCC9-EB49-4735-8389-A4EB2A48E885}"/>
    <cellStyle name="Millares 29 2 2" xfId="2933" xr:uid="{6774663D-7AF4-4C36-83CC-4D5090854D4B}"/>
    <cellStyle name="Millares 29 2 2 2" xfId="4558" xr:uid="{F9A954CF-8E6A-4AC7-B7BF-2A2F623771E4}"/>
    <cellStyle name="Millares 29 2 2 2 2" xfId="7730" xr:uid="{4CEACBE9-B9F1-43D9-8328-B49291843DEF}"/>
    <cellStyle name="Millares 29 2 2 2 2 2" xfId="14348" xr:uid="{5EE759A8-2348-4F16-B613-73EB2F2CFAC1}"/>
    <cellStyle name="Millares 29 2 2 2 2 2 2" xfId="27329" xr:uid="{49DDC0E7-DD0F-4879-A53B-A62846379DB1}"/>
    <cellStyle name="Millares 29 2 2 2 2 3" xfId="20824" xr:uid="{D75CD2A7-334F-4DB1-B197-5634EB1D7D6B}"/>
    <cellStyle name="Millares 29 2 2 2 3" xfId="11184" xr:uid="{61C3F16A-6D70-4392-98EE-DE014672170D}"/>
    <cellStyle name="Millares 29 2 2 2 3 2" xfId="24165" xr:uid="{90461D67-751B-4C2B-8E17-B4573A5E102E}"/>
    <cellStyle name="Millares 29 2 2 2 4" xfId="17660" xr:uid="{843610E6-7E69-4DAB-A610-1C4B6A7871CC}"/>
    <cellStyle name="Millares 29 2 2 3" xfId="6110" xr:uid="{EF52B418-622D-405A-BA92-225D15DE60B3}"/>
    <cellStyle name="Millares 29 2 2 3 2" xfId="12728" xr:uid="{CC19FC02-DF3D-413E-A5BE-BFE6D4670552}"/>
    <cellStyle name="Millares 29 2 2 3 2 2" xfId="25709" xr:uid="{2A9791B5-1E64-4377-B73E-22B90235C8F3}"/>
    <cellStyle name="Millares 29 2 2 3 3" xfId="19204" xr:uid="{D3E3B036-81AE-4CDC-8DF9-D00B737DE53B}"/>
    <cellStyle name="Millares 29 2 2 4" xfId="9565" xr:uid="{14BF8FB0-A967-4937-A2EA-AE96595E74F0}"/>
    <cellStyle name="Millares 29 2 2 4 2" xfId="22546" xr:uid="{682CDA8A-ED06-4C8E-93F2-264B8E0BE0A2}"/>
    <cellStyle name="Millares 29 2 2 5" xfId="16040" xr:uid="{42A57497-8371-4DE4-8792-34A32C03052D}"/>
    <cellStyle name="Millares 29 2 3" xfId="3536" xr:uid="{834CE525-6DA2-4CBA-808D-18E16BFEBA1F}"/>
    <cellStyle name="Millares 29 2 3 2" xfId="4927" xr:uid="{5D6A65DE-7CB9-4AB9-89FC-FC1F0CDC7D36}"/>
    <cellStyle name="Millares 29 2 3 2 2" xfId="8099" xr:uid="{86033ACF-CF32-4A61-A1EA-7C29AF5CDA41}"/>
    <cellStyle name="Millares 29 2 3 2 2 2" xfId="14717" xr:uid="{90FD329D-A6B7-4533-8749-BEB321B8176B}"/>
    <cellStyle name="Millares 29 2 3 2 2 2 2" xfId="27698" xr:uid="{2886B961-2B91-4C3C-B50A-B014905B846E}"/>
    <cellStyle name="Millares 29 2 3 2 2 3" xfId="21193" xr:uid="{A5B08A91-6B49-4EC1-A4C7-0F02ABFDE891}"/>
    <cellStyle name="Millares 29 2 3 2 3" xfId="11553" xr:uid="{B8C3866D-5587-428D-8EA9-AAF9FCF8B8F9}"/>
    <cellStyle name="Millares 29 2 3 2 3 2" xfId="24534" xr:uid="{5025B12F-473C-4210-93FD-C8B950A33F98}"/>
    <cellStyle name="Millares 29 2 3 2 4" xfId="18029" xr:uid="{BA52EFF5-49C6-4CB2-838C-6ACBCF711F0B}"/>
    <cellStyle name="Millares 29 2 3 3" xfId="6708" xr:uid="{FD6BE041-9DE9-4F83-A9E8-CFDDF78BCAF3}"/>
    <cellStyle name="Millares 29 2 3 3 2" xfId="13326" xr:uid="{36651A0D-DA05-47D9-BBD8-5EF7A94A2CC3}"/>
    <cellStyle name="Millares 29 2 3 3 2 2" xfId="26307" xr:uid="{78E76E31-12BD-493E-AFE2-1B56A6DC5809}"/>
    <cellStyle name="Millares 29 2 3 3 3" xfId="19802" xr:uid="{E1255DB9-77B4-4F40-8828-28CF553E1646}"/>
    <cellStyle name="Millares 29 2 3 4" xfId="10162" xr:uid="{2C147D2D-C8D2-4E74-9B86-1AC394C9ADEA}"/>
    <cellStyle name="Millares 29 2 3 4 2" xfId="23143" xr:uid="{8EA3F988-3C3C-4E9A-8184-EB8DD53C802E}"/>
    <cellStyle name="Millares 29 2 3 5" xfId="16638" xr:uid="{15DD0F21-7BCB-4F8C-9F98-E41ECCBBD6E8}"/>
    <cellStyle name="Millares 29 2 4" xfId="4263" xr:uid="{59AE2DFD-B57D-438C-B975-2670E322929D}"/>
    <cellStyle name="Millares 29 2 4 2" xfId="7435" xr:uid="{30288F0C-ADDA-46D0-BD84-200176AE1086}"/>
    <cellStyle name="Millares 29 2 4 2 2" xfId="14053" xr:uid="{D3AE3023-273D-4BC6-BED9-A78F7E2772BC}"/>
    <cellStyle name="Millares 29 2 4 2 2 2" xfId="27034" xr:uid="{5299B156-6D4E-47B2-A770-1182A55A03A9}"/>
    <cellStyle name="Millares 29 2 4 2 3" xfId="20529" xr:uid="{F90D927F-2A81-4A56-960E-55D1C02E31E4}"/>
    <cellStyle name="Millares 29 2 4 3" xfId="10889" xr:uid="{03F9AAA9-7F98-4992-A6E4-8FAA7D78609B}"/>
    <cellStyle name="Millares 29 2 4 3 2" xfId="23870" xr:uid="{4E600F85-47D2-4AA0-B2DF-773F76CB24B2}"/>
    <cellStyle name="Millares 29 2 4 4" xfId="17365" xr:uid="{A0DB096B-B6A4-4CDD-A922-E7BC3BC72947}"/>
    <cellStyle name="Millares 29 2 5" xfId="5671" xr:uid="{38D06CAC-06F6-437B-A363-0F9CC150063C}"/>
    <cellStyle name="Millares 29 2 5 2" xfId="12289" xr:uid="{9611F9B1-C7E7-4934-A244-DD68F5B994BF}"/>
    <cellStyle name="Millares 29 2 5 2 2" xfId="25270" xr:uid="{9593A0E7-71B7-4CED-B0ED-6C83E6BA35DB}"/>
    <cellStyle name="Millares 29 2 5 3" xfId="18765" xr:uid="{ACC04E3B-4407-4F79-B366-0D748162166B}"/>
    <cellStyle name="Millares 29 2 6" xfId="9126" xr:uid="{513128FB-D7E9-4577-A2BB-F3F7A6AFD892}"/>
    <cellStyle name="Millares 29 2 6 2" xfId="22107" xr:uid="{8DD71F61-1A2B-4212-96EE-300D9E9483A7}"/>
    <cellStyle name="Millares 29 2 7" xfId="15601" xr:uid="{8AACF5D2-13C7-4599-A7A0-7DDDE0CA2426}"/>
    <cellStyle name="Millares 29 3" xfId="2703" xr:uid="{BC48BCFC-2904-4F33-BC6E-90CB0BEA4286}"/>
    <cellStyle name="Millares 29 3 2" xfId="3008" xr:uid="{53C8D5FC-DB4A-4E3B-93BC-59FA7F602FCD}"/>
    <cellStyle name="Millares 29 3 2 2" xfId="4632" xr:uid="{389EA880-0656-458C-85E3-51BAEC80276A}"/>
    <cellStyle name="Millares 29 3 2 2 2" xfId="7804" xr:uid="{BD688236-E0C2-44A4-92FA-1D721E983BA4}"/>
    <cellStyle name="Millares 29 3 2 2 2 2" xfId="14422" xr:uid="{4CB40FD8-C600-43C7-B4F9-05AAA187DFE2}"/>
    <cellStyle name="Millares 29 3 2 2 2 2 2" xfId="27403" xr:uid="{BE8ACC66-819E-4768-B402-3C1BA54A5E18}"/>
    <cellStyle name="Millares 29 3 2 2 2 3" xfId="20898" xr:uid="{ADFD7DC5-596A-4C52-9260-527E9A8DDB79}"/>
    <cellStyle name="Millares 29 3 2 2 3" xfId="11258" xr:uid="{AAA41FC7-F975-4327-8D4C-DAC645A00EAF}"/>
    <cellStyle name="Millares 29 3 2 2 3 2" xfId="24239" xr:uid="{265C2507-9FAC-4526-A8B6-1F2D9EE2ECCF}"/>
    <cellStyle name="Millares 29 3 2 2 4" xfId="17734" xr:uid="{DE2A03D5-E110-4F83-B5F6-FFCA361D4477}"/>
    <cellStyle name="Millares 29 3 2 3" xfId="6184" xr:uid="{EA113604-5A96-4E69-9EC0-2517CE556CCF}"/>
    <cellStyle name="Millares 29 3 2 3 2" xfId="12802" xr:uid="{D1311E0D-60A6-4CB2-8521-DDECA2770CCC}"/>
    <cellStyle name="Millares 29 3 2 3 2 2" xfId="25783" xr:uid="{C2297195-E03A-4295-B584-2F9820A20ECC}"/>
    <cellStyle name="Millares 29 3 2 3 3" xfId="19278" xr:uid="{B36A2743-944F-45BA-85CD-82E5ED09027A}"/>
    <cellStyle name="Millares 29 3 2 4" xfId="9639" xr:uid="{8414925A-3485-43DB-8132-14453FD9062B}"/>
    <cellStyle name="Millares 29 3 2 4 2" xfId="22620" xr:uid="{1B956F2F-6486-4293-86E3-E7CC2AFF9141}"/>
    <cellStyle name="Millares 29 3 2 5" xfId="16114" xr:uid="{90DEECFD-EB4D-472B-8DEF-0145C8449AC0}"/>
    <cellStyle name="Millares 29 3 3" xfId="3605" xr:uid="{8CD59B5F-015E-47FB-900C-31FADEFA3E96}"/>
    <cellStyle name="Millares 29 3 3 2" xfId="5001" xr:uid="{03F88C16-06C6-41D2-A295-C34C2D9F43B4}"/>
    <cellStyle name="Millares 29 3 3 2 2" xfId="8173" xr:uid="{0C47AF34-2E25-4477-8060-06C5602D0917}"/>
    <cellStyle name="Millares 29 3 3 2 2 2" xfId="14791" xr:uid="{A25A98D6-AD26-4526-A201-B3B8C041AB33}"/>
    <cellStyle name="Millares 29 3 3 2 2 2 2" xfId="27772" xr:uid="{B7D01246-95B5-4F1F-B594-C10799EC0F63}"/>
    <cellStyle name="Millares 29 3 3 2 2 3" xfId="21267" xr:uid="{A2F07EBD-E258-4C80-8AA8-FE93A3AFC104}"/>
    <cellStyle name="Millares 29 3 3 2 3" xfId="11627" xr:uid="{E7E43956-BD66-4F2D-A9A3-7DE9CB587DCA}"/>
    <cellStyle name="Millares 29 3 3 2 3 2" xfId="24608" xr:uid="{6B7A0F5A-4014-44FE-8640-E414F48F3B6C}"/>
    <cellStyle name="Millares 29 3 3 2 4" xfId="18103" xr:uid="{AB2779EC-FD5F-458E-8FE4-E81B3E3E4988}"/>
    <cellStyle name="Millares 29 3 3 3" xfId="6777" xr:uid="{01D56221-653D-41FC-A0D3-F2D83614F017}"/>
    <cellStyle name="Millares 29 3 3 3 2" xfId="13395" xr:uid="{1489B115-4C0F-4CAD-B9ED-C6E891A692B3}"/>
    <cellStyle name="Millares 29 3 3 3 2 2" xfId="26376" xr:uid="{3A253A91-4C93-4764-9797-690D989F1B15}"/>
    <cellStyle name="Millares 29 3 3 3 3" xfId="19871" xr:uid="{FBE47450-8675-402A-9DDF-2A63F2F74469}"/>
    <cellStyle name="Millares 29 3 3 4" xfId="10231" xr:uid="{85F9878D-918F-4303-BF11-DFFC519CBC50}"/>
    <cellStyle name="Millares 29 3 3 4 2" xfId="23212" xr:uid="{4BD8ECDD-6866-4668-A354-E485B5D939F4}"/>
    <cellStyle name="Millares 29 3 3 5" xfId="16707" xr:uid="{FF249B88-25F6-49F9-AE64-F9B1D487076B}"/>
    <cellStyle name="Millares 29 3 4" xfId="4337" xr:uid="{C29721ED-83A1-44E8-8166-31272D9DCDEA}"/>
    <cellStyle name="Millares 29 3 4 2" xfId="7509" xr:uid="{AAFCEFD6-D8A2-4FEB-B56E-E21DC5F54C0D}"/>
    <cellStyle name="Millares 29 3 4 2 2" xfId="14127" xr:uid="{B3A65CFF-0C39-4D52-8EB0-705931604F77}"/>
    <cellStyle name="Millares 29 3 4 2 2 2" xfId="27108" xr:uid="{FD9F5510-6B67-4CCD-84A6-CCF7E59FF740}"/>
    <cellStyle name="Millares 29 3 4 2 3" xfId="20603" xr:uid="{66B67409-9164-42A8-87D8-DF7AF8CABBAC}"/>
    <cellStyle name="Millares 29 3 4 3" xfId="10963" xr:uid="{282650A9-147A-4836-9595-47072EC48B05}"/>
    <cellStyle name="Millares 29 3 4 3 2" xfId="23944" xr:uid="{7244469A-9DD0-4E3C-9691-18473B47077B}"/>
    <cellStyle name="Millares 29 3 4 4" xfId="17439" xr:uid="{AC6E587F-E29C-4846-90C0-159F2038885E}"/>
    <cellStyle name="Millares 29 4" xfId="2860" xr:uid="{EAFE930E-2BAC-4FF3-A5C7-0645AAB95074}"/>
    <cellStyle name="Millares 29 4 2" xfId="3169" xr:uid="{9D5DD944-5CE5-4489-8490-185A4930B3B7}"/>
    <cellStyle name="Millares 29 4 2 2" xfId="4485" xr:uid="{14B4BD26-A8A9-4955-8C87-29A436792691}"/>
    <cellStyle name="Millares 29 4 2 2 2" xfId="7657" xr:uid="{9E7B3E4E-DD47-49CF-B71D-C205DF6F9E9C}"/>
    <cellStyle name="Millares 29 4 2 2 2 2" xfId="14275" xr:uid="{429FABDD-05A5-4F31-A36E-ADA071CCB519}"/>
    <cellStyle name="Millares 29 4 2 2 2 2 2" xfId="27256" xr:uid="{92B2353A-6BCC-4160-819C-1853909DDF52}"/>
    <cellStyle name="Millares 29 4 2 2 2 3" xfId="20751" xr:uid="{E6868D73-F371-4173-87E6-B767E81712AA}"/>
    <cellStyle name="Millares 29 4 2 2 3" xfId="11111" xr:uid="{EE00F8BC-F3D5-43F5-B3BA-8FDAA215F1B2}"/>
    <cellStyle name="Millares 29 4 2 2 3 2" xfId="24092" xr:uid="{6A9758C6-53E0-4448-B621-6CD77D4C8E1A}"/>
    <cellStyle name="Millares 29 4 2 2 4" xfId="17587" xr:uid="{C5A63585-0280-4D19-8EA5-9F7AC76285D1}"/>
    <cellStyle name="Millares 29 4 2 3" xfId="6341" xr:uid="{700C0640-D358-41AC-B245-CECE918AA9A6}"/>
    <cellStyle name="Millares 29 4 2 3 2" xfId="12959" xr:uid="{1BD0851E-CD6A-4182-8ECC-39FA096B9742}"/>
    <cellStyle name="Millares 29 4 2 3 2 2" xfId="25940" xr:uid="{9F973144-B249-47F3-A140-43B4CBE7D24E}"/>
    <cellStyle name="Millares 29 4 2 3 3" xfId="19435" xr:uid="{FCFE0B90-2E17-49D0-B3A4-9AD0BECB203F}"/>
    <cellStyle name="Millares 29 4 2 4" xfId="9796" xr:uid="{DF185A1A-4D1D-470A-B5B3-97E81BA200E0}"/>
    <cellStyle name="Millares 29 4 2 4 2" xfId="22777" xr:uid="{6EF81161-DBFC-4B59-9CA0-13591CF24CB1}"/>
    <cellStyle name="Millares 29 4 2 5" xfId="16271" xr:uid="{4AD6E1EF-2294-4560-8E87-1D9554799CB5}"/>
    <cellStyle name="Millares 29 4 3" xfId="3465" xr:uid="{A85ADC2E-4A48-4386-BC01-14E6B4AE82DA}"/>
    <cellStyle name="Millares 29 4 3 2" xfId="4854" xr:uid="{409EAC6C-BB30-46F6-9F9C-DDC2088ED078}"/>
    <cellStyle name="Millares 29 4 3 2 2" xfId="8026" xr:uid="{77F8BA61-FD47-4A10-B422-E0E81E68CEAF}"/>
    <cellStyle name="Millares 29 4 3 2 2 2" xfId="14644" xr:uid="{588C6DD8-D24E-4AE9-8545-F122ECDEB845}"/>
    <cellStyle name="Millares 29 4 3 2 2 2 2" xfId="27625" xr:uid="{CF4DF88D-AE2A-46A1-909A-FCB86B4B9302}"/>
    <cellStyle name="Millares 29 4 3 2 2 3" xfId="21120" xr:uid="{68B18FE6-F18B-4EEE-A095-4B21A2F25EDB}"/>
    <cellStyle name="Millares 29 4 3 2 3" xfId="11480" xr:uid="{136BD574-3DEE-432D-AD33-D39E0B48BFDB}"/>
    <cellStyle name="Millares 29 4 3 2 3 2" xfId="24461" xr:uid="{DC8901BD-A2A5-4982-BC8F-447452B9F69E}"/>
    <cellStyle name="Millares 29 4 3 2 4" xfId="17956" xr:uid="{D936DF6F-54F0-4809-A829-B3BB226C8087}"/>
    <cellStyle name="Millares 29 4 3 3" xfId="6637" xr:uid="{D50AF663-D4A4-4BA3-ADCF-A82C8EA21F46}"/>
    <cellStyle name="Millares 29 4 3 3 2" xfId="13255" xr:uid="{C0FF6FD3-13BC-473F-97F8-A88CF9357F44}"/>
    <cellStyle name="Millares 29 4 3 3 2 2" xfId="26236" xr:uid="{2D53F158-AE3C-4B7D-9239-9021634D4ED7}"/>
    <cellStyle name="Millares 29 4 3 3 3" xfId="19731" xr:uid="{349B13BB-8595-4E00-AC36-823C094FD672}"/>
    <cellStyle name="Millares 29 4 3 4" xfId="10091" xr:uid="{28E78DA8-5083-43D7-9DC0-331CFA69250C}"/>
    <cellStyle name="Millares 29 4 3 4 2" xfId="23072" xr:uid="{75E2B8E7-F011-4509-B7C4-7286E64B56B5}"/>
    <cellStyle name="Millares 29 4 3 5" xfId="16567" xr:uid="{E2F718DC-F08D-4973-A07E-2C6C4C814A3A}"/>
    <cellStyle name="Millares 29 4 4" xfId="4190" xr:uid="{2EE2FA94-871E-4337-80EB-F03276EB5935}"/>
    <cellStyle name="Millares 29 4 4 2" xfId="7362" xr:uid="{80D0EF8D-72A0-46D2-AD54-FCE48C42817D}"/>
    <cellStyle name="Millares 29 4 4 2 2" xfId="13980" xr:uid="{F000F51E-2131-4A26-B5B4-C2DA0BD38893}"/>
    <cellStyle name="Millares 29 4 4 2 2 2" xfId="26961" xr:uid="{1178A1BA-776D-4303-996F-E7CF8C93E429}"/>
    <cellStyle name="Millares 29 4 4 2 3" xfId="20456" xr:uid="{73BE0DE5-5308-43E4-9DFB-FA9F4A85B7A1}"/>
    <cellStyle name="Millares 29 4 4 3" xfId="10816" xr:uid="{D9A0DFCA-63E6-4490-BDB9-1B7A67BADE79}"/>
    <cellStyle name="Millares 29 4 4 3 2" xfId="23797" xr:uid="{4499F40C-D987-4A05-81EE-974FA09E9C53}"/>
    <cellStyle name="Millares 29 4 4 4" xfId="17292" xr:uid="{91EC98A5-CE88-4317-A5A4-C2D6656BE4C7}"/>
    <cellStyle name="Millares 29 4 5" xfId="6037" xr:uid="{5DDBA04B-FE94-4BA8-8C98-B5131D99AE7A}"/>
    <cellStyle name="Millares 29 4 5 2" xfId="12655" xr:uid="{1EC01F7B-46AD-4ADF-AF99-39B807BA2097}"/>
    <cellStyle name="Millares 29 4 5 2 2" xfId="25636" xr:uid="{ED5C854A-6921-4E95-AC43-BBE1C0807F5B}"/>
    <cellStyle name="Millares 29 4 5 3" xfId="19131" xr:uid="{6B26FF64-9CAE-48E7-9675-8A955837414A}"/>
    <cellStyle name="Millares 29 4 6" xfId="9492" xr:uid="{48CEF182-8FB6-4ED9-8CCB-0714C5FBB513}"/>
    <cellStyle name="Millares 29 4 6 2" xfId="22473" xr:uid="{61973077-DE97-4D2C-9412-35A3E708184B}"/>
    <cellStyle name="Millares 29 4 7" xfId="15967" xr:uid="{D7F06498-2F9A-4041-BB54-DC0D0E91FCD8}"/>
    <cellStyle name="Millares 29 5" xfId="3319" xr:uid="{F7631670-5AC9-4D53-96D1-DF6E498A6127}"/>
    <cellStyle name="Millares 29 5 2" xfId="3679" xr:uid="{7A099700-A88B-4AD9-8E36-55C5C072BD00}"/>
    <cellStyle name="Millares 29 5 2 2" xfId="5075" xr:uid="{78CED760-6C93-4FDE-AC2A-AEF23E987839}"/>
    <cellStyle name="Millares 29 5 2 2 2" xfId="8247" xr:uid="{11329D9A-CB4C-4CB8-96BF-ECDC150529DA}"/>
    <cellStyle name="Millares 29 5 2 2 2 2" xfId="14865" xr:uid="{30E81DBF-7AE9-4AED-945F-C4A983810B94}"/>
    <cellStyle name="Millares 29 5 2 2 2 2 2" xfId="27846" xr:uid="{3C174058-0C49-4300-8BD1-DD3A3673BF98}"/>
    <cellStyle name="Millares 29 5 2 2 2 3" xfId="21341" xr:uid="{0E0271B9-D86C-4272-80A7-B40EAF8C80B5}"/>
    <cellStyle name="Millares 29 5 2 2 3" xfId="11701" xr:uid="{3DBCDD7B-8FDE-4E66-9AB5-32A7DDD8DC7A}"/>
    <cellStyle name="Millares 29 5 2 2 3 2" xfId="24682" xr:uid="{3373CFB3-D55C-4567-99C1-70DF164B8AE7}"/>
    <cellStyle name="Millares 29 5 2 2 4" xfId="18177" xr:uid="{69971147-34E5-4D09-A690-50AE2841CBC9}"/>
    <cellStyle name="Millares 29 5 2 3" xfId="6851" xr:uid="{98572DAA-606C-4B3C-9B90-702020FB87B5}"/>
    <cellStyle name="Millares 29 5 2 3 2" xfId="13469" xr:uid="{C298BB6C-1A4D-47C2-AE05-1F89C6FC31B8}"/>
    <cellStyle name="Millares 29 5 2 3 2 2" xfId="26450" xr:uid="{DA403824-9A72-4CD0-86AE-BF8FFEE05CB3}"/>
    <cellStyle name="Millares 29 5 2 3 3" xfId="19945" xr:uid="{0BE1CEDC-C201-424E-B221-3A4F88AC3E99}"/>
    <cellStyle name="Millares 29 5 2 4" xfId="10305" xr:uid="{439157C7-7221-4466-AA0E-3C0864125AC6}"/>
    <cellStyle name="Millares 29 5 2 4 2" xfId="23286" xr:uid="{2AAA8ACD-AF11-4DEF-928E-D4E7CEBA0A02}"/>
    <cellStyle name="Millares 29 5 2 5" xfId="16781" xr:uid="{5D1605F4-649B-4F78-98E4-F0F6300D8CB8}"/>
    <cellStyle name="Millares 29 5 3" xfId="4706" xr:uid="{18DFD027-A05A-48DC-82D4-618BDA0AF9DB}"/>
    <cellStyle name="Millares 29 5 3 2" xfId="7878" xr:uid="{2B1D1733-239E-419F-973D-F602D99847E0}"/>
    <cellStyle name="Millares 29 5 3 2 2" xfId="14496" xr:uid="{BDBF136A-E218-4B12-ABD0-AAF03ACF17A1}"/>
    <cellStyle name="Millares 29 5 3 2 2 2" xfId="27477" xr:uid="{6536C855-9331-4E03-984E-817ECF908E0C}"/>
    <cellStyle name="Millares 29 5 3 2 3" xfId="20972" xr:uid="{54511318-CB97-4D51-A68A-87B59804824B}"/>
    <cellStyle name="Millares 29 5 3 3" xfId="11332" xr:uid="{A9802D6B-9C65-4AF9-8375-CD0A13851993}"/>
    <cellStyle name="Millares 29 5 3 3 2" xfId="24313" xr:uid="{18FECBB2-00D5-49B7-B29B-0D633B271D8E}"/>
    <cellStyle name="Millares 29 5 3 4" xfId="17808" xr:uid="{9C8AA952-D9EB-4D8F-A4C2-FBAA6096C918}"/>
    <cellStyle name="Millares 29 5 4" xfId="6491" xr:uid="{2D46E8FA-B417-439E-9B56-3F361C4689EA}"/>
    <cellStyle name="Millares 29 5 4 2" xfId="13109" xr:uid="{9D5E03FE-094E-4CE3-94AF-7B0B6E14E4F9}"/>
    <cellStyle name="Millares 29 5 4 2 2" xfId="26090" xr:uid="{43AF594B-C7CF-4534-BB49-FABB42B4FE9C}"/>
    <cellStyle name="Millares 29 5 4 3" xfId="19585" xr:uid="{0A94059E-E37C-43D5-BC48-21E9EE6B2418}"/>
    <cellStyle name="Millares 29 5 5" xfId="9946" xr:uid="{63AD0594-B652-4D7B-B01E-8D9B3A046A1D}"/>
    <cellStyle name="Millares 29 5 5 2" xfId="22927" xr:uid="{DE3B2A9C-80CF-46EA-AD44-D1896BCDEDB8}"/>
    <cellStyle name="Millares 29 5 6" xfId="16421" xr:uid="{DBD1D101-5F84-4BE6-B809-2EB0E8C401C9}"/>
    <cellStyle name="Millares 29 6" xfId="3096" xr:uid="{A5E2862B-9678-4CEF-B2C6-BB6451755C2B}"/>
    <cellStyle name="Millares 29 6 2" xfId="4411" xr:uid="{97799F23-4543-4E0D-A19E-6762D8153A30}"/>
    <cellStyle name="Millares 29 6 2 2" xfId="7583" xr:uid="{65F59915-7BAD-4862-A8E7-D677A72CE830}"/>
    <cellStyle name="Millares 29 6 2 2 2" xfId="14201" xr:uid="{97BBBFE8-FE16-49B8-BA88-5A5A5AD97F1D}"/>
    <cellStyle name="Millares 29 6 2 2 2 2" xfId="27182" xr:uid="{2F8C8519-EBBD-449E-A54C-EB44F1E41736}"/>
    <cellStyle name="Millares 29 6 2 2 3" xfId="20677" xr:uid="{588FC5EB-9150-4331-8793-767032EE4168}"/>
    <cellStyle name="Millares 29 6 2 3" xfId="11037" xr:uid="{487D8DDD-B702-4EEB-B2C8-684E348371BD}"/>
    <cellStyle name="Millares 29 6 2 3 2" xfId="24018" xr:uid="{D09CC9DE-ECCC-424B-97F1-171163300EAF}"/>
    <cellStyle name="Millares 29 6 2 4" xfId="17513" xr:uid="{9DAFBFAD-401E-45CE-A062-B6206F640ADB}"/>
    <cellStyle name="Millares 29 6 3" xfId="6268" xr:uid="{35815B5F-078B-4B02-8444-22AC6D7FA157}"/>
    <cellStyle name="Millares 29 6 3 2" xfId="12886" xr:uid="{4A5282AA-FA65-43BF-8EC8-848E26C8045A}"/>
    <cellStyle name="Millares 29 6 3 2 2" xfId="25867" xr:uid="{62E42DC0-6039-49FF-88C1-8AEA27D86332}"/>
    <cellStyle name="Millares 29 6 3 3" xfId="19362" xr:uid="{BB2A2B69-F7AB-4BF8-AEC7-23679240FD1D}"/>
    <cellStyle name="Millares 29 6 4" xfId="9723" xr:uid="{C4572902-E8D3-4320-8264-2004570ABA6A}"/>
    <cellStyle name="Millares 29 6 4 2" xfId="22704" xr:uid="{51377121-AA86-4D51-A624-0A016990AC46}"/>
    <cellStyle name="Millares 29 6 5" xfId="16198" xr:uid="{72766FD4-0133-439D-B641-B6BD615385E3}"/>
    <cellStyle name="Millares 29 7" xfId="3391" xr:uid="{71858F4D-B733-44B6-AE5B-AEC14FD7382B}"/>
    <cellStyle name="Millares 29 7 2" xfId="4780" xr:uid="{CF4823BD-EC3A-4DE0-98BB-9C0536933ED3}"/>
    <cellStyle name="Millares 29 7 2 2" xfId="7952" xr:uid="{C2EEB5E6-8309-4048-9780-D4E2E14092D9}"/>
    <cellStyle name="Millares 29 7 2 2 2" xfId="14570" xr:uid="{1E1049C1-848F-45C8-A7FC-1048AB123C7A}"/>
    <cellStyle name="Millares 29 7 2 2 2 2" xfId="27551" xr:uid="{28E777A8-C15B-4C64-94B7-40C5522BAF8A}"/>
    <cellStyle name="Millares 29 7 2 2 3" xfId="21046" xr:uid="{79F2AB61-38E6-411B-B658-0D9C949BD278}"/>
    <cellStyle name="Millares 29 7 2 3" xfId="11406" xr:uid="{6444D4B9-858E-4639-BBBB-C2AFEDF6C889}"/>
    <cellStyle name="Millares 29 7 2 3 2" xfId="24387" xr:uid="{7F92AFF5-5AE9-4901-87E9-78278C49F585}"/>
    <cellStyle name="Millares 29 7 2 4" xfId="17882" xr:uid="{68BC333B-1891-4D1A-9B07-E39086B0394C}"/>
    <cellStyle name="Millares 29 7 3" xfId="6563" xr:uid="{628DC223-F4CC-4C48-B92E-DB7AB84401B1}"/>
    <cellStyle name="Millares 29 7 3 2" xfId="13181" xr:uid="{EB58BD94-CB12-48AC-95E8-95D619676946}"/>
    <cellStyle name="Millares 29 7 3 2 2" xfId="26162" xr:uid="{21DB3E82-6256-4F71-9714-EAE0BE5F865C}"/>
    <cellStyle name="Millares 29 7 3 3" xfId="19657" xr:uid="{598A333B-E5EE-447A-9748-326DD1C26813}"/>
    <cellStyle name="Millares 29 7 4" xfId="10018" xr:uid="{4380DC7E-3839-44D9-A640-3A09304123D7}"/>
    <cellStyle name="Millares 29 7 4 2" xfId="22999" xr:uid="{013BBBE7-EAB6-4007-BA03-4D87EB575FBC}"/>
    <cellStyle name="Millares 29 7 5" xfId="16493" xr:uid="{F3FD2571-99AE-4AFA-BA99-9396BC229368}"/>
    <cellStyle name="Millares 29 8" xfId="3749" xr:uid="{6A3682EF-12D3-4C6E-BF10-59049C705BB2}"/>
    <cellStyle name="Millares 29 8 2" xfId="5149" xr:uid="{DEB3CCFD-5BD0-41BB-9791-A4747EF6C283}"/>
    <cellStyle name="Millares 29 8 2 2" xfId="8321" xr:uid="{0F186CD4-BEE1-4CD7-957D-A4230F59F81A}"/>
    <cellStyle name="Millares 29 8 2 2 2" xfId="14939" xr:uid="{CCA917F7-0AA7-40A5-8CAE-E00CE359A977}"/>
    <cellStyle name="Millares 29 8 2 2 2 2" xfId="27920" xr:uid="{4241E07A-3783-4F93-AD6B-8F9EF26DDC36}"/>
    <cellStyle name="Millares 29 8 2 2 3" xfId="21415" xr:uid="{F767FF35-1E84-47F2-A651-DE9C5FD2B041}"/>
    <cellStyle name="Millares 29 8 2 3" xfId="11775" xr:uid="{272DBF51-F8EC-4A12-83F3-B0B38C7ED844}"/>
    <cellStyle name="Millares 29 8 2 3 2" xfId="24756" xr:uid="{7DB0AC28-EC3A-4BD1-8F17-1F7E8A128258}"/>
    <cellStyle name="Millares 29 8 2 4" xfId="18251" xr:uid="{CD6D855A-9322-4A11-86EC-59E25F3E325B}"/>
    <cellStyle name="Millares 29 8 3" xfId="6921" xr:uid="{5F2F9AED-D611-4B8F-8EC0-947A5582B6D9}"/>
    <cellStyle name="Millares 29 8 3 2" xfId="13539" xr:uid="{42C7F518-B23E-46E7-9399-D434F5228785}"/>
    <cellStyle name="Millares 29 8 3 2 2" xfId="26520" xr:uid="{8C9614D1-97C2-4FDF-A4F9-737A56429E86}"/>
    <cellStyle name="Millares 29 8 3 3" xfId="20015" xr:uid="{81A380DF-1008-43E4-BDD7-55F53B8F3FE5}"/>
    <cellStyle name="Millares 29 8 4" xfId="10375" xr:uid="{682EA2F1-D63C-4D30-A607-55F5A3DF6333}"/>
    <cellStyle name="Millares 29 8 4 2" xfId="23356" xr:uid="{ED7EC4B6-41E8-44C9-AE42-A27565D4B4AE}"/>
    <cellStyle name="Millares 29 8 5" xfId="16851" xr:uid="{3F02BD29-4F19-4B73-9436-7101FAB121B4}"/>
    <cellStyle name="Millares 29 9" xfId="3823" xr:uid="{33DAA2B7-C2F4-4D26-8A74-1D93B00ED0B6}"/>
    <cellStyle name="Millares 29 9 2" xfId="5223" xr:uid="{D57283D2-403C-48FB-96D3-2DC56D7B29B2}"/>
    <cellStyle name="Millares 29 9 2 2" xfId="8395" xr:uid="{4440F4DC-D7F1-4753-9A41-167EA79CF66A}"/>
    <cellStyle name="Millares 29 9 2 2 2" xfId="15013" xr:uid="{5A1C5A43-0FE9-43BB-9675-0BE39F5D331A}"/>
    <cellStyle name="Millares 29 9 2 2 2 2" xfId="27994" xr:uid="{0A18E977-A18C-4C99-A4BE-715C2E3C4E5C}"/>
    <cellStyle name="Millares 29 9 2 2 3" xfId="21489" xr:uid="{C20AC13F-8A30-4EE8-AA15-F62336717F2D}"/>
    <cellStyle name="Millares 29 9 2 3" xfId="11849" xr:uid="{EF27DB8F-95DE-418F-8D0E-B7306B2C32EC}"/>
    <cellStyle name="Millares 29 9 2 3 2" xfId="24830" xr:uid="{9CC52E5F-737B-4B39-83E7-EA0D4ABC46AC}"/>
    <cellStyle name="Millares 29 9 2 4" xfId="18325" xr:uid="{75897529-A11E-49CF-A9A4-A26CDC06D0D6}"/>
    <cellStyle name="Millares 29 9 3" xfId="6995" xr:uid="{5EBEBEC3-AF8E-4C89-9524-890A86E2DFBD}"/>
    <cellStyle name="Millares 29 9 3 2" xfId="13613" xr:uid="{A8E90CF3-A647-4BE0-92E2-A2B34E78364F}"/>
    <cellStyle name="Millares 29 9 3 2 2" xfId="26594" xr:uid="{F4451346-8547-4EA9-B423-1FAC895CE70D}"/>
    <cellStyle name="Millares 29 9 3 3" xfId="20089" xr:uid="{3A476103-03D6-474F-8B25-84C1746ED239}"/>
    <cellStyle name="Millares 29 9 4" xfId="10449" xr:uid="{8B3598A9-AAA9-4A17-BDE8-97B710F9A985}"/>
    <cellStyle name="Millares 29 9 4 2" xfId="23430" xr:uid="{BE49CBBA-A0E1-4843-B65D-91C33EC5A206}"/>
    <cellStyle name="Millares 29 9 5" xfId="16925" xr:uid="{448031ED-411B-4685-BC48-47139DA4B5B2}"/>
    <cellStyle name="Millares 3" xfId="418" xr:uid="{AEAE7415-81BA-42B8-9360-AE77946FDD94}"/>
    <cellStyle name="Millares 3 10" xfId="2184" xr:uid="{7999F662-F58C-487E-AEDB-0FE1AFD0E68F}"/>
    <cellStyle name="Millares 3 10 2" xfId="3152" xr:uid="{17B2113D-6910-43CC-969B-A1AC3F5FAC1A}"/>
    <cellStyle name="Millares 3 10 2 2" xfId="4468" xr:uid="{99A8A6A9-C4FB-422D-BE93-7623C25F3E49}"/>
    <cellStyle name="Millares 3 10 2 2 2" xfId="7640" xr:uid="{29D9485D-85ED-48A5-B919-AB3E20D0F848}"/>
    <cellStyle name="Millares 3 10 2 2 2 2" xfId="14258" xr:uid="{616545E0-08E6-4FC9-AB58-1367302B079B}"/>
    <cellStyle name="Millares 3 10 2 2 2 2 2" xfId="27239" xr:uid="{0DBC513E-DE28-4F55-8A57-7741F756950C}"/>
    <cellStyle name="Millares 3 10 2 2 2 3" xfId="20734" xr:uid="{C1E7387F-5831-4409-BE80-DD4358F717FC}"/>
    <cellStyle name="Millares 3 10 2 2 3" xfId="11094" xr:uid="{25DDCCB0-10C5-418D-956C-4AAECDC13431}"/>
    <cellStyle name="Millares 3 10 2 2 3 2" xfId="24075" xr:uid="{FDBA71F2-661A-4503-BBA7-AA84233985A0}"/>
    <cellStyle name="Millares 3 10 2 2 4" xfId="17570" xr:uid="{57D730D3-A25D-4084-A386-D5469DB4B8A6}"/>
    <cellStyle name="Millares 3 10 2 3" xfId="6324" xr:uid="{E396268E-0307-4B82-9825-6C061EFE3F3A}"/>
    <cellStyle name="Millares 3 10 2 3 2" xfId="12942" xr:uid="{0EAA9F5C-4F86-4758-861B-B47D2B8C5E49}"/>
    <cellStyle name="Millares 3 10 2 3 2 2" xfId="25923" xr:uid="{0A0AFA3F-3093-4312-BA78-109D41CAC25E}"/>
    <cellStyle name="Millares 3 10 2 3 3" xfId="19418" xr:uid="{0A387D7F-19EC-40A2-BBDA-954FA3C5D8B3}"/>
    <cellStyle name="Millares 3 10 2 4" xfId="9779" xr:uid="{2CF11774-A293-4F64-B31E-31BCDB5DA8D9}"/>
    <cellStyle name="Millares 3 10 2 4 2" xfId="22760" xr:uid="{77B7A3A7-A59D-4DBD-92AD-AFDAAAC33CAF}"/>
    <cellStyle name="Millares 3 10 2 5" xfId="16254" xr:uid="{7A7FA0B0-F1F6-4265-A6B6-7CB463296854}"/>
    <cellStyle name="Millares 3 10 3" xfId="3448" xr:uid="{4A04372E-6A74-4796-938B-6B5E236DC43E}"/>
    <cellStyle name="Millares 3 10 3 2" xfId="4837" xr:uid="{3926BE15-B5DA-425C-A19D-56B6397D498A}"/>
    <cellStyle name="Millares 3 10 3 2 2" xfId="8009" xr:uid="{290CD72E-D5A7-41B3-81FC-DF20E4430A48}"/>
    <cellStyle name="Millares 3 10 3 2 2 2" xfId="14627" xr:uid="{1E740A39-F589-479C-B7BA-81ADC658E255}"/>
    <cellStyle name="Millares 3 10 3 2 2 2 2" xfId="27608" xr:uid="{DA3C3AB8-1FAA-4D20-BF59-71742B4D4EFB}"/>
    <cellStyle name="Millares 3 10 3 2 2 3" xfId="21103" xr:uid="{FC8E054B-9AB5-4CAE-88B5-66FB4FB12F02}"/>
    <cellStyle name="Millares 3 10 3 2 3" xfId="11463" xr:uid="{4C8EDBA9-107C-4E4E-9DA8-E00A155B1E64}"/>
    <cellStyle name="Millares 3 10 3 2 3 2" xfId="24444" xr:uid="{B65BB1CF-85D0-4157-A09A-0B502E1DF86C}"/>
    <cellStyle name="Millares 3 10 3 2 4" xfId="17939" xr:uid="{B4E131CE-EA39-4F8F-8156-FB64A443C276}"/>
    <cellStyle name="Millares 3 10 3 3" xfId="6620" xr:uid="{31BA50E2-02C7-4293-B8B3-60CE932488DE}"/>
    <cellStyle name="Millares 3 10 3 3 2" xfId="13238" xr:uid="{9D525B9F-1DA4-4AB4-97B1-0932E6365120}"/>
    <cellStyle name="Millares 3 10 3 3 2 2" xfId="26219" xr:uid="{BDD4C096-CEA6-47F6-8F13-0BAA2AC2F9EF}"/>
    <cellStyle name="Millares 3 10 3 3 3" xfId="19714" xr:uid="{F24B06FD-F284-4B81-8D2B-EBDE94B87115}"/>
    <cellStyle name="Millares 3 10 3 4" xfId="10074" xr:uid="{762F1D3C-8050-4225-A96D-C96FA6DBEDD2}"/>
    <cellStyle name="Millares 3 10 3 4 2" xfId="23055" xr:uid="{20BFA441-27D7-4679-BF60-C483AA165A38}"/>
    <cellStyle name="Millares 3 10 3 5" xfId="16550" xr:uid="{E5CDB83C-3EB6-429F-B3CE-90B00626EB3D}"/>
    <cellStyle name="Millares 3 10 4" xfId="3022" xr:uid="{07067B86-945A-4FE2-BF5E-81B4234563DF}"/>
    <cellStyle name="Millares 3 10 4 2" xfId="6195" xr:uid="{C4C14078-F44C-48A4-A301-5406D6ED572D}"/>
    <cellStyle name="Millares 3 10 4 2 2" xfId="12813" xr:uid="{E030CD56-C4C4-4C9D-BA19-BFE22E983F6B}"/>
    <cellStyle name="Millares 3 10 4 2 2 2" xfId="25794" xr:uid="{7BCFD003-2CCF-4CD0-A94D-E831522A645C}"/>
    <cellStyle name="Millares 3 10 4 2 3" xfId="19289" xr:uid="{E2F2A3D5-6567-4F60-8DEC-B10EFEAB7AC3}"/>
    <cellStyle name="Millares 3 10 4 3" xfId="9650" xr:uid="{8EB634A5-78C5-4AE6-87E4-3A3D4EC2ADDF}"/>
    <cellStyle name="Millares 3 10 4 3 2" xfId="22631" xr:uid="{6512E38E-BA45-4269-8500-D5A2B28AA92C}"/>
    <cellStyle name="Millares 3 10 4 4" xfId="16125" xr:uid="{35380691-5F74-4799-987F-E6E5A639B20F}"/>
    <cellStyle name="Millares 3 10 5" xfId="4173" xr:uid="{6A4ABE42-527D-4A79-A94F-0CD26632DA8D}"/>
    <cellStyle name="Millares 3 10 5 2" xfId="7345" xr:uid="{3DE22092-2B09-4293-8E48-A7C6A21431BC}"/>
    <cellStyle name="Millares 3 10 5 2 2" xfId="13963" xr:uid="{2E973672-F99E-4BB6-A387-641D616E7B9C}"/>
    <cellStyle name="Millares 3 10 5 2 2 2" xfId="26944" xr:uid="{691A715F-D9A1-4978-8828-CA390ED51D44}"/>
    <cellStyle name="Millares 3 10 5 2 3" xfId="20439" xr:uid="{DAE8B900-0475-4931-BA5C-0AA416740582}"/>
    <cellStyle name="Millares 3 10 5 3" xfId="10799" xr:uid="{C86DE3DE-A93F-4C74-BF5D-539C3DA19115}"/>
    <cellStyle name="Millares 3 10 5 3 2" xfId="23780" xr:uid="{0D271115-234B-4A3C-904C-37282F30C79B}"/>
    <cellStyle name="Millares 3 10 5 4" xfId="17275" xr:uid="{F53EFA3E-C0E2-49CB-A18D-EC701AB2C364}"/>
    <cellStyle name="Millares 3 10 6" xfId="5654" xr:uid="{4D76D59D-D6AE-4371-8469-44DCB711E5B8}"/>
    <cellStyle name="Millares 3 10 6 2" xfId="12272" xr:uid="{8F8BEEEA-D359-476F-B0C5-C043D4623C7A}"/>
    <cellStyle name="Millares 3 10 6 2 2" xfId="25253" xr:uid="{93FA39CE-E3A8-474B-B5B5-24232F19DE23}"/>
    <cellStyle name="Millares 3 10 6 3" xfId="18748" xr:uid="{AB18C0B1-6050-403A-8F41-9388C7856995}"/>
    <cellStyle name="Millares 3 10 7" xfId="9109" xr:uid="{9B87BA50-763F-43DE-A3CB-E5A3E6095241}"/>
    <cellStyle name="Millares 3 10 7 2" xfId="22090" xr:uid="{AC0A6CC8-B1A6-442E-BA78-5688137A0444}"/>
    <cellStyle name="Millares 3 10 8" xfId="15584" xr:uid="{201FB665-284E-4FEE-8C8D-31EFFAF31276}"/>
    <cellStyle name="Millares 3 11" xfId="2843" xr:uid="{049DE092-97DB-47B6-9B42-224C789F1EC9}"/>
    <cellStyle name="Millares 3 11 2" xfId="3662" xr:uid="{E0E33F42-5FEB-4D62-BF5B-49509EAFB774}"/>
    <cellStyle name="Millares 3 11 2 2" xfId="5058" xr:uid="{79B94C71-8333-49AB-B4B3-D148974A73C6}"/>
    <cellStyle name="Millares 3 11 2 2 2" xfId="8230" xr:uid="{A090AAAA-C72C-47EB-93AB-3B0521D324DE}"/>
    <cellStyle name="Millares 3 11 2 2 2 2" xfId="14848" xr:uid="{2BDA8CFC-3E6E-443B-935E-1F2A4AA4E0AB}"/>
    <cellStyle name="Millares 3 11 2 2 2 2 2" xfId="27829" xr:uid="{315B8C0F-5AB3-43B0-932A-22E4EF4D70E9}"/>
    <cellStyle name="Millares 3 11 2 2 2 3" xfId="21324" xr:uid="{81893304-9027-40A0-ADAC-D96B4F560862}"/>
    <cellStyle name="Millares 3 11 2 2 3" xfId="11684" xr:uid="{D764EAE5-7F27-4AE9-986C-0D7AAE0D7223}"/>
    <cellStyle name="Millares 3 11 2 2 3 2" xfId="24665" xr:uid="{FF9E324F-42BD-4D01-834E-5C35AEE129A0}"/>
    <cellStyle name="Millares 3 11 2 2 4" xfId="18160" xr:uid="{AE23FE0C-B502-4D5B-9CE6-7EB2B32D5423}"/>
    <cellStyle name="Millares 3 11 2 3" xfId="6834" xr:uid="{9EBB9E7E-108A-4B3F-B54A-D712570249AE}"/>
    <cellStyle name="Millares 3 11 2 3 2" xfId="13452" xr:uid="{4BC9CABB-B7B7-4610-91ED-797192C813E2}"/>
    <cellStyle name="Millares 3 11 2 3 2 2" xfId="26433" xr:uid="{8E82FCEF-4C57-4DBE-9B03-3F7E70CBBFFC}"/>
    <cellStyle name="Millares 3 11 2 3 3" xfId="19928" xr:uid="{FBB8C7EA-8420-4127-8DB6-ECCFE31AB5B4}"/>
    <cellStyle name="Millares 3 11 2 4" xfId="10288" xr:uid="{2FB7BA32-4E25-46A3-83BB-1D74176A7E51}"/>
    <cellStyle name="Millares 3 11 2 4 2" xfId="23269" xr:uid="{1045531F-B846-4007-BBAC-9DC1B5B62B64}"/>
    <cellStyle name="Millares 3 11 2 5" xfId="16764" xr:uid="{F9964B91-6640-4761-9071-1ED3989B8AF9}"/>
    <cellStyle name="Millares 3 11 3" xfId="4689" xr:uid="{32E1CE2A-B5D8-46C0-9111-5013DB2162AE}"/>
    <cellStyle name="Millares 3 11 3 2" xfId="7861" xr:uid="{4A281288-2159-4D09-AC14-E9F7C782B879}"/>
    <cellStyle name="Millares 3 11 3 2 2" xfId="14479" xr:uid="{C8DFDFA3-0928-4018-B99D-EFB8068D1895}"/>
    <cellStyle name="Millares 3 11 3 2 2 2" xfId="27460" xr:uid="{6219F230-BD0B-4608-9B80-80EC2FC74717}"/>
    <cellStyle name="Millares 3 11 3 2 3" xfId="20955" xr:uid="{43B80EE1-D177-4728-9C59-5108FFE682D8}"/>
    <cellStyle name="Millares 3 11 3 3" xfId="11315" xr:uid="{1315A5D6-DBF1-44CC-814B-1F7B7602D3B1}"/>
    <cellStyle name="Millares 3 11 3 3 2" xfId="24296" xr:uid="{DCDBA89D-3E0F-47BF-B821-9E528902F7AD}"/>
    <cellStyle name="Millares 3 11 3 4" xfId="17791" xr:uid="{421AF50E-581A-4022-9714-8B56BC00AC43}"/>
    <cellStyle name="Millares 3 11 4" xfId="6020" xr:uid="{8B8F986D-2D76-4279-AB02-20CC73F0ECAC}"/>
    <cellStyle name="Millares 3 11 4 2" xfId="12638" xr:uid="{8EACD229-206C-4FA2-9DD9-B281116359FF}"/>
    <cellStyle name="Millares 3 11 4 2 2" xfId="25619" xr:uid="{B192D15F-E91B-4977-965B-904D4659EBBB}"/>
    <cellStyle name="Millares 3 11 4 3" xfId="19114" xr:uid="{7B66FF7D-4DF0-4FA7-BF26-20E797395F00}"/>
    <cellStyle name="Millares 3 11 5" xfId="9475" xr:uid="{C9A59D38-12A8-42A5-A4BC-5E41580CDB84}"/>
    <cellStyle name="Millares 3 11 5 2" xfId="22456" xr:uid="{D9A97536-023B-4D16-AA2B-251DE1EC21EF}"/>
    <cellStyle name="Millares 3 11 6" xfId="15950" xr:uid="{94798A11-9F5A-434D-94F2-F76991FE1105}"/>
    <cellStyle name="Millares 3 12" xfId="3079" xr:uid="{6990516B-46A8-4C7C-8EE8-79E5C29081A5}"/>
    <cellStyle name="Millares 3 12 2" xfId="4394" xr:uid="{1A5F9423-CB92-4FB7-AC0C-24A4FD55752B}"/>
    <cellStyle name="Millares 3 12 2 2" xfId="7566" xr:uid="{C8BE4439-20E2-4936-9C1A-D0F39E5A8D69}"/>
    <cellStyle name="Millares 3 12 2 2 2" xfId="14184" xr:uid="{2459C811-E4F8-46A6-B5BD-B5886E908111}"/>
    <cellStyle name="Millares 3 12 2 2 2 2" xfId="27165" xr:uid="{A82838A6-0F32-4A1A-AD1E-B87656BE4C60}"/>
    <cellStyle name="Millares 3 12 2 2 3" xfId="20660" xr:uid="{24276F3E-915C-452A-A3A8-02E3A42E6F10}"/>
    <cellStyle name="Millares 3 12 2 3" xfId="11020" xr:uid="{B2DB634C-F9E5-419E-929D-97DDFE83DC0B}"/>
    <cellStyle name="Millares 3 12 2 3 2" xfId="24001" xr:uid="{9497C258-3F20-43EB-9D73-B0DB289694CC}"/>
    <cellStyle name="Millares 3 12 2 4" xfId="17496" xr:uid="{516DDB5B-2458-4F54-B5BC-37F5E1C7CDB3}"/>
    <cellStyle name="Millares 3 12 3" xfId="6251" xr:uid="{29F6FA97-0C69-4B44-B2D5-1C9A8D49E130}"/>
    <cellStyle name="Millares 3 12 3 2" xfId="12869" xr:uid="{3D93B765-765B-4DA7-8485-E14B8F2182BE}"/>
    <cellStyle name="Millares 3 12 3 2 2" xfId="25850" xr:uid="{A38DA717-2BD7-4567-A0DF-298251BE9884}"/>
    <cellStyle name="Millares 3 12 3 3" xfId="19345" xr:uid="{345A65BA-8D5A-4AA2-A54C-9D9AF0917831}"/>
    <cellStyle name="Millares 3 12 4" xfId="9706" xr:uid="{DD57B4E4-2F67-41F3-85BF-613F356C8F0B}"/>
    <cellStyle name="Millares 3 12 4 2" xfId="22687" xr:uid="{660943F0-80C2-4477-9EBD-7E7053E94A0C}"/>
    <cellStyle name="Millares 3 12 5" xfId="16181" xr:uid="{9736B767-68BA-43D8-8270-9B50AEF5B0A8}"/>
    <cellStyle name="Millares 3 13" xfId="3374" xr:uid="{8119546F-023F-415F-AF07-2DF22B8C1168}"/>
    <cellStyle name="Millares 3 13 2" xfId="4763" xr:uid="{C8494D3E-B78F-4DED-B4A5-53CCB8C1183D}"/>
    <cellStyle name="Millares 3 13 2 2" xfId="7935" xr:uid="{3753B7A7-4ACF-4D1E-BE4C-EAF19C53AEA4}"/>
    <cellStyle name="Millares 3 13 2 2 2" xfId="14553" xr:uid="{1A161817-6947-4B1B-825B-F110C7EC68E5}"/>
    <cellStyle name="Millares 3 13 2 2 2 2" xfId="27534" xr:uid="{CA987A97-43BB-477A-A36B-2CD19313D379}"/>
    <cellStyle name="Millares 3 13 2 2 3" xfId="21029" xr:uid="{B572CD9C-3946-4E24-9615-72BE7412A12F}"/>
    <cellStyle name="Millares 3 13 2 3" xfId="11389" xr:uid="{D16B7FC0-6B47-4D21-978B-6F457743DDCC}"/>
    <cellStyle name="Millares 3 13 2 3 2" xfId="24370" xr:uid="{4E270CD3-82A5-4B8D-B9F0-398ACC21AB0C}"/>
    <cellStyle name="Millares 3 13 2 4" xfId="17865" xr:uid="{BCD47658-B70C-4A39-AEED-7FB2A4F9155E}"/>
    <cellStyle name="Millares 3 13 3" xfId="6546" xr:uid="{F80A0E4F-834C-44FD-88E3-46148A2A192A}"/>
    <cellStyle name="Millares 3 13 3 2" xfId="13164" xr:uid="{4F9597F2-7E50-44BF-8190-78AB32AA2BC8}"/>
    <cellStyle name="Millares 3 13 3 2 2" xfId="26145" xr:uid="{6213617D-23A3-41F2-8577-35657AB2C444}"/>
    <cellStyle name="Millares 3 13 3 3" xfId="19640" xr:uid="{DD10D1D8-BC5B-4483-9403-579575C27609}"/>
    <cellStyle name="Millares 3 13 4" xfId="10001" xr:uid="{8EF03B7A-61E5-4BF4-99EA-21E4DEDF2206}"/>
    <cellStyle name="Millares 3 13 4 2" xfId="22982" xr:uid="{FCB48208-D4D1-4E57-8403-AFDA55DEF2AF}"/>
    <cellStyle name="Millares 3 13 5" xfId="16476" xr:uid="{921BBA8E-1F0B-46FD-BBF6-830479BBB5C7}"/>
    <cellStyle name="Millares 3 14" xfId="3734" xr:uid="{8AC5B70A-C909-41ED-BC1D-AB8976692833}"/>
    <cellStyle name="Millares 3 14 2" xfId="5132" xr:uid="{263FA4F9-49AE-410B-AFCB-99BE1D637D47}"/>
    <cellStyle name="Millares 3 14 2 2" xfId="8304" xr:uid="{8AC5E2EE-4D81-482F-B2F7-88E4FB6EC254}"/>
    <cellStyle name="Millares 3 14 2 2 2" xfId="14922" xr:uid="{EDDA45EC-5715-424C-8B94-27290483F12A}"/>
    <cellStyle name="Millares 3 14 2 2 2 2" xfId="27903" xr:uid="{3250741B-AB85-4F14-B8B2-C3FB74126CC4}"/>
    <cellStyle name="Millares 3 14 2 2 3" xfId="21398" xr:uid="{060418A4-2CC3-4BC6-B5CF-5FF72C5CE997}"/>
    <cellStyle name="Millares 3 14 2 3" xfId="11758" xr:uid="{4FC93EC7-8DC9-480F-A2DE-5D5F3FA45D1B}"/>
    <cellStyle name="Millares 3 14 2 3 2" xfId="24739" xr:uid="{739CDA83-49D5-444C-86E0-639CBE91AFD0}"/>
    <cellStyle name="Millares 3 14 2 4" xfId="18234" xr:uid="{95F1B7E0-2306-43C9-BF5B-172D9F41D0CF}"/>
    <cellStyle name="Millares 3 14 3" xfId="6906" xr:uid="{7732EDDE-8C74-4F2E-940B-9FB53BD45EF0}"/>
    <cellStyle name="Millares 3 14 3 2" xfId="13524" xr:uid="{8FFB7C78-C2AD-468C-B9B4-E9FBBC0B0E2F}"/>
    <cellStyle name="Millares 3 14 3 2 2" xfId="26505" xr:uid="{D2351679-BAFC-48F3-B06E-11F03F10D529}"/>
    <cellStyle name="Millares 3 14 3 3" xfId="20000" xr:uid="{9A67E281-13CB-4F98-80B4-4E9D7035058D}"/>
    <cellStyle name="Millares 3 14 4" xfId="10360" xr:uid="{3330AA2F-B328-402F-ABCD-7D7D7B48C324}"/>
    <cellStyle name="Millares 3 14 4 2" xfId="23341" xr:uid="{00E32AB1-1B96-4615-A6F9-D38944EB5C0A}"/>
    <cellStyle name="Millares 3 14 5" xfId="16836" xr:uid="{44DBA8BE-5E26-4828-878D-393230C024B5}"/>
    <cellStyle name="Millares 3 15" xfId="3806" xr:uid="{312343C7-3C35-4EE0-B01B-D0B3A5231649}"/>
    <cellStyle name="Millares 3 15 2" xfId="5206" xr:uid="{0907C8F9-53F2-4F7A-8915-58300194E71F}"/>
    <cellStyle name="Millares 3 15 2 2" xfId="8378" xr:uid="{5D03CA9A-1E06-4716-98FC-FC45594A82A9}"/>
    <cellStyle name="Millares 3 15 2 2 2" xfId="14996" xr:uid="{D22CE10B-CA85-4D86-9FC2-6B24F3BD8CA0}"/>
    <cellStyle name="Millares 3 15 2 2 2 2" xfId="27977" xr:uid="{D85C6059-6CC6-4E4A-A347-C0B9FB3AE3AE}"/>
    <cellStyle name="Millares 3 15 2 2 3" xfId="21472" xr:uid="{D07EC3BB-4DF6-41E5-A244-BD7B74A6BF55}"/>
    <cellStyle name="Millares 3 15 2 3" xfId="11832" xr:uid="{DE43F54A-2745-4C99-B276-04B7438D23AE}"/>
    <cellStyle name="Millares 3 15 2 3 2" xfId="24813" xr:uid="{CDD24ACD-AF4C-4D31-BF7C-293D1C39F0B9}"/>
    <cellStyle name="Millares 3 15 2 4" xfId="18308" xr:uid="{1ADFFB55-ADDF-44A0-99D7-274FD1280847}"/>
    <cellStyle name="Millares 3 15 3" xfId="6978" xr:uid="{D030BAAD-9A70-4232-8910-6944405CC155}"/>
    <cellStyle name="Millares 3 15 3 2" xfId="13596" xr:uid="{C700CCCE-C404-4322-9FBE-D43BA53BC4D7}"/>
    <cellStyle name="Millares 3 15 3 2 2" xfId="26577" xr:uid="{2E35F5C5-9668-4952-853F-6BD06498547C}"/>
    <cellStyle name="Millares 3 15 3 3" xfId="20072" xr:uid="{C482D15A-449B-404E-A1AC-B2D55790898E}"/>
    <cellStyle name="Millares 3 15 4" xfId="10432" xr:uid="{2641AFC1-3B7A-4A72-9CB2-0DF923F89281}"/>
    <cellStyle name="Millares 3 15 4 2" xfId="23413" xr:uid="{8F2AA121-3F30-4D39-BDB5-801D5922B998}"/>
    <cellStyle name="Millares 3 15 5" xfId="16908" xr:uid="{AF9F8E16-9CC4-482B-93FE-69C68CEF1EBC}"/>
    <cellStyle name="Millares 3 16" xfId="3880" xr:uid="{ABB14E85-8E0E-49F2-BD13-FFAD2F0B4118}"/>
    <cellStyle name="Millares 3 16 2" xfId="7052" xr:uid="{937FD60F-5E1C-46D4-BA03-609F24D20ED1}"/>
    <cellStyle name="Millares 3 16 2 2" xfId="13670" xr:uid="{9B5149F4-436B-4A6D-AF21-9B45E25FE302}"/>
    <cellStyle name="Millares 3 16 2 2 2" xfId="26651" xr:uid="{8C171CFF-10D2-4E34-98D6-40C1B365669C}"/>
    <cellStyle name="Millares 3 16 2 3" xfId="20146" xr:uid="{22965BDD-4549-4996-B7EA-B6612818F570}"/>
    <cellStyle name="Millares 3 16 3" xfId="10506" xr:uid="{6F025F68-A5C4-4938-BAD3-26D32109B353}"/>
    <cellStyle name="Millares 3 16 3 2" xfId="23487" xr:uid="{AC82D2CA-9EDF-40E4-BFE7-FB8327A7CA72}"/>
    <cellStyle name="Millares 3 16 4" xfId="16982" xr:uid="{CDB91A70-FB7C-44C5-BFBA-4ACAF55FCA04}"/>
    <cellStyle name="Millares 3 17" xfId="4099" xr:uid="{5D42C86D-B36E-42A9-980D-A404AFDF0892}"/>
    <cellStyle name="Millares 3 17 2" xfId="7271" xr:uid="{58C8C04C-1470-49E2-8390-28E056FEB405}"/>
    <cellStyle name="Millares 3 17 2 2" xfId="13889" xr:uid="{F4F7213E-E9AD-4968-B659-95E260521826}"/>
    <cellStyle name="Millares 3 17 2 2 2" xfId="26870" xr:uid="{EE76191B-F4F2-4E6D-ADDA-1009092B24DC}"/>
    <cellStyle name="Millares 3 17 2 3" xfId="20365" xr:uid="{BF8DA516-C66D-438C-8294-FD276B0B5AF1}"/>
    <cellStyle name="Millares 3 17 3" xfId="10725" xr:uid="{2284C114-04FB-4049-B6ED-6BC59EBB2195}"/>
    <cellStyle name="Millares 3 17 3 2" xfId="23706" xr:uid="{19A49D1D-BAF1-4F59-A9E4-8B0B0A716FB1}"/>
    <cellStyle name="Millares 3 17 4" xfId="17201" xr:uid="{72D52558-CB7D-4DF1-9A68-1A40784AEF27}"/>
    <cellStyle name="Millares 3 18" xfId="5288" xr:uid="{2AC39A13-4065-4B42-B56E-74A4020CACC2}"/>
    <cellStyle name="Millares 3 18 2" xfId="11906" xr:uid="{41865888-21D9-46B4-9E6C-D60E52BD7B35}"/>
    <cellStyle name="Millares 3 18 2 2" xfId="24887" xr:uid="{0EF695B5-81E5-4C3F-A38A-3AB65B29095F}"/>
    <cellStyle name="Millares 3 18 3" xfId="18382" xr:uid="{8F5F44C3-21F6-4AF8-AA37-CF014C148358}"/>
    <cellStyle name="Millares 3 19" xfId="8495" xr:uid="{576D20D3-9180-4B0E-9B10-1467CA8F78E1}"/>
    <cellStyle name="Millares 3 19 2" xfId="15106" xr:uid="{A29C0382-1AFC-4DD2-8735-727104749750}"/>
    <cellStyle name="Millares 3 19 2 2" xfId="28087" xr:uid="{7D84B30F-1C8E-4952-955C-EABC5502A305}"/>
    <cellStyle name="Millares 3 19 3" xfId="21582" xr:uid="{9C495108-9020-4356-A80D-9557472905AF}"/>
    <cellStyle name="Millares 3 2" xfId="419" xr:uid="{B7E58C5B-C46B-4850-AE0C-261B494A0DDB}"/>
    <cellStyle name="Millares 3 2 10" xfId="8568" xr:uid="{BAE28753-2D5B-472C-AEA2-2E1C05D66D8B}"/>
    <cellStyle name="Millares 3 2 2" xfId="794" xr:uid="{0C8A824A-D34A-414C-9622-DE8F4120320C}"/>
    <cellStyle name="Millares 3 2 2 10" xfId="3883" xr:uid="{9ABCC463-9C76-4A86-9BA7-4084288050F9}"/>
    <cellStyle name="Millares 3 2 2 10 2" xfId="7055" xr:uid="{91F0DEA8-D9EF-4989-B1F9-11D1D3DB3E27}"/>
    <cellStyle name="Millares 3 2 2 10 2 2" xfId="13673" xr:uid="{E07895DB-A55C-4409-9E09-BEDEFD9239F1}"/>
    <cellStyle name="Millares 3 2 2 10 2 2 2" xfId="26654" xr:uid="{84F9FD6E-0A53-41BB-A745-A215F1595230}"/>
    <cellStyle name="Millares 3 2 2 10 2 3" xfId="20149" xr:uid="{E99D9209-3456-4477-813A-F3341643DA49}"/>
    <cellStyle name="Millares 3 2 2 10 3" xfId="10509" xr:uid="{0D353D10-29B2-4DEF-B5B3-964D6788B5D2}"/>
    <cellStyle name="Millares 3 2 2 10 3 2" xfId="23490" xr:uid="{3BAED201-B2EA-4E99-BA2A-4D9D5E0E82BD}"/>
    <cellStyle name="Millares 3 2 2 10 4" xfId="16985" xr:uid="{C20BA67F-F2D1-4680-9D91-E9FDCB4ED13C}"/>
    <cellStyle name="Millares 3 2 2 11" xfId="4102" xr:uid="{4FEBDD69-A66D-4EAF-A5B2-2537F9A51324}"/>
    <cellStyle name="Millares 3 2 2 11 2" xfId="7274" xr:uid="{E36B4875-3518-4F5C-8856-5CE915CBD504}"/>
    <cellStyle name="Millares 3 2 2 11 2 2" xfId="13892" xr:uid="{7BAE286B-CF6B-41F6-A3CC-08370DCC85EB}"/>
    <cellStyle name="Millares 3 2 2 11 2 2 2" xfId="26873" xr:uid="{807F0CD7-FA70-432C-919F-D2D072882B97}"/>
    <cellStyle name="Millares 3 2 2 11 2 3" xfId="20368" xr:uid="{B8063F3D-D525-4A36-BE1D-D1C50E06BFAB}"/>
    <cellStyle name="Millares 3 2 2 11 3" xfId="10728" xr:uid="{231181A5-660D-45B7-876F-FF13C8375BA5}"/>
    <cellStyle name="Millares 3 2 2 11 3 2" xfId="23709" xr:uid="{F8BF67C3-7647-4190-9A7A-90E5B1E0E8EE}"/>
    <cellStyle name="Millares 3 2 2 11 4" xfId="17204" xr:uid="{58C66A50-9CEB-488E-AC58-6FEFE1B3C506}"/>
    <cellStyle name="Millares 3 2 2 12" xfId="5291" xr:uid="{937E8DC9-64AA-4232-90E5-76D16BF7C043}"/>
    <cellStyle name="Millares 3 2 2 12 2" xfId="11909" xr:uid="{30EB9DE1-D69F-42BA-A45A-F40AD2CEBB94}"/>
    <cellStyle name="Millares 3 2 2 12 2 2" xfId="24890" xr:uid="{E51CFDF9-8E6E-43C8-B559-456B25681CCB}"/>
    <cellStyle name="Millares 3 2 2 12 3" xfId="18385" xr:uid="{F1F41CF3-732E-40BB-AC2C-D39EE10B4654}"/>
    <cellStyle name="Millares 3 2 2 13" xfId="8497" xr:uid="{E441D725-A62A-4F1F-BEF9-04146E240052}"/>
    <cellStyle name="Millares 3 2 2 13 2" xfId="15108" xr:uid="{C1BAFC03-1031-4BDD-B1BA-8495992BDEBC}"/>
    <cellStyle name="Millares 3 2 2 13 2 2" xfId="28089" xr:uid="{F3A69DBB-49CB-4D96-96C3-555E920C8409}"/>
    <cellStyle name="Millares 3 2 2 13 3" xfId="21584" xr:uid="{C724230A-6B3D-40B3-A916-FD8079B9CE04}"/>
    <cellStyle name="Millares 3 2 2 14" xfId="8747" xr:uid="{81C06953-CCD8-4785-A358-CB8AE2331686}"/>
    <cellStyle name="Millares 3 2 2 14 2" xfId="21728" xr:uid="{4A55B259-BBF5-4182-8495-D7DD1130F838}"/>
    <cellStyle name="Millares 3 2 2 15" xfId="15221" xr:uid="{0A65051D-5B02-4427-8985-498DAD103B35}"/>
    <cellStyle name="Millares 3 2 2 16" xfId="28205" xr:uid="{396F8362-DC33-4440-9E4C-0A5AA0EBE3CC}"/>
    <cellStyle name="Millares 3 2 2 2" xfId="1599" xr:uid="{DF77A7EC-8738-4CFA-A7EE-46C7782E7688}"/>
    <cellStyle name="Millares 3 2 2 2 10" xfId="8498" xr:uid="{99B72AF6-A220-40FF-99F3-7C47C92F394D}"/>
    <cellStyle name="Millares 3 2 2 2 10 2" xfId="15109" xr:uid="{76F5AC54-D875-4201-BAD9-D3CA0B473FBD}"/>
    <cellStyle name="Millares 3 2 2 2 10 2 2" xfId="28090" xr:uid="{B0F8EF2B-CCD1-40C2-BEA5-47A202DA08A6}"/>
    <cellStyle name="Millares 3 2 2 2 10 3" xfId="21585" xr:uid="{94F31599-6865-4AB3-B4B0-BB3743D1B1CE}"/>
    <cellStyle name="Millares 3 2 2 2 11" xfId="8854" xr:uid="{8E893B50-6FB3-45C4-9F9D-FB8A3CA62372}"/>
    <cellStyle name="Millares 3 2 2 2 11 2" xfId="21835" xr:uid="{F8B7D3AD-7B56-41F5-8E7D-7BD0E69D0FDE}"/>
    <cellStyle name="Millares 3 2 2 2 12" xfId="15329" xr:uid="{DA27BB8B-29E6-44C8-8AC7-0513B9C1CF41}"/>
    <cellStyle name="Millares 3 2 2 2 2" xfId="1600" xr:uid="{EF1C4F5B-FA87-40DD-9B44-9078E2206CFA}"/>
    <cellStyle name="Millares 3 2 2 2 2 10" xfId="8855" xr:uid="{15130405-61F3-4269-AF5A-5B37871C8E2D}"/>
    <cellStyle name="Millares 3 2 2 2 2 10 2" xfId="21836" xr:uid="{CEE3EFD5-2CD7-4A8E-994F-92B7B6206E7A}"/>
    <cellStyle name="Millares 3 2 2 2 2 11" xfId="15330" xr:uid="{2D38031C-89CC-4141-8C72-3F02B0283BC2}"/>
    <cellStyle name="Millares 3 2 2 2 2 2" xfId="1601" xr:uid="{3DCFE9FB-1F56-4135-A56C-64B10F5B01C1}"/>
    <cellStyle name="Millares 3 2 2 2 2 2 2" xfId="2027" xr:uid="{2BE52546-A7C5-4017-B497-34BBB136B4B8}"/>
    <cellStyle name="Millares 3 2 2 2 2 2 2 2" xfId="2727" xr:uid="{28FCE222-A23F-455C-9400-433FA5EF6F6C}"/>
    <cellStyle name="Millares 3 2 2 2 2 2 2 2 2" xfId="5941" xr:uid="{388806CA-8E1B-4654-BE18-414582F443B5}"/>
    <cellStyle name="Millares 3 2 2 2 2 2 2 2 2 2" xfId="12559" xr:uid="{FBBEDB8B-4059-4300-B358-343A7FEC45DC}"/>
    <cellStyle name="Millares 3 2 2 2 2 2 2 2 2 2 2" xfId="25540" xr:uid="{2E692282-A2AC-49A8-9006-1E4C3D2B3273}"/>
    <cellStyle name="Millares 3 2 2 2 2 2 2 2 2 3" xfId="19035" xr:uid="{560120AA-9F5B-48E9-AFF9-BA6C11B8609E}"/>
    <cellStyle name="Millares 3 2 2 2 2 2 2 2 3" xfId="9396" xr:uid="{F278C23A-6F9D-4740-B3CE-335E3F555838}"/>
    <cellStyle name="Millares 3 2 2 2 2 2 2 2 3 2" xfId="22377" xr:uid="{7DA99502-8861-49C0-9B1D-B6148A8EF01B}"/>
    <cellStyle name="Millares 3 2 2 2 2 2 2 2 4" xfId="15871" xr:uid="{340865E2-E789-401C-91E7-54E6A34F7462}"/>
    <cellStyle name="Millares 3 2 2 2 2 2 2 3" xfId="5548" xr:uid="{A5D8043B-3642-48DB-B73B-2D45A00808A9}"/>
    <cellStyle name="Millares 3 2 2 2 2 2 2 3 2" xfId="12166" xr:uid="{5B745440-00A5-4B3C-8B06-5E38F752C903}"/>
    <cellStyle name="Millares 3 2 2 2 2 2 2 3 2 2" xfId="25147" xr:uid="{1D254C34-913E-447A-8464-5C60DB369309}"/>
    <cellStyle name="Millares 3 2 2 2 2 2 2 3 3" xfId="18642" xr:uid="{470A944D-18AC-4F5B-9CC1-EB6445071EDA}"/>
    <cellStyle name="Millares 3 2 2 2 2 2 2 4" xfId="9003" xr:uid="{9A0E5BAA-8E75-4060-92E3-6944CDDCDAD6}"/>
    <cellStyle name="Millares 3 2 2 2 2 2 2 4 2" xfId="21984" xr:uid="{B5C7A95E-F941-4A31-8202-D1C175D1F182}"/>
    <cellStyle name="Millares 3 2 2 2 2 2 2 5" xfId="15478" xr:uid="{E2D6D5B7-AA38-4FCA-938C-8C02F6364043}"/>
    <cellStyle name="Millares 3 2 2 2 2 2 3" xfId="2419" xr:uid="{B14E4048-2B78-4132-8DB4-85220350326C}"/>
    <cellStyle name="Millares 3 2 2 2 2 2 3 2" xfId="5768" xr:uid="{CCD62ED4-893D-4180-9C11-0066F734AC75}"/>
    <cellStyle name="Millares 3 2 2 2 2 2 3 2 2" xfId="12386" xr:uid="{37E3C3FD-C954-4CD9-8699-3052D7A1CA2A}"/>
    <cellStyle name="Millares 3 2 2 2 2 2 3 2 2 2" xfId="25367" xr:uid="{D4B07180-4549-40D4-BD5B-D19EE1E2C990}"/>
    <cellStyle name="Millares 3 2 2 2 2 2 3 2 3" xfId="18862" xr:uid="{20C5953D-B727-48CC-8BF7-08BB2289017B}"/>
    <cellStyle name="Millares 3 2 2 2 2 2 3 3" xfId="9223" xr:uid="{90F6329E-D5B7-46DC-B9FF-DA24AF50AD16}"/>
    <cellStyle name="Millares 3 2 2 2 2 2 3 3 2" xfId="22204" xr:uid="{3C7AE567-BA82-4A0F-A1AE-26BC33CBA2A0}"/>
    <cellStyle name="Millares 3 2 2 2 2 2 3 4" xfId="15698" xr:uid="{F166E407-96C2-45F7-9E3E-B58A9B704CA4}"/>
    <cellStyle name="Millares 3 2 2 2 2 2 4" xfId="3992" xr:uid="{4D17C8B1-D190-4127-A485-B2269CCDD579}"/>
    <cellStyle name="Millares 3 2 2 2 2 2 4 2" xfId="7164" xr:uid="{7E52EB8F-AD55-4EEF-82D6-4F9A32604A48}"/>
    <cellStyle name="Millares 3 2 2 2 2 2 4 2 2" xfId="13782" xr:uid="{CE3A2458-2CCE-4722-90B3-4BA41C8BE146}"/>
    <cellStyle name="Millares 3 2 2 2 2 2 4 2 2 2" xfId="26763" xr:uid="{93AAFF2F-CE48-4E82-A370-17C815E0FE0D}"/>
    <cellStyle name="Millares 3 2 2 2 2 2 4 2 3" xfId="20258" xr:uid="{C6B13A64-0092-42D4-A32F-C0AB28757C3B}"/>
    <cellStyle name="Millares 3 2 2 2 2 2 4 3" xfId="10618" xr:uid="{EEC57970-CB79-49F4-AA7F-772D7BFE1365}"/>
    <cellStyle name="Millares 3 2 2 2 2 2 4 3 2" xfId="23599" xr:uid="{BFFD8C37-4CC4-4062-A30B-4801237F2713}"/>
    <cellStyle name="Millares 3 2 2 2 2 2 4 4" xfId="17094" xr:uid="{480152E0-E8FE-49BB-8AD0-53D899D8DD2C}"/>
    <cellStyle name="Millares 3 2 2 2 2 2 5" xfId="5401" xr:uid="{C4C43446-F9E4-4ABF-AEE9-BA07C4A58022}"/>
    <cellStyle name="Millares 3 2 2 2 2 2 5 2" xfId="12019" xr:uid="{A217B03C-E2D6-41A6-A31C-8FB903491302}"/>
    <cellStyle name="Millares 3 2 2 2 2 2 5 2 2" xfId="25000" xr:uid="{4768F019-A4DD-47B2-A395-C952D9F5A25F}"/>
    <cellStyle name="Millares 3 2 2 2 2 2 5 3" xfId="18495" xr:uid="{7E9BD64E-6552-48E1-82A9-A4086E857A26}"/>
    <cellStyle name="Millares 3 2 2 2 2 2 6" xfId="8500" xr:uid="{CBACE2BB-1F53-43ED-B89E-1F683AC005B3}"/>
    <cellStyle name="Millares 3 2 2 2 2 2 6 2" xfId="15111" xr:uid="{A8851810-3032-4B32-82F5-E84686940CCF}"/>
    <cellStyle name="Millares 3 2 2 2 2 2 6 2 2" xfId="28092" xr:uid="{9A5E1699-D662-46E4-9281-03D8CDE4F0AA}"/>
    <cellStyle name="Millares 3 2 2 2 2 2 6 3" xfId="21587" xr:uid="{9533290D-3B12-458E-A1C8-8BE70C39AF86}"/>
    <cellStyle name="Millares 3 2 2 2 2 2 7" xfId="8856" xr:uid="{D2F97089-D027-4C24-8C02-65BDDBA69B9A}"/>
    <cellStyle name="Millares 3 2 2 2 2 2 7 2" xfId="21837" xr:uid="{51C46454-DB6B-4681-B2D4-919B2DCC8BA3}"/>
    <cellStyle name="Millares 3 2 2 2 2 2 8" xfId="15331" xr:uid="{62F030BB-9F27-472E-9920-CE71C95F4344}"/>
    <cellStyle name="Millares 3 2 2 2 2 3" xfId="2026" xr:uid="{BA19C3EF-3CC9-40C9-85CC-7EABBE43635E}"/>
    <cellStyle name="Millares 3 2 2 2 2 3 2" xfId="2630" xr:uid="{8591EB5E-9700-4715-B320-50B35A5BB617}"/>
    <cellStyle name="Millares 3 2 2 2 2 3 2 2" xfId="5893" xr:uid="{A4A6671B-1C49-467C-B360-760B678FF325}"/>
    <cellStyle name="Millares 3 2 2 2 2 3 2 2 2" xfId="12511" xr:uid="{506DA2CC-E138-4B31-9245-2DD17F1A5BCD}"/>
    <cellStyle name="Millares 3 2 2 2 2 3 2 2 2 2" xfId="25492" xr:uid="{91670416-B9E8-4947-9499-916D2D3342CE}"/>
    <cellStyle name="Millares 3 2 2 2 2 3 2 2 3" xfId="18987" xr:uid="{15A58DBE-54F6-44F8-9F01-7FBBEE6DF8D1}"/>
    <cellStyle name="Millares 3 2 2 2 2 3 2 3" xfId="9348" xr:uid="{0EBDD9B8-DA69-472D-BCE3-49BA8BB017D1}"/>
    <cellStyle name="Millares 3 2 2 2 2 3 2 3 2" xfId="22329" xr:uid="{187B9E90-F3CD-4290-81FF-9D5F47DF4BA7}"/>
    <cellStyle name="Millares 3 2 2 2 2 3 2 4" xfId="15823" xr:uid="{857B39E9-76E0-4D37-9618-875842F11836}"/>
    <cellStyle name="Millares 3 2 2 2 2 3 3" xfId="5547" xr:uid="{C27EE870-C6B9-4CE0-922E-05AEE952B62F}"/>
    <cellStyle name="Millares 3 2 2 2 2 3 3 2" xfId="12165" xr:uid="{4B7BDF3F-E470-4374-B986-772E9B66BDDC}"/>
    <cellStyle name="Millares 3 2 2 2 2 3 3 2 2" xfId="25146" xr:uid="{D5014FBA-D0F1-419C-B90B-DBACD27CE7B1}"/>
    <cellStyle name="Millares 3 2 2 2 2 3 3 3" xfId="18641" xr:uid="{CF2DFB1C-D853-4C0A-BFD6-8EF2E6BEBCC6}"/>
    <cellStyle name="Millares 3 2 2 2 2 3 4" xfId="9002" xr:uid="{51169E96-B64E-4B0B-9900-AA0C4E50D49F}"/>
    <cellStyle name="Millares 3 2 2 2 2 3 4 2" xfId="21983" xr:uid="{02AB2328-23C3-4AB6-978A-0FCDEF281BEE}"/>
    <cellStyle name="Millares 3 2 2 2 2 3 5" xfId="15477" xr:uid="{CC1B769F-8DA6-48F4-9171-8E7E9736B124}"/>
    <cellStyle name="Millares 3 2 2 2 2 4" xfId="2418" xr:uid="{EC725C02-3AAF-4C37-9CE1-A52DC68C02D6}"/>
    <cellStyle name="Millares 3 2 2 2 2 4 2" xfId="5767" xr:uid="{097C4B94-BF1A-40D7-A027-18B9C7370678}"/>
    <cellStyle name="Millares 3 2 2 2 2 4 2 2" xfId="12385" xr:uid="{BA6BAAEB-7E9E-4A87-A640-73DDACD1F8DA}"/>
    <cellStyle name="Millares 3 2 2 2 2 4 2 2 2" xfId="25366" xr:uid="{5737F708-2FFA-4A23-AF16-BA0B63DA58B4}"/>
    <cellStyle name="Millares 3 2 2 2 2 4 2 3" xfId="18861" xr:uid="{C46D3200-8CF2-456C-A08A-36E1BABC16BB}"/>
    <cellStyle name="Millares 3 2 2 2 2 4 3" xfId="9222" xr:uid="{B6438F65-970F-4672-8C28-613A48A578F2}"/>
    <cellStyle name="Millares 3 2 2 2 2 4 3 2" xfId="22203" xr:uid="{B0E16DB9-8B66-4BF3-A732-201BA33C8789}"/>
    <cellStyle name="Millares 3 2 2 2 2 4 4" xfId="15697" xr:uid="{A1215BCE-358F-4F31-8447-164F96F6395C}"/>
    <cellStyle name="Millares 3 2 2 2 2 5" xfId="3180" xr:uid="{AAD68A38-747E-41FC-82BC-1C1006F4A639}"/>
    <cellStyle name="Millares 3 2 2 2 2 5 2" xfId="6352" xr:uid="{9E0D23D2-8E17-44EF-BE72-61B069B7A9FE}"/>
    <cellStyle name="Millares 3 2 2 2 2 5 2 2" xfId="12970" xr:uid="{5ED585B0-D640-4DA7-B1F8-33C062609D70}"/>
    <cellStyle name="Millares 3 2 2 2 2 5 2 2 2" xfId="25951" xr:uid="{2DAD9B97-BE21-426D-BFD9-18472E9EDE80}"/>
    <cellStyle name="Millares 3 2 2 2 2 5 2 3" xfId="19446" xr:uid="{A819ECA2-B51C-46E5-AB4F-D3CC1D23CDAB}"/>
    <cellStyle name="Millares 3 2 2 2 2 5 3" xfId="9807" xr:uid="{C99DA7EA-1F99-4429-AFF5-A5B25691362C}"/>
    <cellStyle name="Millares 3 2 2 2 2 5 3 2" xfId="22788" xr:uid="{C3523916-B374-4608-979C-55DC58A6BB9C}"/>
    <cellStyle name="Millares 3 2 2 2 2 5 4" xfId="16282" xr:uid="{666F5F46-03E0-43C0-A9BD-4C9533B40B73}"/>
    <cellStyle name="Millares 3 2 2 2 2 6" xfId="3991" xr:uid="{9AC6327A-9B6D-4F4B-B615-137D399D1FD6}"/>
    <cellStyle name="Millares 3 2 2 2 2 6 2" xfId="7163" xr:uid="{726C4CE0-3D1F-4E67-B6B3-1AE6B5A7010A}"/>
    <cellStyle name="Millares 3 2 2 2 2 6 2 2" xfId="13781" xr:uid="{ECF354E7-FCF1-435B-B829-869A30AAB880}"/>
    <cellStyle name="Millares 3 2 2 2 2 6 2 2 2" xfId="26762" xr:uid="{592F6AD2-1EFA-41FE-96F5-B8DBB86EAED5}"/>
    <cellStyle name="Millares 3 2 2 2 2 6 2 3" xfId="20257" xr:uid="{FD46285A-E012-405C-9A1B-827864560CF5}"/>
    <cellStyle name="Millares 3 2 2 2 2 6 3" xfId="10617" xr:uid="{4B035539-E5AA-4BCE-81A5-7C9B17644037}"/>
    <cellStyle name="Millares 3 2 2 2 2 6 3 2" xfId="23598" xr:uid="{BE9DD81D-1F0A-4D85-AC78-DDB89E23B4DE}"/>
    <cellStyle name="Millares 3 2 2 2 2 6 4" xfId="17093" xr:uid="{1D1A74AB-7B53-4A6F-9C1E-1F59A97648AE}"/>
    <cellStyle name="Millares 3 2 2 2 2 7" xfId="4544" xr:uid="{F8DD88F7-4142-4FE4-9DF7-FB5D1D6CCA1D}"/>
    <cellStyle name="Millares 3 2 2 2 2 7 2" xfId="7716" xr:uid="{B7A10313-48EB-4FBC-BDDD-61A5EDEF9F97}"/>
    <cellStyle name="Millares 3 2 2 2 2 7 2 2" xfId="14334" xr:uid="{2859231B-715E-472C-86BA-A9244E1144E5}"/>
    <cellStyle name="Millares 3 2 2 2 2 7 2 2 2" xfId="27315" xr:uid="{321B8D5F-B800-4641-BF30-5065493BE2F1}"/>
    <cellStyle name="Millares 3 2 2 2 2 7 2 3" xfId="20810" xr:uid="{C58C059F-0F50-4190-BFFD-0813A3A5B51B}"/>
    <cellStyle name="Millares 3 2 2 2 2 7 3" xfId="11170" xr:uid="{8FC222A4-0796-4274-AF89-536DC5A73186}"/>
    <cellStyle name="Millares 3 2 2 2 2 7 3 2" xfId="24151" xr:uid="{8344936D-6E6D-4F9E-9BE7-3992FD2F5B35}"/>
    <cellStyle name="Millares 3 2 2 2 2 7 4" xfId="17646" xr:uid="{8C97A54E-FEE6-47E7-BC38-31D69B526629}"/>
    <cellStyle name="Millares 3 2 2 2 2 8" xfId="5400" xr:uid="{BFAA1A1D-627E-4C01-97DE-0FFD34B91F2A}"/>
    <cellStyle name="Millares 3 2 2 2 2 8 2" xfId="12018" xr:uid="{9D04AE05-C14F-429F-8471-E3A93F88CEE1}"/>
    <cellStyle name="Millares 3 2 2 2 2 8 2 2" xfId="24999" xr:uid="{7505B204-9CB0-4791-B9BC-0344C57A0271}"/>
    <cellStyle name="Millares 3 2 2 2 2 8 3" xfId="18494" xr:uid="{8AA627CC-50D4-4B0F-B56A-36227B71D9BF}"/>
    <cellStyle name="Millares 3 2 2 2 2 9" xfId="8499" xr:uid="{14AA8290-4458-4800-B3A8-E73D92867E0C}"/>
    <cellStyle name="Millares 3 2 2 2 2 9 2" xfId="15110" xr:uid="{3BD5564C-A856-4846-8D2B-65238E4B3A41}"/>
    <cellStyle name="Millares 3 2 2 2 2 9 2 2" xfId="28091" xr:uid="{EB8DA7F0-731D-49AE-AFDC-0BDDE9B1F7D0}"/>
    <cellStyle name="Millares 3 2 2 2 2 9 3" xfId="21586" xr:uid="{57EE2B07-2656-4AEA-810C-479DA72819BD}"/>
    <cellStyle name="Millares 3 2 2 2 3" xfId="1602" xr:uid="{C5DA780D-4C0E-439F-8BDC-1B7678217C06}"/>
    <cellStyle name="Millares 3 2 2 2 3 10" xfId="15332" xr:uid="{23B7BA46-A5E3-4B23-A6D6-7A56C84257D6}"/>
    <cellStyle name="Millares 3 2 2 2 3 2" xfId="2028" xr:uid="{35CC23E2-21C7-43B7-8139-0A26C11645C4}"/>
    <cellStyle name="Millares 3 2 2 2 3 2 2" xfId="2631" xr:uid="{3CFFAE42-25AD-4D30-881A-922406A9472E}"/>
    <cellStyle name="Millares 3 2 2 2 3 2 2 2" xfId="5894" xr:uid="{720EF712-D5B2-498E-9249-ABC1D560C796}"/>
    <cellStyle name="Millares 3 2 2 2 3 2 2 2 2" xfId="12512" xr:uid="{FCAE5FDF-2FA5-4EAC-89C9-DB94B3361C57}"/>
    <cellStyle name="Millares 3 2 2 2 3 2 2 2 2 2" xfId="25493" xr:uid="{FFBFECEE-BC12-4D46-AC27-D4DF724CA922}"/>
    <cellStyle name="Millares 3 2 2 2 3 2 2 2 3" xfId="18988" xr:uid="{EFC607D7-5B50-4B5C-BB38-DE0CB2643B10}"/>
    <cellStyle name="Millares 3 2 2 2 3 2 2 3" xfId="9349" xr:uid="{29EA1020-F18D-4B2D-A963-2B96C0238940}"/>
    <cellStyle name="Millares 3 2 2 2 3 2 2 3 2" xfId="22330" xr:uid="{73D2EF84-386E-4E41-A568-457DD4A1B3D5}"/>
    <cellStyle name="Millares 3 2 2 2 3 2 2 4" xfId="15824" xr:uid="{D4A02538-5793-4739-A75A-CC16712AC6D4}"/>
    <cellStyle name="Millares 3 2 2 2 3 2 3" xfId="5549" xr:uid="{63558E29-8C93-4963-AA9C-D32E2F927E56}"/>
    <cellStyle name="Millares 3 2 2 2 3 2 3 2" xfId="12167" xr:uid="{4F8B8BDC-535A-4841-A052-10F752D20D27}"/>
    <cellStyle name="Millares 3 2 2 2 3 2 3 2 2" xfId="25148" xr:uid="{11EDC3CC-938E-45A6-A218-DC84D60E11FB}"/>
    <cellStyle name="Millares 3 2 2 2 3 2 3 3" xfId="18643" xr:uid="{AE5004CB-5825-49D1-B1DB-101E07B96B21}"/>
    <cellStyle name="Millares 3 2 2 2 3 2 4" xfId="9004" xr:uid="{5FCF2F47-BA97-429B-88B6-CABFA6021CC8}"/>
    <cellStyle name="Millares 3 2 2 2 3 2 4 2" xfId="21985" xr:uid="{E68BFC81-DF9F-438F-B203-EF6B42DF5A06}"/>
    <cellStyle name="Millares 3 2 2 2 3 2 5" xfId="15479" xr:uid="{01AB0BBB-F636-490D-AF7F-B11D2483BF6D}"/>
    <cellStyle name="Millares 3 2 2 2 3 3" xfId="2420" xr:uid="{B5CB5EC4-C115-46DE-8BA2-809D7BC10960}"/>
    <cellStyle name="Millares 3 2 2 2 3 3 2" xfId="5769" xr:uid="{E1457661-AE3E-42C3-BF51-B42D1B5C3A2E}"/>
    <cellStyle name="Millares 3 2 2 2 3 3 2 2" xfId="12387" xr:uid="{64A3F172-CA51-4A34-B8FA-1237F81CC472}"/>
    <cellStyle name="Millares 3 2 2 2 3 3 2 2 2" xfId="25368" xr:uid="{A3EAFF49-F21C-4801-A2D5-AA434BCA927A}"/>
    <cellStyle name="Millares 3 2 2 2 3 3 2 3" xfId="18863" xr:uid="{0E338003-0D12-45CE-A09D-1DEEC0655B97}"/>
    <cellStyle name="Millares 3 2 2 2 3 3 3" xfId="9224" xr:uid="{73515525-8A8E-48EA-B0E8-9700C72229DC}"/>
    <cellStyle name="Millares 3 2 2 2 3 3 3 2" xfId="22205" xr:uid="{DDA54FB8-EE72-4442-BC5D-67D3FCC1CF67}"/>
    <cellStyle name="Millares 3 2 2 2 3 3 4" xfId="15699" xr:uid="{31425AE9-0532-4BF1-9D42-EF05CD73E9AA}"/>
    <cellStyle name="Millares 3 2 2 2 3 4" xfId="3522" xr:uid="{F286387A-7C39-4BA9-8476-63F8F2E626B9}"/>
    <cellStyle name="Millares 3 2 2 2 3 4 2" xfId="6694" xr:uid="{DCDC3AD0-0730-4E4A-A771-6B6195E85AF2}"/>
    <cellStyle name="Millares 3 2 2 2 3 4 2 2" xfId="13312" xr:uid="{35AA0D32-82C1-4497-B391-3CFBB8C59015}"/>
    <cellStyle name="Millares 3 2 2 2 3 4 2 2 2" xfId="26293" xr:uid="{58D6339B-F65A-480E-9DED-CA44E9213ED7}"/>
    <cellStyle name="Millares 3 2 2 2 3 4 2 3" xfId="19788" xr:uid="{9876465C-63A3-4DE9-BF80-9CBD0907DB8A}"/>
    <cellStyle name="Millares 3 2 2 2 3 4 3" xfId="10148" xr:uid="{702578E3-C6AF-4277-AE8C-EA9D400B026F}"/>
    <cellStyle name="Millares 3 2 2 2 3 4 3 2" xfId="23129" xr:uid="{256CA5CD-D70A-4BD2-B5E1-1030252E60FF}"/>
    <cellStyle name="Millares 3 2 2 2 3 4 4" xfId="16624" xr:uid="{B6FDF2DD-683E-45F5-9809-742C16F71714}"/>
    <cellStyle name="Millares 3 2 2 2 3 5" xfId="3993" xr:uid="{856531C4-6EB0-4309-A14C-A9EFED8AB5C9}"/>
    <cellStyle name="Millares 3 2 2 2 3 5 2" xfId="7165" xr:uid="{77F38E89-7625-4F17-AEAC-262C54380838}"/>
    <cellStyle name="Millares 3 2 2 2 3 5 2 2" xfId="13783" xr:uid="{5E3DFDDE-56DB-491A-83E1-D0E9CB171BEE}"/>
    <cellStyle name="Millares 3 2 2 2 3 5 2 2 2" xfId="26764" xr:uid="{69C16E91-B78A-4E59-B43F-2926E246D9D6}"/>
    <cellStyle name="Millares 3 2 2 2 3 5 2 3" xfId="20259" xr:uid="{44348ECC-6A6E-4170-AA7B-3E429BB40F0A}"/>
    <cellStyle name="Millares 3 2 2 2 3 5 3" xfId="10619" xr:uid="{B75B4AF6-1A89-42E2-BF73-62DF59F05C8C}"/>
    <cellStyle name="Millares 3 2 2 2 3 5 3 2" xfId="23600" xr:uid="{74697587-FB1B-4280-A3A6-F8AEE97BA5BE}"/>
    <cellStyle name="Millares 3 2 2 2 3 5 4" xfId="17095" xr:uid="{A3584308-1375-46FD-A8F4-34C26AEBB1D2}"/>
    <cellStyle name="Millares 3 2 2 2 3 6" xfId="4913" xr:uid="{B75AFF58-3E69-47D7-9DB7-997EA09749EF}"/>
    <cellStyle name="Millares 3 2 2 2 3 6 2" xfId="8085" xr:uid="{996044CC-8BC9-4B1A-82DE-FCFD5D60106C}"/>
    <cellStyle name="Millares 3 2 2 2 3 6 2 2" xfId="14703" xr:uid="{AF9473CE-88E4-43DD-848D-2C9161260118}"/>
    <cellStyle name="Millares 3 2 2 2 3 6 2 2 2" xfId="27684" xr:uid="{801D335C-F206-4F52-B25E-2DA6A35E676A}"/>
    <cellStyle name="Millares 3 2 2 2 3 6 2 3" xfId="21179" xr:uid="{3A8C62C9-E83A-4DB4-8D3C-B271EB5DAF4B}"/>
    <cellStyle name="Millares 3 2 2 2 3 6 3" xfId="11539" xr:uid="{2BC203D5-9789-4DED-81FB-2AA4B774D66C}"/>
    <cellStyle name="Millares 3 2 2 2 3 6 3 2" xfId="24520" xr:uid="{35102C64-95FD-4A8B-9D1A-48588DAF0586}"/>
    <cellStyle name="Millares 3 2 2 2 3 6 4" xfId="18015" xr:uid="{D552042F-5CB7-4F00-853E-DC9FD8436CEF}"/>
    <cellStyle name="Millares 3 2 2 2 3 7" xfId="5402" xr:uid="{FCD0533B-3189-465F-AF2C-D9CC565038D8}"/>
    <cellStyle name="Millares 3 2 2 2 3 7 2" xfId="12020" xr:uid="{150C5710-8835-493D-91FA-99C67C7E600F}"/>
    <cellStyle name="Millares 3 2 2 2 3 7 2 2" xfId="25001" xr:uid="{CBDD6CAA-F53C-480B-AF9F-32B9DD11EFC6}"/>
    <cellStyle name="Millares 3 2 2 2 3 7 3" xfId="18496" xr:uid="{CA66D2D1-FB3E-4F22-BE5F-4ACA78DD442C}"/>
    <cellStyle name="Millares 3 2 2 2 3 8" xfId="8501" xr:uid="{3FAA1B67-EEB7-46A4-93A1-8CB9D011066C}"/>
    <cellStyle name="Millares 3 2 2 2 3 8 2" xfId="15112" xr:uid="{F7339243-785C-4974-A80D-8071B797AA15}"/>
    <cellStyle name="Millares 3 2 2 2 3 8 2 2" xfId="28093" xr:uid="{65195EB9-D166-4595-B431-E37F98A23537}"/>
    <cellStyle name="Millares 3 2 2 2 3 8 3" xfId="21588" xr:uid="{B8E4AA44-D11F-41FA-960B-4323B5AF8A2B}"/>
    <cellStyle name="Millares 3 2 2 2 3 9" xfId="8857" xr:uid="{A8B95248-808F-4040-9703-CA1A3E1B8A79}"/>
    <cellStyle name="Millares 3 2 2 2 3 9 2" xfId="21838" xr:uid="{4333E9E9-0BF2-4ED9-8FA9-90F8BCEAACF2}"/>
    <cellStyle name="Millares 3 2 2 2 4" xfId="2025" xr:uid="{3F504BC0-E0BD-436C-8F68-9D7C595D76FD}"/>
    <cellStyle name="Millares 3 2 2 2 4 2" xfId="2755" xr:uid="{C7005C8D-37A7-4E82-89A3-8437D79EC914}"/>
    <cellStyle name="Millares 3 2 2 2 4 2 2" xfId="5954" xr:uid="{3C5AAE43-CCD1-4C48-9B55-0E65DD35F6E0}"/>
    <cellStyle name="Millares 3 2 2 2 4 2 2 2" xfId="12572" xr:uid="{703CDDA8-0C03-4DFF-B900-683A04DB2D16}"/>
    <cellStyle name="Millares 3 2 2 2 4 2 2 2 2" xfId="25553" xr:uid="{964A0BBE-1DC2-45F6-87D9-E33A5D18DFF8}"/>
    <cellStyle name="Millares 3 2 2 2 4 2 2 3" xfId="19048" xr:uid="{AC93D050-9CD1-4058-B876-1CED6E4971DA}"/>
    <cellStyle name="Millares 3 2 2 2 4 2 3" xfId="9409" xr:uid="{735CC83D-72A5-48B4-933C-80632E68931F}"/>
    <cellStyle name="Millares 3 2 2 2 4 2 3 2" xfId="22390" xr:uid="{88004A19-6145-4870-A060-90DC13CB82E1}"/>
    <cellStyle name="Millares 3 2 2 2 4 2 4" xfId="15884" xr:uid="{14C48090-7721-4820-BF3A-3DC1B2E4D8CA}"/>
    <cellStyle name="Millares 3 2 2 2 4 3" xfId="5546" xr:uid="{03B2AC18-13BD-4671-96BA-C93F1935CAD0}"/>
    <cellStyle name="Millares 3 2 2 2 4 3 2" xfId="12164" xr:uid="{71AF83C4-7AD6-4CC3-99BC-713173BB5F8F}"/>
    <cellStyle name="Millares 3 2 2 2 4 3 2 2" xfId="25145" xr:uid="{D501974A-2344-4C96-BD2C-8F7D98224E47}"/>
    <cellStyle name="Millares 3 2 2 2 4 3 3" xfId="18640" xr:uid="{B01907CE-7B1C-4903-8732-973C66E987CE}"/>
    <cellStyle name="Millares 3 2 2 2 4 4" xfId="9001" xr:uid="{C52F919C-45E5-4291-96E1-7F9D9A165D50}"/>
    <cellStyle name="Millares 3 2 2 2 4 4 2" xfId="21982" xr:uid="{8F665860-E76F-4310-BB50-2E0837F4C704}"/>
    <cellStyle name="Millares 3 2 2 2 4 5" xfId="15476" xr:uid="{5FF11DC8-10E9-4178-948F-D8EECF5C9DA7}"/>
    <cellStyle name="Millares 3 2 2 2 4 6" xfId="28251" xr:uid="{3C94FA5A-7178-4914-9292-9D05A0BD9BFD}"/>
    <cellStyle name="Millares 3 2 2 2 5" xfId="2417" xr:uid="{DA7274BB-68BE-45B7-A84A-783594536FD2}"/>
    <cellStyle name="Millares 3 2 2 2 5 2" xfId="5766" xr:uid="{51E490F4-8812-4FC2-96F6-B6A88CBC0BFA}"/>
    <cellStyle name="Millares 3 2 2 2 5 2 2" xfId="12384" xr:uid="{A77D54CA-35D9-40A1-8753-F6CA1EEF4D00}"/>
    <cellStyle name="Millares 3 2 2 2 5 2 2 2" xfId="25365" xr:uid="{92766C8E-3850-463A-9DBA-234B6D0E7DD9}"/>
    <cellStyle name="Millares 3 2 2 2 5 2 3" xfId="18860" xr:uid="{AED3C9F5-8272-4EF5-8703-02AD40E4BF94}"/>
    <cellStyle name="Millares 3 2 2 2 5 3" xfId="9221" xr:uid="{6D7412EF-5731-43F3-B75E-1C354E5FFD8C}"/>
    <cellStyle name="Millares 3 2 2 2 5 3 2" xfId="22202" xr:uid="{93325C07-4F2B-4CC2-9ED2-D59C751175D9}"/>
    <cellStyle name="Millares 3 2 2 2 5 4" xfId="15696" xr:uid="{738BDE1E-FD74-456F-ADD5-3787A497E1B3}"/>
    <cellStyle name="Millares 3 2 2 2 6" xfId="2919" xr:uid="{7FF2100F-E633-4C1C-B42E-25BA41C35311}"/>
    <cellStyle name="Millares 3 2 2 2 6 2" xfId="6096" xr:uid="{6A6DE197-FA1B-4C3D-AB49-424D0675754E}"/>
    <cellStyle name="Millares 3 2 2 2 6 2 2" xfId="12714" xr:uid="{510A7245-EAC4-4C12-A5FB-F17E2B7CF6B5}"/>
    <cellStyle name="Millares 3 2 2 2 6 2 2 2" xfId="25695" xr:uid="{59971E84-A986-409A-B36D-AF0C3ED3195F}"/>
    <cellStyle name="Millares 3 2 2 2 6 2 3" xfId="19190" xr:uid="{8E2F7D1F-001F-4639-AA20-B3CBAC146AA6}"/>
    <cellStyle name="Millares 3 2 2 2 6 3" xfId="9551" xr:uid="{6A27416F-CAC9-48C9-8BF1-AEC2C2E3575F}"/>
    <cellStyle name="Millares 3 2 2 2 6 3 2" xfId="22532" xr:uid="{6F5D7497-1B99-4E7A-966B-2D58D9615E67}"/>
    <cellStyle name="Millares 3 2 2 2 6 4" xfId="16026" xr:uid="{2856EC10-D381-43E5-BF33-D18E28F9C468}"/>
    <cellStyle name="Millares 3 2 2 2 7" xfId="3990" xr:uid="{EBC9FE6F-68FE-4D69-B16B-1F87B2737F35}"/>
    <cellStyle name="Millares 3 2 2 2 7 2" xfId="7162" xr:uid="{B64BE7E6-8691-4A04-BB5C-2CA8E06E40F7}"/>
    <cellStyle name="Millares 3 2 2 2 7 2 2" xfId="13780" xr:uid="{6ED11D3C-22E3-422E-8E6C-F15A311B315B}"/>
    <cellStyle name="Millares 3 2 2 2 7 2 2 2" xfId="26761" xr:uid="{20E9277E-CDE9-4419-AF36-6834E16AB628}"/>
    <cellStyle name="Millares 3 2 2 2 7 2 3" xfId="20256" xr:uid="{E4F0E8DC-3017-4D5F-BEA1-A0286B4EB153}"/>
    <cellStyle name="Millares 3 2 2 2 7 3" xfId="10616" xr:uid="{B1A04BB4-6220-443B-ABBF-B77A879012A4}"/>
    <cellStyle name="Millares 3 2 2 2 7 3 2" xfId="23597" xr:uid="{DFDED939-AE9E-4D22-9A9E-791052DD2B00}"/>
    <cellStyle name="Millares 3 2 2 2 7 4" xfId="17092" xr:uid="{96BF6FFE-A40A-492A-A7CD-8DD0DDFE4BB9}"/>
    <cellStyle name="Millares 3 2 2 2 8" xfId="4249" xr:uid="{C584247C-5600-4EF8-8A16-37516B56EA57}"/>
    <cellStyle name="Millares 3 2 2 2 8 2" xfId="7421" xr:uid="{F413FCC7-6391-4CB7-93E5-6F6B18C99476}"/>
    <cellStyle name="Millares 3 2 2 2 8 2 2" xfId="14039" xr:uid="{AFCD47B6-358A-4A1A-B19B-D85AAFB79611}"/>
    <cellStyle name="Millares 3 2 2 2 8 2 2 2" xfId="27020" xr:uid="{A04DF5DB-5475-488A-8A09-3A97DFEEB3C3}"/>
    <cellStyle name="Millares 3 2 2 2 8 2 3" xfId="20515" xr:uid="{9D0CD982-F95A-4E4C-9E0F-9566B65F4B42}"/>
    <cellStyle name="Millares 3 2 2 2 8 3" xfId="10875" xr:uid="{E8E62F81-3FBA-497E-9BC7-FF359C8BE079}"/>
    <cellStyle name="Millares 3 2 2 2 8 3 2" xfId="23856" xr:uid="{13D86DF6-E88D-4C02-8431-8008444ADDE7}"/>
    <cellStyle name="Millares 3 2 2 2 8 4" xfId="17351" xr:uid="{EF916F3C-56CC-40F3-8765-B65A05480453}"/>
    <cellStyle name="Millares 3 2 2 2 9" xfId="5399" xr:uid="{F39D930B-1A28-4246-A29A-53B97ACE61E8}"/>
    <cellStyle name="Millares 3 2 2 2 9 2" xfId="12017" xr:uid="{CBB33746-CA7B-465D-88F2-CA7C08D0B88E}"/>
    <cellStyle name="Millares 3 2 2 2 9 2 2" xfId="24998" xr:uid="{685B7289-AE17-479F-8148-1916C5BD2442}"/>
    <cellStyle name="Millares 3 2 2 2 9 3" xfId="18493" xr:uid="{6DF6682D-854E-4FD9-A1DF-B4EC3F4CE095}"/>
    <cellStyle name="Millares 3 2 2 3" xfId="1603" xr:uid="{866EE036-723A-4D0A-8E90-0AD8310CCB6A}"/>
    <cellStyle name="Millares 3 2 2 3 10" xfId="8858" xr:uid="{2A65B0D7-BC65-4C40-AE52-A393C0E1C1BD}"/>
    <cellStyle name="Millares 3 2 2 3 10 2" xfId="21839" xr:uid="{5DE6480E-BC95-44BB-9CC8-F9373541AA83}"/>
    <cellStyle name="Millares 3 2 2 3 11" xfId="15333" xr:uid="{B9309F03-62FF-4031-AEAA-50A5687BB8FA}"/>
    <cellStyle name="Millares 3 2 2 3 2" xfId="1604" xr:uid="{425B4F75-2B88-490E-A5CF-5B9E0FCBA716}"/>
    <cellStyle name="Millares 3 2 2 3 2 10" xfId="15334" xr:uid="{304BCD59-EAF2-4CA4-8EF3-BA1A57E4334F}"/>
    <cellStyle name="Millares 3 2 2 3 2 2" xfId="2030" xr:uid="{C90074CD-085E-4AB8-A0B1-659236D19121}"/>
    <cellStyle name="Millares 3 2 2 3 2 2 2" xfId="2707" xr:uid="{8C7E05D4-5549-4BC4-9A28-772B70AC1214}"/>
    <cellStyle name="Millares 3 2 2 3 2 2 2 2" xfId="5933" xr:uid="{BB594BB6-D1DD-4A5A-AA2F-A6F6FCE3B3DE}"/>
    <cellStyle name="Millares 3 2 2 3 2 2 2 2 2" xfId="12551" xr:uid="{B39AA923-E3A9-4A32-80B5-79B547291A7E}"/>
    <cellStyle name="Millares 3 2 2 3 2 2 2 2 2 2" xfId="25532" xr:uid="{3528465D-7E94-42AB-AD78-D30F1A4FCD2A}"/>
    <cellStyle name="Millares 3 2 2 3 2 2 2 2 3" xfId="19027" xr:uid="{681F5993-7408-40AC-B0C3-C4F5DB44B705}"/>
    <cellStyle name="Millares 3 2 2 3 2 2 2 3" xfId="9388" xr:uid="{4FE53DCD-2300-417D-A84E-B52D9F1AAFA8}"/>
    <cellStyle name="Millares 3 2 2 3 2 2 2 3 2" xfId="22369" xr:uid="{4F436645-2790-4003-9789-D0202CFFBA70}"/>
    <cellStyle name="Millares 3 2 2 3 2 2 2 4" xfId="15863" xr:uid="{3154D0E8-E936-4409-94A3-FDA9BBD83AAA}"/>
    <cellStyle name="Millares 3 2 2 3 2 2 3" xfId="5551" xr:uid="{1AA36F08-C13A-422A-BC68-DCB76367C68F}"/>
    <cellStyle name="Millares 3 2 2 3 2 2 3 2" xfId="12169" xr:uid="{97BF64E9-512C-4838-AD7F-BEF6CA98424B}"/>
    <cellStyle name="Millares 3 2 2 3 2 2 3 2 2" xfId="25150" xr:uid="{A2D16C2D-2C83-460D-BA3C-EF349DA60C5D}"/>
    <cellStyle name="Millares 3 2 2 3 2 2 3 3" xfId="18645" xr:uid="{D615DF18-DFFD-4A66-AF90-08453BE29A98}"/>
    <cellStyle name="Millares 3 2 2 3 2 2 4" xfId="9006" xr:uid="{317F2525-E5BA-4DDA-9E3F-5A3F31AF773A}"/>
    <cellStyle name="Millares 3 2 2 3 2 2 4 2" xfId="21987" xr:uid="{8F08C18D-9C69-4916-BF40-75DFBA3E8E3E}"/>
    <cellStyle name="Millares 3 2 2 3 2 2 5" xfId="15481" xr:uid="{1C8686DD-9352-41E2-A393-4FF56BEFE1D6}"/>
    <cellStyle name="Millares 3 2 2 3 2 3" xfId="2422" xr:uid="{8FFE7523-383B-4F68-B1E9-FC3B292A0C7A}"/>
    <cellStyle name="Millares 3 2 2 3 2 3 2" xfId="5771" xr:uid="{FA14E09E-5AED-40AB-AFCB-D859E987F9AC}"/>
    <cellStyle name="Millares 3 2 2 3 2 3 2 2" xfId="12389" xr:uid="{78C6BBD7-75FD-4C92-81E1-2E6C5DD19A1A}"/>
    <cellStyle name="Millares 3 2 2 3 2 3 2 2 2" xfId="25370" xr:uid="{0297E0A5-7E44-4BFE-A659-AE41621E67E5}"/>
    <cellStyle name="Millares 3 2 2 3 2 3 2 3" xfId="18865" xr:uid="{E96A7325-39DB-46D4-947D-431EF3012E13}"/>
    <cellStyle name="Millares 3 2 2 3 2 3 3" xfId="9226" xr:uid="{4144A5AC-A51D-48C8-B981-18245A81BB6E}"/>
    <cellStyle name="Millares 3 2 2 3 2 3 3 2" xfId="22207" xr:uid="{E6804BD0-6E9A-4CFB-B87A-28ACA625FF9B}"/>
    <cellStyle name="Millares 3 2 2 3 2 3 4" xfId="15701" xr:uid="{1952A418-7F0C-4E74-9E98-532652AA7554}"/>
    <cellStyle name="Millares 3 2 2 3 2 4" xfId="3236" xr:uid="{E3457965-0FDB-46B3-A432-608C7FCD2191}"/>
    <cellStyle name="Millares 3 2 2 3 2 4 2" xfId="6408" xr:uid="{550E8E17-170A-4AAD-84CC-A8B8FBBDA523}"/>
    <cellStyle name="Millares 3 2 2 3 2 4 2 2" xfId="13026" xr:uid="{7D7905C1-87AE-489C-849D-741A5B57080B}"/>
    <cellStyle name="Millares 3 2 2 3 2 4 2 2 2" xfId="26007" xr:uid="{E0DD462B-ECC0-446B-A515-45F9B2AB1410}"/>
    <cellStyle name="Millares 3 2 2 3 2 4 2 3" xfId="19502" xr:uid="{7A4395F8-99BF-4D32-BE7C-97A2CC58612E}"/>
    <cellStyle name="Millares 3 2 2 3 2 4 3" xfId="9863" xr:uid="{EC190A70-CCEA-463D-97B4-583039A0A219}"/>
    <cellStyle name="Millares 3 2 2 3 2 4 3 2" xfId="22844" xr:uid="{BF8CA4E1-46FC-42E9-82A8-F027680E4C46}"/>
    <cellStyle name="Millares 3 2 2 3 2 4 4" xfId="16338" xr:uid="{ED723033-C4F0-4B48-A123-FF8B98A8B9BE}"/>
    <cellStyle name="Millares 3 2 2 3 2 5" xfId="3995" xr:uid="{0BA5E7A6-3D4A-4EE6-8A8D-A2F9B1EC2B61}"/>
    <cellStyle name="Millares 3 2 2 3 2 5 2" xfId="7167" xr:uid="{5B776824-82AB-4377-B38B-09C6C78480F6}"/>
    <cellStyle name="Millares 3 2 2 3 2 5 2 2" xfId="13785" xr:uid="{3B311DFD-0CAF-4C95-A367-E5B09772DF49}"/>
    <cellStyle name="Millares 3 2 2 3 2 5 2 2 2" xfId="26766" xr:uid="{9578C093-F195-43F8-B902-48A0C9662EBE}"/>
    <cellStyle name="Millares 3 2 2 3 2 5 2 3" xfId="20261" xr:uid="{C100576D-2814-445A-BCB1-F8548E112DB7}"/>
    <cellStyle name="Millares 3 2 2 3 2 5 3" xfId="10621" xr:uid="{16C7D916-21CA-4E32-B400-B3A37F57794F}"/>
    <cellStyle name="Millares 3 2 2 3 2 5 3 2" xfId="23602" xr:uid="{FBA707AC-6F0C-46B8-92F9-90ADF65A36D4}"/>
    <cellStyle name="Millares 3 2 2 3 2 5 4" xfId="17097" xr:uid="{46B87D5B-1800-4188-BF04-7DA867F3EB56}"/>
    <cellStyle name="Millares 3 2 2 3 2 6" xfId="4618" xr:uid="{0A89664D-6880-4B06-9989-2CF1AB290F5A}"/>
    <cellStyle name="Millares 3 2 2 3 2 6 2" xfId="7790" xr:uid="{4E84252B-9B55-4872-A717-CD65B7EF4CD3}"/>
    <cellStyle name="Millares 3 2 2 3 2 6 2 2" xfId="14408" xr:uid="{A57B8978-9D55-4FDA-89C5-686789750115}"/>
    <cellStyle name="Millares 3 2 2 3 2 6 2 2 2" xfId="27389" xr:uid="{5A2EB380-DE8F-4C6F-83DD-8D574D2B87E4}"/>
    <cellStyle name="Millares 3 2 2 3 2 6 2 3" xfId="20884" xr:uid="{7476DC45-FF95-4A34-877A-66723628CFA1}"/>
    <cellStyle name="Millares 3 2 2 3 2 6 3" xfId="11244" xr:uid="{F447D152-2D7A-4F25-8FBF-67F9F5153FCE}"/>
    <cellStyle name="Millares 3 2 2 3 2 6 3 2" xfId="24225" xr:uid="{5165A40B-AF79-47B8-99B5-5BC488540A64}"/>
    <cellStyle name="Millares 3 2 2 3 2 6 4" xfId="17720" xr:uid="{67AE2877-B9DF-4905-A441-5B12A91F255B}"/>
    <cellStyle name="Millares 3 2 2 3 2 7" xfId="5404" xr:uid="{6905F8DA-D858-4B13-BA4C-3706FE186287}"/>
    <cellStyle name="Millares 3 2 2 3 2 7 2" xfId="12022" xr:uid="{23ED30A5-A5B7-4769-A676-ED319A8EDB0F}"/>
    <cellStyle name="Millares 3 2 2 3 2 7 2 2" xfId="25003" xr:uid="{442E5A43-FB86-4257-B17F-59950A1209FB}"/>
    <cellStyle name="Millares 3 2 2 3 2 7 3" xfId="18498" xr:uid="{28237FDC-CAC1-49A6-8986-F554F6C58E5E}"/>
    <cellStyle name="Millares 3 2 2 3 2 8" xfId="8503" xr:uid="{80A140AE-4489-4677-82A0-EA48E7256616}"/>
    <cellStyle name="Millares 3 2 2 3 2 8 2" xfId="15114" xr:uid="{F432811A-2770-402D-B29B-60ED90BB0AEE}"/>
    <cellStyle name="Millares 3 2 2 3 2 8 2 2" xfId="28095" xr:uid="{25769919-8454-4C4C-B223-9AE97B3EBAA5}"/>
    <cellStyle name="Millares 3 2 2 3 2 8 3" xfId="21590" xr:uid="{F586B815-431D-4785-9159-B3BF2198BE0F}"/>
    <cellStyle name="Millares 3 2 2 3 2 9" xfId="8859" xr:uid="{F2421765-C4F0-4330-A028-8DE39D40F12A}"/>
    <cellStyle name="Millares 3 2 2 3 2 9 2" xfId="21840" xr:uid="{EC5D2063-21D0-462A-B278-AD41112A9EEA}"/>
    <cellStyle name="Millares 3 2 2 3 3" xfId="2029" xr:uid="{DA331885-40C5-4DCF-98DE-40DBAE3E8C93}"/>
    <cellStyle name="Millares 3 2 2 3 3 2" xfId="2632" xr:uid="{18B09C46-D9E5-4FD7-AA09-6A6A6C435784}"/>
    <cellStyle name="Millares 3 2 2 3 3 2 2" xfId="5895" xr:uid="{18D8635B-3982-4A5B-B5B5-9DB5351B418B}"/>
    <cellStyle name="Millares 3 2 2 3 3 2 2 2" xfId="12513" xr:uid="{747F632E-89B7-448C-BAD8-95B171F6AE92}"/>
    <cellStyle name="Millares 3 2 2 3 3 2 2 2 2" xfId="25494" xr:uid="{E2A1E6EB-14BE-4B02-806B-5987A7E1A0E2}"/>
    <cellStyle name="Millares 3 2 2 3 3 2 2 3" xfId="18989" xr:uid="{2C34505F-6369-4DAA-8737-EF197ED93B72}"/>
    <cellStyle name="Millares 3 2 2 3 3 2 3" xfId="9350" xr:uid="{3F9C9BC6-353D-4C8C-8818-E395D4F6FDA3}"/>
    <cellStyle name="Millares 3 2 2 3 3 2 3 2" xfId="22331" xr:uid="{5B3DF455-E3C9-484B-BC3A-03719A8D71B3}"/>
    <cellStyle name="Millares 3 2 2 3 3 2 4" xfId="15825" xr:uid="{EDE668E1-9A98-4744-AAA4-4BFE3DBEE2D7}"/>
    <cellStyle name="Millares 3 2 2 3 3 3" xfId="3591" xr:uid="{90DCF598-512C-45CF-8A3A-F0781A2FE8AF}"/>
    <cellStyle name="Millares 3 2 2 3 3 3 2" xfId="6763" xr:uid="{0B3ABA46-67EB-436A-8E02-C72CDA4CCAB4}"/>
    <cellStyle name="Millares 3 2 2 3 3 3 2 2" xfId="13381" xr:uid="{5E64A2E3-3782-4DEC-BE04-29611DB8F619}"/>
    <cellStyle name="Millares 3 2 2 3 3 3 2 2 2" xfId="26362" xr:uid="{B72D3148-6E90-4F10-884D-EE3A1A93AAE4}"/>
    <cellStyle name="Millares 3 2 2 3 3 3 2 3" xfId="19857" xr:uid="{61130983-814F-4F1C-83ED-4B4F60D7E2E0}"/>
    <cellStyle name="Millares 3 2 2 3 3 3 3" xfId="10217" xr:uid="{8A880E49-FAED-479C-8636-470445A462FA}"/>
    <cellStyle name="Millares 3 2 2 3 3 3 3 2" xfId="23198" xr:uid="{EC5224EE-0660-4DE2-84B6-3A63673F121E}"/>
    <cellStyle name="Millares 3 2 2 3 3 3 4" xfId="16693" xr:uid="{4A5CCC52-5D19-4EFB-810F-9A7AC29A0AAA}"/>
    <cellStyle name="Millares 3 2 2 3 3 4" xfId="4987" xr:uid="{D1581CCA-7624-4B8E-87D7-B5CC83DB5932}"/>
    <cellStyle name="Millares 3 2 2 3 3 4 2" xfId="8159" xr:uid="{6965DF8A-53C0-49A1-B787-2CBFBFC698F6}"/>
    <cellStyle name="Millares 3 2 2 3 3 4 2 2" xfId="14777" xr:uid="{D6B140E0-2379-4239-9549-0301BFB9F58E}"/>
    <cellStyle name="Millares 3 2 2 3 3 4 2 2 2" xfId="27758" xr:uid="{09ACE4DB-CF82-4BC0-B052-5EF677AE8308}"/>
    <cellStyle name="Millares 3 2 2 3 3 4 2 3" xfId="21253" xr:uid="{CEBEC991-D18C-42F0-AF6A-E0E27CCD468A}"/>
    <cellStyle name="Millares 3 2 2 3 3 4 3" xfId="11613" xr:uid="{2808270B-3E81-437E-9A26-8D32323C6148}"/>
    <cellStyle name="Millares 3 2 2 3 3 4 3 2" xfId="24594" xr:uid="{DE827E83-239A-40C7-A789-05EE5427C203}"/>
    <cellStyle name="Millares 3 2 2 3 3 4 4" xfId="18089" xr:uid="{2010B311-B3DC-48B1-8DD7-D857ABD56A0D}"/>
    <cellStyle name="Millares 3 2 2 3 3 5" xfId="5550" xr:uid="{416E0AB4-9089-4336-8124-EB0B2CFBAAE4}"/>
    <cellStyle name="Millares 3 2 2 3 3 5 2" xfId="12168" xr:uid="{3535D0E5-51D7-4C6B-BA28-CF322258E827}"/>
    <cellStyle name="Millares 3 2 2 3 3 5 2 2" xfId="25149" xr:uid="{E5F74EA4-216B-406D-9FF5-78B33CC42D28}"/>
    <cellStyle name="Millares 3 2 2 3 3 5 3" xfId="18644" xr:uid="{F3B59524-6E3B-4F37-BF0E-7B0EEE329CD5}"/>
    <cellStyle name="Millares 3 2 2 3 3 6" xfId="9005" xr:uid="{86BD441F-D238-461F-BAD6-872790882386}"/>
    <cellStyle name="Millares 3 2 2 3 3 6 2" xfId="21986" xr:uid="{76204FDA-39BB-4AE9-BF5D-928FCA9D422F}"/>
    <cellStyle name="Millares 3 2 2 3 3 7" xfId="15480" xr:uid="{42E0EF45-73D7-4E58-A654-47BEF27C0C5D}"/>
    <cellStyle name="Millares 3 2 2 3 4" xfId="2421" xr:uid="{0B4E4388-82D4-483C-8B8F-091E72E0D5EC}"/>
    <cellStyle name="Millares 3 2 2 3 4 2" xfId="5770" xr:uid="{B66F1FA0-9026-44A8-ADAC-B03DAE61E39B}"/>
    <cellStyle name="Millares 3 2 2 3 4 2 2" xfId="12388" xr:uid="{0504BA92-9F1A-4FFD-B35B-D4CDF1B7822D}"/>
    <cellStyle name="Millares 3 2 2 3 4 2 2 2" xfId="25369" xr:uid="{B3BE06B3-2892-4C09-9E58-801D41E72C1C}"/>
    <cellStyle name="Millares 3 2 2 3 4 2 3" xfId="18864" xr:uid="{E7B76930-AFD7-4D19-A759-1F7FE6CD8A7F}"/>
    <cellStyle name="Millares 3 2 2 3 4 3" xfId="9225" xr:uid="{09F081C6-ACA1-4220-88BB-8C0AEECDA4AD}"/>
    <cellStyle name="Millares 3 2 2 3 4 3 2" xfId="22206" xr:uid="{F69865C8-8893-4594-B406-0C68C237A844}"/>
    <cellStyle name="Millares 3 2 2 3 4 4" xfId="15700" xr:uid="{5E449901-9765-4EFB-ACE9-1B72337EC46E}"/>
    <cellStyle name="Millares 3 2 2 3 5" xfId="2993" xr:uid="{F29686AA-9797-4AC0-997E-4D086C233C29}"/>
    <cellStyle name="Millares 3 2 2 3 5 2" xfId="6170" xr:uid="{2B5FF808-F26A-42A3-BD13-333082C97793}"/>
    <cellStyle name="Millares 3 2 2 3 5 2 2" xfId="12788" xr:uid="{263B1582-A66A-4FCD-BDC2-7068D0CC27BD}"/>
    <cellStyle name="Millares 3 2 2 3 5 2 2 2" xfId="25769" xr:uid="{CDA3AE44-51D2-421E-9F41-955E62FF3EC7}"/>
    <cellStyle name="Millares 3 2 2 3 5 2 3" xfId="19264" xr:uid="{BCCBEB97-A8CB-4E03-AC3E-8D9378C60CAA}"/>
    <cellStyle name="Millares 3 2 2 3 5 3" xfId="9625" xr:uid="{96AAC3C9-F54F-474C-A707-802AF9992EE7}"/>
    <cellStyle name="Millares 3 2 2 3 5 3 2" xfId="22606" xr:uid="{87B92982-EFDD-4A89-BC33-905824DF9B23}"/>
    <cellStyle name="Millares 3 2 2 3 5 4" xfId="16100" xr:uid="{CAD60564-E362-4E11-8C3F-3F836AAE6683}"/>
    <cellStyle name="Millares 3 2 2 3 6" xfId="3994" xr:uid="{480922F5-B203-4E3F-B93A-3FDC6EA9CC53}"/>
    <cellStyle name="Millares 3 2 2 3 6 2" xfId="7166" xr:uid="{4548B42B-0A27-4F27-8CA8-734C6DF59631}"/>
    <cellStyle name="Millares 3 2 2 3 6 2 2" xfId="13784" xr:uid="{9A650540-8A75-47E7-B316-6DE99B1BF684}"/>
    <cellStyle name="Millares 3 2 2 3 6 2 2 2" xfId="26765" xr:uid="{832A8FDF-7D1C-4E17-B236-2AFAA7803E4E}"/>
    <cellStyle name="Millares 3 2 2 3 6 2 3" xfId="20260" xr:uid="{D0E34446-A8B3-47EC-B7A6-02C8DD435457}"/>
    <cellStyle name="Millares 3 2 2 3 6 3" xfId="10620" xr:uid="{0787802F-30C7-4ECF-9592-7BD16497AA72}"/>
    <cellStyle name="Millares 3 2 2 3 6 3 2" xfId="23601" xr:uid="{A2A2A053-9B37-467A-AD0A-5CE7057DA578}"/>
    <cellStyle name="Millares 3 2 2 3 6 4" xfId="17096" xr:uid="{AA36542F-2C40-48AF-864D-394405C4B65E}"/>
    <cellStyle name="Millares 3 2 2 3 7" xfId="4323" xr:uid="{FD813C67-FD9B-43BA-9EF0-64144024782D}"/>
    <cellStyle name="Millares 3 2 2 3 7 2" xfId="7495" xr:uid="{B82CAE98-4FDE-4A12-9F80-7445B68BD9B8}"/>
    <cellStyle name="Millares 3 2 2 3 7 2 2" xfId="14113" xr:uid="{D0B619F6-0AE9-4FCF-A096-6C64CE78E35C}"/>
    <cellStyle name="Millares 3 2 2 3 7 2 2 2" xfId="27094" xr:uid="{539F59AB-1CBE-464A-83C3-C08E0E651738}"/>
    <cellStyle name="Millares 3 2 2 3 7 2 3" xfId="20589" xr:uid="{F2D16F37-7AE4-4BC9-85CF-5D1328B1E5BB}"/>
    <cellStyle name="Millares 3 2 2 3 7 3" xfId="10949" xr:uid="{49E4DE62-2396-4B9C-86E1-42F55149319A}"/>
    <cellStyle name="Millares 3 2 2 3 7 3 2" xfId="23930" xr:uid="{84613BBC-4033-4DBF-98D0-2945268BF900}"/>
    <cellStyle name="Millares 3 2 2 3 7 4" xfId="17425" xr:uid="{66331E1D-1106-45E4-A5B2-9C70A9A6E97F}"/>
    <cellStyle name="Millares 3 2 2 3 8" xfId="5403" xr:uid="{D4C8F899-67EF-4D98-A1BA-C68527F6A5C1}"/>
    <cellStyle name="Millares 3 2 2 3 8 2" xfId="12021" xr:uid="{D2DEF1E2-F9D2-4F7B-99DB-07673A71E6D2}"/>
    <cellStyle name="Millares 3 2 2 3 8 2 2" xfId="25002" xr:uid="{0B01EFA4-4A33-41C9-A0B6-651B94B61EA3}"/>
    <cellStyle name="Millares 3 2 2 3 8 3" xfId="18497" xr:uid="{1CEB0717-31E9-4ECC-8DF8-F2ACACF669D5}"/>
    <cellStyle name="Millares 3 2 2 3 9" xfId="8502" xr:uid="{0992B328-06F8-48B7-AE1E-32D2D421FD9A}"/>
    <cellStyle name="Millares 3 2 2 3 9 2" xfId="15113" xr:uid="{4EB68A6F-830C-4114-97B4-9DC5E3DEC86F}"/>
    <cellStyle name="Millares 3 2 2 3 9 2 2" xfId="28094" xr:uid="{0F088789-27E8-4399-B043-C7FA367B3116}"/>
    <cellStyle name="Millares 3 2 2 3 9 3" xfId="21589" xr:uid="{79007C73-008F-4B9A-96E1-DD9EE8A961A2}"/>
    <cellStyle name="Millares 3 2 2 4" xfId="1605" xr:uid="{82917B39-A702-47AE-B9C6-FF4CD60C36C6}"/>
    <cellStyle name="Millares 3 2 2 4 10" xfId="15335" xr:uid="{9AA4E722-0438-4D3F-BD04-DAC4AD811890}"/>
    <cellStyle name="Millares 3 2 2 4 2" xfId="2031" xr:uid="{ECD9FC96-9C0E-4D3A-B1A0-6621D5570DDD}"/>
    <cellStyle name="Millares 3 2 2 4 2 2" xfId="2553" xr:uid="{A3502772-9F78-4C7B-9BE3-86B8B1606EBE}"/>
    <cellStyle name="Millares 3 2 2 4 2 2 2" xfId="5841" xr:uid="{F6DAEF37-3032-492B-BA01-ECBC91A16A8C}"/>
    <cellStyle name="Millares 3 2 2 4 2 2 2 2" xfId="12459" xr:uid="{29E9C96D-7826-49E9-BB1D-FD9D467E6CC0}"/>
    <cellStyle name="Millares 3 2 2 4 2 2 2 2 2" xfId="25440" xr:uid="{84A0F7AF-0BC1-4E6D-9398-5D83154C4125}"/>
    <cellStyle name="Millares 3 2 2 4 2 2 2 3" xfId="18935" xr:uid="{CB11D2E8-AD0A-4D7C-BE8F-26035B05A4BE}"/>
    <cellStyle name="Millares 3 2 2 4 2 2 3" xfId="9296" xr:uid="{30B33944-EFA8-4877-A2FD-4F2F7A8B22CF}"/>
    <cellStyle name="Millares 3 2 2 4 2 2 3 2" xfId="22277" xr:uid="{8012A7F1-B983-4785-A395-21936AD4F452}"/>
    <cellStyle name="Millares 3 2 2 4 2 2 4" xfId="15771" xr:uid="{0DA9E89E-D47D-4C00-AFDB-4C19EF5C5E32}"/>
    <cellStyle name="Millares 3 2 2 4 2 3" xfId="3155" xr:uid="{054B6C94-BE5F-4A29-AEF0-9E50630F0BBC}"/>
    <cellStyle name="Millares 3 2 2 4 2 3 2" xfId="6327" xr:uid="{811AB4B0-EB0D-4435-B9CE-2257EC96C288}"/>
    <cellStyle name="Millares 3 2 2 4 2 3 2 2" xfId="12945" xr:uid="{795BAD0D-3708-4AB1-B959-36C582845CD8}"/>
    <cellStyle name="Millares 3 2 2 4 2 3 2 2 2" xfId="25926" xr:uid="{ECB7BE69-F18F-4A3E-B122-E2C4D87C84B6}"/>
    <cellStyle name="Millares 3 2 2 4 2 3 2 3" xfId="19421" xr:uid="{09106A58-7A67-41B1-9B4A-3B51E7DF0CC7}"/>
    <cellStyle name="Millares 3 2 2 4 2 3 3" xfId="9782" xr:uid="{ADAFB7CF-DB83-4BC3-A9C9-2AF97E62EAA6}"/>
    <cellStyle name="Millares 3 2 2 4 2 3 3 2" xfId="22763" xr:uid="{35A419E5-2DB0-47EF-81C5-8A95BCFB2268}"/>
    <cellStyle name="Millares 3 2 2 4 2 3 4" xfId="16257" xr:uid="{185D5A18-EBDA-4FB7-A44C-856EF6BBC112}"/>
    <cellStyle name="Millares 3 2 2 4 2 4" xfId="4471" xr:uid="{AD51F6A2-C661-4B51-8ED7-DCAB9B3E0FE5}"/>
    <cellStyle name="Millares 3 2 2 4 2 4 2" xfId="7643" xr:uid="{78100C4E-A985-405F-ADEB-76F946241DE7}"/>
    <cellStyle name="Millares 3 2 2 4 2 4 2 2" xfId="14261" xr:uid="{6CEE8B2A-3484-4660-82E2-66D264005876}"/>
    <cellStyle name="Millares 3 2 2 4 2 4 2 2 2" xfId="27242" xr:uid="{D1A43C89-47B9-438B-AFD3-5ED3094FD420}"/>
    <cellStyle name="Millares 3 2 2 4 2 4 2 3" xfId="20737" xr:uid="{297E1DAD-C65B-4D37-A19B-B25083E86599}"/>
    <cellStyle name="Millares 3 2 2 4 2 4 3" xfId="11097" xr:uid="{EE02997E-F17A-47A4-9C62-AC11133AE27E}"/>
    <cellStyle name="Millares 3 2 2 4 2 4 3 2" xfId="24078" xr:uid="{A24D7437-D159-4681-B1E5-7D0144723073}"/>
    <cellStyle name="Millares 3 2 2 4 2 4 4" xfId="17573" xr:uid="{84DFAECF-C7D2-473D-888E-C8CEC35F3AFF}"/>
    <cellStyle name="Millares 3 2 2 4 2 5" xfId="5552" xr:uid="{BCCFAB5A-CA0A-4FEE-AAC3-C0DA4ABCE63D}"/>
    <cellStyle name="Millares 3 2 2 4 2 5 2" xfId="12170" xr:uid="{524A9B78-6AD8-4AEE-9972-1CA0458C7C94}"/>
    <cellStyle name="Millares 3 2 2 4 2 5 2 2" xfId="25151" xr:uid="{01A8FBAA-7431-4ACC-B3A9-C3D92017DFD6}"/>
    <cellStyle name="Millares 3 2 2 4 2 5 3" xfId="18646" xr:uid="{2F7951B3-023D-4CD9-92D1-6F9E3BAD780C}"/>
    <cellStyle name="Millares 3 2 2 4 2 6" xfId="9007" xr:uid="{86FCAE60-96FC-414C-A5F2-97C31DB78F68}"/>
    <cellStyle name="Millares 3 2 2 4 2 6 2" xfId="21988" xr:uid="{2B181DED-B934-44B7-B8E2-1F0EF965C627}"/>
    <cellStyle name="Millares 3 2 2 4 2 7" xfId="15482" xr:uid="{3F68169F-BE39-411D-BBB4-D1C743EFBB8C}"/>
    <cellStyle name="Millares 3 2 2 4 3" xfId="2423" xr:uid="{E8EA117E-16F4-40A0-BC93-D8948446B600}"/>
    <cellStyle name="Millares 3 2 2 4 3 2" xfId="3451" xr:uid="{520139A7-1CB8-42E2-BF79-4D29FD79552D}"/>
    <cellStyle name="Millares 3 2 2 4 3 2 2" xfId="6623" xr:uid="{2B171A1E-50C0-4033-94C7-C2315B39B98A}"/>
    <cellStyle name="Millares 3 2 2 4 3 2 2 2" xfId="13241" xr:uid="{19C84A6F-6D0B-4B0F-BC68-AF2C2DA059B5}"/>
    <cellStyle name="Millares 3 2 2 4 3 2 2 2 2" xfId="26222" xr:uid="{66906179-EA6A-42F4-9297-86FBACFE29EC}"/>
    <cellStyle name="Millares 3 2 2 4 3 2 2 3" xfId="19717" xr:uid="{DA98220D-4BCC-4A4C-B6E2-52AB870949FB}"/>
    <cellStyle name="Millares 3 2 2 4 3 2 3" xfId="10077" xr:uid="{D2907FA5-52A8-4315-89F6-409943B71D55}"/>
    <cellStyle name="Millares 3 2 2 4 3 2 3 2" xfId="23058" xr:uid="{268FA580-DA73-4A84-AE34-059B46847546}"/>
    <cellStyle name="Millares 3 2 2 4 3 2 4" xfId="16553" xr:uid="{AB804FD7-6385-4F80-A5E0-EACA3CCAD3DD}"/>
    <cellStyle name="Millares 3 2 2 4 3 3" xfId="4840" xr:uid="{8E0C7C94-A348-464F-8538-7993F5A20D0D}"/>
    <cellStyle name="Millares 3 2 2 4 3 3 2" xfId="8012" xr:uid="{064DFC77-2E18-4314-B369-52AD45887800}"/>
    <cellStyle name="Millares 3 2 2 4 3 3 2 2" xfId="14630" xr:uid="{B59F501F-21D3-416F-89C9-F021A51227A4}"/>
    <cellStyle name="Millares 3 2 2 4 3 3 2 2 2" xfId="27611" xr:uid="{A3AF8254-CF9E-4676-88D0-491FE5BAEEE5}"/>
    <cellStyle name="Millares 3 2 2 4 3 3 2 3" xfId="21106" xr:uid="{B8461A2F-E35B-4F3E-9BAA-D40FD2C080B9}"/>
    <cellStyle name="Millares 3 2 2 4 3 3 3" xfId="11466" xr:uid="{9C97DAF0-FBD7-40AC-85CA-79EBF43E5B15}"/>
    <cellStyle name="Millares 3 2 2 4 3 3 3 2" xfId="24447" xr:uid="{9B6FA07B-B1BD-4884-BF50-BB73382CE846}"/>
    <cellStyle name="Millares 3 2 2 4 3 3 4" xfId="17942" xr:uid="{FB645D85-CE78-4F52-AC37-3A1C4F23C5F9}"/>
    <cellStyle name="Millares 3 2 2 4 3 4" xfId="5772" xr:uid="{5E6EE00F-7F21-44DA-AFE0-2E250851DB43}"/>
    <cellStyle name="Millares 3 2 2 4 3 4 2" xfId="12390" xr:uid="{55DCFCA4-DEC2-4606-BD53-5FE7A4B314CE}"/>
    <cellStyle name="Millares 3 2 2 4 3 4 2 2" xfId="25371" xr:uid="{8BD7EB82-BE9C-4494-BE97-6DD9D6EF1BA4}"/>
    <cellStyle name="Millares 3 2 2 4 3 4 3" xfId="18866" xr:uid="{D1E45D96-A081-46C4-A62A-5745834E58D0}"/>
    <cellStyle name="Millares 3 2 2 4 3 5" xfId="9227" xr:uid="{6918A62E-48C7-4970-8678-785E49481EDD}"/>
    <cellStyle name="Millares 3 2 2 4 3 5 2" xfId="22208" xr:uid="{63A017A5-83E7-4618-8653-0F1BCA460CC5}"/>
    <cellStyle name="Millares 3 2 2 4 3 6" xfId="15702" xr:uid="{9E591C11-8812-44FF-A66A-1885A7F9920A}"/>
    <cellStyle name="Millares 3 2 2 4 4" xfId="3024" xr:uid="{B4FC32B4-1A1B-4820-B696-5F5F1EA53038}"/>
    <cellStyle name="Millares 3 2 2 4 4 2" xfId="6197" xr:uid="{5AF01F20-7829-4D1E-9017-2E5BC123038E}"/>
    <cellStyle name="Millares 3 2 2 4 4 2 2" xfId="12815" xr:uid="{33D14BE9-10E0-45B1-AB26-2EA133D8C76D}"/>
    <cellStyle name="Millares 3 2 2 4 4 2 2 2" xfId="25796" xr:uid="{0ACE5D6E-54AB-4151-AA8B-D7186056FCCC}"/>
    <cellStyle name="Millares 3 2 2 4 4 2 3" xfId="19291" xr:uid="{B49E5790-70E7-452B-802B-3BF2ECA5E939}"/>
    <cellStyle name="Millares 3 2 2 4 4 3" xfId="9652" xr:uid="{4206C694-804B-478C-B29D-459AF33B5379}"/>
    <cellStyle name="Millares 3 2 2 4 4 3 2" xfId="22633" xr:uid="{3DAA2B87-76E3-4EFD-A2F5-F02DC2E9D68E}"/>
    <cellStyle name="Millares 3 2 2 4 4 4" xfId="16127" xr:uid="{DCD4C6DA-7123-48D7-9786-3CEFC8994AA0}"/>
    <cellStyle name="Millares 3 2 2 4 5" xfId="3996" xr:uid="{9F71EF0C-8C0E-4EEA-AA83-32D15DB6E269}"/>
    <cellStyle name="Millares 3 2 2 4 5 2" xfId="7168" xr:uid="{7F528738-AA3F-4174-92A8-367165BE24C5}"/>
    <cellStyle name="Millares 3 2 2 4 5 2 2" xfId="13786" xr:uid="{AA6D25C0-E8FD-4EB3-A355-4DA94C9A9069}"/>
    <cellStyle name="Millares 3 2 2 4 5 2 2 2" xfId="26767" xr:uid="{1F424D48-C6C4-47B1-8EAB-4F658E715882}"/>
    <cellStyle name="Millares 3 2 2 4 5 2 3" xfId="20262" xr:uid="{2D2170D2-25B4-4663-85FE-B1D2778B0BBD}"/>
    <cellStyle name="Millares 3 2 2 4 5 3" xfId="10622" xr:uid="{5C1E1738-C1FD-40DA-92E0-D758E09D13A1}"/>
    <cellStyle name="Millares 3 2 2 4 5 3 2" xfId="23603" xr:uid="{94C38AAA-23C3-4B3E-B3C2-C67A1EE9BE81}"/>
    <cellStyle name="Millares 3 2 2 4 5 4" xfId="17098" xr:uid="{64E9BDF3-D98F-4FD1-B0FA-68A2B7CBDF24}"/>
    <cellStyle name="Millares 3 2 2 4 6" xfId="4176" xr:uid="{1E5CBFF0-115B-42BA-8D4F-6B0C46A5C30C}"/>
    <cellStyle name="Millares 3 2 2 4 6 2" xfId="7348" xr:uid="{3AC6F96C-BC14-4017-A39F-934AB2EEBFBC}"/>
    <cellStyle name="Millares 3 2 2 4 6 2 2" xfId="13966" xr:uid="{4F704F2A-56B3-4BC0-98CC-DED16CACE009}"/>
    <cellStyle name="Millares 3 2 2 4 6 2 2 2" xfId="26947" xr:uid="{657DF44B-D771-4D7E-8E38-F3124AFE8A7E}"/>
    <cellStyle name="Millares 3 2 2 4 6 2 3" xfId="20442" xr:uid="{B8F74DDE-8FDC-41F5-A572-D88B298B4334}"/>
    <cellStyle name="Millares 3 2 2 4 6 3" xfId="10802" xr:uid="{52D994DA-2031-43A1-8A11-96C1456E2E33}"/>
    <cellStyle name="Millares 3 2 2 4 6 3 2" xfId="23783" xr:uid="{C4CA8753-95CB-4567-8E35-118418EDA2A5}"/>
    <cellStyle name="Millares 3 2 2 4 6 4" xfId="17278" xr:uid="{54EC7EB9-E8D9-491A-8EFF-8D1F41969C09}"/>
    <cellStyle name="Millares 3 2 2 4 7" xfId="5405" xr:uid="{59375207-58D3-48A4-B5DE-6617C90A0EF3}"/>
    <cellStyle name="Millares 3 2 2 4 7 2" xfId="12023" xr:uid="{2FA69154-47E7-439E-A4C4-FA9F1232C634}"/>
    <cellStyle name="Millares 3 2 2 4 7 2 2" xfId="25004" xr:uid="{5C98964E-D326-4599-A5FE-234CBB8AACDF}"/>
    <cellStyle name="Millares 3 2 2 4 7 3" xfId="18499" xr:uid="{68C60CCE-D25F-4885-9629-7D522155913D}"/>
    <cellStyle name="Millares 3 2 2 4 8" xfId="8504" xr:uid="{FB8CC219-51AE-4FAE-922B-209D270DC23E}"/>
    <cellStyle name="Millares 3 2 2 4 8 2" xfId="15115" xr:uid="{68E2F234-49D4-4A2D-BA61-268C21457CFD}"/>
    <cellStyle name="Millares 3 2 2 4 8 2 2" xfId="28096" xr:uid="{0E6EEB77-F03D-47F8-B305-B1B5ECFF4823}"/>
    <cellStyle name="Millares 3 2 2 4 8 3" xfId="21591" xr:uid="{4FDE2BCA-FF30-491E-85C8-DBEA5B109CA4}"/>
    <cellStyle name="Millares 3 2 2 4 9" xfId="8860" xr:uid="{4DDA684E-2019-4409-92B0-FF5B7330A662}"/>
    <cellStyle name="Millares 3 2 2 4 9 2" xfId="21841" xr:uid="{6967CECF-BB34-4942-B304-C6E9AF498087}"/>
    <cellStyle name="Millares 3 2 2 5" xfId="1598" xr:uid="{434D33E9-18E6-41AC-92A3-76C64984ECCF}"/>
    <cellStyle name="Millares 3 2 2 5 2" xfId="2416" xr:uid="{6CDA00A6-AF51-4A00-B070-71D9DF1C8D9D}"/>
    <cellStyle name="Millares 3 2 2 5 2 2" xfId="3665" xr:uid="{CE9C3F01-0D9F-48FD-BF06-06EFA0EFE8DD}"/>
    <cellStyle name="Millares 3 2 2 5 2 2 2" xfId="6837" xr:uid="{CAAFF121-EAA9-42D8-B06C-8B0DEB18D43A}"/>
    <cellStyle name="Millares 3 2 2 5 2 2 2 2" xfId="13455" xr:uid="{AFD103B4-E135-4B7D-97FE-1AE9576E00CB}"/>
    <cellStyle name="Millares 3 2 2 5 2 2 2 2 2" xfId="26436" xr:uid="{F5501710-7EEA-4000-BAAA-12759F86F018}"/>
    <cellStyle name="Millares 3 2 2 5 2 2 2 3" xfId="19931" xr:uid="{2D3C938D-8A8F-44FD-8D16-3D9236156DEF}"/>
    <cellStyle name="Millares 3 2 2 5 2 2 3" xfId="10291" xr:uid="{006B63FE-D950-47C8-9E38-2C5E249A6D7A}"/>
    <cellStyle name="Millares 3 2 2 5 2 2 3 2" xfId="23272" xr:uid="{EAEB155B-8385-46CA-87DA-891A5C920F90}"/>
    <cellStyle name="Millares 3 2 2 5 2 2 4" xfId="16767" xr:uid="{DA45D37A-E770-4E77-9D78-0F5397EC6A67}"/>
    <cellStyle name="Millares 3 2 2 5 2 3" xfId="5061" xr:uid="{56B166A4-BED6-47EA-8AAE-563C3B65E499}"/>
    <cellStyle name="Millares 3 2 2 5 2 3 2" xfId="8233" xr:uid="{70342FE3-958A-468C-8F88-EAA3CBD876EA}"/>
    <cellStyle name="Millares 3 2 2 5 2 3 2 2" xfId="14851" xr:uid="{86DA5662-7B55-4855-ADB1-F2BDA0AA70AC}"/>
    <cellStyle name="Millares 3 2 2 5 2 3 2 2 2" xfId="27832" xr:uid="{304CA990-23C9-4952-887B-89AEE0676CCE}"/>
    <cellStyle name="Millares 3 2 2 5 2 3 2 3" xfId="21327" xr:uid="{9DD01611-F8BE-4E78-86D1-8200D009D846}"/>
    <cellStyle name="Millares 3 2 2 5 2 3 3" xfId="11687" xr:uid="{8F192A6E-66A8-4833-AA7E-D3F315182379}"/>
    <cellStyle name="Millares 3 2 2 5 2 3 3 2" xfId="24668" xr:uid="{736A8844-5226-45F9-86A3-EC21192C30A6}"/>
    <cellStyle name="Millares 3 2 2 5 2 3 4" xfId="18163" xr:uid="{8BE4E3F8-671B-494A-9AE8-D839D1D86C92}"/>
    <cellStyle name="Millares 3 2 2 5 2 4" xfId="5765" xr:uid="{A936DFD5-F420-41D0-AE3B-8C097511D44C}"/>
    <cellStyle name="Millares 3 2 2 5 2 4 2" xfId="12383" xr:uid="{F2CD1588-1DE6-4406-94D0-14E37A75AA7B}"/>
    <cellStyle name="Millares 3 2 2 5 2 4 2 2" xfId="25364" xr:uid="{BBFB6100-8940-488D-974B-01105A4739E4}"/>
    <cellStyle name="Millares 3 2 2 5 2 4 3" xfId="18859" xr:uid="{87F2799F-4207-4F9F-B4D5-42DDF5945EBB}"/>
    <cellStyle name="Millares 3 2 2 5 2 5" xfId="9220" xr:uid="{336FC33F-BD41-4DE2-904F-6E6E219172D0}"/>
    <cellStyle name="Millares 3 2 2 5 2 5 2" xfId="22201" xr:uid="{7C9D4A9D-DCA4-4EF5-B15F-470DD2B55BE4}"/>
    <cellStyle name="Millares 3 2 2 5 2 6" xfId="15695" xr:uid="{0E047932-3C84-4FDF-9005-C02954A47E7F}"/>
    <cellStyle name="Millares 3 2 2 5 3" xfId="3305" xr:uid="{1E7235B9-7DB3-4CD0-B429-4DC6D0CC134D}"/>
    <cellStyle name="Millares 3 2 2 5 3 2" xfId="6477" xr:uid="{B5CA0909-066B-4900-87F6-1B6CA790A79B}"/>
    <cellStyle name="Millares 3 2 2 5 3 2 2" xfId="13095" xr:uid="{0FC04955-A7ED-457D-9ED5-34EF0942BD50}"/>
    <cellStyle name="Millares 3 2 2 5 3 2 2 2" xfId="26076" xr:uid="{C319C14C-61F1-4F72-8B23-1A8947A7DED1}"/>
    <cellStyle name="Millares 3 2 2 5 3 2 3" xfId="19571" xr:uid="{A5A2AA8F-E36E-4F54-A293-F85F6FFEB34D}"/>
    <cellStyle name="Millares 3 2 2 5 3 3" xfId="9932" xr:uid="{F5BDF4E8-12C8-4B71-BB98-35C785ED62C4}"/>
    <cellStyle name="Millares 3 2 2 5 3 3 2" xfId="22913" xr:uid="{5BDE59B2-6458-4C08-A8DE-850CBB16309F}"/>
    <cellStyle name="Millares 3 2 2 5 3 4" xfId="16407" xr:uid="{25581E50-87C3-4E1A-AC12-D34465AE7D1C}"/>
    <cellStyle name="Millares 3 2 2 5 4" xfId="3989" xr:uid="{C545473D-D1D9-4B6B-BC9D-7CAFC19EEA07}"/>
    <cellStyle name="Millares 3 2 2 5 4 2" xfId="7161" xr:uid="{14D7A194-3E7A-47FB-8C33-731F4DFA6CAE}"/>
    <cellStyle name="Millares 3 2 2 5 4 2 2" xfId="13779" xr:uid="{060D8530-A74B-4E23-9AFF-85A59BBAEE8B}"/>
    <cellStyle name="Millares 3 2 2 5 4 2 2 2" xfId="26760" xr:uid="{4907E49C-1180-4152-A080-D0DDFDA813CF}"/>
    <cellStyle name="Millares 3 2 2 5 4 2 3" xfId="20255" xr:uid="{E0EDAE43-BC5D-496A-A251-A0DB7FA3060B}"/>
    <cellStyle name="Millares 3 2 2 5 4 3" xfId="10615" xr:uid="{BB3F59A1-1918-41B6-90D4-4B087F46B0DF}"/>
    <cellStyle name="Millares 3 2 2 5 4 3 2" xfId="23596" xr:uid="{1AC496FA-8B8A-4CBD-A963-B350917023C5}"/>
    <cellStyle name="Millares 3 2 2 5 4 4" xfId="17091" xr:uid="{326F750E-7C60-499C-8309-AFE22D22F1D5}"/>
    <cellStyle name="Millares 3 2 2 5 5" xfId="4692" xr:uid="{4C8FB327-D799-45B2-BBAF-34CEA94F79AB}"/>
    <cellStyle name="Millares 3 2 2 5 5 2" xfId="7864" xr:uid="{DE4F09BC-D4AC-4666-8A5D-0D9B69E2A4D2}"/>
    <cellStyle name="Millares 3 2 2 5 5 2 2" xfId="14482" xr:uid="{0203C235-B0BF-4B93-B73C-8591587A0BAB}"/>
    <cellStyle name="Millares 3 2 2 5 5 2 2 2" xfId="27463" xr:uid="{B3AE09B2-9852-42C5-BECE-57A136A232DA}"/>
    <cellStyle name="Millares 3 2 2 5 5 2 3" xfId="20958" xr:uid="{696D755D-7B4C-41F0-9A78-9C9D68484EE8}"/>
    <cellStyle name="Millares 3 2 2 5 5 3" xfId="11318" xr:uid="{262E6CB9-3442-4161-9F31-564D728D8B58}"/>
    <cellStyle name="Millares 3 2 2 5 5 3 2" xfId="24299" xr:uid="{21E451F1-1C7E-429E-A381-81FE538310E3}"/>
    <cellStyle name="Millares 3 2 2 5 5 4" xfId="17794" xr:uid="{8CA2E7AC-3022-46B9-A859-B6E9C1CBA337}"/>
    <cellStyle name="Millares 3 2 2 5 6" xfId="5398" xr:uid="{D203FF6D-F32D-4C16-B796-458BBE2C8436}"/>
    <cellStyle name="Millares 3 2 2 5 6 2" xfId="12016" xr:uid="{AD7081ED-9285-4332-9C14-82BA58A8E560}"/>
    <cellStyle name="Millares 3 2 2 5 6 2 2" xfId="24997" xr:uid="{4D701211-C275-443F-ADB1-1D26ECCA5A41}"/>
    <cellStyle name="Millares 3 2 2 5 6 3" xfId="18492" xr:uid="{3449100A-5E3F-43A6-8CB8-CBC784D79BAB}"/>
    <cellStyle name="Millares 3 2 2 5 7" xfId="8853" xr:uid="{8C8BE819-3AB3-4BA4-97DD-2DBBB4C28CEA}"/>
    <cellStyle name="Millares 3 2 2 5 7 2" xfId="21834" xr:uid="{98BE2EBA-AF0B-41D5-90A4-283BB4F9DE37}"/>
    <cellStyle name="Millares 3 2 2 5 8" xfId="15328" xr:uid="{23CA542D-9D30-4A4B-AC89-18C5D18FCB64}"/>
    <cellStyle name="Millares 3 2 2 6" xfId="2024" xr:uid="{294F95AD-7EBF-4497-AF82-8ABB650D0739}"/>
    <cellStyle name="Millares 3 2 2 6 2" xfId="2628" xr:uid="{EF2F8903-4123-42AF-8246-560F33A10DD4}"/>
    <cellStyle name="Millares 3 2 2 6 2 2" xfId="5891" xr:uid="{4FC4BB39-B8D1-4F1D-83FF-F87749B50BB6}"/>
    <cellStyle name="Millares 3 2 2 6 2 2 2" xfId="12509" xr:uid="{1026A0A1-4E33-4F32-BC14-16579345AA3B}"/>
    <cellStyle name="Millares 3 2 2 6 2 2 2 2" xfId="25490" xr:uid="{25469534-075F-4935-90F8-11FD5A54B7E8}"/>
    <cellStyle name="Millares 3 2 2 6 2 2 3" xfId="18985" xr:uid="{AEB0DDB9-3430-4A47-BA1F-88469CADE3FE}"/>
    <cellStyle name="Millares 3 2 2 6 2 3" xfId="9346" xr:uid="{7BA8C5A0-9A5F-4300-9F80-5AAB34E159C1}"/>
    <cellStyle name="Millares 3 2 2 6 2 3 2" xfId="22327" xr:uid="{82B6DB8A-9B94-41E8-8C51-F3323530B04B}"/>
    <cellStyle name="Millares 3 2 2 6 2 4" xfId="15821" xr:uid="{4BA24AA6-6877-4F87-816E-AD34714B7BDB}"/>
    <cellStyle name="Millares 3 2 2 6 3" xfId="3082" xr:uid="{DFCD2BBA-566D-4AE3-83AC-0A86603A3B30}"/>
    <cellStyle name="Millares 3 2 2 6 3 2" xfId="6254" xr:uid="{BF4009DC-D5F4-4073-8A47-4FF10242D2FF}"/>
    <cellStyle name="Millares 3 2 2 6 3 2 2" xfId="12872" xr:uid="{DC4BB1AD-14BD-42B4-BD79-220EECB1A58F}"/>
    <cellStyle name="Millares 3 2 2 6 3 2 2 2" xfId="25853" xr:uid="{25FECE2A-FEA0-4F6E-99C2-804F93581B92}"/>
    <cellStyle name="Millares 3 2 2 6 3 2 3" xfId="19348" xr:uid="{B21B0F07-B9B3-4731-B973-9F19CE70977C}"/>
    <cellStyle name="Millares 3 2 2 6 3 3" xfId="9709" xr:uid="{8E1B5E96-5BB4-47C7-80A9-647AA89DF7DB}"/>
    <cellStyle name="Millares 3 2 2 6 3 3 2" xfId="22690" xr:uid="{7F3A6C23-23E7-4267-8ED5-EBD9E300F269}"/>
    <cellStyle name="Millares 3 2 2 6 3 4" xfId="16184" xr:uid="{1F57D71C-7FE7-4CEA-B359-5C05E0010E8C}"/>
    <cellStyle name="Millares 3 2 2 6 4" xfId="4397" xr:uid="{20591D32-F641-4B1B-BD74-506294C5989C}"/>
    <cellStyle name="Millares 3 2 2 6 4 2" xfId="7569" xr:uid="{C5A77B8A-D078-4095-AEFD-D0252420CD1B}"/>
    <cellStyle name="Millares 3 2 2 6 4 2 2" xfId="14187" xr:uid="{B38418FB-A33A-4F0C-816A-679D93FCBDB8}"/>
    <cellStyle name="Millares 3 2 2 6 4 2 2 2" xfId="27168" xr:uid="{92FCF6B0-8075-4513-87A0-EC979FA632D6}"/>
    <cellStyle name="Millares 3 2 2 6 4 2 3" xfId="20663" xr:uid="{23256537-185D-46BE-9F13-FED4B26C8347}"/>
    <cellStyle name="Millares 3 2 2 6 4 3" xfId="11023" xr:uid="{332D2744-1023-43F8-9BDD-17157826CF4A}"/>
    <cellStyle name="Millares 3 2 2 6 4 3 2" xfId="24004" xr:uid="{B3AC2E38-2548-4B95-9D73-9F6DFE49DDA7}"/>
    <cellStyle name="Millares 3 2 2 6 4 4" xfId="17499" xr:uid="{9E4A1A5D-0A98-43EE-AB04-28BDF7FD40ED}"/>
    <cellStyle name="Millares 3 2 2 6 5" xfId="5545" xr:uid="{9DA46E49-CDE4-427C-A347-8ACABCECFB5B}"/>
    <cellStyle name="Millares 3 2 2 6 5 2" xfId="12163" xr:uid="{F653C735-E5D3-4F63-BA02-0C97E551243C}"/>
    <cellStyle name="Millares 3 2 2 6 5 2 2" xfId="25144" xr:uid="{1823DB9E-B139-4057-80D6-54BADF49A5DB}"/>
    <cellStyle name="Millares 3 2 2 6 5 3" xfId="18639" xr:uid="{831E207A-7F40-4920-9E86-6C6FF3F1BE70}"/>
    <cellStyle name="Millares 3 2 2 6 6" xfId="9000" xr:uid="{8574B010-AA76-46CB-80C5-732C644BB1F8}"/>
    <cellStyle name="Millares 3 2 2 6 6 2" xfId="21981" xr:uid="{88771279-101E-40BC-BBA9-AD8432A08DC3}"/>
    <cellStyle name="Millares 3 2 2 6 7" xfId="15475" xr:uid="{AB283A85-7678-4D12-8376-9DF3DD580F00}"/>
    <cellStyle name="Millares 3 2 2 7" xfId="2217" xr:uid="{082A555D-2256-4C5E-9F25-9982EA47D1F3}"/>
    <cellStyle name="Millares 3 2 2 7 2" xfId="3377" xr:uid="{23EF3213-A62E-4087-9ECA-328805E9B0CB}"/>
    <cellStyle name="Millares 3 2 2 7 2 2" xfId="6549" xr:uid="{5FDFE5F5-BF3D-4201-BE9E-B3297EB885A4}"/>
    <cellStyle name="Millares 3 2 2 7 2 2 2" xfId="13167" xr:uid="{12912290-35F1-4BE4-96EA-AB55844991A3}"/>
    <cellStyle name="Millares 3 2 2 7 2 2 2 2" xfId="26148" xr:uid="{93AECDD8-75D2-4052-B19E-7EE7A784E142}"/>
    <cellStyle name="Millares 3 2 2 7 2 2 3" xfId="19643" xr:uid="{A67B2672-D5AE-40F8-A34C-FCF9A63E7DAF}"/>
    <cellStyle name="Millares 3 2 2 7 2 3" xfId="10004" xr:uid="{F69A4708-BFB4-40BF-9EAD-5F3AAA258B9D}"/>
    <cellStyle name="Millares 3 2 2 7 2 3 2" xfId="22985" xr:uid="{15129682-B5FE-43CF-B318-89EFA5411637}"/>
    <cellStyle name="Millares 3 2 2 7 2 4" xfId="16479" xr:uid="{8C0BB81D-8823-46B6-8CD4-897B1ACECCD7}"/>
    <cellStyle name="Millares 3 2 2 7 3" xfId="4766" xr:uid="{A564C954-4A90-4509-BE62-641075E849D6}"/>
    <cellStyle name="Millares 3 2 2 7 3 2" xfId="7938" xr:uid="{634531BD-2116-4ABA-8FDD-D4218099F4B8}"/>
    <cellStyle name="Millares 3 2 2 7 3 2 2" xfId="14556" xr:uid="{890B8F94-1D12-40C9-B53A-0B95C8B36F3B}"/>
    <cellStyle name="Millares 3 2 2 7 3 2 2 2" xfId="27537" xr:uid="{DFE1D4CE-C36B-4024-8FDC-49F6A655FDEE}"/>
    <cellStyle name="Millares 3 2 2 7 3 2 3" xfId="21032" xr:uid="{F0708F31-7147-4364-9862-66574FD7503C}"/>
    <cellStyle name="Millares 3 2 2 7 3 3" xfId="11392" xr:uid="{FE590527-D3FA-44E4-9121-7E6E0A25089C}"/>
    <cellStyle name="Millares 3 2 2 7 3 3 2" xfId="24373" xr:uid="{DBE93BDC-DE53-4AFA-8300-9AD682969AE0}"/>
    <cellStyle name="Millares 3 2 2 7 3 4" xfId="17868" xr:uid="{1C7AB777-7B15-4B0D-B9E4-BDF89F35E61B}"/>
    <cellStyle name="Millares 3 2 2 7 4" xfId="5657" xr:uid="{9A9A36D7-629D-4B37-8394-F7CA59F60D54}"/>
    <cellStyle name="Millares 3 2 2 7 4 2" xfId="12275" xr:uid="{38287DE9-D1FD-4724-B9F5-D32259D19CFC}"/>
    <cellStyle name="Millares 3 2 2 7 4 2 2" xfId="25256" xr:uid="{BB4B89DC-67F1-4EE6-8B4E-6C553B678681}"/>
    <cellStyle name="Millares 3 2 2 7 4 3" xfId="18751" xr:uid="{1F54CB1C-18B5-423D-8F89-A02BFEF9F5F8}"/>
    <cellStyle name="Millares 3 2 2 7 5" xfId="9112" xr:uid="{C1C88D9F-DD00-416F-9CC5-03429DE011D7}"/>
    <cellStyle name="Millares 3 2 2 7 5 2" xfId="22093" xr:uid="{D97E2881-5DEC-4814-A08E-B885249AADA8}"/>
    <cellStyle name="Millares 3 2 2 7 6" xfId="15587" xr:uid="{F7768F58-E859-43FB-B0DC-246CADDA5A25}"/>
    <cellStyle name="Millares 3 2 2 8" xfId="2846" xr:uid="{99B7397E-0011-463A-969F-15C62928FA3E}"/>
    <cellStyle name="Millares 3 2 2 8 2" xfId="5135" xr:uid="{14A89984-2704-44A9-B637-281330475D91}"/>
    <cellStyle name="Millares 3 2 2 8 2 2" xfId="8307" xr:uid="{91E6FB93-500C-4001-BCDE-0A27B05292D3}"/>
    <cellStyle name="Millares 3 2 2 8 2 2 2" xfId="14925" xr:uid="{2B801BAF-CBFF-474E-A1AC-6B325F5D28D5}"/>
    <cellStyle name="Millares 3 2 2 8 2 2 2 2" xfId="27906" xr:uid="{187A297A-4523-4A1A-B9ED-C85FA915B1AB}"/>
    <cellStyle name="Millares 3 2 2 8 2 2 3" xfId="21401" xr:uid="{4C2732DA-C4E9-4B56-86C8-14AC54DFF8E4}"/>
    <cellStyle name="Millares 3 2 2 8 2 3" xfId="11761" xr:uid="{21F8A926-CD5D-4FF4-9233-21604304A921}"/>
    <cellStyle name="Millares 3 2 2 8 2 3 2" xfId="24742" xr:uid="{20A33F2B-4D16-4043-B62B-6E30F597B197}"/>
    <cellStyle name="Millares 3 2 2 8 2 4" xfId="18237" xr:uid="{DA45CAE8-6488-4280-8EE7-52524F535008}"/>
    <cellStyle name="Millares 3 2 2 8 3" xfId="6023" xr:uid="{886DAA37-1AE8-4E16-AFC6-8BBC2C4B3A48}"/>
    <cellStyle name="Millares 3 2 2 8 3 2" xfId="12641" xr:uid="{7B345F9C-94AF-4F2A-8BCE-20E424263423}"/>
    <cellStyle name="Millares 3 2 2 8 3 2 2" xfId="25622" xr:uid="{2DB1F90E-BC4D-4AD5-B8D0-9143CD5F53B9}"/>
    <cellStyle name="Millares 3 2 2 8 3 3" xfId="19117" xr:uid="{A540B929-1731-4D3D-AD9F-9AA3E1F6DE24}"/>
    <cellStyle name="Millares 3 2 2 8 4" xfId="9478" xr:uid="{DF9709F2-FCC2-4976-BB29-A19913F517ED}"/>
    <cellStyle name="Millares 3 2 2 8 4 2" xfId="22459" xr:uid="{30121295-76B3-4F12-A723-127A9110A93A}"/>
    <cellStyle name="Millares 3 2 2 8 5" xfId="15953" xr:uid="{A59B18FA-7117-4F69-84A1-6E1D81F99FC2}"/>
    <cellStyle name="Millares 3 2 2 9" xfId="3809" xr:uid="{EE01B4AB-D2A7-4FC9-A508-E0E1B0AF6C19}"/>
    <cellStyle name="Millares 3 2 2 9 2" xfId="5209" xr:uid="{AC29BB8E-3C05-4048-B4B3-44288A999C7A}"/>
    <cellStyle name="Millares 3 2 2 9 2 2" xfId="8381" xr:uid="{FBE3E0F6-715D-428D-9C45-65906A25EBB2}"/>
    <cellStyle name="Millares 3 2 2 9 2 2 2" xfId="14999" xr:uid="{A94CCB0A-42D1-4284-AD07-0D958B10045E}"/>
    <cellStyle name="Millares 3 2 2 9 2 2 2 2" xfId="27980" xr:uid="{89916449-C301-4567-A3EF-DA1AFE08AFF1}"/>
    <cellStyle name="Millares 3 2 2 9 2 2 3" xfId="21475" xr:uid="{1E2B8D64-1DCE-4F47-B81C-DD2D6ADABA9D}"/>
    <cellStyle name="Millares 3 2 2 9 2 3" xfId="11835" xr:uid="{96CCC754-8B37-4745-AC82-314DFD12460F}"/>
    <cellStyle name="Millares 3 2 2 9 2 3 2" xfId="24816" xr:uid="{47DC144F-F333-44BF-BCBF-149243614B2A}"/>
    <cellStyle name="Millares 3 2 2 9 2 4" xfId="18311" xr:uid="{36EAFC7B-6C8D-416C-BA30-805A9974A959}"/>
    <cellStyle name="Millares 3 2 2 9 3" xfId="6981" xr:uid="{C46D582F-E17F-4FF7-A87F-DF6AA6936D0D}"/>
    <cellStyle name="Millares 3 2 2 9 3 2" xfId="13599" xr:uid="{F7E6ADD9-921D-407F-B7CC-69F0DA21CDBD}"/>
    <cellStyle name="Millares 3 2 2 9 3 2 2" xfId="26580" xr:uid="{BFFD4B12-EFB9-46A3-9BE8-A3EA2A75C9AE}"/>
    <cellStyle name="Millares 3 2 2 9 3 3" xfId="20075" xr:uid="{30F72624-5D51-418D-B2B8-9B5AB873C9F8}"/>
    <cellStyle name="Millares 3 2 2 9 4" xfId="10435" xr:uid="{8834173D-98B5-4B30-B726-EBA6BEC37572}"/>
    <cellStyle name="Millares 3 2 2 9 4 2" xfId="23416" xr:uid="{ECECF46C-CA29-42F4-9788-8725CED7A6DF}"/>
    <cellStyle name="Millares 3 2 2 9 5" xfId="16911" xr:uid="{4AF46C24-E2A4-41B2-B958-85F87BC8B577}"/>
    <cellStyle name="Millares 3 2 3" xfId="1606" xr:uid="{CDB3B394-E0E3-4E1E-B8CF-0402DCC23DF9}"/>
    <cellStyle name="Millares 3 2 3 10" xfId="15336" xr:uid="{727D0AEB-ACDE-4A27-A88E-88499672625B}"/>
    <cellStyle name="Millares 3 2 3 2" xfId="1607" xr:uid="{2D60BB66-C88B-4C95-B729-1683826C73EA}"/>
    <cellStyle name="Millares 3 2 3 2 2" xfId="1608" xr:uid="{C3828D1D-EA99-40F7-B503-129837BF2667}"/>
    <cellStyle name="Millares 3 2 3 2 2 2" xfId="2034" xr:uid="{852C40D5-107D-4020-A45C-53FD4F7C2596}"/>
    <cellStyle name="Millares 3 2 3 2 2 2 2" xfId="2692" xr:uid="{8488D3E9-A925-43B4-BDB7-EBED7C59C9E2}"/>
    <cellStyle name="Millares 3 2 3 2 2 2 2 2" xfId="5928" xr:uid="{D55C936B-ED9E-436F-958C-940FEFF74F7D}"/>
    <cellStyle name="Millares 3 2 3 2 2 2 2 2 2" xfId="12546" xr:uid="{DBECCAC6-3C73-407E-85F8-0EC0EBA51388}"/>
    <cellStyle name="Millares 3 2 3 2 2 2 2 2 2 2" xfId="25527" xr:uid="{D288EEDA-CFA3-44A3-BB41-938BEB6CCC23}"/>
    <cellStyle name="Millares 3 2 3 2 2 2 2 2 3" xfId="19022" xr:uid="{BA97027C-7C3B-492C-83CB-6C011F71B2AE}"/>
    <cellStyle name="Millares 3 2 3 2 2 2 2 3" xfId="9383" xr:uid="{BF7019AA-7C8B-48F9-9137-FCBE77DE17EC}"/>
    <cellStyle name="Millares 3 2 3 2 2 2 2 3 2" xfId="22364" xr:uid="{782E5C3E-A17B-4649-84C9-9BB738D5FE8F}"/>
    <cellStyle name="Millares 3 2 3 2 2 2 2 4" xfId="15858" xr:uid="{04F5FF57-9F9B-4EBA-A675-37065BB684FA}"/>
    <cellStyle name="Millares 3 2 3 2 2 2 3" xfId="5555" xr:uid="{08A94FAF-6468-4C9B-83F1-A0664B710C73}"/>
    <cellStyle name="Millares 3 2 3 2 2 2 3 2" xfId="12173" xr:uid="{130C254D-FBB5-4479-B7D2-1953B8384ACB}"/>
    <cellStyle name="Millares 3 2 3 2 2 2 3 2 2" xfId="25154" xr:uid="{54C9AD4A-97CA-4AB8-9374-389DD5A01895}"/>
    <cellStyle name="Millares 3 2 3 2 2 2 3 3" xfId="18649" xr:uid="{7839A2CE-D52C-4893-89DD-636026A588F3}"/>
    <cellStyle name="Millares 3 2 3 2 2 2 4" xfId="9010" xr:uid="{BE2BDE22-4CF2-4390-925F-D985655E6F47}"/>
    <cellStyle name="Millares 3 2 3 2 2 2 4 2" xfId="21991" xr:uid="{F1C07A63-B191-49B9-AEE3-9F25953F605C}"/>
    <cellStyle name="Millares 3 2 3 2 2 2 5" xfId="15485" xr:uid="{86C31066-F230-49C2-B1F3-5A5258DE54AB}"/>
    <cellStyle name="Millares 3 2 3 2 2 3" xfId="2426" xr:uid="{37402759-EABD-4E49-8FBD-D6F4308FCF2B}"/>
    <cellStyle name="Millares 3 2 3 2 2 3 2" xfId="5775" xr:uid="{903684BB-BAE6-4B1C-89E9-8DDE918C5AE2}"/>
    <cellStyle name="Millares 3 2 3 2 2 3 2 2" xfId="12393" xr:uid="{C407F23F-72E9-43C4-AC1E-EE662992A820}"/>
    <cellStyle name="Millares 3 2 3 2 2 3 2 2 2" xfId="25374" xr:uid="{6B9B4849-35D7-4D42-8FD3-720B2D21CCA4}"/>
    <cellStyle name="Millares 3 2 3 2 2 3 2 3" xfId="18869" xr:uid="{CAF533E9-7676-438C-91DF-A21D8068B9A3}"/>
    <cellStyle name="Millares 3 2 3 2 2 3 3" xfId="9230" xr:uid="{2145286A-D07B-457B-A30A-197B77B58A50}"/>
    <cellStyle name="Millares 3 2 3 2 2 3 3 2" xfId="22211" xr:uid="{E4BAC1ED-EAE2-4BEB-A3CD-2E3AA7DF9DA7}"/>
    <cellStyle name="Millares 3 2 3 2 2 3 4" xfId="15705" xr:uid="{CCA73F5D-11A1-4AD0-929B-69A75586E477}"/>
    <cellStyle name="Millares 3 2 3 2 2 4" xfId="3999" xr:uid="{745A43EB-3D59-445D-BED5-6917A6D2418D}"/>
    <cellStyle name="Millares 3 2 3 2 2 4 2" xfId="7171" xr:uid="{358BD755-6A19-44BD-A1D6-714D334D0D7B}"/>
    <cellStyle name="Millares 3 2 3 2 2 4 2 2" xfId="13789" xr:uid="{DF562712-7526-4595-A503-8E41046895FF}"/>
    <cellStyle name="Millares 3 2 3 2 2 4 2 2 2" xfId="26770" xr:uid="{EE0286E0-AB82-4ADC-B962-6B3EC6613E49}"/>
    <cellStyle name="Millares 3 2 3 2 2 4 2 3" xfId="20265" xr:uid="{5674BC8A-CC5A-4B38-920E-349EEF711389}"/>
    <cellStyle name="Millares 3 2 3 2 2 4 3" xfId="10625" xr:uid="{78090559-0B24-40FF-B8D2-51E7FD5FD78D}"/>
    <cellStyle name="Millares 3 2 3 2 2 4 3 2" xfId="23606" xr:uid="{F8243FEB-496D-45F1-AEF3-3C8C364F689C}"/>
    <cellStyle name="Millares 3 2 3 2 2 4 4" xfId="17101" xr:uid="{355E127A-5B38-446A-B90F-388089F22B19}"/>
    <cellStyle name="Millares 3 2 3 2 2 5" xfId="5408" xr:uid="{1488B723-0DFE-4091-B929-EFBBDF75ED75}"/>
    <cellStyle name="Millares 3 2 3 2 2 5 2" xfId="12026" xr:uid="{7CC94580-450D-4034-B59D-61284006CE21}"/>
    <cellStyle name="Millares 3 2 3 2 2 5 2 2" xfId="25007" xr:uid="{314A8EE3-48D6-498C-A102-5AF73CCCCF0F}"/>
    <cellStyle name="Millares 3 2 3 2 2 5 3" xfId="18502" xr:uid="{B6C6B908-56FF-4490-914E-33DC1428BE44}"/>
    <cellStyle name="Millares 3 2 3 2 2 6" xfId="8507" xr:uid="{5367F102-7DC7-4B08-8035-F1D36CB3CD4A}"/>
    <cellStyle name="Millares 3 2 3 2 2 6 2" xfId="15118" xr:uid="{6A668CEE-B9BE-4D3A-8972-0DDEB4408F18}"/>
    <cellStyle name="Millares 3 2 3 2 2 6 2 2" xfId="28099" xr:uid="{AD697941-3BCE-492D-84AB-6B77F4ADF8B2}"/>
    <cellStyle name="Millares 3 2 3 2 2 6 3" xfId="21594" xr:uid="{A8B619FC-5CF5-49E3-BD53-8086E7D6B7FD}"/>
    <cellStyle name="Millares 3 2 3 2 2 7" xfId="8863" xr:uid="{0B85FEFF-1F02-450B-A060-D9A98C6E9359}"/>
    <cellStyle name="Millares 3 2 3 2 2 7 2" xfId="21844" xr:uid="{A302BE28-B8D8-438C-B6C0-C8D8CD364657}"/>
    <cellStyle name="Millares 3 2 3 2 2 8" xfId="15338" xr:uid="{5D156C25-3828-45A2-BD40-594BF30B062F}"/>
    <cellStyle name="Millares 3 2 3 2 3" xfId="2033" xr:uid="{78D5DC27-2441-44F8-9916-CFC19FD1D2C8}"/>
    <cellStyle name="Millares 3 2 3 2 3 2" xfId="2635" xr:uid="{F6A60E2E-2A15-4F9B-8CFB-97845D3FDC9D}"/>
    <cellStyle name="Millares 3 2 3 2 3 2 2" xfId="5898" xr:uid="{6B04A136-043F-4CEC-8487-2F903B2A3963}"/>
    <cellStyle name="Millares 3 2 3 2 3 2 2 2" xfId="12516" xr:uid="{4902A206-87AC-4475-B8A5-0B4F42F7C887}"/>
    <cellStyle name="Millares 3 2 3 2 3 2 2 2 2" xfId="25497" xr:uid="{42B40516-FFD4-4DDD-AAE7-E21AE28E0F02}"/>
    <cellStyle name="Millares 3 2 3 2 3 2 2 3" xfId="18992" xr:uid="{A326053F-88A9-419F-9BAF-C50112A2D94B}"/>
    <cellStyle name="Millares 3 2 3 2 3 2 3" xfId="9353" xr:uid="{CB728FDB-2BFF-4060-94ED-424FFB3DC08C}"/>
    <cellStyle name="Millares 3 2 3 2 3 2 3 2" xfId="22334" xr:uid="{CC827A46-427C-464D-8463-87FF1C185EA2}"/>
    <cellStyle name="Millares 3 2 3 2 3 2 4" xfId="15828" xr:uid="{10A87998-C762-4909-A0AB-B08400D60F3D}"/>
    <cellStyle name="Millares 3 2 3 2 3 3" xfId="5554" xr:uid="{AEA02F29-9BB2-4511-A0D6-4A861167083A}"/>
    <cellStyle name="Millares 3 2 3 2 3 3 2" xfId="12172" xr:uid="{999ED041-BC3A-429D-9D77-C7DBDE85B47C}"/>
    <cellStyle name="Millares 3 2 3 2 3 3 2 2" xfId="25153" xr:uid="{A77E4C6C-2941-4561-A74C-1BF47135460D}"/>
    <cellStyle name="Millares 3 2 3 2 3 3 3" xfId="18648" xr:uid="{D8984950-AB0C-4B42-948F-A7EAF6984F60}"/>
    <cellStyle name="Millares 3 2 3 2 3 4" xfId="9009" xr:uid="{56D46472-7DFF-4BDD-955E-08A536489E50}"/>
    <cellStyle name="Millares 3 2 3 2 3 4 2" xfId="21990" xr:uid="{E71367E9-DE19-481C-84CD-920AAFB0A65D}"/>
    <cellStyle name="Millares 3 2 3 2 3 5" xfId="15484" xr:uid="{7039AD5F-39C4-42A3-9CF8-110F9CB3BEA9}"/>
    <cellStyle name="Millares 3 2 3 2 4" xfId="2425" xr:uid="{C1297F70-EABD-43F7-B1FD-84900313BFF5}"/>
    <cellStyle name="Millares 3 2 3 2 4 2" xfId="5774" xr:uid="{E5D7E724-3660-433D-8BCC-094233AED94D}"/>
    <cellStyle name="Millares 3 2 3 2 4 2 2" xfId="12392" xr:uid="{367CAF4F-DA64-4514-A340-B3D650C4BE1A}"/>
    <cellStyle name="Millares 3 2 3 2 4 2 2 2" xfId="25373" xr:uid="{1BF103CE-9C10-46AD-B57B-9DB65100F2D2}"/>
    <cellStyle name="Millares 3 2 3 2 4 2 3" xfId="18868" xr:uid="{644E02DB-71C5-4C7B-98A5-DB3478501D1E}"/>
    <cellStyle name="Millares 3 2 3 2 4 3" xfId="9229" xr:uid="{016839D7-ADCF-49CF-AD3A-016D36CF2ECD}"/>
    <cellStyle name="Millares 3 2 3 2 4 3 2" xfId="22210" xr:uid="{8A725727-B887-40A7-B37F-9328A8EF490C}"/>
    <cellStyle name="Millares 3 2 3 2 4 4" xfId="15704" xr:uid="{C2FE76AD-6B16-4142-818E-BEBEC26B92FE}"/>
    <cellStyle name="Millares 3 2 3 2 5" xfId="3998" xr:uid="{1808F1B3-7457-424A-8F4D-A1775DA4EA28}"/>
    <cellStyle name="Millares 3 2 3 2 5 2" xfId="7170" xr:uid="{7EC9CE01-E4E1-42C0-BFE5-4B143268A911}"/>
    <cellStyle name="Millares 3 2 3 2 5 2 2" xfId="13788" xr:uid="{77716E39-3F18-4EBE-8263-2773FFAAEEF1}"/>
    <cellStyle name="Millares 3 2 3 2 5 2 2 2" xfId="26769" xr:uid="{4E7A08E9-2632-423C-B13F-DA1CCFF8302B}"/>
    <cellStyle name="Millares 3 2 3 2 5 2 3" xfId="20264" xr:uid="{8918E3A4-342C-49E2-873D-96E0FBFEBDAC}"/>
    <cellStyle name="Millares 3 2 3 2 5 3" xfId="10624" xr:uid="{4E0F9BFA-F4DA-44C0-BFB5-8409C6C318A3}"/>
    <cellStyle name="Millares 3 2 3 2 5 3 2" xfId="23605" xr:uid="{70DF77F4-62B6-4218-9C8A-8BB89AF0D02E}"/>
    <cellStyle name="Millares 3 2 3 2 5 4" xfId="17100" xr:uid="{AEEDAEE6-565D-4071-8786-552E4CA5AD70}"/>
    <cellStyle name="Millares 3 2 3 2 6" xfId="5407" xr:uid="{10E4A421-CB0A-46B3-B16C-205426ECAFDC}"/>
    <cellStyle name="Millares 3 2 3 2 6 2" xfId="12025" xr:uid="{1CDD5FAF-C0F3-49B7-A054-FFD107BA79B3}"/>
    <cellStyle name="Millares 3 2 3 2 6 2 2" xfId="25006" xr:uid="{0D3FE9F3-60D4-4BB3-80FD-F104B5698753}"/>
    <cellStyle name="Millares 3 2 3 2 6 3" xfId="18501" xr:uid="{3565CE01-87C2-4D46-AB1B-9D74A59A58BC}"/>
    <cellStyle name="Millares 3 2 3 2 7" xfId="8506" xr:uid="{31CCC02A-4292-435E-81B5-7E5BA3185BDE}"/>
    <cellStyle name="Millares 3 2 3 2 7 2" xfId="15117" xr:uid="{7055525D-1AD5-4127-BEAE-28C0C0A627E4}"/>
    <cellStyle name="Millares 3 2 3 2 7 2 2" xfId="28098" xr:uid="{EB24A13D-9D10-4313-9B0F-28F46F5F08B6}"/>
    <cellStyle name="Millares 3 2 3 2 7 3" xfId="21593" xr:uid="{A52206AF-BF9C-4F3D-A983-D4226A3881CF}"/>
    <cellStyle name="Millares 3 2 3 2 8" xfId="8862" xr:uid="{E1B60A00-31F9-44B6-8757-19995F810FEF}"/>
    <cellStyle name="Millares 3 2 3 2 8 2" xfId="21843" xr:uid="{F60CAEF9-37A1-4C21-AD4C-3A8443374A46}"/>
    <cellStyle name="Millares 3 2 3 2 9" xfId="15337" xr:uid="{2A06A14D-03FE-4E39-A92B-A7FCF2B2253C}"/>
    <cellStyle name="Millares 3 2 3 3" xfId="1609" xr:uid="{4CCF73CC-A0D2-4890-A13C-2B049EE756C3}"/>
    <cellStyle name="Millares 3 2 3 3 2" xfId="2035" xr:uid="{F2203F9C-A73D-4980-86AC-3856FD72F95C}"/>
    <cellStyle name="Millares 3 2 3 3 2 2" xfId="2634" xr:uid="{7CBB2323-5264-436A-B3AB-4CAE36D7D36B}"/>
    <cellStyle name="Millares 3 2 3 3 2 2 2" xfId="5897" xr:uid="{3E2FAD9F-CA14-4BA0-B2B9-36B23772C038}"/>
    <cellStyle name="Millares 3 2 3 3 2 2 2 2" xfId="12515" xr:uid="{737DB049-A55A-401A-A515-A5EF9E281FB5}"/>
    <cellStyle name="Millares 3 2 3 3 2 2 2 2 2" xfId="25496" xr:uid="{B791DDBC-7BC0-4BAE-940E-F22930D8828E}"/>
    <cellStyle name="Millares 3 2 3 3 2 2 2 3" xfId="18991" xr:uid="{197870F3-6AF6-4709-81A2-52219E2B7F78}"/>
    <cellStyle name="Millares 3 2 3 3 2 2 3" xfId="9352" xr:uid="{4E135E8A-C3AB-49AD-8086-9320A68B99CB}"/>
    <cellStyle name="Millares 3 2 3 3 2 2 3 2" xfId="22333" xr:uid="{1B0F0D9E-CF65-46F4-B346-B394CC334FAE}"/>
    <cellStyle name="Millares 3 2 3 3 2 2 4" xfId="15827" xr:uid="{C5C87D5A-8565-42DB-B40A-73D2230EE472}"/>
    <cellStyle name="Millares 3 2 3 3 2 3" xfId="5556" xr:uid="{F0B02733-6BB2-481D-8DC3-B90622C22200}"/>
    <cellStyle name="Millares 3 2 3 3 2 3 2" xfId="12174" xr:uid="{7559F5EB-94C8-4551-9452-E5C8E61E1747}"/>
    <cellStyle name="Millares 3 2 3 3 2 3 2 2" xfId="25155" xr:uid="{A31070B5-AA08-49F6-98D3-870C0823FD59}"/>
    <cellStyle name="Millares 3 2 3 3 2 3 3" xfId="18650" xr:uid="{4660151E-13A9-41A6-962B-0C2A9587CB06}"/>
    <cellStyle name="Millares 3 2 3 3 2 4" xfId="9011" xr:uid="{E0E910FE-1922-40D1-BA97-0809463FBD35}"/>
    <cellStyle name="Millares 3 2 3 3 2 4 2" xfId="21992" xr:uid="{591B4D72-FD8D-4DBA-AD46-2E5875EE34AD}"/>
    <cellStyle name="Millares 3 2 3 3 2 5" xfId="15486" xr:uid="{EE98D5C2-513B-4DAE-98F9-ED826C83B8E5}"/>
    <cellStyle name="Millares 3 2 3 3 3" xfId="2427" xr:uid="{C2A2BCBA-8754-4266-BF8A-F56105059F87}"/>
    <cellStyle name="Millares 3 2 3 3 3 2" xfId="5776" xr:uid="{48AFBDDA-EBAE-428A-90ED-6458BB141709}"/>
    <cellStyle name="Millares 3 2 3 3 3 2 2" xfId="12394" xr:uid="{D4973CA0-2B1A-4032-8CAF-F5001DEF1053}"/>
    <cellStyle name="Millares 3 2 3 3 3 2 2 2" xfId="25375" xr:uid="{E4BA6D15-9CD8-4370-9231-4006E366E613}"/>
    <cellStyle name="Millares 3 2 3 3 3 2 3" xfId="18870" xr:uid="{57DC770F-0B88-43FE-8325-459B96593319}"/>
    <cellStyle name="Millares 3 2 3 3 3 3" xfId="9231" xr:uid="{6FB689EC-9723-4AA2-884B-10C5186A94FD}"/>
    <cellStyle name="Millares 3 2 3 3 3 3 2" xfId="22212" xr:uid="{6C3786D5-3212-46FA-AD9B-DF316BF50032}"/>
    <cellStyle name="Millares 3 2 3 3 3 4" xfId="15706" xr:uid="{8F25CE12-1E9D-468F-B8C0-05810436EE21}"/>
    <cellStyle name="Millares 3 2 3 3 4" xfId="4000" xr:uid="{408E480B-9B6A-40FE-9C8B-8F4C92FEBC0E}"/>
    <cellStyle name="Millares 3 2 3 3 4 2" xfId="7172" xr:uid="{C9C9D6E9-F8E8-40FA-A6A0-8F41D511F9C8}"/>
    <cellStyle name="Millares 3 2 3 3 4 2 2" xfId="13790" xr:uid="{9CC5F55D-6CB0-4D31-AF0A-3D7CB54A6108}"/>
    <cellStyle name="Millares 3 2 3 3 4 2 2 2" xfId="26771" xr:uid="{CC3214B5-D83B-4F9F-9028-FF223C47A36B}"/>
    <cellStyle name="Millares 3 2 3 3 4 2 3" xfId="20266" xr:uid="{8293CD88-AC12-4E68-9BF9-57BBA8F69E96}"/>
    <cellStyle name="Millares 3 2 3 3 4 3" xfId="10626" xr:uid="{26517FFB-5416-4D93-AB64-C943D2B2CC12}"/>
    <cellStyle name="Millares 3 2 3 3 4 3 2" xfId="23607" xr:uid="{AFFE2095-2D6E-4395-BDD9-EB704D21B162}"/>
    <cellStyle name="Millares 3 2 3 3 4 4" xfId="17102" xr:uid="{63801663-05F0-45EA-857C-DA1F29529EFB}"/>
    <cellStyle name="Millares 3 2 3 3 5" xfId="5409" xr:uid="{AFAA1836-34B2-4C98-A175-D281D7679F0B}"/>
    <cellStyle name="Millares 3 2 3 3 5 2" xfId="12027" xr:uid="{77197E93-C2C2-46C7-9511-153FC34164E6}"/>
    <cellStyle name="Millares 3 2 3 3 5 2 2" xfId="25008" xr:uid="{B7355252-7182-472C-A5FB-DE2CDC6F707F}"/>
    <cellStyle name="Millares 3 2 3 3 5 3" xfId="18503" xr:uid="{280A39FA-9FEB-481A-9B04-77D96DF982C8}"/>
    <cellStyle name="Millares 3 2 3 3 6" xfId="8508" xr:uid="{26537977-534B-4C1B-8066-3040184AF0E2}"/>
    <cellStyle name="Millares 3 2 3 3 6 2" xfId="15119" xr:uid="{94BCD476-1A7A-4AE7-B66B-8359219324E6}"/>
    <cellStyle name="Millares 3 2 3 3 6 2 2" xfId="28100" xr:uid="{85DF1B6C-F0EA-4ECF-859A-D9B3A69C4A7E}"/>
    <cellStyle name="Millares 3 2 3 3 6 3" xfId="21595" xr:uid="{3859DC71-DB06-4FCB-A2B4-45D908C44E8A}"/>
    <cellStyle name="Millares 3 2 3 3 7" xfId="8864" xr:uid="{CB780C16-1977-4476-93CA-60E9ECC51B2C}"/>
    <cellStyle name="Millares 3 2 3 3 7 2" xfId="21845" xr:uid="{DB0CF4E0-F242-4FBD-8A94-85CAAAA46150}"/>
    <cellStyle name="Millares 3 2 3 3 8" xfId="15339" xr:uid="{1E879830-1B56-4CBF-AE9C-4A374B30A453}"/>
    <cellStyle name="Millares 3 2 3 4" xfId="2032" xr:uid="{0C88366B-6947-48EB-A3BB-10F8D6293353}"/>
    <cellStyle name="Millares 3 2 3 4 2" xfId="2633" xr:uid="{B0A95EB1-EC23-4AE0-8B5E-2A5A72F7A70B}"/>
    <cellStyle name="Millares 3 2 3 4 2 2" xfId="5896" xr:uid="{A3B69331-23F2-469C-BC9B-75BACE0EC1CF}"/>
    <cellStyle name="Millares 3 2 3 4 2 2 2" xfId="12514" xr:uid="{26E69DF6-1135-4428-B873-6927902F7334}"/>
    <cellStyle name="Millares 3 2 3 4 2 2 2 2" xfId="25495" xr:uid="{8A07E5B5-4DBE-45EE-B2FD-9150B1D5F13C}"/>
    <cellStyle name="Millares 3 2 3 4 2 2 3" xfId="18990" xr:uid="{8795E7BC-ADAA-4B49-AC8E-C6FEDB9B7FD9}"/>
    <cellStyle name="Millares 3 2 3 4 2 3" xfId="9351" xr:uid="{083A6ABD-51DC-4A04-BF59-91DCC76BC482}"/>
    <cellStyle name="Millares 3 2 3 4 2 3 2" xfId="22332" xr:uid="{62E5E330-E6F9-4478-861E-0FF42B0352B5}"/>
    <cellStyle name="Millares 3 2 3 4 2 4" xfId="15826" xr:uid="{A8AC43F2-38DB-4A88-856F-6D2F6C84E1BE}"/>
    <cellStyle name="Millares 3 2 3 4 3" xfId="5553" xr:uid="{91C423DA-0962-477D-AA28-958D7509C81E}"/>
    <cellStyle name="Millares 3 2 3 4 3 2" xfId="12171" xr:uid="{ABCD2FA8-63FB-4B3C-85B7-4FC05CC87DC3}"/>
    <cellStyle name="Millares 3 2 3 4 3 2 2" xfId="25152" xr:uid="{FC08C8F0-4F34-4A0E-BD87-07C12CD5442E}"/>
    <cellStyle name="Millares 3 2 3 4 3 3" xfId="18647" xr:uid="{A76DDE75-085A-4C4D-A062-9F23E519B4E2}"/>
    <cellStyle name="Millares 3 2 3 4 4" xfId="9008" xr:uid="{AAEB1DA3-9671-4051-9EF1-E6B8342139B9}"/>
    <cellStyle name="Millares 3 2 3 4 4 2" xfId="21989" xr:uid="{DDBF515B-A313-4077-AA82-F0130333145C}"/>
    <cellStyle name="Millares 3 2 3 4 5" xfId="15483" xr:uid="{64ECD9DB-EF92-452F-A496-9642340668B5}"/>
    <cellStyle name="Millares 3 2 3 5" xfId="2424" xr:uid="{0F7F735C-DEC5-4B31-8A89-DC79E80A4922}"/>
    <cellStyle name="Millares 3 2 3 5 2" xfId="5773" xr:uid="{81B19F44-8136-45B1-A6E8-B52CDF017B2F}"/>
    <cellStyle name="Millares 3 2 3 5 2 2" xfId="12391" xr:uid="{55E8BF7A-8554-4067-AC05-EB9B8BB49DBF}"/>
    <cellStyle name="Millares 3 2 3 5 2 2 2" xfId="25372" xr:uid="{E07F1658-37E5-4E46-A02B-082C940EEE02}"/>
    <cellStyle name="Millares 3 2 3 5 2 3" xfId="18867" xr:uid="{30E6E8D4-FCA5-450A-A535-AE0E161B7923}"/>
    <cellStyle name="Millares 3 2 3 5 3" xfId="9228" xr:uid="{DC11A18B-82C7-4261-A596-EA9169F9161C}"/>
    <cellStyle name="Millares 3 2 3 5 3 2" xfId="22209" xr:uid="{6BD04755-9D43-43C1-B8FD-11030D2CB9FE}"/>
    <cellStyle name="Millares 3 2 3 5 4" xfId="15703" xr:uid="{DC6DEFE4-2A68-48CC-9929-FFC16F084E78}"/>
    <cellStyle name="Millares 3 2 3 5 5" xfId="28252" xr:uid="{1E163906-5A68-4419-9E42-85D87CE92593}"/>
    <cellStyle name="Millares 3 2 3 6" xfId="3997" xr:uid="{744EDFA8-2373-473D-AC20-476B759A3047}"/>
    <cellStyle name="Millares 3 2 3 6 2" xfId="7169" xr:uid="{DC23F7BC-E241-47FE-8C72-A356C8B0A295}"/>
    <cellStyle name="Millares 3 2 3 6 2 2" xfId="13787" xr:uid="{00B9FA2B-9292-4930-B6E7-D43A8BEDA891}"/>
    <cellStyle name="Millares 3 2 3 6 2 2 2" xfId="26768" xr:uid="{5259A368-2B46-4C35-B5D1-3584311B30FC}"/>
    <cellStyle name="Millares 3 2 3 6 2 3" xfId="20263" xr:uid="{A9FA3642-6950-4015-B0AC-90153E851B97}"/>
    <cellStyle name="Millares 3 2 3 6 3" xfId="10623" xr:uid="{A481A955-347D-4CC2-B7DC-4494C0848821}"/>
    <cellStyle name="Millares 3 2 3 6 3 2" xfId="23604" xr:uid="{417E881C-271B-4120-A77C-F099FC1F99BE}"/>
    <cellStyle name="Millares 3 2 3 6 4" xfId="17099" xr:uid="{250349D7-2568-4E19-B834-12432BE8D309}"/>
    <cellStyle name="Millares 3 2 3 6 5" xfId="28254" xr:uid="{889720AD-B6E8-4435-AA39-71DEC5C9F815}"/>
    <cellStyle name="Millares 3 2 3 7" xfId="5406" xr:uid="{99C9F30A-E47D-47B9-9641-A16E56B776FC}"/>
    <cellStyle name="Millares 3 2 3 7 2" xfId="12024" xr:uid="{781BA270-1B15-4F55-8573-6242483958F7}"/>
    <cellStyle name="Millares 3 2 3 7 2 2" xfId="25005" xr:uid="{11FA983B-EFBF-46BD-AF04-FDC919A35452}"/>
    <cellStyle name="Millares 3 2 3 7 3" xfId="18500" xr:uid="{62EEE5CF-4884-4127-AA14-0EF646271C34}"/>
    <cellStyle name="Millares 3 2 3 7 4" xfId="28258" xr:uid="{29E8D3B6-ABDC-4694-8690-A227164F90FD}"/>
    <cellStyle name="Millares 3 2 3 8" xfId="8505" xr:uid="{336D49A0-FF5B-4A79-A66F-C8BFEB89BBF9}"/>
    <cellStyle name="Millares 3 2 3 8 2" xfId="15116" xr:uid="{7A86B52E-9CA6-4FCC-9F03-84E9EE56D0C7}"/>
    <cellStyle name="Millares 3 2 3 8 2 2" xfId="28097" xr:uid="{7454AF81-B114-4653-8081-6B84F84209D3}"/>
    <cellStyle name="Millares 3 2 3 8 3" xfId="21592" xr:uid="{271820C5-69B9-47FE-A7BE-00D8ECEF172D}"/>
    <cellStyle name="Millares 3 2 3 8 4" xfId="28262" xr:uid="{7A25AA98-ABA8-4C78-9F24-B5BB6297C828}"/>
    <cellStyle name="Millares 3 2 3 9" xfId="8861" xr:uid="{FDA7C5A5-1EBC-4222-9443-A504214965AF}"/>
    <cellStyle name="Millares 3 2 3 9 2" xfId="21842" xr:uid="{323CE437-4338-43BB-A7AC-25F222DE3E0F}"/>
    <cellStyle name="Millares 3 2 4" xfId="1610" xr:uid="{95CC1217-0CEB-41AA-A18F-85A1EC68316E}"/>
    <cellStyle name="Millares 3 2 4 2" xfId="1611" xr:uid="{9BD4A5B3-A0EB-41E6-A135-9A9C6799EFE7}"/>
    <cellStyle name="Millares 3 2 4 2 2" xfId="2037" xr:uid="{527009CD-3E62-4122-86E1-92F1F2B28538}"/>
    <cellStyle name="Millares 3 2 4 2 2 2" xfId="2636" xr:uid="{5319D061-8113-4EA3-947C-4D0F3C3F0817}"/>
    <cellStyle name="Millares 3 2 4 2 2 2 2" xfId="5899" xr:uid="{AE85A601-17CD-46B1-B16B-E50CEF5B23A2}"/>
    <cellStyle name="Millares 3 2 4 2 2 2 2 2" xfId="12517" xr:uid="{C9D4FFF3-8362-4D43-A903-1C712DE95BCD}"/>
    <cellStyle name="Millares 3 2 4 2 2 2 2 2 2" xfId="25498" xr:uid="{77B0155C-763E-4070-B6EE-0EF13DE8B604}"/>
    <cellStyle name="Millares 3 2 4 2 2 2 2 3" xfId="18993" xr:uid="{3598DE20-5470-4640-B3EE-FBF0AD5AFF02}"/>
    <cellStyle name="Millares 3 2 4 2 2 2 3" xfId="9354" xr:uid="{84659341-671C-462A-994A-BC4F3482522D}"/>
    <cellStyle name="Millares 3 2 4 2 2 2 3 2" xfId="22335" xr:uid="{9E72A114-DBA9-4445-AC2A-963573940695}"/>
    <cellStyle name="Millares 3 2 4 2 2 2 4" xfId="15829" xr:uid="{90D684C7-8D47-4C56-9993-985C3CF6220C}"/>
    <cellStyle name="Millares 3 2 4 2 2 3" xfId="5558" xr:uid="{50D57AD7-36ED-4315-A1FE-012E0EEEA6C6}"/>
    <cellStyle name="Millares 3 2 4 2 2 3 2" xfId="12176" xr:uid="{6B0E09E6-C01A-4219-827E-029D31D833A0}"/>
    <cellStyle name="Millares 3 2 4 2 2 3 2 2" xfId="25157" xr:uid="{CA9341AC-B8C0-4962-ACC6-7CC81D5FBBDC}"/>
    <cellStyle name="Millares 3 2 4 2 2 3 3" xfId="18652" xr:uid="{6CA0D9C6-4B7D-4398-B9C8-EAA5BFA1BE67}"/>
    <cellStyle name="Millares 3 2 4 2 2 4" xfId="9013" xr:uid="{87F2D59E-FDDA-42CA-A0B2-906ECC8B671A}"/>
    <cellStyle name="Millares 3 2 4 2 2 4 2" xfId="21994" xr:uid="{C8AB33CA-FD9E-48DA-880E-E3A6B361A9F9}"/>
    <cellStyle name="Millares 3 2 4 2 2 5" xfId="15488" xr:uid="{95E956DD-F1E5-49A6-870B-2BA8703E7308}"/>
    <cellStyle name="Millares 3 2 4 2 3" xfId="2429" xr:uid="{2781FFCE-BE95-4982-9695-B0CE090A06F3}"/>
    <cellStyle name="Millares 3 2 4 2 3 2" xfId="5778" xr:uid="{C9EF732D-AC1B-4C44-9B91-641C839877F1}"/>
    <cellStyle name="Millares 3 2 4 2 3 2 2" xfId="12396" xr:uid="{4EF6EEA6-CBC6-4EF0-A36D-ABA5011B75B5}"/>
    <cellStyle name="Millares 3 2 4 2 3 2 2 2" xfId="25377" xr:uid="{3EC894ED-B834-4AC0-854D-E5EE026CEBCE}"/>
    <cellStyle name="Millares 3 2 4 2 3 2 3" xfId="18872" xr:uid="{F071BA47-240A-4E46-94B6-5691C1C9DBA0}"/>
    <cellStyle name="Millares 3 2 4 2 3 3" xfId="9233" xr:uid="{4B841C06-0FDD-4120-A006-E1B2269D2A0C}"/>
    <cellStyle name="Millares 3 2 4 2 3 3 2" xfId="22214" xr:uid="{8ABE797B-10F5-46C3-AFAF-27F7333BAC44}"/>
    <cellStyle name="Millares 3 2 4 2 3 4" xfId="15708" xr:uid="{6F514F79-F66C-4E6C-8334-7C5EA8E7CC3E}"/>
    <cellStyle name="Millares 3 2 4 2 4" xfId="4002" xr:uid="{C334F5DB-89C0-4F74-B665-4EDD157CBA4F}"/>
    <cellStyle name="Millares 3 2 4 2 4 2" xfId="7174" xr:uid="{D49FB1A1-1735-4AE3-B9C4-F1A5D804BE27}"/>
    <cellStyle name="Millares 3 2 4 2 4 2 2" xfId="13792" xr:uid="{D4515D59-3572-4368-B505-CF5363DD9D61}"/>
    <cellStyle name="Millares 3 2 4 2 4 2 2 2" xfId="26773" xr:uid="{54D2F025-2A0C-4B33-AE2E-54A69EAA0D90}"/>
    <cellStyle name="Millares 3 2 4 2 4 2 3" xfId="20268" xr:uid="{4AD548DA-0BA2-4B08-8D61-98E5C7571173}"/>
    <cellStyle name="Millares 3 2 4 2 4 3" xfId="10628" xr:uid="{E91567CE-17F7-4B25-9B6E-877DA494D628}"/>
    <cellStyle name="Millares 3 2 4 2 4 3 2" xfId="23609" xr:uid="{0604E6CD-7B45-404F-B357-4D23BFA0BDAA}"/>
    <cellStyle name="Millares 3 2 4 2 4 4" xfId="17104" xr:uid="{C4217B33-75D9-40C8-86A2-3FBA23D1C35A}"/>
    <cellStyle name="Millares 3 2 4 2 5" xfId="5411" xr:uid="{7E089D3D-3910-4EC5-8B57-A627655C1368}"/>
    <cellStyle name="Millares 3 2 4 2 5 2" xfId="12029" xr:uid="{725143FC-7A85-4711-96C3-995723E8DA9F}"/>
    <cellStyle name="Millares 3 2 4 2 5 2 2" xfId="25010" xr:uid="{7A28CC0C-CF5F-4D08-B799-CEC901D9C3A9}"/>
    <cellStyle name="Millares 3 2 4 2 5 3" xfId="18505" xr:uid="{26FBD2BB-6AB2-4D9A-A51E-FA8B6C1900C7}"/>
    <cellStyle name="Millares 3 2 4 2 6" xfId="8510" xr:uid="{B909E077-0478-4DE1-A4E7-837503A95C51}"/>
    <cellStyle name="Millares 3 2 4 2 6 2" xfId="15121" xr:uid="{D42FE964-E4EC-445F-A6DC-04249FA78878}"/>
    <cellStyle name="Millares 3 2 4 2 6 2 2" xfId="28102" xr:uid="{28440D22-E3DE-41EA-AE6C-66ADB612BC00}"/>
    <cellStyle name="Millares 3 2 4 2 6 3" xfId="21597" xr:uid="{C26FE014-039C-4F49-A5FA-7397A18A81AE}"/>
    <cellStyle name="Millares 3 2 4 2 7" xfId="8866" xr:uid="{02C49E29-BA80-4F12-9426-41752E4983BE}"/>
    <cellStyle name="Millares 3 2 4 2 7 2" xfId="21847" xr:uid="{B0DA869D-50A5-4BED-8984-80DC911183C5}"/>
    <cellStyle name="Millares 3 2 4 2 8" xfId="15341" xr:uid="{8AB06945-2849-4BEB-BB32-22720FE5F2A1}"/>
    <cellStyle name="Millares 3 2 4 3" xfId="2036" xr:uid="{85765D7F-5EB2-4BC2-86CC-A988AD283F30}"/>
    <cellStyle name="Millares 3 2 4 3 2" xfId="2552" xr:uid="{2430512D-EBC9-45A7-8C3E-7B0C2AEDC22C}"/>
    <cellStyle name="Millares 3 2 4 3 2 2" xfId="5840" xr:uid="{49431596-CCD0-4A0B-8C30-6DFA8ED6AE1B}"/>
    <cellStyle name="Millares 3 2 4 3 2 2 2" xfId="12458" xr:uid="{A89BD877-B007-4026-881E-2D3C42B11CB3}"/>
    <cellStyle name="Millares 3 2 4 3 2 2 2 2" xfId="25439" xr:uid="{C88C13DA-F8B7-484E-941E-7968599E6F1D}"/>
    <cellStyle name="Millares 3 2 4 3 2 2 3" xfId="18934" xr:uid="{135DC5D5-3EDD-479D-874E-B455BC3D47D3}"/>
    <cellStyle name="Millares 3 2 4 3 2 3" xfId="9295" xr:uid="{1ECE4AD5-549B-477C-9451-240C18B46A88}"/>
    <cellStyle name="Millares 3 2 4 3 2 3 2" xfId="22276" xr:uid="{683F8519-32FD-4248-8DF0-D0631DF92446}"/>
    <cellStyle name="Millares 3 2 4 3 2 4" xfId="15770" xr:uid="{FD30FB08-BE69-4C4F-963D-958CCFE1C023}"/>
    <cellStyle name="Millares 3 2 4 3 3" xfId="5557" xr:uid="{FC364748-505A-426F-A147-67B6DA0956EA}"/>
    <cellStyle name="Millares 3 2 4 3 3 2" xfId="12175" xr:uid="{05D0D516-390E-47CF-B554-B9D25625F058}"/>
    <cellStyle name="Millares 3 2 4 3 3 2 2" xfId="25156" xr:uid="{6FF82717-04D5-4DCC-8092-9E17F4E48E2C}"/>
    <cellStyle name="Millares 3 2 4 3 3 3" xfId="18651" xr:uid="{CE8FC034-1FC5-4A3E-8E3C-9488A184F100}"/>
    <cellStyle name="Millares 3 2 4 3 4" xfId="9012" xr:uid="{86ABE006-9855-4DFA-A04A-4C97B5E277D0}"/>
    <cellStyle name="Millares 3 2 4 3 4 2" xfId="21993" xr:uid="{A4C01CB7-1763-4FD9-BE64-D8FB585635BD}"/>
    <cellStyle name="Millares 3 2 4 3 5" xfId="15487" xr:uid="{231287EE-CC60-45DD-AC27-9E347C81AE39}"/>
    <cellStyle name="Millares 3 2 4 4" xfId="2428" xr:uid="{25831E5E-E764-4AB9-8CCC-2F3E48391EFD}"/>
    <cellStyle name="Millares 3 2 4 4 2" xfId="5777" xr:uid="{09B46637-719A-48F0-80F4-54C002976E56}"/>
    <cellStyle name="Millares 3 2 4 4 2 2" xfId="12395" xr:uid="{9E7C371C-9CFC-43DE-B4FD-96A5DD152F4B}"/>
    <cellStyle name="Millares 3 2 4 4 2 2 2" xfId="25376" xr:uid="{10BC0694-843A-4A34-816E-0188F7C331FD}"/>
    <cellStyle name="Millares 3 2 4 4 2 3" xfId="18871" xr:uid="{F81B13EC-6836-4336-AD44-A7C1569E2AAF}"/>
    <cellStyle name="Millares 3 2 4 4 3" xfId="9232" xr:uid="{3EFE098D-D59F-44E2-AB7A-8F5A20A330EF}"/>
    <cellStyle name="Millares 3 2 4 4 3 2" xfId="22213" xr:uid="{977FF3F0-B8DA-4F06-ACC0-DE3EC345508A}"/>
    <cellStyle name="Millares 3 2 4 4 4" xfId="15707" xr:uid="{9DDB1B86-DC9A-4CA5-8BEB-7C2262495040}"/>
    <cellStyle name="Millares 3 2 4 5" xfId="4001" xr:uid="{898096BB-D879-44EF-A37C-EB2CA35A5C41}"/>
    <cellStyle name="Millares 3 2 4 5 2" xfId="7173" xr:uid="{650075ED-E1AE-4BFE-92E7-24CC9178638D}"/>
    <cellStyle name="Millares 3 2 4 5 2 2" xfId="13791" xr:uid="{E2DFEB23-03B6-461F-952A-64DC1C1FC4C9}"/>
    <cellStyle name="Millares 3 2 4 5 2 2 2" xfId="26772" xr:uid="{4F5B12EB-4EC2-4429-B821-3C5F62E9947E}"/>
    <cellStyle name="Millares 3 2 4 5 2 3" xfId="20267" xr:uid="{C23BC72D-B26A-4882-A5E3-59F6DD74CBC2}"/>
    <cellStyle name="Millares 3 2 4 5 3" xfId="10627" xr:uid="{DD1FE965-652F-4E73-A416-F086D7D8B28A}"/>
    <cellStyle name="Millares 3 2 4 5 3 2" xfId="23608" xr:uid="{1703FDDF-379D-49FA-9DF1-BBE9A1505130}"/>
    <cellStyle name="Millares 3 2 4 5 4" xfId="17103" xr:uid="{83C45C01-C38C-48D3-ABB9-9E4823D12AB3}"/>
    <cellStyle name="Millares 3 2 4 6" xfId="5410" xr:uid="{FBAF0A49-4A30-43E3-A762-FBE33FD2A934}"/>
    <cellStyle name="Millares 3 2 4 6 2" xfId="12028" xr:uid="{9C97CB21-C68A-4CD0-894C-A8372F2B6C65}"/>
    <cellStyle name="Millares 3 2 4 6 2 2" xfId="25009" xr:uid="{2D4B9156-4B78-4EC3-A2E9-B8119C5F0A8F}"/>
    <cellStyle name="Millares 3 2 4 6 3" xfId="18504" xr:uid="{9C63A5F6-F141-46A9-A208-957ABC84A527}"/>
    <cellStyle name="Millares 3 2 4 7" xfId="8509" xr:uid="{EDDCABF5-CAD2-42F2-BA99-54D2239C0A77}"/>
    <cellStyle name="Millares 3 2 4 7 2" xfId="15120" xr:uid="{EB2C5898-CB09-4D40-86A7-51039115FBAB}"/>
    <cellStyle name="Millares 3 2 4 7 2 2" xfId="28101" xr:uid="{049D8C6A-1242-488E-9563-11F1E06D373F}"/>
    <cellStyle name="Millares 3 2 4 7 3" xfId="21596" xr:uid="{48F38E4C-F245-41B1-BFC7-EF16E8918A8C}"/>
    <cellStyle name="Millares 3 2 4 8" xfId="8865" xr:uid="{6873B4AC-6528-417B-91FD-8D2F78E448CE}"/>
    <cellStyle name="Millares 3 2 4 8 2" xfId="21846" xr:uid="{A8B9937D-43AE-407A-BA52-D9D07BC0F685}"/>
    <cellStyle name="Millares 3 2 4 9" xfId="15340" xr:uid="{755F7268-0687-4154-BFD5-6B87CDE5359B}"/>
    <cellStyle name="Millares 3 2 5" xfId="1612" xr:uid="{2EE8E12F-8653-48F4-B41D-157A035C36DC}"/>
    <cellStyle name="Millares 3 2 5 2" xfId="2038" xr:uid="{B681BECA-5F7E-490A-9B75-8A8578B00114}"/>
    <cellStyle name="Millares 3 2 5 2 2" xfId="2756" xr:uid="{6C42BF11-95FB-4474-AED6-5B1C7AF345CB}"/>
    <cellStyle name="Millares 3 2 5 2 2 2" xfId="5955" xr:uid="{5667349B-1163-4AA7-8BD6-97F17D297185}"/>
    <cellStyle name="Millares 3 2 5 2 2 2 2" xfId="12573" xr:uid="{E9661899-2F69-498A-89F3-217F72701771}"/>
    <cellStyle name="Millares 3 2 5 2 2 2 2 2" xfId="25554" xr:uid="{B4EB3831-92E7-451B-970C-9797E2D1D88F}"/>
    <cellStyle name="Millares 3 2 5 2 2 2 3" xfId="19049" xr:uid="{741ED082-87B2-4EAF-86A4-FF0C35902FB0}"/>
    <cellStyle name="Millares 3 2 5 2 2 3" xfId="9410" xr:uid="{32208F97-015E-45CC-A24F-38A07FF85452}"/>
    <cellStyle name="Millares 3 2 5 2 2 3 2" xfId="22391" xr:uid="{F25C8313-1BD2-4F30-8FC3-71A85111261E}"/>
    <cellStyle name="Millares 3 2 5 2 2 4" xfId="15885" xr:uid="{9B202FCF-E491-401E-A736-E14BB20E2E67}"/>
    <cellStyle name="Millares 3 2 5 2 3" xfId="5559" xr:uid="{620CD504-FBD9-41B0-A0CF-4F7CE3C9FAA4}"/>
    <cellStyle name="Millares 3 2 5 2 3 2" xfId="12177" xr:uid="{60399B2E-4A98-4E16-8121-45DADAAAD3A4}"/>
    <cellStyle name="Millares 3 2 5 2 3 2 2" xfId="25158" xr:uid="{C2C28AD2-C476-4684-8DB8-1A2A993A29D1}"/>
    <cellStyle name="Millares 3 2 5 2 3 3" xfId="18653" xr:uid="{99405613-12A0-44A1-ADE1-8919E4469C0D}"/>
    <cellStyle name="Millares 3 2 5 2 4" xfId="9014" xr:uid="{46F4C78E-72ED-41A2-8869-66093A0893DD}"/>
    <cellStyle name="Millares 3 2 5 2 4 2" xfId="21995" xr:uid="{4A15E8CE-ABF5-45FE-BC9C-E311369A0DF9}"/>
    <cellStyle name="Millares 3 2 5 2 5" xfId="15489" xr:uid="{E958B3E6-8C73-4D50-B498-6039D900EF64}"/>
    <cellStyle name="Millares 3 2 5 3" xfId="2430" xr:uid="{8A471B44-B0E9-4B94-95AC-C67591A69BFD}"/>
    <cellStyle name="Millares 3 2 5 3 2" xfId="5779" xr:uid="{1DE80160-0E78-4287-BA16-1B47DE36C415}"/>
    <cellStyle name="Millares 3 2 5 3 2 2" xfId="12397" xr:uid="{8CC08D57-2CB1-4C49-BA6C-5A801A94E652}"/>
    <cellStyle name="Millares 3 2 5 3 2 2 2" xfId="25378" xr:uid="{92565ADA-4A98-49A8-A011-B4C52018D9CA}"/>
    <cellStyle name="Millares 3 2 5 3 2 3" xfId="18873" xr:uid="{7291ABB5-9311-49E2-8D0C-137CAFC53FCE}"/>
    <cellStyle name="Millares 3 2 5 3 3" xfId="9234" xr:uid="{71135582-C643-4EB5-8A83-D57543E99ACC}"/>
    <cellStyle name="Millares 3 2 5 3 3 2" xfId="22215" xr:uid="{56CBE4DB-3115-4F40-AE56-AA66DC8494B4}"/>
    <cellStyle name="Millares 3 2 5 3 4" xfId="15709" xr:uid="{962002A9-17D4-4BF9-8D13-63A0C8657596}"/>
    <cellStyle name="Millares 3 2 5 4" xfId="4003" xr:uid="{3CB0712D-F94C-4257-8150-0F1221D45812}"/>
    <cellStyle name="Millares 3 2 5 4 2" xfId="7175" xr:uid="{AB6B8DA4-8039-4F1C-A91B-AB44ACA0BE07}"/>
    <cellStyle name="Millares 3 2 5 4 2 2" xfId="13793" xr:uid="{7C3A62B7-1468-4604-A552-D4F4727CFCAA}"/>
    <cellStyle name="Millares 3 2 5 4 2 2 2" xfId="26774" xr:uid="{AA0B2D88-CF8A-440E-BE49-59AB72E23AFE}"/>
    <cellStyle name="Millares 3 2 5 4 2 3" xfId="20269" xr:uid="{82230581-13E9-4B4C-AD73-3E05C9B5B190}"/>
    <cellStyle name="Millares 3 2 5 4 3" xfId="10629" xr:uid="{CD94FDFF-3CE7-4092-95D0-DB86BBD8251F}"/>
    <cellStyle name="Millares 3 2 5 4 3 2" xfId="23610" xr:uid="{F2E9F17D-CEA2-4DD3-9350-EAB8996F2006}"/>
    <cellStyle name="Millares 3 2 5 4 4" xfId="17105" xr:uid="{E8FA9592-D7C1-496D-9F89-B8CD08234CB1}"/>
    <cellStyle name="Millares 3 2 5 5" xfId="5412" xr:uid="{FA66F2C8-48E7-48B0-A9E9-28EF876A5DFC}"/>
    <cellStyle name="Millares 3 2 5 5 2" xfId="12030" xr:uid="{0D997721-2064-4F2A-A842-219B80309393}"/>
    <cellStyle name="Millares 3 2 5 5 2 2" xfId="25011" xr:uid="{4A51CAFE-4FA3-4503-825F-C50DC2C6A839}"/>
    <cellStyle name="Millares 3 2 5 5 3" xfId="18506" xr:uid="{46790BE8-4736-486B-A9F1-1D4D50FCB86E}"/>
    <cellStyle name="Millares 3 2 5 6" xfId="8511" xr:uid="{0E1DA550-7B29-4773-A756-71A60BDE910A}"/>
    <cellStyle name="Millares 3 2 5 6 2" xfId="15122" xr:uid="{04E3E97A-52B2-4AAF-84D9-CB8A93C9744A}"/>
    <cellStyle name="Millares 3 2 5 6 2 2" xfId="28103" xr:uid="{99FB1EA3-E5D8-4024-B7D1-7C8A3FEF27DD}"/>
    <cellStyle name="Millares 3 2 5 6 3" xfId="21598" xr:uid="{E04E2407-9713-4261-A1BC-47105B56CD94}"/>
    <cellStyle name="Millares 3 2 5 7" xfId="8867" xr:uid="{25AE2E79-6207-45F6-A542-22D250B28BB6}"/>
    <cellStyle name="Millares 3 2 5 7 2" xfId="21848" xr:uid="{67EC5BF3-4E7C-4EDA-9A9D-3FC8219BECCD}"/>
    <cellStyle name="Millares 3 2 5 8" xfId="15342" xr:uid="{9A2E3FE8-A08B-4CE8-8DBE-72F126ABA600}"/>
    <cellStyle name="Millares 3 2 6" xfId="1597" xr:uid="{A52ABC87-E32A-4489-B173-D19CCCBD24E9}"/>
    <cellStyle name="Millares 3 2 6 2" xfId="2415" xr:uid="{25BCBA00-C391-4A3C-9DC6-35F525FD7977}"/>
    <cellStyle name="Millares 3 2 6 2 2" xfId="5764" xr:uid="{308DE612-AF9F-46C7-B287-3E7B05692AF9}"/>
    <cellStyle name="Millares 3 2 6 2 2 2" xfId="12382" xr:uid="{0F5A5433-9D96-4399-B0F2-6349490926B0}"/>
    <cellStyle name="Millares 3 2 6 2 2 2 2" xfId="25363" xr:uid="{2C6C839F-D951-4AA1-AD09-1E2C943CAD04}"/>
    <cellStyle name="Millares 3 2 6 2 2 3" xfId="18858" xr:uid="{6061EEB1-771E-4F2F-BDA9-4604C4EBC825}"/>
    <cellStyle name="Millares 3 2 6 2 3" xfId="9219" xr:uid="{0A895BC0-D8A7-428E-919A-A6B327F6647B}"/>
    <cellStyle name="Millares 3 2 6 2 3 2" xfId="22200" xr:uid="{98C77407-CF13-4B9B-91E0-629F47A45AEE}"/>
    <cellStyle name="Millares 3 2 6 2 4" xfId="15694" xr:uid="{5F3ACB8D-B718-4928-85AF-E9E05C3C0F47}"/>
    <cellStyle name="Millares 3 2 6 3" xfId="3988" xr:uid="{F11F63AA-7F1C-4221-8A67-AF3E7D1E68D5}"/>
    <cellStyle name="Millares 3 2 6 3 2" xfId="7160" xr:uid="{1A763331-3E1E-4D7A-96E3-1273CD3A6EE0}"/>
    <cellStyle name="Millares 3 2 6 3 2 2" xfId="13778" xr:uid="{39267B78-E510-4FB6-98D0-6A75C0DFA69B}"/>
    <cellStyle name="Millares 3 2 6 3 2 2 2" xfId="26759" xr:uid="{84868C21-0060-4FAB-B1DA-E430A90018AB}"/>
    <cellStyle name="Millares 3 2 6 3 2 3" xfId="20254" xr:uid="{286BD0C5-BE5B-4C5E-A913-27F42A22BD24}"/>
    <cellStyle name="Millares 3 2 6 3 3" xfId="10614" xr:uid="{91F2E689-D009-4B25-B0B6-19EC9D4E2A31}"/>
    <cellStyle name="Millares 3 2 6 3 3 2" xfId="23595" xr:uid="{390E5BC0-109A-4539-AB2B-DB3AAA9BCBDD}"/>
    <cellStyle name="Millares 3 2 6 3 4" xfId="17090" xr:uid="{B6C5030B-95A3-459A-9F0B-016FE4C1443D}"/>
    <cellStyle name="Millares 3 2 6 4" xfId="5397" xr:uid="{D6DE9A73-AFA7-4974-9ACD-A197CAB4EBD9}"/>
    <cellStyle name="Millares 3 2 6 4 2" xfId="12015" xr:uid="{21B8D729-9E21-4DE2-857F-AE2D7E4A4EE3}"/>
    <cellStyle name="Millares 3 2 6 4 2 2" xfId="24996" xr:uid="{9F0AD9B5-8ED8-4B26-B6BD-DC63F759CD95}"/>
    <cellStyle name="Millares 3 2 6 4 3" xfId="18491" xr:uid="{6E9512E1-1026-4C54-9D74-0AFCFCCA826F}"/>
    <cellStyle name="Millares 3 2 6 5" xfId="8852" xr:uid="{2B84F8F3-22E0-4BA1-A840-1D2080A794CC}"/>
    <cellStyle name="Millares 3 2 6 5 2" xfId="21833" xr:uid="{93D72538-57B2-4BC4-9FF7-8CC7294975ED}"/>
    <cellStyle name="Millares 3 2 6 6" xfId="15327" xr:uid="{085FDB46-1D85-40CD-9B89-FB3F8A861C18}"/>
    <cellStyle name="Millares 3 2 7" xfId="2023" xr:uid="{DC3E3B9C-B7B9-4578-8D70-C4B6558B8EE8}"/>
    <cellStyle name="Millares 3 2 7 2" xfId="2765" xr:uid="{6F7CDF33-A25A-4ECF-8FAF-5F410D7BB70B}"/>
    <cellStyle name="Millares 3 2 7 2 2" xfId="5958" xr:uid="{AE5E7623-2D7D-4F68-897E-236E53275208}"/>
    <cellStyle name="Millares 3 2 7 2 2 2" xfId="12576" xr:uid="{F346CDCD-0BE1-4E34-8E57-2916A4ECE0A5}"/>
    <cellStyle name="Millares 3 2 7 2 2 2 2" xfId="25557" xr:uid="{1B18877B-7FD5-4E88-BE97-D8B410AD55D5}"/>
    <cellStyle name="Millares 3 2 7 2 2 3" xfId="19052" xr:uid="{63C76D0B-6913-4414-9215-67CF0087DEC4}"/>
    <cellStyle name="Millares 3 2 7 2 3" xfId="9413" xr:uid="{472FE265-2585-4131-A6B8-F59FFF27D9ED}"/>
    <cellStyle name="Millares 3 2 7 2 3 2" xfId="22394" xr:uid="{D7451858-F24B-432B-A019-88320DF26D03}"/>
    <cellStyle name="Millares 3 2 7 2 4" xfId="15888" xr:uid="{6C3A970A-C663-42DC-876D-76E5E7B78EFE}"/>
    <cellStyle name="Millares 3 2 7 3" xfId="5544" xr:uid="{7EDD1D43-8CA7-4C44-81CB-55D9B3F314A1}"/>
    <cellStyle name="Millares 3 2 7 3 2" xfId="12162" xr:uid="{A322F7B5-D949-4BCD-8684-51C5E14C79A6}"/>
    <cellStyle name="Millares 3 2 7 3 2 2" xfId="25143" xr:uid="{311621D5-DFD6-4919-AAB7-AC74344B911E}"/>
    <cellStyle name="Millares 3 2 7 3 3" xfId="18638" xr:uid="{C6D8F5CA-82F6-4074-A844-99A4B568CD61}"/>
    <cellStyle name="Millares 3 2 7 4" xfId="8999" xr:uid="{48A75CD3-F584-48CB-A57A-0755162482DC}"/>
    <cellStyle name="Millares 3 2 7 4 2" xfId="21980" xr:uid="{46AF8B6D-9255-44E2-845F-F04E2F09D2F6}"/>
    <cellStyle name="Millares 3 2 7 5" xfId="15474" xr:uid="{01E9E9AF-DACD-4F50-B022-096E2FC9CA86}"/>
    <cellStyle name="Millares 3 2 8" xfId="2185" xr:uid="{1BE1B738-D687-45F9-BB97-95FCE211FBCA}"/>
    <cellStyle name="Millares 3 2 9" xfId="8496" xr:uid="{32A33874-0203-4868-A352-615ED9AEC3DF}"/>
    <cellStyle name="Millares 3 2 9 2" xfId="15107" xr:uid="{8A9D0A35-3532-4D0C-8295-55953E485426}"/>
    <cellStyle name="Millares 3 2 9 2 2" xfId="28088" xr:uid="{5911AC1D-807D-453D-8A8A-205EAF716423}"/>
    <cellStyle name="Millares 3 2 9 3" xfId="21583" xr:uid="{DD87C051-A22B-4B58-9FB0-29B41A11DB81}"/>
    <cellStyle name="Millares 3 20" xfId="8562" xr:uid="{1569970D-48CB-41F0-8AD7-AE70B834E794}"/>
    <cellStyle name="Millares 3 20 2" xfId="21643" xr:uid="{CE5146D2-4DD4-4086-B899-EFC8337AAB0B}"/>
    <cellStyle name="Millares 3 21" xfId="8745" xr:uid="{C89D7048-9B07-4119-9218-1A4D637CECC0}"/>
    <cellStyle name="Millares 3 21 2" xfId="21726" xr:uid="{5A6C4561-B75E-4408-8F4B-E8DC9D3B7FAF}"/>
    <cellStyle name="Millares 3 22" xfId="15218" xr:uid="{B09C9C64-80F5-48F2-975F-2E5F3AD831B4}"/>
    <cellStyle name="Millares 3 23" xfId="28202" xr:uid="{246CC87C-02CF-471F-84A1-891AE9C03687}"/>
    <cellStyle name="Millares 3 3" xfId="420" xr:uid="{EA37E6BD-D6CB-47A0-8E2F-8F38185E08DB}"/>
    <cellStyle name="Millares 3 3 10" xfId="8575" xr:uid="{17C0991B-2020-471D-A25B-185532536C3D}"/>
    <cellStyle name="Millares 3 3 2" xfId="1614" xr:uid="{7B2270A6-833E-45C2-8466-82E4A500B169}"/>
    <cellStyle name="Millares 3 3 2 10" xfId="15344" xr:uid="{DD2BB3F2-1845-4BDC-8A4B-708652FEAEDB}"/>
    <cellStyle name="Millares 3 3 2 2" xfId="1615" xr:uid="{A2513FCB-DC3B-4B5B-8A04-3735A30F8EE1}"/>
    <cellStyle name="Millares 3 3 2 2 2" xfId="1616" xr:uid="{652F5F57-C50C-45E2-B9FA-E7DB5EDA11D2}"/>
    <cellStyle name="Millares 3 3 2 2 2 2" xfId="2042" xr:uid="{98FBC079-9F31-4012-81C4-A2402D322408}"/>
    <cellStyle name="Millares 3 3 2 2 2 2 2" xfId="2730" xr:uid="{45F3722D-5233-4038-BC8B-7E9CA1D4082A}"/>
    <cellStyle name="Millares 3 3 2 2 2 2 2 2" xfId="5943" xr:uid="{3AAF8C62-3D8C-4921-BAB4-2794054BC59F}"/>
    <cellStyle name="Millares 3 3 2 2 2 2 2 2 2" xfId="12561" xr:uid="{75C1F057-B6A0-4D71-8264-881EED2A6500}"/>
    <cellStyle name="Millares 3 3 2 2 2 2 2 2 2 2" xfId="25542" xr:uid="{119438D9-0688-450C-8204-C37739986B09}"/>
    <cellStyle name="Millares 3 3 2 2 2 2 2 2 3" xfId="19037" xr:uid="{41084490-350B-4C0D-8C9E-1397364E61FE}"/>
    <cellStyle name="Millares 3 3 2 2 2 2 2 3" xfId="9398" xr:uid="{4C38298A-132D-4C24-858E-C4C23EE9ABAF}"/>
    <cellStyle name="Millares 3 3 2 2 2 2 2 3 2" xfId="22379" xr:uid="{DAF392DB-CE4D-401E-9A3F-E9E078936AEE}"/>
    <cellStyle name="Millares 3 3 2 2 2 2 2 4" xfId="15873" xr:uid="{C97A2551-1A38-47E8-9BFC-90D7F031DBCF}"/>
    <cellStyle name="Millares 3 3 2 2 2 2 3" xfId="5563" xr:uid="{9653D47B-A926-4C7C-BB85-4B645C0F344A}"/>
    <cellStyle name="Millares 3 3 2 2 2 2 3 2" xfId="12181" xr:uid="{1B59BAA9-97AA-40B8-B3CB-0D490FC27525}"/>
    <cellStyle name="Millares 3 3 2 2 2 2 3 2 2" xfId="25162" xr:uid="{5A83A395-AFA5-4CCD-A527-A4054EB5043A}"/>
    <cellStyle name="Millares 3 3 2 2 2 2 3 3" xfId="18657" xr:uid="{7625C916-4885-4407-8948-7C9C99E4A404}"/>
    <cellStyle name="Millares 3 3 2 2 2 2 4" xfId="9018" xr:uid="{BC404A6E-B9F4-4D5E-BEC4-EC5988B8DDB3}"/>
    <cellStyle name="Millares 3 3 2 2 2 2 4 2" xfId="21999" xr:uid="{78FE3614-C5A3-4AEB-8AF2-15EA0A082DFB}"/>
    <cellStyle name="Millares 3 3 2 2 2 2 5" xfId="15493" xr:uid="{4D597FB3-75A7-4E25-8AB2-FBA1E75119BF}"/>
    <cellStyle name="Millares 3 3 2 2 2 3" xfId="2434" xr:uid="{F95F393C-84C3-4A66-8E29-9B1EAD9E3C8D}"/>
    <cellStyle name="Millares 3 3 2 2 2 3 2" xfId="5783" xr:uid="{9AE68AE3-C2D2-4C82-922C-4CDC71420C2F}"/>
    <cellStyle name="Millares 3 3 2 2 2 3 2 2" xfId="12401" xr:uid="{16DD36E1-C86F-46C2-9EDD-A5E97ECF934F}"/>
    <cellStyle name="Millares 3 3 2 2 2 3 2 2 2" xfId="25382" xr:uid="{9A452B0C-4352-4F95-9B8B-6D1B72888A2D}"/>
    <cellStyle name="Millares 3 3 2 2 2 3 2 3" xfId="18877" xr:uid="{D2DC435B-C730-41EB-AFDE-690BC3F4D5DF}"/>
    <cellStyle name="Millares 3 3 2 2 2 3 3" xfId="9238" xr:uid="{7A737E78-A2D0-4DD4-BA03-606763725615}"/>
    <cellStyle name="Millares 3 3 2 2 2 3 3 2" xfId="22219" xr:uid="{BE1558E3-30AE-4075-B03D-1B3C14253B9E}"/>
    <cellStyle name="Millares 3 3 2 2 2 3 4" xfId="15713" xr:uid="{B23AB009-A2CA-4C5F-92FE-0B22AC29114B}"/>
    <cellStyle name="Millares 3 3 2 2 2 4" xfId="4007" xr:uid="{D87D0895-6968-4780-9C8F-FFF2A4FC2CCE}"/>
    <cellStyle name="Millares 3 3 2 2 2 4 2" xfId="7179" xr:uid="{7E58A0C9-9C21-4F29-A97B-A6DA6DEBF291}"/>
    <cellStyle name="Millares 3 3 2 2 2 4 2 2" xfId="13797" xr:uid="{1A884954-9E55-4377-A428-12ABE3A1A49B}"/>
    <cellStyle name="Millares 3 3 2 2 2 4 2 2 2" xfId="26778" xr:uid="{1E6CCA33-A636-439F-A85E-A13069E65733}"/>
    <cellStyle name="Millares 3 3 2 2 2 4 2 3" xfId="20273" xr:uid="{4A1F80CD-D078-4491-90C9-94B4232F1EF8}"/>
    <cellStyle name="Millares 3 3 2 2 2 4 3" xfId="10633" xr:uid="{67C38514-9E7F-4FBF-A03A-A42470690FC5}"/>
    <cellStyle name="Millares 3 3 2 2 2 4 3 2" xfId="23614" xr:uid="{1C0C4721-07ED-4E4D-8CCF-ECE778003353}"/>
    <cellStyle name="Millares 3 3 2 2 2 4 4" xfId="17109" xr:uid="{AC2509C8-D731-4980-A4E5-3F0DEFCD6F34}"/>
    <cellStyle name="Millares 3 3 2 2 2 5" xfId="5416" xr:uid="{F1922AC9-8FA3-4855-A793-17B13C32E51E}"/>
    <cellStyle name="Millares 3 3 2 2 2 5 2" xfId="12034" xr:uid="{EC59441D-5E4D-465D-80DF-917D1684B83A}"/>
    <cellStyle name="Millares 3 3 2 2 2 5 2 2" xfId="25015" xr:uid="{2279F1EB-0153-43A0-9410-7EC551C3889B}"/>
    <cellStyle name="Millares 3 3 2 2 2 5 3" xfId="18510" xr:uid="{E837FC2A-BAF5-49B4-9421-AC89863372F0}"/>
    <cellStyle name="Millares 3 3 2 2 2 6" xfId="8515" xr:uid="{E72EC43D-AC85-4A42-9828-3083CBD4B86C}"/>
    <cellStyle name="Millares 3 3 2 2 2 6 2" xfId="15126" xr:uid="{5F32EE8A-BC2A-4302-A361-A7EBEA31AD73}"/>
    <cellStyle name="Millares 3 3 2 2 2 6 2 2" xfId="28107" xr:uid="{44744715-06DF-4A03-B959-9132EB96A3CC}"/>
    <cellStyle name="Millares 3 3 2 2 2 6 3" xfId="21602" xr:uid="{107FD636-ABD7-4D28-A765-AE9858F568D6}"/>
    <cellStyle name="Millares 3 3 2 2 2 7" xfId="8871" xr:uid="{F7C43F8D-B774-45DE-920F-FCCC3E24192E}"/>
    <cellStyle name="Millares 3 3 2 2 2 7 2" xfId="21852" xr:uid="{1BEA3D92-F88B-4702-ADB3-AEA714343CB2}"/>
    <cellStyle name="Millares 3 3 2 2 2 8" xfId="15346" xr:uid="{8A3EE264-F1B1-452F-8B30-A5198CB58D76}"/>
    <cellStyle name="Millares 3 3 2 2 3" xfId="2041" xr:uid="{20D0BB8A-55B7-4130-B0CC-F9C9C15C043C}"/>
    <cellStyle name="Millares 3 3 2 2 3 2" xfId="2679" xr:uid="{D1AA711C-64BB-4E0B-B13B-BBD7F62E6537}"/>
    <cellStyle name="Millares 3 3 2 2 3 2 2" xfId="5921" xr:uid="{B43284D3-3FCE-4161-BBCB-648BF278AC5B}"/>
    <cellStyle name="Millares 3 3 2 2 3 2 2 2" xfId="12539" xr:uid="{02BE2DB0-F87A-4E3B-9361-B1CE7953FCCB}"/>
    <cellStyle name="Millares 3 3 2 2 3 2 2 2 2" xfId="25520" xr:uid="{33A5CBF9-9D10-4C48-B822-2E119BB9DDE4}"/>
    <cellStyle name="Millares 3 3 2 2 3 2 2 3" xfId="19015" xr:uid="{0DD6C53D-2D2A-4860-B45F-BD998E4B630C}"/>
    <cellStyle name="Millares 3 3 2 2 3 2 3" xfId="9376" xr:uid="{40ED0CB1-CE6A-4E06-80B7-B8138BC5F0D5}"/>
    <cellStyle name="Millares 3 3 2 2 3 2 3 2" xfId="22357" xr:uid="{2A733B1A-32EF-4CAE-BE19-DE4D0236AD93}"/>
    <cellStyle name="Millares 3 3 2 2 3 2 4" xfId="15851" xr:uid="{2E18EA1C-BDAF-450F-BB7D-E43D622C7605}"/>
    <cellStyle name="Millares 3 3 2 2 3 3" xfId="5562" xr:uid="{141EEF14-55CF-4B75-9A60-2EA8E2CC58CF}"/>
    <cellStyle name="Millares 3 3 2 2 3 3 2" xfId="12180" xr:uid="{7B1D3F89-24F5-4870-AD4D-F7F179B5E1D5}"/>
    <cellStyle name="Millares 3 3 2 2 3 3 2 2" xfId="25161" xr:uid="{30DE1CF3-78E9-4601-B63E-094FCE22E027}"/>
    <cellStyle name="Millares 3 3 2 2 3 3 3" xfId="18656" xr:uid="{44A696A8-0156-42A1-970A-56A69F630A4C}"/>
    <cellStyle name="Millares 3 3 2 2 3 4" xfId="9017" xr:uid="{E0462973-878A-420C-8122-F51FCCE720CE}"/>
    <cellStyle name="Millares 3 3 2 2 3 4 2" xfId="21998" xr:uid="{7796688B-3D23-4A17-B466-7CC4AACD9E71}"/>
    <cellStyle name="Millares 3 3 2 2 3 5" xfId="15492" xr:uid="{CEB9797B-95F1-4EDF-9A06-1B89F93D1861}"/>
    <cellStyle name="Millares 3 3 2 2 4" xfId="2433" xr:uid="{85EE9D68-1B75-4E40-80E5-6F27B929EE19}"/>
    <cellStyle name="Millares 3 3 2 2 4 2" xfId="5782" xr:uid="{82CE7101-839F-46A3-8340-EE1AF40C2BBB}"/>
    <cellStyle name="Millares 3 3 2 2 4 2 2" xfId="12400" xr:uid="{DF99EAE7-AC44-456C-AF2A-5CA9AD1424F1}"/>
    <cellStyle name="Millares 3 3 2 2 4 2 2 2" xfId="25381" xr:uid="{C3E75610-D859-4514-934D-EB32736E0112}"/>
    <cellStyle name="Millares 3 3 2 2 4 2 3" xfId="18876" xr:uid="{8C80EEF6-DD16-45AA-9F8C-BF2CBCB93518}"/>
    <cellStyle name="Millares 3 3 2 2 4 3" xfId="9237" xr:uid="{DF576D66-9073-4A60-9C5F-8D8B1A87CFE4}"/>
    <cellStyle name="Millares 3 3 2 2 4 3 2" xfId="22218" xr:uid="{DDC61D1A-526C-4079-9B77-63CBFA7D7C83}"/>
    <cellStyle name="Millares 3 3 2 2 4 4" xfId="15712" xr:uid="{14B444AA-4A6B-435D-8C98-AC32FCCBB39D}"/>
    <cellStyle name="Millares 3 3 2 2 5" xfId="4006" xr:uid="{7D593466-A76E-4D3F-979C-6885A95BCC61}"/>
    <cellStyle name="Millares 3 3 2 2 5 2" xfId="7178" xr:uid="{1B978FB9-F8E7-422D-BB76-F4CCAA595608}"/>
    <cellStyle name="Millares 3 3 2 2 5 2 2" xfId="13796" xr:uid="{FA63D0AF-AFB2-47FF-84FD-AB9AE81F3AF1}"/>
    <cellStyle name="Millares 3 3 2 2 5 2 2 2" xfId="26777" xr:uid="{767D0375-F6B9-4728-A802-C79A21C4D805}"/>
    <cellStyle name="Millares 3 3 2 2 5 2 3" xfId="20272" xr:uid="{D832E92D-7C12-413F-B802-A86B04A071D1}"/>
    <cellStyle name="Millares 3 3 2 2 5 3" xfId="10632" xr:uid="{D6FA72E6-C3EC-4DB0-90E2-A8E7AD6D3817}"/>
    <cellStyle name="Millares 3 3 2 2 5 3 2" xfId="23613" xr:uid="{C755E87E-D7F1-4023-9698-91B087A2B57F}"/>
    <cellStyle name="Millares 3 3 2 2 5 4" xfId="17108" xr:uid="{5D26C256-532B-4150-92C2-7C7E420E6DA4}"/>
    <cellStyle name="Millares 3 3 2 2 6" xfId="5415" xr:uid="{EA6D60ED-81DC-4772-8156-0C4622804A00}"/>
    <cellStyle name="Millares 3 3 2 2 6 2" xfId="12033" xr:uid="{DE942F7B-5883-4C79-8E84-4CD7A44B99A2}"/>
    <cellStyle name="Millares 3 3 2 2 6 2 2" xfId="25014" xr:uid="{07DC58BB-42D6-4057-AE1D-9194EFA98CE0}"/>
    <cellStyle name="Millares 3 3 2 2 6 3" xfId="18509" xr:uid="{634BF0B5-3A4E-4139-980F-D538F2246D18}"/>
    <cellStyle name="Millares 3 3 2 2 7" xfId="8514" xr:uid="{9202D636-AAF4-4C13-8164-513BD618B9F9}"/>
    <cellStyle name="Millares 3 3 2 2 7 2" xfId="15125" xr:uid="{E2602634-EB37-4714-B6A5-8A479C7914A3}"/>
    <cellStyle name="Millares 3 3 2 2 7 2 2" xfId="28106" xr:uid="{769A8E15-CAB1-41B1-9E74-A718E9D1DBEB}"/>
    <cellStyle name="Millares 3 3 2 2 7 3" xfId="21601" xr:uid="{972D3422-B1EC-432A-9C55-69DA33B13412}"/>
    <cellStyle name="Millares 3 3 2 2 8" xfId="8870" xr:uid="{BCC31C3A-A5B3-4191-9419-171E1A35888C}"/>
    <cellStyle name="Millares 3 3 2 2 8 2" xfId="21851" xr:uid="{8CCD7D88-47D9-4F82-8093-4125D0DDAEB0}"/>
    <cellStyle name="Millares 3 3 2 2 9" xfId="15345" xr:uid="{B0429B40-3478-4D19-8D42-6C55B5E80787}"/>
    <cellStyle name="Millares 3 3 2 3" xfId="1617" xr:uid="{9DF31E71-8D6C-41AD-B9FB-3176DD656B89}"/>
    <cellStyle name="Millares 3 3 2 3 2" xfId="2043" xr:uid="{C9178947-E856-47CF-B5F3-8A680D88CF2D}"/>
    <cellStyle name="Millares 3 3 2 3 2 2" xfId="2639" xr:uid="{C6EA2166-C21A-496F-B32B-CA36A651ABA6}"/>
    <cellStyle name="Millares 3 3 2 3 2 2 2" xfId="5902" xr:uid="{3560C5E3-BA66-4FF0-A85F-8E72646E1CC7}"/>
    <cellStyle name="Millares 3 3 2 3 2 2 2 2" xfId="12520" xr:uid="{0F6360D5-7AA5-4D99-8BCA-52A1F49A3716}"/>
    <cellStyle name="Millares 3 3 2 3 2 2 2 2 2" xfId="25501" xr:uid="{E4C0BC6C-0615-4347-9DFC-4D7081A62BA4}"/>
    <cellStyle name="Millares 3 3 2 3 2 2 2 3" xfId="18996" xr:uid="{2477F66C-78B1-4003-8361-27E80F72B5CE}"/>
    <cellStyle name="Millares 3 3 2 3 2 2 3" xfId="9357" xr:uid="{A9E0EF68-FF8D-4432-BF66-EF30C11031B3}"/>
    <cellStyle name="Millares 3 3 2 3 2 2 3 2" xfId="22338" xr:uid="{47E67E6E-AAAD-43A3-99B5-A531B8A282E6}"/>
    <cellStyle name="Millares 3 3 2 3 2 2 4" xfId="15832" xr:uid="{96A4F128-D0F9-48EA-804B-77F823BA70B8}"/>
    <cellStyle name="Millares 3 3 2 3 2 3" xfId="5564" xr:uid="{D46BD766-4B40-46E9-B62D-BEE33BCDD573}"/>
    <cellStyle name="Millares 3 3 2 3 2 3 2" xfId="12182" xr:uid="{40D53215-D187-493E-BE0C-9A15923A5301}"/>
    <cellStyle name="Millares 3 3 2 3 2 3 2 2" xfId="25163" xr:uid="{1EF46C2C-A520-486F-B602-694E3E93610B}"/>
    <cellStyle name="Millares 3 3 2 3 2 3 3" xfId="18658" xr:uid="{D398F82A-4942-4F98-B041-34856D361E77}"/>
    <cellStyle name="Millares 3 3 2 3 2 4" xfId="9019" xr:uid="{DA2EBDA3-5FE6-499A-B0A5-AEAB90479EC1}"/>
    <cellStyle name="Millares 3 3 2 3 2 4 2" xfId="22000" xr:uid="{32394169-2EBF-4569-B0A0-ED6FB4577978}"/>
    <cellStyle name="Millares 3 3 2 3 2 5" xfId="15494" xr:uid="{12CFCCC9-1FE6-4837-880A-9291C0C63A56}"/>
    <cellStyle name="Millares 3 3 2 3 3" xfId="2435" xr:uid="{0E121397-B48A-4E9E-9338-D0FB9423440C}"/>
    <cellStyle name="Millares 3 3 2 3 3 2" xfId="5784" xr:uid="{5501855C-5CED-41C6-923E-4995128EC173}"/>
    <cellStyle name="Millares 3 3 2 3 3 2 2" xfId="12402" xr:uid="{4CADD732-8F71-4A83-8B38-A34672213C54}"/>
    <cellStyle name="Millares 3 3 2 3 3 2 2 2" xfId="25383" xr:uid="{4C4FCD04-DA0F-4EB3-A38A-3437244B2A65}"/>
    <cellStyle name="Millares 3 3 2 3 3 2 3" xfId="18878" xr:uid="{7DF69DFB-A303-48F8-AA7E-FD48FB8A6405}"/>
    <cellStyle name="Millares 3 3 2 3 3 3" xfId="9239" xr:uid="{C3884332-59DC-4641-8532-B13F56A60995}"/>
    <cellStyle name="Millares 3 3 2 3 3 3 2" xfId="22220" xr:uid="{C8F751D0-B2C1-466F-A80B-E92A310AA0F1}"/>
    <cellStyle name="Millares 3 3 2 3 3 4" xfId="15714" xr:uid="{4A295BC9-AA35-47E4-BCE1-039CED1AE542}"/>
    <cellStyle name="Millares 3 3 2 3 4" xfId="4008" xr:uid="{BA7BF5FC-FF02-478F-AABC-1C5C7CB3D395}"/>
    <cellStyle name="Millares 3 3 2 3 4 2" xfId="7180" xr:uid="{BE3CE3CF-C28B-4EBA-8503-633B375376AD}"/>
    <cellStyle name="Millares 3 3 2 3 4 2 2" xfId="13798" xr:uid="{4B90C5F2-F816-4C8F-A3DA-089930DD25F2}"/>
    <cellStyle name="Millares 3 3 2 3 4 2 2 2" xfId="26779" xr:uid="{F59E31E6-67FC-46D5-9659-0A6F543366D0}"/>
    <cellStyle name="Millares 3 3 2 3 4 2 3" xfId="20274" xr:uid="{0076BE8B-4957-4C5F-8DEA-1B2EDC7D9467}"/>
    <cellStyle name="Millares 3 3 2 3 4 3" xfId="10634" xr:uid="{B92D3D6C-34BC-4F29-82A6-753386AF92C5}"/>
    <cellStyle name="Millares 3 3 2 3 4 3 2" xfId="23615" xr:uid="{3478ECD7-E6A0-44A9-8D71-12B5E88D5F10}"/>
    <cellStyle name="Millares 3 3 2 3 4 4" xfId="17110" xr:uid="{F5CDCE2F-0F6F-4806-A89F-C5CF30604C75}"/>
    <cellStyle name="Millares 3 3 2 3 5" xfId="5417" xr:uid="{C4DED5DC-E482-4072-B9DB-B08B510D5D2F}"/>
    <cellStyle name="Millares 3 3 2 3 5 2" xfId="12035" xr:uid="{8A123ED0-DF87-4B87-A444-5779550A0813}"/>
    <cellStyle name="Millares 3 3 2 3 5 2 2" xfId="25016" xr:uid="{FDCD65AD-F69F-4B5A-9B42-E08CCF08232C}"/>
    <cellStyle name="Millares 3 3 2 3 5 3" xfId="18511" xr:uid="{D12A6BC3-3E33-4B4E-8263-C93854525F17}"/>
    <cellStyle name="Millares 3 3 2 3 6" xfId="8516" xr:uid="{BCB00BB4-EC65-490A-98CE-AD5472C7ED63}"/>
    <cellStyle name="Millares 3 3 2 3 6 2" xfId="15127" xr:uid="{E7CFB5C4-6490-4598-AB2E-302B5382996E}"/>
    <cellStyle name="Millares 3 3 2 3 6 2 2" xfId="28108" xr:uid="{F94ABE33-FC65-4FC4-AAF2-BEB66FE89E2C}"/>
    <cellStyle name="Millares 3 3 2 3 6 3" xfId="21603" xr:uid="{3DEE73BA-D5CA-4772-871A-9B6D781F234E}"/>
    <cellStyle name="Millares 3 3 2 3 7" xfId="8872" xr:uid="{74E233B6-9AA0-4751-8EF1-FAE8FCC371C9}"/>
    <cellStyle name="Millares 3 3 2 3 7 2" xfId="21853" xr:uid="{0EEFC404-B4A7-437F-989B-B2670455BFC8}"/>
    <cellStyle name="Millares 3 3 2 3 8" xfId="15347" xr:uid="{C8F86605-6D89-4974-8C60-41A8E017C176}"/>
    <cellStyle name="Millares 3 3 2 4" xfId="2040" xr:uid="{D825C7B6-38D0-436C-A5EC-4657B9B52E08}"/>
    <cellStyle name="Millares 3 3 2 4 2" xfId="2638" xr:uid="{BCB09EC7-A1AA-4E9F-A880-27B5A760B7EB}"/>
    <cellStyle name="Millares 3 3 2 4 2 2" xfId="5901" xr:uid="{D1EE50B3-F14C-4B24-9E1B-673D9C6D2970}"/>
    <cellStyle name="Millares 3 3 2 4 2 2 2" xfId="12519" xr:uid="{D79C849F-A880-4FDF-AB67-A8A1E6A9F74A}"/>
    <cellStyle name="Millares 3 3 2 4 2 2 2 2" xfId="25500" xr:uid="{3FCEA2B2-6FAE-4BDA-A063-4F8256318F1F}"/>
    <cellStyle name="Millares 3 3 2 4 2 2 3" xfId="18995" xr:uid="{0A4B22C5-F866-4D8E-8701-F4CC451201F9}"/>
    <cellStyle name="Millares 3 3 2 4 2 3" xfId="9356" xr:uid="{C97B538A-C6EA-4068-A9DE-9195AA0E1DD6}"/>
    <cellStyle name="Millares 3 3 2 4 2 3 2" xfId="22337" xr:uid="{60609943-E175-4FD4-8B04-D403E779D0A5}"/>
    <cellStyle name="Millares 3 3 2 4 2 4" xfId="15831" xr:uid="{9E511462-5F6B-4F90-8172-7DFD41F60430}"/>
    <cellStyle name="Millares 3 3 2 4 3" xfId="5561" xr:uid="{A539B848-01BE-4C1F-A6D4-513C8F960718}"/>
    <cellStyle name="Millares 3 3 2 4 3 2" xfId="12179" xr:uid="{D63E4386-6E83-40A5-86F2-743C1279B524}"/>
    <cellStyle name="Millares 3 3 2 4 3 2 2" xfId="25160" xr:uid="{D50C7B66-C884-4633-B472-6DA8F9910240}"/>
    <cellStyle name="Millares 3 3 2 4 3 3" xfId="18655" xr:uid="{6B1F920D-A80A-486F-A8C2-0332AA4F3C6B}"/>
    <cellStyle name="Millares 3 3 2 4 4" xfId="9016" xr:uid="{02D6574F-CCBF-47C2-AFAD-29E74635C78F}"/>
    <cellStyle name="Millares 3 3 2 4 4 2" xfId="21997" xr:uid="{C96FBB72-528D-440B-9DA0-C5101BF034CB}"/>
    <cellStyle name="Millares 3 3 2 4 5" xfId="15491" xr:uid="{95B62289-6314-4E68-B719-C6F4EE5C2750}"/>
    <cellStyle name="Millares 3 3 2 5" xfId="2432" xr:uid="{1D488265-D1B3-43E4-AE55-A9868C28B711}"/>
    <cellStyle name="Millares 3 3 2 5 2" xfId="5781" xr:uid="{29F379E1-BBA9-4DA2-BBA8-EB86D3E2EAF9}"/>
    <cellStyle name="Millares 3 3 2 5 2 2" xfId="12399" xr:uid="{5D1AE86F-CA23-4C67-9AAA-22D993291B64}"/>
    <cellStyle name="Millares 3 3 2 5 2 2 2" xfId="25380" xr:uid="{10335630-6C6D-4DEF-AC86-674E4CC712B0}"/>
    <cellStyle name="Millares 3 3 2 5 2 3" xfId="18875" xr:uid="{F41252F5-0509-44B2-9716-4FD1F59CC4BC}"/>
    <cellStyle name="Millares 3 3 2 5 3" xfId="9236" xr:uid="{61456D63-88AD-4A3F-BC90-594C9FBE3744}"/>
    <cellStyle name="Millares 3 3 2 5 3 2" xfId="22217" xr:uid="{24E35FCB-2EB1-400D-AEF2-7635CFE48662}"/>
    <cellStyle name="Millares 3 3 2 5 4" xfId="15711" xr:uid="{67844E51-1157-478F-8D2D-45039F1D001E}"/>
    <cellStyle name="Millares 3 3 2 5 5" xfId="28253" xr:uid="{6E609D79-6955-4158-ADD9-9C4244F36443}"/>
    <cellStyle name="Millares 3 3 2 6" xfId="4005" xr:uid="{FDD5CC75-CAA3-4CA2-BB1B-2DFFE0EE0082}"/>
    <cellStyle name="Millares 3 3 2 6 2" xfId="7177" xr:uid="{0C997D7C-F517-4771-99F7-B2CEF5A1D239}"/>
    <cellStyle name="Millares 3 3 2 6 2 2" xfId="13795" xr:uid="{BF622C13-A43A-4C83-98E7-A22F0E0B27FC}"/>
    <cellStyle name="Millares 3 3 2 6 2 2 2" xfId="26776" xr:uid="{3D2F45AC-9E18-4CAE-8051-34DA413394FB}"/>
    <cellStyle name="Millares 3 3 2 6 2 3" xfId="20271" xr:uid="{781B3B7A-248A-4B75-BD88-4BE4E4D2B93A}"/>
    <cellStyle name="Millares 3 3 2 6 3" xfId="10631" xr:uid="{E3F086DC-D7CF-47BD-9CFD-3CEFE93E1019}"/>
    <cellStyle name="Millares 3 3 2 6 3 2" xfId="23612" xr:uid="{7E703206-1D53-4CE4-AED0-8EE04E85BBA4}"/>
    <cellStyle name="Millares 3 3 2 6 4" xfId="17107" xr:uid="{F29ABFA3-A651-46F4-ACBE-14D48ED33F5C}"/>
    <cellStyle name="Millares 3 3 2 6 5" xfId="28255" xr:uid="{EE504BDA-E8D6-47BF-8E1F-4C4D73481232}"/>
    <cellStyle name="Millares 3 3 2 7" xfId="5414" xr:uid="{0538AEB2-175A-46B6-969A-CB3860636762}"/>
    <cellStyle name="Millares 3 3 2 7 2" xfId="12032" xr:uid="{EA71C06C-390E-406D-AF88-048DB213993B}"/>
    <cellStyle name="Millares 3 3 2 7 2 2" xfId="25013" xr:uid="{7C722B27-4906-4838-89A1-FDA377CEB457}"/>
    <cellStyle name="Millares 3 3 2 7 3" xfId="18508" xr:uid="{7D66F6E5-D521-4B2E-AFC5-1AA52AF057D0}"/>
    <cellStyle name="Millares 3 3 2 7 4" xfId="28259" xr:uid="{3AE58DC8-12A2-4812-80E4-787E2ACC74BB}"/>
    <cellStyle name="Millares 3 3 2 8" xfId="8513" xr:uid="{9CD45454-6EFE-4027-9DAA-0C520C8137E6}"/>
    <cellStyle name="Millares 3 3 2 8 2" xfId="15124" xr:uid="{45B47BBE-D1EC-4132-A0CA-7BE87B0F6941}"/>
    <cellStyle name="Millares 3 3 2 8 2 2" xfId="28105" xr:uid="{60A7A57A-9B30-48F0-9A1A-691919139387}"/>
    <cellStyle name="Millares 3 3 2 8 3" xfId="21600" xr:uid="{5449ACB4-2EF8-4327-A85C-009C7F1E66AE}"/>
    <cellStyle name="Millares 3 3 2 8 4" xfId="28263" xr:uid="{B7EEFFEA-FF7B-4197-A76E-35AD2A21B4E8}"/>
    <cellStyle name="Millares 3 3 2 9" xfId="8869" xr:uid="{2A9724DB-B219-4C42-A82D-178F4DFE2E14}"/>
    <cellStyle name="Millares 3 3 2 9 2" xfId="21850" xr:uid="{325ACC06-C437-4D6D-A4E8-C973A5709D55}"/>
    <cellStyle name="Millares 3 3 3" xfId="1618" xr:uid="{0AA48481-82D6-43A8-8508-F0742CEFBB2C}"/>
    <cellStyle name="Millares 3 3 3 2" xfId="1619" xr:uid="{D390CD70-3F33-4366-8969-1534EAEE3002}"/>
    <cellStyle name="Millares 3 3 3 2 2" xfId="2045" xr:uid="{6255041A-1377-46F9-B8F7-1A5700509AF2}"/>
    <cellStyle name="Millares 3 3 3 2 2 2" xfId="2694" xr:uid="{4D752F02-8768-4520-BE6F-786646E42832}"/>
    <cellStyle name="Millares 3 3 3 2 2 2 2" xfId="5930" xr:uid="{3516D98B-457E-4E11-BFE2-8888AE196F8C}"/>
    <cellStyle name="Millares 3 3 3 2 2 2 2 2" xfId="12548" xr:uid="{AFDC1CBE-3395-474B-AFB3-61B982C27541}"/>
    <cellStyle name="Millares 3 3 3 2 2 2 2 2 2" xfId="25529" xr:uid="{248F5EDF-A1F4-4069-96A5-B31896695AFE}"/>
    <cellStyle name="Millares 3 3 3 2 2 2 2 3" xfId="19024" xr:uid="{27FC582A-A089-41A7-91FE-8450BA6EFDFB}"/>
    <cellStyle name="Millares 3 3 3 2 2 2 3" xfId="9385" xr:uid="{45E43E13-7888-4678-B1E6-748EBE497322}"/>
    <cellStyle name="Millares 3 3 3 2 2 2 3 2" xfId="22366" xr:uid="{1D8C1D41-5A87-4875-BF1C-E45D2E422306}"/>
    <cellStyle name="Millares 3 3 3 2 2 2 4" xfId="15860" xr:uid="{FCEEE638-312E-4FF0-B13A-D86B91D7F692}"/>
    <cellStyle name="Millares 3 3 3 2 2 3" xfId="5566" xr:uid="{8680D733-0B4F-446D-8FEF-893A42586E2F}"/>
    <cellStyle name="Millares 3 3 3 2 2 3 2" xfId="12184" xr:uid="{2D5E4AB9-78BE-4135-B2CA-C1F306015F01}"/>
    <cellStyle name="Millares 3 3 3 2 2 3 2 2" xfId="25165" xr:uid="{10E5DAF2-DEA8-4963-88B7-C6D6889A9E63}"/>
    <cellStyle name="Millares 3 3 3 2 2 3 3" xfId="18660" xr:uid="{888AA7EE-D39A-47F7-A6FE-DE9D5DF60B9C}"/>
    <cellStyle name="Millares 3 3 3 2 2 4" xfId="9021" xr:uid="{839CB113-B111-448D-856F-DAF90E4F5281}"/>
    <cellStyle name="Millares 3 3 3 2 2 4 2" xfId="22002" xr:uid="{3A08E165-B3A0-422A-B122-4371168C83B8}"/>
    <cellStyle name="Millares 3 3 3 2 2 5" xfId="15496" xr:uid="{E79AC12C-0864-4ABF-9D7D-278A3313EB54}"/>
    <cellStyle name="Millares 3 3 3 2 3" xfId="2437" xr:uid="{AD0F3D92-17E2-49A7-8D43-7D22B98EADC5}"/>
    <cellStyle name="Millares 3 3 3 2 3 2" xfId="5786" xr:uid="{E6E7DFF0-A721-4803-86A3-537C59FA8070}"/>
    <cellStyle name="Millares 3 3 3 2 3 2 2" xfId="12404" xr:uid="{62233311-AD04-48F8-8AA3-D58D74FBA04C}"/>
    <cellStyle name="Millares 3 3 3 2 3 2 2 2" xfId="25385" xr:uid="{E207506E-0FA9-4EDC-84F3-9D1EABBBF659}"/>
    <cellStyle name="Millares 3 3 3 2 3 2 3" xfId="18880" xr:uid="{B0DC2E93-70BD-4D92-8D44-408D05EDE30E}"/>
    <cellStyle name="Millares 3 3 3 2 3 3" xfId="9241" xr:uid="{3406451A-37D5-4180-83FF-D6FEFC013347}"/>
    <cellStyle name="Millares 3 3 3 2 3 3 2" xfId="22222" xr:uid="{1C96F0EF-511B-4091-8DAD-4A0BA8A9A3A8}"/>
    <cellStyle name="Millares 3 3 3 2 3 4" xfId="15716" xr:uid="{DF030950-DE82-4A98-AF90-1138BA35BBC4}"/>
    <cellStyle name="Millares 3 3 3 2 4" xfId="4010" xr:uid="{ADB327BA-9D99-47E5-8DF6-625E3AA72BF7}"/>
    <cellStyle name="Millares 3 3 3 2 4 2" xfId="7182" xr:uid="{EA75AB80-4E73-49E3-BED4-47236000A79D}"/>
    <cellStyle name="Millares 3 3 3 2 4 2 2" xfId="13800" xr:uid="{6EAACD7E-9B09-4D0D-BD57-8AEA96287EC9}"/>
    <cellStyle name="Millares 3 3 3 2 4 2 2 2" xfId="26781" xr:uid="{AEA49BB5-876E-4237-954E-C119636E3FCB}"/>
    <cellStyle name="Millares 3 3 3 2 4 2 3" xfId="20276" xr:uid="{E610DB6E-4DEC-43FE-B04E-0FFE50E5ED82}"/>
    <cellStyle name="Millares 3 3 3 2 4 3" xfId="10636" xr:uid="{7CCD2D74-E088-44DD-BD10-E562E632EFC0}"/>
    <cellStyle name="Millares 3 3 3 2 4 3 2" xfId="23617" xr:uid="{6A7DB050-A271-440E-A9FF-3FA58C654842}"/>
    <cellStyle name="Millares 3 3 3 2 4 4" xfId="17112" xr:uid="{2D5FA080-F227-4499-ADE7-D489CF8C1B32}"/>
    <cellStyle name="Millares 3 3 3 2 5" xfId="5419" xr:uid="{17DABB0A-9417-4B20-AAD3-8CE50640FC73}"/>
    <cellStyle name="Millares 3 3 3 2 5 2" xfId="12037" xr:uid="{BD1EF6C7-BA56-4809-B448-DBA3DC49AFC0}"/>
    <cellStyle name="Millares 3 3 3 2 5 2 2" xfId="25018" xr:uid="{08BF2696-7846-45FD-9F26-F8F024676B73}"/>
    <cellStyle name="Millares 3 3 3 2 5 3" xfId="18513" xr:uid="{60C5703B-71C9-4359-8936-827121123AAB}"/>
    <cellStyle name="Millares 3 3 3 2 6" xfId="8518" xr:uid="{73B6A6AA-B118-4D0D-BC83-52C4F3CD1348}"/>
    <cellStyle name="Millares 3 3 3 2 6 2" xfId="15129" xr:uid="{D5074419-09EE-4CA4-85DF-99D50B95891E}"/>
    <cellStyle name="Millares 3 3 3 2 6 2 2" xfId="28110" xr:uid="{349DFC3D-AFA0-4065-B47D-229390272C51}"/>
    <cellStyle name="Millares 3 3 3 2 6 3" xfId="21605" xr:uid="{63939D37-D55D-4053-BB10-F42636623A10}"/>
    <cellStyle name="Millares 3 3 3 2 7" xfId="8874" xr:uid="{901E6854-1F37-43F9-A2C2-740D680116E7}"/>
    <cellStyle name="Millares 3 3 3 2 7 2" xfId="21855" xr:uid="{6B390CA2-4DE2-4BFC-AA59-9ECE8946B936}"/>
    <cellStyle name="Millares 3 3 3 2 8" xfId="15349" xr:uid="{AF53C59B-6CDD-4567-B4BD-5F8BD61D9E49}"/>
    <cellStyle name="Millares 3 3 3 3" xfId="2044" xr:uid="{A75A4D12-977C-49CD-A93B-E5E4FE68528B}"/>
    <cellStyle name="Millares 3 3 3 3 2" xfId="2641" xr:uid="{A3EDB6B4-867E-49ED-A5E6-23385A67F155}"/>
    <cellStyle name="Millares 3 3 3 3 2 2" xfId="5904" xr:uid="{9C5BF0C6-0317-4C9F-B421-053F76F6483D}"/>
    <cellStyle name="Millares 3 3 3 3 2 2 2" xfId="12522" xr:uid="{AE2AAACB-4B8D-4D0B-A9B6-EDEE5995E57D}"/>
    <cellStyle name="Millares 3 3 3 3 2 2 2 2" xfId="25503" xr:uid="{92659D18-90A4-445D-A46C-0CB88608384F}"/>
    <cellStyle name="Millares 3 3 3 3 2 2 3" xfId="18998" xr:uid="{54820B22-A9EA-446E-A239-4CD08691951B}"/>
    <cellStyle name="Millares 3 3 3 3 2 3" xfId="9359" xr:uid="{9C6AD8BF-7923-4F34-9DA5-B0626CFB1DA6}"/>
    <cellStyle name="Millares 3 3 3 3 2 3 2" xfId="22340" xr:uid="{A729087B-7786-4EFE-891B-043CF8925F3B}"/>
    <cellStyle name="Millares 3 3 3 3 2 4" xfId="15834" xr:uid="{17D64FC6-1B0B-4C4B-8442-24AA3E839506}"/>
    <cellStyle name="Millares 3 3 3 3 3" xfId="5565" xr:uid="{D8D1BBC2-6054-42FA-9F45-17B6E9AA7282}"/>
    <cellStyle name="Millares 3 3 3 3 3 2" xfId="12183" xr:uid="{B2F8E91D-FF1F-4C09-9632-EEF16056C8C0}"/>
    <cellStyle name="Millares 3 3 3 3 3 2 2" xfId="25164" xr:uid="{63376CE2-4B43-4DCD-B15F-3D2D21C9A63C}"/>
    <cellStyle name="Millares 3 3 3 3 3 3" xfId="18659" xr:uid="{C42ABB1B-0046-4F9F-8283-1BFD9DB5BF72}"/>
    <cellStyle name="Millares 3 3 3 3 4" xfId="9020" xr:uid="{7B1F82C6-D3AB-4218-8FD3-E5803C786438}"/>
    <cellStyle name="Millares 3 3 3 3 4 2" xfId="22001" xr:uid="{A6BC921C-C18D-433B-AD52-B7E2826DC62E}"/>
    <cellStyle name="Millares 3 3 3 3 5" xfId="15495" xr:uid="{D829FC80-982B-467C-AB57-07A6DE0F2A95}"/>
    <cellStyle name="Millares 3 3 3 4" xfId="2436" xr:uid="{757130FB-72E5-4F21-99D0-29F0D9700D74}"/>
    <cellStyle name="Millares 3 3 3 4 2" xfId="5785" xr:uid="{24023055-7C6F-43B3-B32A-05ECAAD74320}"/>
    <cellStyle name="Millares 3 3 3 4 2 2" xfId="12403" xr:uid="{96A71A23-6A10-40BB-8545-B8B16EA24371}"/>
    <cellStyle name="Millares 3 3 3 4 2 2 2" xfId="25384" xr:uid="{30EA62C2-6AFF-4455-BD4C-CD2CE6192407}"/>
    <cellStyle name="Millares 3 3 3 4 2 3" xfId="18879" xr:uid="{79A13956-FE02-42E5-BDA3-27C2B0D1A43F}"/>
    <cellStyle name="Millares 3 3 3 4 3" xfId="9240" xr:uid="{1D28D481-9D4C-4289-874E-1B3F781DF09A}"/>
    <cellStyle name="Millares 3 3 3 4 3 2" xfId="22221" xr:uid="{DC9C578D-1CF9-4BDA-8DBF-41AD4DD00855}"/>
    <cellStyle name="Millares 3 3 3 4 4" xfId="15715" xr:uid="{3E52B84D-BD65-46F5-9B1E-3C0C4ECA64B1}"/>
    <cellStyle name="Millares 3 3 3 5" xfId="4009" xr:uid="{DAA8DA9B-9164-481B-97E5-B4653DEE0713}"/>
    <cellStyle name="Millares 3 3 3 5 2" xfId="7181" xr:uid="{45E07E4E-D338-4F03-B351-42EA538FC95A}"/>
    <cellStyle name="Millares 3 3 3 5 2 2" xfId="13799" xr:uid="{2505611D-5071-4458-B77C-C82EA45A3821}"/>
    <cellStyle name="Millares 3 3 3 5 2 2 2" xfId="26780" xr:uid="{30B18DE9-B9F9-4A4B-89B5-F0666543A969}"/>
    <cellStyle name="Millares 3 3 3 5 2 3" xfId="20275" xr:uid="{97BACE66-4FDF-40A2-BF8F-35873492FD8D}"/>
    <cellStyle name="Millares 3 3 3 5 3" xfId="10635" xr:uid="{5CB2D95D-9EB2-40CB-9443-59BA3274F047}"/>
    <cellStyle name="Millares 3 3 3 5 3 2" xfId="23616" xr:uid="{124A2368-CF43-4922-B485-21EDCE7627FA}"/>
    <cellStyle name="Millares 3 3 3 5 4" xfId="17111" xr:uid="{097C0A3E-5E0D-47A6-BD63-AC20A25F89E6}"/>
    <cellStyle name="Millares 3 3 3 6" xfId="5418" xr:uid="{A413AF18-7D48-4F87-96A3-A48F4A9A5138}"/>
    <cellStyle name="Millares 3 3 3 6 2" xfId="12036" xr:uid="{7E723E9E-3E1C-4E84-B4E3-E4967B7B1D0E}"/>
    <cellStyle name="Millares 3 3 3 6 2 2" xfId="25017" xr:uid="{619C47EB-718B-4D91-BE94-33C7E79A7189}"/>
    <cellStyle name="Millares 3 3 3 6 3" xfId="18512" xr:uid="{2E2AE38F-227B-4F77-A212-62232F418D8D}"/>
    <cellStyle name="Millares 3 3 3 7" xfId="8517" xr:uid="{B294525C-43E8-41FA-9B71-F373A8BDBE6A}"/>
    <cellStyle name="Millares 3 3 3 7 2" xfId="15128" xr:uid="{CB57125B-7A2A-4854-B394-FB073D6CD88B}"/>
    <cellStyle name="Millares 3 3 3 7 2 2" xfId="28109" xr:uid="{C0570ECF-E8F9-4CEB-8BFD-6950227F0D41}"/>
    <cellStyle name="Millares 3 3 3 7 3" xfId="21604" xr:uid="{C0E7AA7D-334B-46FF-B153-74EEF7B29285}"/>
    <cellStyle name="Millares 3 3 3 8" xfId="8873" xr:uid="{DB3DEC7B-EA50-4423-85AC-7F1366575172}"/>
    <cellStyle name="Millares 3 3 3 8 2" xfId="21854" xr:uid="{7EC599F4-DA70-4D07-9B59-58487BC4C9CA}"/>
    <cellStyle name="Millares 3 3 3 9" xfId="15348" xr:uid="{4C785898-1AFB-4C28-ADC6-085A4B6D60BC}"/>
    <cellStyle name="Millares 3 3 4" xfId="1620" xr:uid="{81B02A93-1FC9-4DA8-BBF9-489021693D3E}"/>
    <cellStyle name="Millares 3 3 4 2" xfId="2046" xr:uid="{5F488313-0CAA-47EC-ACAB-AE3958F2659F}"/>
    <cellStyle name="Millares 3 3 4 2 2" xfId="2640" xr:uid="{A7EEF5A5-EC82-4E9B-9BCE-8E23FBF2F61F}"/>
    <cellStyle name="Millares 3 3 4 2 2 2" xfId="5903" xr:uid="{7FC1C33D-F05E-4B8B-B918-C996CC3E89D4}"/>
    <cellStyle name="Millares 3 3 4 2 2 2 2" xfId="12521" xr:uid="{3CD4C736-0B66-4BF9-8A1C-405453CB803C}"/>
    <cellStyle name="Millares 3 3 4 2 2 2 2 2" xfId="25502" xr:uid="{230AE677-C7FD-457F-9297-ECBD5016E9B7}"/>
    <cellStyle name="Millares 3 3 4 2 2 2 3" xfId="18997" xr:uid="{72894B58-4EDC-4938-861D-AFE1EC070280}"/>
    <cellStyle name="Millares 3 3 4 2 2 3" xfId="9358" xr:uid="{44247C66-EF12-4FC9-8E03-C9A5A4072FCA}"/>
    <cellStyle name="Millares 3 3 4 2 2 3 2" xfId="22339" xr:uid="{A4ECF6B2-4ECD-4C4B-9726-65A62FAC4CEF}"/>
    <cellStyle name="Millares 3 3 4 2 2 4" xfId="15833" xr:uid="{1C23AEF0-9884-4A08-B11B-7AE171DCFCF5}"/>
    <cellStyle name="Millares 3 3 4 2 3" xfId="5567" xr:uid="{C033BEFF-59C5-473B-BCE2-55EF88F35B76}"/>
    <cellStyle name="Millares 3 3 4 2 3 2" xfId="12185" xr:uid="{392F51E2-D2DD-4A5E-BB4D-644FBE660240}"/>
    <cellStyle name="Millares 3 3 4 2 3 2 2" xfId="25166" xr:uid="{6C220847-54D0-491F-99DF-9C6696FDD29F}"/>
    <cellStyle name="Millares 3 3 4 2 3 3" xfId="18661" xr:uid="{40777B1B-403A-4CA3-9377-4A0AACCEBC82}"/>
    <cellStyle name="Millares 3 3 4 2 4" xfId="9022" xr:uid="{EAC54B15-241D-496A-B08E-265DFD24B480}"/>
    <cellStyle name="Millares 3 3 4 2 4 2" xfId="22003" xr:uid="{EE611B6C-EF20-4703-8353-6DF5591F4EC9}"/>
    <cellStyle name="Millares 3 3 4 2 5" xfId="15497" xr:uid="{7E1AD850-A30C-4351-9EEA-0A4495680649}"/>
    <cellStyle name="Millares 3 3 4 3" xfId="2438" xr:uid="{0AF47828-7E85-4822-9DB7-55E05FABD0F4}"/>
    <cellStyle name="Millares 3 3 4 3 2" xfId="5787" xr:uid="{BE21EB82-4CA6-4F3A-84CD-6EF8410AA4A9}"/>
    <cellStyle name="Millares 3 3 4 3 2 2" xfId="12405" xr:uid="{F5BA42DD-6DE6-4640-ABCA-22CD42F2CD64}"/>
    <cellStyle name="Millares 3 3 4 3 2 2 2" xfId="25386" xr:uid="{4D8BB7AC-4E12-4A02-9F0E-6CF5C05E36CA}"/>
    <cellStyle name="Millares 3 3 4 3 2 3" xfId="18881" xr:uid="{D7DEC8B3-CD12-4192-97DB-1C16BF877F03}"/>
    <cellStyle name="Millares 3 3 4 3 3" xfId="9242" xr:uid="{C1F8D7FE-210A-4E6D-B32C-620D51BD2810}"/>
    <cellStyle name="Millares 3 3 4 3 3 2" xfId="22223" xr:uid="{859B21AE-CE21-4418-A0C4-727D9A5D3861}"/>
    <cellStyle name="Millares 3 3 4 3 4" xfId="15717" xr:uid="{216B11BB-EC8F-4F9F-857C-F6E4E77606B3}"/>
    <cellStyle name="Millares 3 3 4 4" xfId="4011" xr:uid="{41071E21-5135-4AFD-A385-901D4D4C3856}"/>
    <cellStyle name="Millares 3 3 4 4 2" xfId="7183" xr:uid="{CF17383D-53EC-4F54-A746-07B34F309632}"/>
    <cellStyle name="Millares 3 3 4 4 2 2" xfId="13801" xr:uid="{CA9CA4A4-B9D3-4ECF-8013-C2B92C00292C}"/>
    <cellStyle name="Millares 3 3 4 4 2 2 2" xfId="26782" xr:uid="{5954772E-2158-4501-A99C-4941442B017D}"/>
    <cellStyle name="Millares 3 3 4 4 2 3" xfId="20277" xr:uid="{BC96906E-C7C5-4A07-B3B0-C120BE33F601}"/>
    <cellStyle name="Millares 3 3 4 4 3" xfId="10637" xr:uid="{E019CA13-8D96-4A47-A0EE-8D357C92CE9F}"/>
    <cellStyle name="Millares 3 3 4 4 3 2" xfId="23618" xr:uid="{F507CD06-0282-4FD6-9ADA-70A56DF044A0}"/>
    <cellStyle name="Millares 3 3 4 4 4" xfId="17113" xr:uid="{5380164A-9B1D-4E9C-82CD-65C4D813B20F}"/>
    <cellStyle name="Millares 3 3 4 5" xfId="5420" xr:uid="{771B2233-5764-41F2-90E3-31DEA33F3189}"/>
    <cellStyle name="Millares 3 3 4 5 2" xfId="12038" xr:uid="{4E374CB3-F049-4EAE-B712-9D8945F25023}"/>
    <cellStyle name="Millares 3 3 4 5 2 2" xfId="25019" xr:uid="{FAEC876F-4F30-4F6E-B35F-AEC7B1E66253}"/>
    <cellStyle name="Millares 3 3 4 5 3" xfId="18514" xr:uid="{C480FA8B-34DA-4F36-BCA2-A2500EDAA87F}"/>
    <cellStyle name="Millares 3 3 4 6" xfId="8519" xr:uid="{0CD1463F-6F6B-4A73-A913-923B9BCD36CC}"/>
    <cellStyle name="Millares 3 3 4 6 2" xfId="15130" xr:uid="{5DBFA1CF-EFA8-4A5C-B762-AB23161F28CD}"/>
    <cellStyle name="Millares 3 3 4 6 2 2" xfId="28111" xr:uid="{33796D8A-87A6-4E26-A5B8-E17F41DC5A28}"/>
    <cellStyle name="Millares 3 3 4 6 3" xfId="21606" xr:uid="{C48F2A4D-8FAD-4664-94F8-BFE17E4AF50F}"/>
    <cellStyle name="Millares 3 3 4 7" xfId="8875" xr:uid="{6225DD55-2CDF-4D60-971C-B4FB7310C5A0}"/>
    <cellStyle name="Millares 3 3 4 7 2" xfId="21856" xr:uid="{69B39E1A-8DCA-4101-A830-4F407B98D58C}"/>
    <cellStyle name="Millares 3 3 4 8" xfId="15350" xr:uid="{0E524635-A7D5-47A6-95E0-6E9FF97054D2}"/>
    <cellStyle name="Millares 3 3 5" xfId="1613" xr:uid="{6C5713C6-8449-404B-B809-7B855AC7BAE1}"/>
    <cellStyle name="Millares 3 3 5 2" xfId="2431" xr:uid="{A8AFD7A1-D8B9-49BC-88AB-9D8C4F1679E9}"/>
    <cellStyle name="Millares 3 3 5 2 2" xfId="5780" xr:uid="{27774636-8FEE-44DB-BB36-700A0851C480}"/>
    <cellStyle name="Millares 3 3 5 2 2 2" xfId="12398" xr:uid="{C38121E0-8149-4550-A903-768A5EA59AE8}"/>
    <cellStyle name="Millares 3 3 5 2 2 2 2" xfId="25379" xr:uid="{14E3FFBE-1CD3-455F-B469-40D4BB8642AC}"/>
    <cellStyle name="Millares 3 3 5 2 2 3" xfId="18874" xr:uid="{1A1AB9DB-A573-4FA5-AE85-E9F9BE203B7A}"/>
    <cellStyle name="Millares 3 3 5 2 3" xfId="9235" xr:uid="{9D407238-F705-41D2-BAA3-9379C0CFE134}"/>
    <cellStyle name="Millares 3 3 5 2 3 2" xfId="22216" xr:uid="{FF6A9BCF-DB6E-4BBB-A013-E66BE9407228}"/>
    <cellStyle name="Millares 3 3 5 2 4" xfId="15710" xr:uid="{4D937C6A-72FA-4006-A5AA-AC252A009FA9}"/>
    <cellStyle name="Millares 3 3 5 3" xfId="4004" xr:uid="{6ABF3FAF-4C6A-43E7-BC6C-954A5269B0CF}"/>
    <cellStyle name="Millares 3 3 5 3 2" xfId="7176" xr:uid="{47851EC5-1613-41DB-8AD8-E85FA0A654AF}"/>
    <cellStyle name="Millares 3 3 5 3 2 2" xfId="13794" xr:uid="{1BD0CAC7-C3F3-4663-AD9E-155F0BCB6C70}"/>
    <cellStyle name="Millares 3 3 5 3 2 2 2" xfId="26775" xr:uid="{999500DD-2426-4FEA-A25E-76203B871D32}"/>
    <cellStyle name="Millares 3 3 5 3 2 3" xfId="20270" xr:uid="{68E3D2A7-C8A6-459A-BEE4-9BA598E56A66}"/>
    <cellStyle name="Millares 3 3 5 3 3" xfId="10630" xr:uid="{CBE7FBAA-77A5-4948-8FB0-0E7FEB1FC7C1}"/>
    <cellStyle name="Millares 3 3 5 3 3 2" xfId="23611" xr:uid="{4E3418DB-2DF0-438C-AFC8-22356FAE5B08}"/>
    <cellStyle name="Millares 3 3 5 3 4" xfId="17106" xr:uid="{E5882D38-910D-4564-9605-AD5C6EB97022}"/>
    <cellStyle name="Millares 3 3 5 4" xfId="5413" xr:uid="{A849818C-B877-46E5-9B75-AA7DCBB6E730}"/>
    <cellStyle name="Millares 3 3 5 4 2" xfId="12031" xr:uid="{32D1079F-CAF1-47FB-AF2D-1ED7C3A9CC2D}"/>
    <cellStyle name="Millares 3 3 5 4 2 2" xfId="25012" xr:uid="{5FF9CF55-CF15-4917-8F60-72B0D30B75F0}"/>
    <cellStyle name="Millares 3 3 5 4 3" xfId="18507" xr:uid="{11AC279D-BF81-4437-9E96-6AFB74629B77}"/>
    <cellStyle name="Millares 3 3 5 5" xfId="8868" xr:uid="{9417D5F8-F1BC-40FE-A38A-FAD0DCD60159}"/>
    <cellStyle name="Millares 3 3 5 5 2" xfId="21849" xr:uid="{4A5A67B1-EFE6-473F-B1F9-B726FA639640}"/>
    <cellStyle name="Millares 3 3 5 6" xfId="15343" xr:uid="{C57A881A-CC04-4080-9F05-C3BB7D361AB0}"/>
    <cellStyle name="Millares 3 3 6" xfId="2039" xr:uid="{F095C704-47D0-4EC2-857E-C6646C1E8859}"/>
    <cellStyle name="Millares 3 3 6 2" xfId="2637" xr:uid="{C20CFB96-9BDA-461C-8E0B-17C5A99411C3}"/>
    <cellStyle name="Millares 3 3 6 2 2" xfId="5900" xr:uid="{AB6EF92D-D586-4A19-83A9-167880A9BA52}"/>
    <cellStyle name="Millares 3 3 6 2 2 2" xfId="12518" xr:uid="{7898A8FD-20FB-402B-97D4-1F7F77271956}"/>
    <cellStyle name="Millares 3 3 6 2 2 2 2" xfId="25499" xr:uid="{149AA6E5-3956-4F91-AEFB-FE5E78F0D538}"/>
    <cellStyle name="Millares 3 3 6 2 2 3" xfId="18994" xr:uid="{9FD28C6F-4FEE-46F5-A428-69F8FFB22218}"/>
    <cellStyle name="Millares 3 3 6 2 3" xfId="9355" xr:uid="{DA58FF91-87BD-4C2E-A251-0189487FD27C}"/>
    <cellStyle name="Millares 3 3 6 2 3 2" xfId="22336" xr:uid="{F5F5FCD3-3233-4ECF-B76F-3C60410701AA}"/>
    <cellStyle name="Millares 3 3 6 2 4" xfId="15830" xr:uid="{E0D9A78C-ED41-4B1E-BD78-0CCF32242AFE}"/>
    <cellStyle name="Millares 3 3 6 3" xfId="5560" xr:uid="{09D785D4-1C90-47D2-9AE4-7B7AAA341DD7}"/>
    <cellStyle name="Millares 3 3 6 3 2" xfId="12178" xr:uid="{9D33BA15-E9E3-49AD-93C6-753AAC4CA89A}"/>
    <cellStyle name="Millares 3 3 6 3 2 2" xfId="25159" xr:uid="{C5F965E9-CC3B-4D34-8B62-6F8BBE3363B6}"/>
    <cellStyle name="Millares 3 3 6 3 3" xfId="18654" xr:uid="{9199AC4A-59C8-4440-ADAA-EDA4D1D365F2}"/>
    <cellStyle name="Millares 3 3 6 4" xfId="9015" xr:uid="{0D7CE4AE-3FB3-45CB-B3D8-63586F1AF4DF}"/>
    <cellStyle name="Millares 3 3 6 4 2" xfId="21996" xr:uid="{D144CDBE-2135-4EB5-A0D3-2069F5586ACA}"/>
    <cellStyle name="Millares 3 3 6 5" xfId="15490" xr:uid="{0E4D26CD-1604-429E-84C8-512EF1A52E5F}"/>
    <cellStyle name="Millares 3 3 7" xfId="2186" xr:uid="{885F6984-B268-4094-81DA-385C4C7E4DE6}"/>
    <cellStyle name="Millares 3 3 8" xfId="2575" xr:uid="{39184148-7506-4D62-AB3B-F15AF34A044E}"/>
    <cellStyle name="Millares 3 3 9" xfId="8512" xr:uid="{D0E006F3-A2E4-4F60-BD7F-B30AE3B3A404}"/>
    <cellStyle name="Millares 3 3 9 2" xfId="15123" xr:uid="{1C333EC0-2BD1-441F-9725-04F995B2194B}"/>
    <cellStyle name="Millares 3 3 9 2 2" xfId="28104" xr:uid="{D82074A6-AA01-4959-8254-9EBA0BC3EFAE}"/>
    <cellStyle name="Millares 3 3 9 3" xfId="21599" xr:uid="{22E839B5-F976-423F-A5EA-177278034B28}"/>
    <cellStyle name="Millares 3 4" xfId="421" xr:uid="{AE1FCCE9-3A7E-4848-88C3-2FB38D0D84C8}"/>
    <cellStyle name="Millares 3 4 2" xfId="1621" xr:uid="{DC10A831-7D09-4878-A498-5FF3F55CAB3C}"/>
    <cellStyle name="Millares 3 4 3" xfId="2187" xr:uid="{72FE1132-54B0-44BC-AA4B-3026A2EC66C6}"/>
    <cellStyle name="Millares 3 4 4" xfId="2577" xr:uid="{29214B9B-9FB1-45A1-B650-3B9632F30A15}"/>
    <cellStyle name="Millares 3 4 5" xfId="8670" xr:uid="{F36A06E3-3DD6-4D5C-B52B-192EAEB694C5}"/>
    <cellStyle name="Millares 3 4 5 2" xfId="21667" xr:uid="{BAAC0E79-C840-44B5-B91E-30185AE0D7A1}"/>
    <cellStyle name="Millares 3 5" xfId="422" xr:uid="{C5212BBD-5C0D-4D6B-9A06-85BDFC2BC0C2}"/>
    <cellStyle name="Millares 3 5 2" xfId="1623" xr:uid="{5E8E94DF-75CF-4057-9568-EC832B4F753A}"/>
    <cellStyle name="Millares 3 5 2 2" xfId="1624" xr:uid="{56DB0699-4108-45F0-A6FA-31F2C8A74856}"/>
    <cellStyle name="Millares 3 5 2 2 2" xfId="2049" xr:uid="{6B642FDE-C6F6-4CE3-B0AE-888497031C4A}"/>
    <cellStyle name="Millares 3 5 2 2 2 2" xfId="2564" xr:uid="{5CDC2BE9-955A-4086-9923-220D3C1EA393}"/>
    <cellStyle name="Millares 3 5 2 2 2 2 2" xfId="5845" xr:uid="{9CB08A66-51F5-44A0-B872-C728BA35BF89}"/>
    <cellStyle name="Millares 3 5 2 2 2 2 2 2" xfId="12463" xr:uid="{F52811FC-191C-49ED-AC1F-518C3019BC92}"/>
    <cellStyle name="Millares 3 5 2 2 2 2 2 2 2" xfId="25444" xr:uid="{3ED6B331-398F-4E85-ABDC-098093231AD8}"/>
    <cellStyle name="Millares 3 5 2 2 2 2 2 3" xfId="18939" xr:uid="{FACAE897-070D-47E4-BDBA-7B70E7D9A4E5}"/>
    <cellStyle name="Millares 3 5 2 2 2 2 3" xfId="9300" xr:uid="{EC9DF3E9-7DA4-449D-861E-1331F3180516}"/>
    <cellStyle name="Millares 3 5 2 2 2 2 3 2" xfId="22281" xr:uid="{FCF83271-E56F-42D5-AEB0-909A3ACEC3B1}"/>
    <cellStyle name="Millares 3 5 2 2 2 2 4" xfId="15775" xr:uid="{F98627D1-A6C9-45D8-89F4-48748E566294}"/>
    <cellStyle name="Millares 3 5 2 2 2 3" xfId="5570" xr:uid="{E3657BE3-9DC7-4DFE-BFDB-EB24C5B22050}"/>
    <cellStyle name="Millares 3 5 2 2 2 3 2" xfId="12188" xr:uid="{FDEBF810-3717-4040-8E8B-FA00B60901DA}"/>
    <cellStyle name="Millares 3 5 2 2 2 3 2 2" xfId="25169" xr:uid="{03B475A5-49C3-43D7-B055-454B089329FE}"/>
    <cellStyle name="Millares 3 5 2 2 2 3 3" xfId="18664" xr:uid="{EBC183AB-5935-4327-8A9C-B886AFF4934C}"/>
    <cellStyle name="Millares 3 5 2 2 2 4" xfId="9025" xr:uid="{D5B47014-FE75-4778-A8CA-7D1A9B7F0ACC}"/>
    <cellStyle name="Millares 3 5 2 2 2 4 2" xfId="22006" xr:uid="{38702E24-411A-4A50-BD78-925CCFB1B238}"/>
    <cellStyle name="Millares 3 5 2 2 2 5" xfId="15500" xr:uid="{5E1AB464-63F3-4F3A-9359-D0AE209A4BED}"/>
    <cellStyle name="Millares 3 5 2 2 3" xfId="2441" xr:uid="{0AF546D1-E420-42D6-BC9A-D75E0FE7DD47}"/>
    <cellStyle name="Millares 3 5 2 2 3 2" xfId="5790" xr:uid="{24A9EBD3-EEDC-47A8-8003-0F213022AAA3}"/>
    <cellStyle name="Millares 3 5 2 2 3 2 2" xfId="12408" xr:uid="{36A4D0A3-B954-4E01-A826-0F0565C88E3A}"/>
    <cellStyle name="Millares 3 5 2 2 3 2 2 2" xfId="25389" xr:uid="{DF3FD6F2-B31F-454D-87FC-D3130980A48A}"/>
    <cellStyle name="Millares 3 5 2 2 3 2 3" xfId="18884" xr:uid="{4F64B9EB-0CC4-4D0C-853D-7151124BBE63}"/>
    <cellStyle name="Millares 3 5 2 2 3 3" xfId="9245" xr:uid="{5125A24B-0B9B-4163-A9D6-CD2573940A58}"/>
    <cellStyle name="Millares 3 5 2 2 3 3 2" xfId="22226" xr:uid="{FE80AA91-A07F-4871-B96C-A8047BB6CF18}"/>
    <cellStyle name="Millares 3 5 2 2 3 4" xfId="15720" xr:uid="{0BA1E0A7-7032-4EEA-AFF4-329DC7E01B5A}"/>
    <cellStyle name="Millares 3 5 2 2 4" xfId="4014" xr:uid="{4957F24A-909F-4B49-ABA0-18B2A412E9CD}"/>
    <cellStyle name="Millares 3 5 2 2 4 2" xfId="7186" xr:uid="{C04B5BBB-1560-4D16-A1DA-0F24CA07A290}"/>
    <cellStyle name="Millares 3 5 2 2 4 2 2" xfId="13804" xr:uid="{F4037D27-E25D-4FB8-9B10-F750B39D7187}"/>
    <cellStyle name="Millares 3 5 2 2 4 2 2 2" xfId="26785" xr:uid="{FE8D4313-05FE-4552-9EE7-C41A19D7FEDD}"/>
    <cellStyle name="Millares 3 5 2 2 4 2 3" xfId="20280" xr:uid="{41AB9353-D267-4A47-AC10-AECBAAC0FBEE}"/>
    <cellStyle name="Millares 3 5 2 2 4 3" xfId="10640" xr:uid="{371473CC-AA45-4A37-8A13-B738678ED6FB}"/>
    <cellStyle name="Millares 3 5 2 2 4 3 2" xfId="23621" xr:uid="{7415CAA5-1E8E-4440-A149-0AC86EA12B4B}"/>
    <cellStyle name="Millares 3 5 2 2 4 4" xfId="17116" xr:uid="{A02400FF-880E-4D3D-A314-E93AE1F7166B}"/>
    <cellStyle name="Millares 3 5 2 2 5" xfId="5423" xr:uid="{0822B8EA-1359-4A00-8253-76FF8AED9624}"/>
    <cellStyle name="Millares 3 5 2 2 5 2" xfId="12041" xr:uid="{B33B4117-0ED0-4F92-89C4-F41E69235940}"/>
    <cellStyle name="Millares 3 5 2 2 5 2 2" xfId="25022" xr:uid="{874D87AE-8FF7-443D-AA22-CE116CA2DF53}"/>
    <cellStyle name="Millares 3 5 2 2 5 3" xfId="18517" xr:uid="{462BB7B0-9D1B-46B9-BBBF-A13F51348D07}"/>
    <cellStyle name="Millares 3 5 2 2 6" xfId="8522" xr:uid="{7BB90F20-0149-461B-B019-DB6A75C62EC2}"/>
    <cellStyle name="Millares 3 5 2 2 6 2" xfId="15133" xr:uid="{CFF18215-7635-49B1-B09F-01FA0A0DB4D2}"/>
    <cellStyle name="Millares 3 5 2 2 6 2 2" xfId="28114" xr:uid="{E6AC4EB5-4C84-4D05-AC4D-20175CE3D220}"/>
    <cellStyle name="Millares 3 5 2 2 6 3" xfId="21609" xr:uid="{C07AA54E-0FE2-454F-A8A7-5E82853751C2}"/>
    <cellStyle name="Millares 3 5 2 2 7" xfId="8878" xr:uid="{6F24CB17-10A5-4BD5-A2DE-7AC5F8A1EBA2}"/>
    <cellStyle name="Millares 3 5 2 2 7 2" xfId="21859" xr:uid="{3B10B77D-14EC-4ED8-A013-95269163C659}"/>
    <cellStyle name="Millares 3 5 2 2 8" xfId="15353" xr:uid="{CF7F7B9F-63A9-4B5B-A9C3-34622B55380B}"/>
    <cellStyle name="Millares 3 5 2 3" xfId="2048" xr:uid="{5DC71E3F-1244-4EB2-BADC-6C9324B43AF7}"/>
    <cellStyle name="Millares 3 5 2 3 2" xfId="2527" xr:uid="{890253FC-4A85-4296-9829-36CA8D787DC9}"/>
    <cellStyle name="Millares 3 5 2 3 2 2" xfId="5830" xr:uid="{5EC1563B-14E5-4B1D-ACD8-AEE8B78C1FC0}"/>
    <cellStyle name="Millares 3 5 2 3 2 2 2" xfId="12448" xr:uid="{0F6F5474-5302-47A9-B809-E77E9A2FD2C5}"/>
    <cellStyle name="Millares 3 5 2 3 2 2 2 2" xfId="25429" xr:uid="{46EEBD82-A71A-4157-94F8-8E620C7AC825}"/>
    <cellStyle name="Millares 3 5 2 3 2 2 3" xfId="18924" xr:uid="{92D80DA0-DE21-4EC5-802E-7119EE407F6D}"/>
    <cellStyle name="Millares 3 5 2 3 2 3" xfId="9285" xr:uid="{DCED1080-C335-44B2-B0A9-9D96B522CB5B}"/>
    <cellStyle name="Millares 3 5 2 3 2 3 2" xfId="22266" xr:uid="{66099573-2BCC-495E-911C-B1C8696B3357}"/>
    <cellStyle name="Millares 3 5 2 3 2 4" xfId="15760" xr:uid="{6C3A0BE5-886C-4E67-97D4-BC85DFB49183}"/>
    <cellStyle name="Millares 3 5 2 3 3" xfId="5569" xr:uid="{EE8517E7-161E-482D-860D-4C8695896079}"/>
    <cellStyle name="Millares 3 5 2 3 3 2" xfId="12187" xr:uid="{E0DAE9CE-57D3-4A23-8B3A-0A726FD041F9}"/>
    <cellStyle name="Millares 3 5 2 3 3 2 2" xfId="25168" xr:uid="{C25C5CFA-D544-4470-A0C8-79ADEF224B17}"/>
    <cellStyle name="Millares 3 5 2 3 3 3" xfId="18663" xr:uid="{1EA98AAB-2D0D-4FD2-A1E2-58339633362B}"/>
    <cellStyle name="Millares 3 5 2 3 4" xfId="9024" xr:uid="{3D02FE4F-6650-41A2-8977-2AC18029B5F5}"/>
    <cellStyle name="Millares 3 5 2 3 4 2" xfId="22005" xr:uid="{D6DB0869-92D4-4E81-8D0D-0F8EC97E2F48}"/>
    <cellStyle name="Millares 3 5 2 3 5" xfId="15499" xr:uid="{4A93578B-975F-4014-B1B5-C15A1CD227DF}"/>
    <cellStyle name="Millares 3 5 2 4" xfId="2440" xr:uid="{38BE4369-0816-48B2-845C-CEF37EB611C7}"/>
    <cellStyle name="Millares 3 5 2 4 2" xfId="5789" xr:uid="{3DFA3043-9A24-4F98-9D64-FAE4AEA1DB8D}"/>
    <cellStyle name="Millares 3 5 2 4 2 2" xfId="12407" xr:uid="{B28B6742-0120-4605-A0F6-8A4CB745EA28}"/>
    <cellStyle name="Millares 3 5 2 4 2 2 2" xfId="25388" xr:uid="{C9B7E4F0-8577-4F3B-825F-69987AB2332C}"/>
    <cellStyle name="Millares 3 5 2 4 2 3" xfId="18883" xr:uid="{A2586B96-55BC-4836-914A-848498976EB9}"/>
    <cellStyle name="Millares 3 5 2 4 3" xfId="9244" xr:uid="{0CC9615C-4EE1-4CBA-8795-37D80B015654}"/>
    <cellStyle name="Millares 3 5 2 4 3 2" xfId="22225" xr:uid="{41E944E3-C35E-4186-9C58-2D67BEF3D098}"/>
    <cellStyle name="Millares 3 5 2 4 4" xfId="15719" xr:uid="{059F9080-993C-4AA8-86CD-CF0A3D64DA15}"/>
    <cellStyle name="Millares 3 5 2 5" xfId="4013" xr:uid="{E95E0372-FDDE-45E3-B2B2-F2641CC63607}"/>
    <cellStyle name="Millares 3 5 2 5 2" xfId="7185" xr:uid="{2C3A911C-B07F-454F-94EC-EEBB128BEE5B}"/>
    <cellStyle name="Millares 3 5 2 5 2 2" xfId="13803" xr:uid="{4FBDB6F0-3460-4DB3-9454-B9EACF0E100B}"/>
    <cellStyle name="Millares 3 5 2 5 2 2 2" xfId="26784" xr:uid="{A4317A32-E133-4F2D-9A4F-2C84B3ACA2FE}"/>
    <cellStyle name="Millares 3 5 2 5 2 3" xfId="20279" xr:uid="{7F62B437-D99A-4F77-8742-9E96F452B611}"/>
    <cellStyle name="Millares 3 5 2 5 3" xfId="10639" xr:uid="{00FEFD97-6F5F-49C4-8875-B32F23810E7F}"/>
    <cellStyle name="Millares 3 5 2 5 3 2" xfId="23620" xr:uid="{947AB5E7-194C-405F-844E-E64951A3B514}"/>
    <cellStyle name="Millares 3 5 2 5 4" xfId="17115" xr:uid="{F544B3C0-6376-4800-A03B-78C13873CDCB}"/>
    <cellStyle name="Millares 3 5 2 6" xfId="5422" xr:uid="{454533E4-B546-4B17-BDCB-C61722AB9D9A}"/>
    <cellStyle name="Millares 3 5 2 6 2" xfId="12040" xr:uid="{61367572-4AB6-44C1-AEFD-FB53E1E43A4B}"/>
    <cellStyle name="Millares 3 5 2 6 2 2" xfId="25021" xr:uid="{FE26F88B-C3CA-42B0-855E-D3A7C3E6B72D}"/>
    <cellStyle name="Millares 3 5 2 6 3" xfId="18516" xr:uid="{57CADD53-11A5-4433-8FDE-F04FF20F6A45}"/>
    <cellStyle name="Millares 3 5 2 7" xfId="8521" xr:uid="{739B6F5F-200D-4CDD-8F6C-1D4F8CE7C5E3}"/>
    <cellStyle name="Millares 3 5 2 7 2" xfId="15132" xr:uid="{6E36FBD4-6DE7-4094-9354-BE1CD67A894B}"/>
    <cellStyle name="Millares 3 5 2 7 2 2" xfId="28113" xr:uid="{632DD363-8CAD-49C5-90A1-E5B91B2A49F4}"/>
    <cellStyle name="Millares 3 5 2 7 3" xfId="21608" xr:uid="{DB6F6A66-1C9D-4FCE-8938-01ECCA73453F}"/>
    <cellStyle name="Millares 3 5 2 8" xfId="8877" xr:uid="{926D7FD9-CCEB-4125-8C13-D0A2458CE4F6}"/>
    <cellStyle name="Millares 3 5 2 8 2" xfId="21858" xr:uid="{F0F62313-78DF-484F-AFB5-1629DA2C7A2B}"/>
    <cellStyle name="Millares 3 5 2 9" xfId="15352" xr:uid="{701F1978-821E-4924-827F-5C604996DC7F}"/>
    <cellStyle name="Millares 3 5 3" xfId="1625" xr:uid="{953ECB45-A918-4EAB-8260-045928A13687}"/>
    <cellStyle name="Millares 3 5 3 2" xfId="2050" xr:uid="{B0B530CE-DF9A-4D73-B619-99082569380D}"/>
    <cellStyle name="Millares 3 5 3 2 2" xfId="2528" xr:uid="{2056B82C-BF0C-4248-8599-F2ED31E56AB0}"/>
    <cellStyle name="Millares 3 5 3 2 2 2" xfId="5831" xr:uid="{C3850BF3-AFBD-4DD4-B5EC-5DFE27AF6E04}"/>
    <cellStyle name="Millares 3 5 3 2 2 2 2" xfId="12449" xr:uid="{1BA8D610-C901-4CA9-BA38-7F2FED85E93E}"/>
    <cellStyle name="Millares 3 5 3 2 2 2 2 2" xfId="25430" xr:uid="{D148C259-08B0-495B-BBDB-BCDFABCF614B}"/>
    <cellStyle name="Millares 3 5 3 2 2 2 3" xfId="18925" xr:uid="{9558D6F9-6B95-4A04-9E5D-22CCD1CC5DAC}"/>
    <cellStyle name="Millares 3 5 3 2 2 3" xfId="9286" xr:uid="{306FE1FF-32DF-4522-BEE8-905BCA262119}"/>
    <cellStyle name="Millares 3 5 3 2 2 3 2" xfId="22267" xr:uid="{05AE3A56-D264-4B32-86DB-FCFA9B092A72}"/>
    <cellStyle name="Millares 3 5 3 2 2 4" xfId="15761" xr:uid="{8BB396D7-B562-486F-AC0C-17E10B0F3588}"/>
    <cellStyle name="Millares 3 5 3 2 3" xfId="5571" xr:uid="{137EC797-489B-4C6D-A774-D23A96E73A87}"/>
    <cellStyle name="Millares 3 5 3 2 3 2" xfId="12189" xr:uid="{C6A29501-8558-4ED1-96B8-FE01566BB05F}"/>
    <cellStyle name="Millares 3 5 3 2 3 2 2" xfId="25170" xr:uid="{A382D37C-170D-4553-A0DC-BDA17C3FCF22}"/>
    <cellStyle name="Millares 3 5 3 2 3 3" xfId="18665" xr:uid="{C098C6E5-3474-4C6A-A714-DB04F01DFF09}"/>
    <cellStyle name="Millares 3 5 3 2 4" xfId="9026" xr:uid="{8316613A-14E7-49AA-A2BF-FB52708A949B}"/>
    <cellStyle name="Millares 3 5 3 2 4 2" xfId="22007" xr:uid="{C90EA60D-08D0-435C-BA2E-69F219B218DE}"/>
    <cellStyle name="Millares 3 5 3 2 5" xfId="15501" xr:uid="{30D48E9D-CA6D-41BE-A47C-BADA0BC906EF}"/>
    <cellStyle name="Millares 3 5 3 3" xfId="2442" xr:uid="{6531E32C-A945-48F8-B975-CFE6452AC09C}"/>
    <cellStyle name="Millares 3 5 3 3 2" xfId="5791" xr:uid="{AED844CC-5BB5-40D9-A12E-C32FF9568C60}"/>
    <cellStyle name="Millares 3 5 3 3 2 2" xfId="12409" xr:uid="{114D2210-1225-4A71-9062-2281531B143B}"/>
    <cellStyle name="Millares 3 5 3 3 2 2 2" xfId="25390" xr:uid="{FCF058E1-B424-49FC-B015-593ABE3B0FB6}"/>
    <cellStyle name="Millares 3 5 3 3 2 3" xfId="18885" xr:uid="{273418A3-A83B-4CB1-84E3-29FAD8177C7D}"/>
    <cellStyle name="Millares 3 5 3 3 3" xfId="9246" xr:uid="{DB4BDD4A-29EA-43C8-8DFC-E721A355BA4E}"/>
    <cellStyle name="Millares 3 5 3 3 3 2" xfId="22227" xr:uid="{E4C7134C-4606-4076-821D-614EE3471D76}"/>
    <cellStyle name="Millares 3 5 3 3 4" xfId="15721" xr:uid="{E3E42029-DCD0-4E94-8BFD-DB975495F92E}"/>
    <cellStyle name="Millares 3 5 3 4" xfId="4015" xr:uid="{BCCB5BB0-7807-4356-A743-25D97B46B5CC}"/>
    <cellStyle name="Millares 3 5 3 4 2" xfId="7187" xr:uid="{807C32B4-33AD-4EC8-89F4-46439F1504D0}"/>
    <cellStyle name="Millares 3 5 3 4 2 2" xfId="13805" xr:uid="{AA739217-0F1A-43B9-9BF2-9CDDB7CF97C3}"/>
    <cellStyle name="Millares 3 5 3 4 2 2 2" xfId="26786" xr:uid="{5DBAEF4B-3F50-4954-9F64-560B2691CDD5}"/>
    <cellStyle name="Millares 3 5 3 4 2 3" xfId="20281" xr:uid="{BF6C7278-6F4C-4793-B984-A8BBC97B28FE}"/>
    <cellStyle name="Millares 3 5 3 4 3" xfId="10641" xr:uid="{E3A70E23-290A-4F1A-ABBB-0D17BBBDEA15}"/>
    <cellStyle name="Millares 3 5 3 4 3 2" xfId="23622" xr:uid="{B344F21A-408B-447F-A67A-57CD7FEE2119}"/>
    <cellStyle name="Millares 3 5 3 4 4" xfId="17117" xr:uid="{50BF4B7C-596F-47EE-9CF2-FECBEC624E47}"/>
    <cellStyle name="Millares 3 5 3 5" xfId="5424" xr:uid="{B45E2D3F-88CF-4AC5-AA00-D4FCD07FADB3}"/>
    <cellStyle name="Millares 3 5 3 5 2" xfId="12042" xr:uid="{32592CEF-0158-45DA-8AE1-E45FEADCCC8E}"/>
    <cellStyle name="Millares 3 5 3 5 2 2" xfId="25023" xr:uid="{06C8D669-572B-47AF-BECE-35D167B8A3C3}"/>
    <cellStyle name="Millares 3 5 3 5 3" xfId="18518" xr:uid="{AD703EB6-683E-451B-8F65-1D9DF33B7E68}"/>
    <cellStyle name="Millares 3 5 3 6" xfId="8523" xr:uid="{4728C855-89D3-429B-AF85-3893A3E17330}"/>
    <cellStyle name="Millares 3 5 3 6 2" xfId="15134" xr:uid="{936A5822-A458-4B4C-B48E-B33B651114E0}"/>
    <cellStyle name="Millares 3 5 3 6 2 2" xfId="28115" xr:uid="{57C8B23D-7809-4D0A-B904-FEB097A4DBEF}"/>
    <cellStyle name="Millares 3 5 3 6 3" xfId="21610" xr:uid="{9A23BCBC-653A-4AE4-B27C-28FFBD2D1CF4}"/>
    <cellStyle name="Millares 3 5 3 7" xfId="8879" xr:uid="{0A3C091F-6332-42E8-8F0E-DE23E6097FF0}"/>
    <cellStyle name="Millares 3 5 3 7 2" xfId="21860" xr:uid="{21FB905E-81E0-4738-BCA6-CEBB677DEE2D}"/>
    <cellStyle name="Millares 3 5 3 8" xfId="15354" xr:uid="{1D5BE3FE-44D9-4C3E-BB5C-A3CC02A8FEF8}"/>
    <cellStyle name="Millares 3 5 4" xfId="1622" xr:uid="{6DD09DDD-DC71-45F6-971F-F6C6FC4D343E}"/>
    <cellStyle name="Millares 3 5 4 2" xfId="2439" xr:uid="{7A9B4AF5-78A2-4471-AE44-7BAD468DB351}"/>
    <cellStyle name="Millares 3 5 4 2 2" xfId="5788" xr:uid="{A496B6D0-04B4-4B6C-985A-21FA3773FA0F}"/>
    <cellStyle name="Millares 3 5 4 2 2 2" xfId="12406" xr:uid="{06CA11D5-3542-4231-9ACF-D8A0AD798A10}"/>
    <cellStyle name="Millares 3 5 4 2 2 2 2" xfId="25387" xr:uid="{A8AB3859-A819-4921-BF7B-E621476AC506}"/>
    <cellStyle name="Millares 3 5 4 2 2 3" xfId="18882" xr:uid="{A05818BA-8CC5-4189-85BA-003E11ECE836}"/>
    <cellStyle name="Millares 3 5 4 2 3" xfId="9243" xr:uid="{4F8B9C60-C185-4FD9-B3BC-22269EB41066}"/>
    <cellStyle name="Millares 3 5 4 2 3 2" xfId="22224" xr:uid="{24CBCBE2-324D-42D7-BECA-4598A247FCE2}"/>
    <cellStyle name="Millares 3 5 4 2 4" xfId="15718" xr:uid="{3AA65362-5EEA-41B9-A5B3-295A312D9532}"/>
    <cellStyle name="Millares 3 5 4 3" xfId="4012" xr:uid="{400C1D94-60D1-403C-B078-08F5CE89F9E2}"/>
    <cellStyle name="Millares 3 5 4 3 2" xfId="7184" xr:uid="{BCF2B9F7-F1BB-46A3-877E-56E4E8D6A87E}"/>
    <cellStyle name="Millares 3 5 4 3 2 2" xfId="13802" xr:uid="{24135E26-B0F1-4167-ACA6-0C3096A107DB}"/>
    <cellStyle name="Millares 3 5 4 3 2 2 2" xfId="26783" xr:uid="{990FCF46-B93C-4869-AE7F-4F4550C2FB14}"/>
    <cellStyle name="Millares 3 5 4 3 2 3" xfId="20278" xr:uid="{D11313A4-F634-411C-866C-C642A04FB7AE}"/>
    <cellStyle name="Millares 3 5 4 3 3" xfId="10638" xr:uid="{7BD35E5B-30B3-4D2B-BEB0-E8744D1B0BE9}"/>
    <cellStyle name="Millares 3 5 4 3 3 2" xfId="23619" xr:uid="{099F332C-181B-4819-B431-155BFE7A8925}"/>
    <cellStyle name="Millares 3 5 4 3 4" xfId="17114" xr:uid="{78D12300-52B0-43A5-B764-867BEE1240A7}"/>
    <cellStyle name="Millares 3 5 4 4" xfId="5421" xr:uid="{501C9859-75CE-402B-8E00-0CF6EE52EA5B}"/>
    <cellStyle name="Millares 3 5 4 4 2" xfId="12039" xr:uid="{C56721E9-E892-4D5F-AF3A-04E23AC8363B}"/>
    <cellStyle name="Millares 3 5 4 4 2 2" xfId="25020" xr:uid="{64461FA9-B413-4AA5-8892-908334CCAC24}"/>
    <cellStyle name="Millares 3 5 4 4 3" xfId="18515" xr:uid="{94C779ED-7356-4B6C-A1AB-ACF10D1E9FFA}"/>
    <cellStyle name="Millares 3 5 4 5" xfId="8876" xr:uid="{2D1796BD-BBA0-4108-98A8-85538D2A9C74}"/>
    <cellStyle name="Millares 3 5 4 5 2" xfId="21857" xr:uid="{65AD2CEE-1AE4-421C-9EC6-30D8E379B018}"/>
    <cellStyle name="Millares 3 5 4 6" xfId="15351" xr:uid="{01BEAC21-229F-412B-934C-42E3E043AD01}"/>
    <cellStyle name="Millares 3 5 5" xfId="2047" xr:uid="{E518DB97-B251-401B-BEB6-1190E4EE1E56}"/>
    <cellStyle name="Millares 3 5 5 2" xfId="2496" xr:uid="{4A6778F9-7F98-49E3-8B86-58FB08AA12A4}"/>
    <cellStyle name="Millares 3 5 5 2 2" xfId="5824" xr:uid="{BAACC429-405D-42D9-9CDC-9B05C0F341E8}"/>
    <cellStyle name="Millares 3 5 5 2 2 2" xfId="12442" xr:uid="{5A56008D-ED8D-4C71-9236-834519088E82}"/>
    <cellStyle name="Millares 3 5 5 2 2 2 2" xfId="25423" xr:uid="{678F42D6-795C-4A9D-A1BC-5F001267FC95}"/>
    <cellStyle name="Millares 3 5 5 2 2 3" xfId="18918" xr:uid="{825F6F49-1F93-4AEB-BFAD-43FD49CAD564}"/>
    <cellStyle name="Millares 3 5 5 2 3" xfId="9279" xr:uid="{5CE94CF7-E91E-4ACC-B048-102CA647C899}"/>
    <cellStyle name="Millares 3 5 5 2 3 2" xfId="22260" xr:uid="{455A7140-1B3D-4C76-9EFC-302AF9825F97}"/>
    <cellStyle name="Millares 3 5 5 2 4" xfId="15754" xr:uid="{7C9E3F77-47AB-477B-ADF9-B1F0E9A345BD}"/>
    <cellStyle name="Millares 3 5 5 3" xfId="5568" xr:uid="{93C272BA-33D0-4A05-8624-B416C2F4D6E0}"/>
    <cellStyle name="Millares 3 5 5 3 2" xfId="12186" xr:uid="{5DF1250B-8D50-4AD6-908B-95888E4658EA}"/>
    <cellStyle name="Millares 3 5 5 3 2 2" xfId="25167" xr:uid="{593894AB-AE00-4A45-93F2-902D338F1842}"/>
    <cellStyle name="Millares 3 5 5 3 3" xfId="18662" xr:uid="{9A1149CB-861A-4F8C-A6EF-28BAC9857261}"/>
    <cellStyle name="Millares 3 5 5 4" xfId="9023" xr:uid="{C8842A86-A598-46C6-A4C6-FDC2982993A2}"/>
    <cellStyle name="Millares 3 5 5 4 2" xfId="22004" xr:uid="{4C12D475-DB19-49E8-9F34-58630B17D96C}"/>
    <cellStyle name="Millares 3 5 5 5" xfId="15498" xr:uid="{9D9EB876-7DB4-4218-A3DA-3E71BC479E01}"/>
    <cellStyle name="Millares 3 5 6" xfId="2188" xr:uid="{B29D68C5-5DC2-4CD5-9955-9E34B69A4B17}"/>
    <cellStyle name="Millares 3 5 7" xfId="2576" xr:uid="{89785DE9-5889-4AA8-A128-56FE43F7FDD3}"/>
    <cellStyle name="Millares 3 5 8" xfId="8520" xr:uid="{D64F44D1-16B1-4084-BDC1-7D0141CC4486}"/>
    <cellStyle name="Millares 3 5 8 2" xfId="15131" xr:uid="{A0FDCDA7-40F3-4274-9D55-68F419D81420}"/>
    <cellStyle name="Millares 3 5 8 2 2" xfId="28112" xr:uid="{86FB32FF-7DE0-4348-8D08-A1BD5FAE5CF2}"/>
    <cellStyle name="Millares 3 5 8 3" xfId="21607" xr:uid="{48F99D13-6457-42ED-926F-5AE9166B0F96}"/>
    <cellStyle name="Millares 3 6" xfId="878" xr:uid="{67C26836-E286-4629-8200-B6C466BCD7F4}"/>
    <cellStyle name="Millares 3 6 2" xfId="1627" xr:uid="{C1B51072-2B19-4EF0-9150-26437F706A57}"/>
    <cellStyle name="Millares 3 6 2 2" xfId="2052" xr:uid="{9828ABD6-25E2-4FA9-9179-91AAB8F86E4E}"/>
    <cellStyle name="Millares 3 6 2 2 2" xfId="2680" xr:uid="{0DC414CB-4779-4A27-B71C-F57DA54BCC63}"/>
    <cellStyle name="Millares 3 6 2 2 2 2" xfId="5922" xr:uid="{1557287D-2D12-4CCF-8F37-F184FDE87D7A}"/>
    <cellStyle name="Millares 3 6 2 2 2 2 2" xfId="12540" xr:uid="{B9FC94B5-E95A-45F9-A176-751B31CA2555}"/>
    <cellStyle name="Millares 3 6 2 2 2 2 2 2" xfId="25521" xr:uid="{2B4E93DD-2286-49BB-AF7D-229DB3EBE8EB}"/>
    <cellStyle name="Millares 3 6 2 2 2 2 3" xfId="19016" xr:uid="{A0E6CBB5-1C75-4FE0-AC27-5820751F14BF}"/>
    <cellStyle name="Millares 3 6 2 2 2 3" xfId="9377" xr:uid="{5659BE27-F3F8-4B50-B773-FBB030BAA321}"/>
    <cellStyle name="Millares 3 6 2 2 2 3 2" xfId="22358" xr:uid="{9596C4F0-5C15-4DC5-B7FB-31FE0E860834}"/>
    <cellStyle name="Millares 3 6 2 2 2 4" xfId="15852" xr:uid="{DBE9695C-266A-4030-B315-AA72D36E5B74}"/>
    <cellStyle name="Millares 3 6 2 2 3" xfId="5573" xr:uid="{48A92F5F-967A-4FD9-9C5E-D7D5CA0115DA}"/>
    <cellStyle name="Millares 3 6 2 2 3 2" xfId="12191" xr:uid="{72F05FA0-E937-4CCA-861B-242A3712EA83}"/>
    <cellStyle name="Millares 3 6 2 2 3 2 2" xfId="25172" xr:uid="{DD652B52-EB87-45C2-9347-6A5734CD88EB}"/>
    <cellStyle name="Millares 3 6 2 2 3 3" xfId="18667" xr:uid="{00389796-A5A1-42A6-8FA0-BD84FB24E579}"/>
    <cellStyle name="Millares 3 6 2 2 4" xfId="9028" xr:uid="{8EE82C26-E697-45D9-B720-5855F7DC4AAD}"/>
    <cellStyle name="Millares 3 6 2 2 4 2" xfId="22009" xr:uid="{1880FD22-27C8-4BFD-86C9-57F51C90D7A4}"/>
    <cellStyle name="Millares 3 6 2 2 5" xfId="15503" xr:uid="{5727A12E-F7FF-4CCD-96CA-987B685E76F5}"/>
    <cellStyle name="Millares 3 6 2 3" xfId="2444" xr:uid="{F04ABC81-5431-45A3-B678-F7C126728206}"/>
    <cellStyle name="Millares 3 6 2 3 2" xfId="5793" xr:uid="{E9ED6D06-F93A-488E-B2B9-D42F5C9E67BE}"/>
    <cellStyle name="Millares 3 6 2 3 2 2" xfId="12411" xr:uid="{99F894E3-710D-4C34-BCF8-6A5F6C811FD8}"/>
    <cellStyle name="Millares 3 6 2 3 2 2 2" xfId="25392" xr:uid="{D1456CD1-1A94-4565-8590-0F135B71E178}"/>
    <cellStyle name="Millares 3 6 2 3 2 3" xfId="18887" xr:uid="{53F04B9F-031B-481E-B316-3244833DA558}"/>
    <cellStyle name="Millares 3 6 2 3 3" xfId="9248" xr:uid="{FE966301-C22D-47B7-8681-8FDF54F4FAAD}"/>
    <cellStyle name="Millares 3 6 2 3 3 2" xfId="22229" xr:uid="{855036D7-9853-4401-B8AA-41AD8E3C5228}"/>
    <cellStyle name="Millares 3 6 2 3 4" xfId="15723" xr:uid="{AC84B5CB-F6B1-4D2F-82DF-FC77F289C55F}"/>
    <cellStyle name="Millares 3 6 2 4" xfId="4017" xr:uid="{35ADFE2C-A4DE-484F-9818-D253519DACD6}"/>
    <cellStyle name="Millares 3 6 2 4 2" xfId="7189" xr:uid="{0FCC8476-2BEA-41EE-94B2-8C63FFBE4EBC}"/>
    <cellStyle name="Millares 3 6 2 4 2 2" xfId="13807" xr:uid="{D03AA67E-2C98-4650-BA4F-EBEA2F5267A3}"/>
    <cellStyle name="Millares 3 6 2 4 2 2 2" xfId="26788" xr:uid="{CEA05869-10E3-498D-99A6-8D32A6294776}"/>
    <cellStyle name="Millares 3 6 2 4 2 3" xfId="20283" xr:uid="{8C264711-46C5-4B50-963F-288E78742763}"/>
    <cellStyle name="Millares 3 6 2 4 3" xfId="10643" xr:uid="{62D32294-CFC2-429C-995D-8255BFA9CB70}"/>
    <cellStyle name="Millares 3 6 2 4 3 2" xfId="23624" xr:uid="{F5A72DFA-DC4D-4994-873B-C157B5EAAEFA}"/>
    <cellStyle name="Millares 3 6 2 4 4" xfId="17119" xr:uid="{D5C55568-FF91-4623-8ADD-5AD209E43E9E}"/>
    <cellStyle name="Millares 3 6 2 5" xfId="5426" xr:uid="{BED3FACE-3DC1-4C96-9034-1CD723E928E4}"/>
    <cellStyle name="Millares 3 6 2 5 2" xfId="12044" xr:uid="{7D34681B-9574-4062-A534-6129A38F7C8A}"/>
    <cellStyle name="Millares 3 6 2 5 2 2" xfId="25025" xr:uid="{B8CB1E49-CA65-4CAF-A3DB-11398F00EA3B}"/>
    <cellStyle name="Millares 3 6 2 5 3" xfId="18520" xr:uid="{63C80C70-DECF-457E-9CA0-C4303DD6827E}"/>
    <cellStyle name="Millares 3 6 2 6" xfId="8525" xr:uid="{71BDBFC4-0D94-43AC-9947-FE70E5E7174C}"/>
    <cellStyle name="Millares 3 6 2 6 2" xfId="15136" xr:uid="{9A2C6E99-4288-4499-8035-8C02A9B168B3}"/>
    <cellStyle name="Millares 3 6 2 6 2 2" xfId="28117" xr:uid="{504A07C1-D227-4EDC-8D0C-4E4445F44A4B}"/>
    <cellStyle name="Millares 3 6 2 6 3" xfId="21612" xr:uid="{8A248F6A-FDDF-4E63-834A-1707C12094D0}"/>
    <cellStyle name="Millares 3 6 2 7" xfId="8881" xr:uid="{78873EFD-F7DD-4C77-A59E-86652BF8A330}"/>
    <cellStyle name="Millares 3 6 2 7 2" xfId="21862" xr:uid="{6B971118-7FAA-40AE-8A5E-416258CF488B}"/>
    <cellStyle name="Millares 3 6 2 8" xfId="15356" xr:uid="{A306EEF3-D74C-442A-99CC-FD6BA18B1D8D}"/>
    <cellStyle name="Millares 3 6 3" xfId="1626" xr:uid="{2232F060-32E1-47B5-9F77-771747247C26}"/>
    <cellStyle name="Millares 3 6 3 2" xfId="2443" xr:uid="{CFFAAFEA-A4F0-4B9B-810A-4DEEDC6853EC}"/>
    <cellStyle name="Millares 3 6 3 2 2" xfId="5792" xr:uid="{9E940E87-AE4A-4847-926C-BED6FF29E101}"/>
    <cellStyle name="Millares 3 6 3 2 2 2" xfId="12410" xr:uid="{8EA5C68B-B7C2-439F-A8FA-D83810D106E2}"/>
    <cellStyle name="Millares 3 6 3 2 2 2 2" xfId="25391" xr:uid="{3C918F4C-3EE5-4B8C-B096-B3FA820EF942}"/>
    <cellStyle name="Millares 3 6 3 2 2 3" xfId="18886" xr:uid="{0AA08C3D-8B87-4002-A445-276F17FFF55D}"/>
    <cellStyle name="Millares 3 6 3 2 3" xfId="9247" xr:uid="{1D626BAC-782C-42E0-823C-E18962BEE8E1}"/>
    <cellStyle name="Millares 3 6 3 2 3 2" xfId="22228" xr:uid="{B390EA6B-AFB5-4DA6-8199-5728DFA57DB9}"/>
    <cellStyle name="Millares 3 6 3 2 4" xfId="15722" xr:uid="{34A6D5C5-BC20-4758-9947-F651FFEC475E}"/>
    <cellStyle name="Millares 3 6 3 3" xfId="4016" xr:uid="{0F638CBC-CF88-4A76-8416-CAB08FEED953}"/>
    <cellStyle name="Millares 3 6 3 3 2" xfId="7188" xr:uid="{C46A5AB7-C5BD-4839-B78A-A576B5165B54}"/>
    <cellStyle name="Millares 3 6 3 3 2 2" xfId="13806" xr:uid="{1EC960C3-962A-4DEB-A325-AC311E2BD7E1}"/>
    <cellStyle name="Millares 3 6 3 3 2 2 2" xfId="26787" xr:uid="{AB07A15A-3AA2-4D55-A76B-34828BD4B2CE}"/>
    <cellStyle name="Millares 3 6 3 3 2 3" xfId="20282" xr:uid="{1CA3B64F-9BCA-4693-A4D6-A2E656B1EDFA}"/>
    <cellStyle name="Millares 3 6 3 3 3" xfId="10642" xr:uid="{41B71E30-D750-4D72-B9D1-3E942D8FE61C}"/>
    <cellStyle name="Millares 3 6 3 3 3 2" xfId="23623" xr:uid="{FB11AD59-1CA9-4ABF-9BCB-FA8B02645D72}"/>
    <cellStyle name="Millares 3 6 3 3 4" xfId="17118" xr:uid="{2AF5D291-2F53-44E9-946A-A2097270F518}"/>
    <cellStyle name="Millares 3 6 3 4" xfId="5425" xr:uid="{C5B12C11-BB45-477B-9FB6-5EBC04143B61}"/>
    <cellStyle name="Millares 3 6 3 4 2" xfId="12043" xr:uid="{1BA1A097-BBF3-4DAD-BF47-C45295F6C49D}"/>
    <cellStyle name="Millares 3 6 3 4 2 2" xfId="25024" xr:uid="{35FFF13E-366C-43D0-9636-907C166913FB}"/>
    <cellStyle name="Millares 3 6 3 4 3" xfId="18519" xr:uid="{B71F9C77-C174-4A94-B971-F320D9F54DBE}"/>
    <cellStyle name="Millares 3 6 3 5" xfId="8880" xr:uid="{0C76C9A7-323E-46E4-B975-F9EEC4858CC5}"/>
    <cellStyle name="Millares 3 6 3 5 2" xfId="21861" xr:uid="{E73DDAD2-CAFA-456F-881B-E8924DDA4CEA}"/>
    <cellStyle name="Millares 3 6 3 6" xfId="15355" xr:uid="{F532C9E7-329C-40E1-8F98-64B2068A5F90}"/>
    <cellStyle name="Millares 3 6 4" xfId="2051" xr:uid="{0D818EFD-3C43-407A-971B-00A2EFB04962}"/>
    <cellStyle name="Millares 3 6 4 2" xfId="2529" xr:uid="{F552337A-A9F7-4393-A625-EACE353F60D5}"/>
    <cellStyle name="Millares 3 6 4 2 2" xfId="5832" xr:uid="{586C6EEA-9ED2-4795-A2B5-880B240449F9}"/>
    <cellStyle name="Millares 3 6 4 2 2 2" xfId="12450" xr:uid="{BBAEB18D-983C-4DC6-AD5E-9B9754B35847}"/>
    <cellStyle name="Millares 3 6 4 2 2 2 2" xfId="25431" xr:uid="{6415993E-959D-4451-925C-551FE1499ECA}"/>
    <cellStyle name="Millares 3 6 4 2 2 3" xfId="18926" xr:uid="{9CBE0A47-6462-471E-9B2D-641FA83F9082}"/>
    <cellStyle name="Millares 3 6 4 2 3" xfId="9287" xr:uid="{91C1BC30-4234-49E2-814E-4631D2E5BDDA}"/>
    <cellStyle name="Millares 3 6 4 2 3 2" xfId="22268" xr:uid="{F4E07772-E640-4827-B701-E8D1C7293892}"/>
    <cellStyle name="Millares 3 6 4 2 4" xfId="15762" xr:uid="{0FD183F2-A096-456C-869A-0168A9688CAA}"/>
    <cellStyle name="Millares 3 6 4 3" xfId="5572" xr:uid="{CCE42788-AB56-4971-ABDD-DA6C573EDC02}"/>
    <cellStyle name="Millares 3 6 4 3 2" xfId="12190" xr:uid="{9BA222C1-C6B0-460D-8362-A0CC222139E2}"/>
    <cellStyle name="Millares 3 6 4 3 2 2" xfId="25171" xr:uid="{A573B095-58CC-4629-AEBB-1A7CB8737162}"/>
    <cellStyle name="Millares 3 6 4 3 3" xfId="18666" xr:uid="{E1189B7E-4C76-4006-A8E9-7A4676D42ECA}"/>
    <cellStyle name="Millares 3 6 4 4" xfId="9027" xr:uid="{C4EA2BEB-423F-4A17-86C7-6C27052BA605}"/>
    <cellStyle name="Millares 3 6 4 4 2" xfId="22008" xr:uid="{E244FC51-33DD-4518-BEE1-57EFBDF20F69}"/>
    <cellStyle name="Millares 3 6 4 5" xfId="15502" xr:uid="{67F3499E-1FCE-42D0-8402-17CBA0A90426}"/>
    <cellStyle name="Millares 3 6 5" xfId="2243" xr:uid="{F7C0A2C4-81F6-45F9-ABC9-B75697CAA65E}"/>
    <cellStyle name="Millares 3 6 6" xfId="8524" xr:uid="{EEBCD5D9-960E-4987-B0D7-35023CD622C7}"/>
    <cellStyle name="Millares 3 6 6 2" xfId="15135" xr:uid="{9D468EBE-1E8D-4FF5-8493-34ABFE308A25}"/>
    <cellStyle name="Millares 3 6 6 2 2" xfId="28116" xr:uid="{4F27A526-0631-4490-9953-18F17AE089F5}"/>
    <cellStyle name="Millares 3 6 6 3" xfId="21611" xr:uid="{0EB6C7F3-7581-4360-A418-F692E8B5B6C3}"/>
    <cellStyle name="Millares 3 7" xfId="1475" xr:uid="{DEF6614B-9A65-47BC-A3D8-43E1406A4CED}"/>
    <cellStyle name="Millares 3 7 10" xfId="3898" xr:uid="{1E3C8A51-A956-4583-8079-964CC9757E3F}"/>
    <cellStyle name="Millares 3 7 10 2" xfId="7070" xr:uid="{E622A486-34A0-4820-BF97-7805741E8BE9}"/>
    <cellStyle name="Millares 3 7 10 2 2" xfId="13688" xr:uid="{557DC822-E2D4-4BE7-ABF2-F4982C411674}"/>
    <cellStyle name="Millares 3 7 10 2 2 2" xfId="26669" xr:uid="{FB1FA128-7C5C-4C76-B966-8F7B2D3BBE37}"/>
    <cellStyle name="Millares 3 7 10 2 3" xfId="20164" xr:uid="{B1D111F1-2101-4EB2-8F81-949FC5578E5B}"/>
    <cellStyle name="Millares 3 7 10 3" xfId="10524" xr:uid="{EFDED1EC-1042-4EB1-A7FC-3D43B6E4A83C}"/>
    <cellStyle name="Millares 3 7 10 3 2" xfId="23505" xr:uid="{7780BE11-E9AD-4D6B-BF97-21F224B1D2BC}"/>
    <cellStyle name="Millares 3 7 10 4" xfId="17000" xr:uid="{C47355D1-DC0D-4640-AE7E-0338AAA90E36}"/>
    <cellStyle name="Millares 3 7 11" xfId="4117" xr:uid="{7DD96A82-B21C-4E5B-A7A5-AB347C99B252}"/>
    <cellStyle name="Millares 3 7 11 2" xfId="7289" xr:uid="{29A71773-60E4-4983-9D95-29F481E14897}"/>
    <cellStyle name="Millares 3 7 11 2 2" xfId="13907" xr:uid="{20FCCAFE-974F-401F-854C-11D465CFF427}"/>
    <cellStyle name="Millares 3 7 11 2 2 2" xfId="26888" xr:uid="{3818780B-F2E8-4DB5-926A-8BDD444B7AD6}"/>
    <cellStyle name="Millares 3 7 11 2 3" xfId="20383" xr:uid="{B12581E7-19C5-4D11-ADB9-666170B8A0C5}"/>
    <cellStyle name="Millares 3 7 11 3" xfId="10743" xr:uid="{7EBFA568-DE3C-4E59-B9CD-4B58D2C6E4AB}"/>
    <cellStyle name="Millares 3 7 11 3 2" xfId="23724" xr:uid="{17F69D3A-BA8E-4BAC-B1A7-DB5A125098E0}"/>
    <cellStyle name="Millares 3 7 11 4" xfId="17219" xr:uid="{52AFE558-DDDB-429E-AE2D-4C474B4115E2}"/>
    <cellStyle name="Millares 3 7 12" xfId="5306" xr:uid="{53C2013B-20C4-47D7-9BC6-1E41BBB5A989}"/>
    <cellStyle name="Millares 3 7 12 2" xfId="11924" xr:uid="{35F455D4-968C-4364-AEB6-9C42585CF1B0}"/>
    <cellStyle name="Millares 3 7 12 2 2" xfId="24905" xr:uid="{0C179DA3-D147-4FF4-87A4-AFD13E2EC7EE}"/>
    <cellStyle name="Millares 3 7 12 3" xfId="18400" xr:uid="{DF36E135-5C15-43E4-A877-F05A16F5E1B5}"/>
    <cellStyle name="Millares 3 7 13" xfId="8526" xr:uid="{BAE1ED8A-41A0-4193-8EEE-36F0045A2CEF}"/>
    <cellStyle name="Millares 3 7 13 2" xfId="15137" xr:uid="{809088B6-3835-43BF-8C2D-49180684DB36}"/>
    <cellStyle name="Millares 3 7 13 2 2" xfId="28118" xr:uid="{5E4F0592-BE9F-4FD7-9237-75CE058BF037}"/>
    <cellStyle name="Millares 3 7 13 3" xfId="21613" xr:uid="{5F5F46C9-5FF1-4FB1-ABDA-5063D4E5D096}"/>
    <cellStyle name="Millares 3 7 14" xfId="8762" xr:uid="{0E7E35F3-2DFD-4E24-A916-1B3ECBC2DCA5}"/>
    <cellStyle name="Millares 3 7 14 2" xfId="21743" xr:uid="{F33CDC4C-8483-4C72-8059-282CC46A5A2E}"/>
    <cellStyle name="Millares 3 7 15" xfId="15236" xr:uid="{17D23C72-EF9B-42C6-8AB3-8742463F4156}"/>
    <cellStyle name="Millares 3 7 16" xfId="28223" xr:uid="{BBFF30C4-886F-4821-A6CB-755B4DD6180B}"/>
    <cellStyle name="Millares 3 7 2" xfId="1628" xr:uid="{E0C8EFB6-B0C0-4ACF-894C-E2C2932D914F}"/>
    <cellStyle name="Millares 3 7 2 2" xfId="2445" xr:uid="{EE5D9630-BB1E-4455-ABC9-55FADF2A3B67}"/>
    <cellStyle name="Millares 3 7 2 2 2" xfId="3181" xr:uid="{2A6EADAC-4522-4669-8014-A825D4957DBE}"/>
    <cellStyle name="Millares 3 7 2 2 2 2" xfId="6353" xr:uid="{E9FE788D-57C3-42FA-833D-AA819B557F47}"/>
    <cellStyle name="Millares 3 7 2 2 2 2 2" xfId="12971" xr:uid="{F82D4431-874E-481C-B3C8-55EE643C7178}"/>
    <cellStyle name="Millares 3 7 2 2 2 2 2 2" xfId="25952" xr:uid="{6D3079B1-B7FF-4924-9433-02FD0222E0E0}"/>
    <cellStyle name="Millares 3 7 2 2 2 2 3" xfId="19447" xr:uid="{B6D652C9-FA73-47B3-8D61-5D7395509E34}"/>
    <cellStyle name="Millares 3 7 2 2 2 3" xfId="9808" xr:uid="{6549C878-6C93-42DA-A4E2-FD72BCA29A01}"/>
    <cellStyle name="Millares 3 7 2 2 2 3 2" xfId="22789" xr:uid="{97D8FB54-D018-4F43-BE07-D98D9F12B626}"/>
    <cellStyle name="Millares 3 7 2 2 2 4" xfId="16283" xr:uid="{9B38621E-0F0A-4FEE-89FA-93E3105B29D6}"/>
    <cellStyle name="Millares 3 7 2 2 3" xfId="4559" xr:uid="{F4D9BF7B-88E0-4A0C-AB51-914217066CA3}"/>
    <cellStyle name="Millares 3 7 2 2 3 2" xfId="7731" xr:uid="{A88A840C-8C13-40AE-9B71-CC3D211A0215}"/>
    <cellStyle name="Millares 3 7 2 2 3 2 2" xfId="14349" xr:uid="{194B4150-30F7-46F3-9331-9638E4F9BD9F}"/>
    <cellStyle name="Millares 3 7 2 2 3 2 2 2" xfId="27330" xr:uid="{8C219F76-BE54-45AA-B1E5-B43877E87A5C}"/>
    <cellStyle name="Millares 3 7 2 2 3 2 3" xfId="20825" xr:uid="{9F759D97-30D1-4328-814E-7BA3FDCD9415}"/>
    <cellStyle name="Millares 3 7 2 2 3 3" xfId="11185" xr:uid="{5FFEA937-E57C-4DC1-B436-9302CC8E4CBC}"/>
    <cellStyle name="Millares 3 7 2 2 3 3 2" xfId="24166" xr:uid="{6388B0A8-3758-431E-B318-56276955DEBF}"/>
    <cellStyle name="Millares 3 7 2 2 3 4" xfId="17661" xr:uid="{94CAD08C-BEBD-4C4D-ABED-EE7233703ED0}"/>
    <cellStyle name="Millares 3 7 2 2 4" xfId="5794" xr:uid="{A873DE57-CDE1-45E2-94A8-53218C1D4319}"/>
    <cellStyle name="Millares 3 7 2 2 4 2" xfId="12412" xr:uid="{C1DC6662-33B1-40A3-8C63-AEC34E725DE8}"/>
    <cellStyle name="Millares 3 7 2 2 4 2 2" xfId="25393" xr:uid="{9BF2B682-C11C-4591-B4FF-4F2A7B27A32F}"/>
    <cellStyle name="Millares 3 7 2 2 4 3" xfId="18888" xr:uid="{421F4307-A4C0-43AF-9F1F-37092F644E02}"/>
    <cellStyle name="Millares 3 7 2 2 5" xfId="9249" xr:uid="{F88A7A0F-7D1C-422C-8E51-79CF7189D09A}"/>
    <cellStyle name="Millares 3 7 2 2 5 2" xfId="22230" xr:uid="{7017D351-011B-414E-B6F6-D4F3BBE14743}"/>
    <cellStyle name="Millares 3 7 2 2 6" xfId="15724" xr:uid="{C0CB9A75-D8AA-492E-B0E5-BF8294D339A4}"/>
    <cellStyle name="Millares 3 7 2 3" xfId="2934" xr:uid="{C9D7DE17-F65C-4AD4-A307-D7E3B0E934A8}"/>
    <cellStyle name="Millares 3 7 2 3 2" xfId="4928" xr:uid="{A15A4E7A-4A41-498A-AD34-DE4B2D0098C2}"/>
    <cellStyle name="Millares 3 7 2 3 2 2" xfId="8100" xr:uid="{45F6E72D-94EF-443A-B5E8-81E65E035B18}"/>
    <cellStyle name="Millares 3 7 2 3 2 2 2" xfId="14718" xr:uid="{46FC1AEC-B286-42E9-809D-C6EE07630248}"/>
    <cellStyle name="Millares 3 7 2 3 2 2 2 2" xfId="27699" xr:uid="{E594B4E3-0B6F-4345-9320-9C6D438CA459}"/>
    <cellStyle name="Millares 3 7 2 3 2 2 3" xfId="21194" xr:uid="{C7515001-526C-4B46-BEAB-755166340ACB}"/>
    <cellStyle name="Millares 3 7 2 3 2 3" xfId="11554" xr:uid="{F41F5623-87C9-4826-996B-A745BA2687CE}"/>
    <cellStyle name="Millares 3 7 2 3 2 3 2" xfId="24535" xr:uid="{EE9F2858-5916-458B-ADF1-D8327E978458}"/>
    <cellStyle name="Millares 3 7 2 3 2 4" xfId="18030" xr:uid="{F3E7848D-8179-4B03-BBDA-8A2E213C390D}"/>
    <cellStyle name="Millares 3 7 2 3 3" xfId="6111" xr:uid="{BA10908A-F028-40BF-A59A-0E57B64BFBAF}"/>
    <cellStyle name="Millares 3 7 2 3 3 2" xfId="12729" xr:uid="{02B8EB57-AA4A-4212-A932-364E31F700F4}"/>
    <cellStyle name="Millares 3 7 2 3 3 2 2" xfId="25710" xr:uid="{BC9AA7F0-22DF-4157-8BBB-38DC44A901E9}"/>
    <cellStyle name="Millares 3 7 2 3 3 3" xfId="19205" xr:uid="{9619986E-4A22-4D4D-8AAF-23A67EA14082}"/>
    <cellStyle name="Millares 3 7 2 3 4" xfId="9566" xr:uid="{0C8A2A1B-8186-4787-8791-2B55E227560C}"/>
    <cellStyle name="Millares 3 7 2 3 4 2" xfId="22547" xr:uid="{E10904F3-490A-4FBA-A3AC-C9E3E562CBF7}"/>
    <cellStyle name="Millares 3 7 2 3 5" xfId="16041" xr:uid="{D2736A38-D9AC-4AF9-87F4-A1410A6FAD97}"/>
    <cellStyle name="Millares 3 7 2 4" xfId="4018" xr:uid="{3A3F92C8-5CCC-4E74-84F3-ED8B2B30D1AE}"/>
    <cellStyle name="Millares 3 7 2 4 2" xfId="7190" xr:uid="{A907CCDE-A3BC-48A2-9488-AAE8374120CC}"/>
    <cellStyle name="Millares 3 7 2 4 2 2" xfId="13808" xr:uid="{814DE860-6FC4-44F5-B98A-1E764DEDA5CE}"/>
    <cellStyle name="Millares 3 7 2 4 2 2 2" xfId="26789" xr:uid="{436B5F1A-9E61-4D21-886D-9EB3ED12CDB3}"/>
    <cellStyle name="Millares 3 7 2 4 2 3" xfId="20284" xr:uid="{CD683330-040F-4722-B0BE-63C9C7EEDC32}"/>
    <cellStyle name="Millares 3 7 2 4 3" xfId="10644" xr:uid="{1118C3DD-BB9B-4826-8556-971F398A27BE}"/>
    <cellStyle name="Millares 3 7 2 4 3 2" xfId="23625" xr:uid="{2C4D59F5-DCAB-4A7D-9AEA-4189285B462C}"/>
    <cellStyle name="Millares 3 7 2 4 4" xfId="17120" xr:uid="{02AC2067-75BC-4A2B-947D-01BA8C7CA391}"/>
    <cellStyle name="Millares 3 7 2 5" xfId="4264" xr:uid="{19091F42-1290-4862-9454-403AAA52F017}"/>
    <cellStyle name="Millares 3 7 2 5 2" xfId="7436" xr:uid="{6CB0B8E1-F876-4DEE-A9F9-08E074EC6E7C}"/>
    <cellStyle name="Millares 3 7 2 5 2 2" xfId="14054" xr:uid="{132D3D76-DBFC-4940-8BB6-16B18E959639}"/>
    <cellStyle name="Millares 3 7 2 5 2 2 2" xfId="27035" xr:uid="{FA8D943C-FDEC-480B-98FB-1E2B31DB5D48}"/>
    <cellStyle name="Millares 3 7 2 5 2 3" xfId="20530" xr:uid="{384E722A-B1DF-4A77-908C-49F77F8C0BF0}"/>
    <cellStyle name="Millares 3 7 2 5 3" xfId="10890" xr:uid="{37706BBE-5B00-457F-A0D5-4C9F3A637ED2}"/>
    <cellStyle name="Millares 3 7 2 5 3 2" xfId="23871" xr:uid="{1E93FB53-5DD5-4317-A9ED-C66E72009709}"/>
    <cellStyle name="Millares 3 7 2 5 4" xfId="17366" xr:uid="{49144268-4C48-419B-B7D2-28D15E5AB1E3}"/>
    <cellStyle name="Millares 3 7 2 6" xfId="5427" xr:uid="{A4C6DC88-5F0F-4A79-A6CA-8F1342875AB2}"/>
    <cellStyle name="Millares 3 7 2 6 2" xfId="12045" xr:uid="{BA404F3D-2849-4BEF-9D43-99B36D7CEE16}"/>
    <cellStyle name="Millares 3 7 2 6 2 2" xfId="25026" xr:uid="{F798B874-9161-4ABC-A0CD-006B772D5D0E}"/>
    <cellStyle name="Millares 3 7 2 6 3" xfId="18521" xr:uid="{FCB69082-7573-4D2D-9BEF-5110F18CCE9D}"/>
    <cellStyle name="Millares 3 7 2 7" xfId="8882" xr:uid="{6B32531C-4C24-4DE8-8015-F4DB62C5165F}"/>
    <cellStyle name="Millares 3 7 2 7 2" xfId="21863" xr:uid="{5BE69AE5-5E65-4DA4-BFAA-0AED5105F2F3}"/>
    <cellStyle name="Millares 3 7 2 8" xfId="15357" xr:uid="{B668D077-5F52-467E-8D2A-6D8FD10EA023}"/>
    <cellStyle name="Millares 3 7 3" xfId="2053" xr:uid="{56B208D4-F78A-4ABE-B8A5-6F39BA1EA197}"/>
    <cellStyle name="Millares 3 7 3 2" xfId="3009" xr:uid="{50A39C50-817D-4BF6-90D2-4E3C03344AC8}"/>
    <cellStyle name="Millares 3 7 3 2 2" xfId="4633" xr:uid="{15767831-0972-4ED0-814A-958F4D592F80}"/>
    <cellStyle name="Millares 3 7 3 2 2 2" xfId="7805" xr:uid="{B91AF50E-CAF5-458A-B49E-0EBC2E55B11C}"/>
    <cellStyle name="Millares 3 7 3 2 2 2 2" xfId="14423" xr:uid="{E0B6F2EB-B998-4F47-A01C-594C52DC0138}"/>
    <cellStyle name="Millares 3 7 3 2 2 2 2 2" xfId="27404" xr:uid="{D12BBA9B-13F9-41AC-B541-ABA0C9D7200B}"/>
    <cellStyle name="Millares 3 7 3 2 2 2 3" xfId="20899" xr:uid="{C1597B6B-BB62-4A5B-A579-B506939B91F3}"/>
    <cellStyle name="Millares 3 7 3 2 2 3" xfId="11259" xr:uid="{E33E4EE6-0464-40C8-9A53-99A1FE831C6C}"/>
    <cellStyle name="Millares 3 7 3 2 2 3 2" xfId="24240" xr:uid="{92DA1C67-4C9F-4233-9392-45747829E962}"/>
    <cellStyle name="Millares 3 7 3 2 2 4" xfId="17735" xr:uid="{0D7D9C1F-B9B1-4C13-B7A3-894F610BBF4D}"/>
    <cellStyle name="Millares 3 7 3 2 3" xfId="6185" xr:uid="{22B33D34-28C2-4E32-8381-3FDC9C719676}"/>
    <cellStyle name="Millares 3 7 3 2 3 2" xfId="12803" xr:uid="{CD985C12-ACDE-48C8-A654-618F786959D2}"/>
    <cellStyle name="Millares 3 7 3 2 3 2 2" xfId="25784" xr:uid="{AC02F725-AC5E-4CDB-A1F9-BC1CFC4DFF1B}"/>
    <cellStyle name="Millares 3 7 3 2 3 3" xfId="19279" xr:uid="{E1A8210D-CF85-40E3-9C6B-37F5D90FADE7}"/>
    <cellStyle name="Millares 3 7 3 2 4" xfId="9640" xr:uid="{F0B64822-5A81-467A-87C4-43DD4D2102F8}"/>
    <cellStyle name="Millares 3 7 3 2 4 2" xfId="22621" xr:uid="{F482323F-4336-489F-8C6A-74E1C676151C}"/>
    <cellStyle name="Millares 3 7 3 2 5" xfId="16115" xr:uid="{D623E88F-8746-477C-ABED-6D45074BA2F1}"/>
    <cellStyle name="Millares 3 7 3 3" xfId="3606" xr:uid="{1AD757C4-9AEC-4D7F-927B-AEAE258F810A}"/>
    <cellStyle name="Millares 3 7 3 3 2" xfId="5002" xr:uid="{C0627E56-6CC8-45F4-B0CD-2EF6AEC44D3D}"/>
    <cellStyle name="Millares 3 7 3 3 2 2" xfId="8174" xr:uid="{10A4BAD9-ADDD-47D5-986E-6CC4BCFBF421}"/>
    <cellStyle name="Millares 3 7 3 3 2 2 2" xfId="14792" xr:uid="{720D966B-D489-4A99-8D42-DA847761F597}"/>
    <cellStyle name="Millares 3 7 3 3 2 2 2 2" xfId="27773" xr:uid="{829BFE34-A4B9-46BD-B99C-A9FEB95DE1EB}"/>
    <cellStyle name="Millares 3 7 3 3 2 2 3" xfId="21268" xr:uid="{56CD7F00-B274-4662-90DB-B54FB7CA6D8A}"/>
    <cellStyle name="Millares 3 7 3 3 2 3" xfId="11628" xr:uid="{2EC083E3-E08D-4E88-8437-C006B312619F}"/>
    <cellStyle name="Millares 3 7 3 3 2 3 2" xfId="24609" xr:uid="{380C3E0D-BEB3-40A4-A6F1-ECC600C3B618}"/>
    <cellStyle name="Millares 3 7 3 3 2 4" xfId="18104" xr:uid="{BB744815-FF44-4004-A47B-6DD9685A1F3B}"/>
    <cellStyle name="Millares 3 7 3 3 3" xfId="6778" xr:uid="{AE88E76C-B23C-4FC3-98D6-2446423CD84F}"/>
    <cellStyle name="Millares 3 7 3 3 3 2" xfId="13396" xr:uid="{73B1F38B-945A-4994-80DA-204EC95035B5}"/>
    <cellStyle name="Millares 3 7 3 3 3 2 2" xfId="26377" xr:uid="{469CE73D-E9B7-4DD1-84DC-F5E719AA6137}"/>
    <cellStyle name="Millares 3 7 3 3 3 3" xfId="19872" xr:uid="{A72DDA25-596C-467B-9C01-D589673EC5F1}"/>
    <cellStyle name="Millares 3 7 3 3 4" xfId="10232" xr:uid="{AE92D5DD-0983-4535-A65C-B3C8E80B34BA}"/>
    <cellStyle name="Millares 3 7 3 3 4 2" xfId="23213" xr:uid="{E3497B59-E4C3-4134-8598-A62B3A94E635}"/>
    <cellStyle name="Millares 3 7 3 3 5" xfId="16708" xr:uid="{3F5355B0-B3A2-4DAF-91DB-646C0D33D017}"/>
    <cellStyle name="Millares 3 7 3 4" xfId="4338" xr:uid="{7B3FA94B-A624-4141-843C-A4B1AB249CF7}"/>
    <cellStyle name="Millares 3 7 3 4 2" xfId="7510" xr:uid="{D444280F-3D15-4D4F-B806-8FEC8A0A5E7C}"/>
    <cellStyle name="Millares 3 7 3 4 2 2" xfId="14128" xr:uid="{D27FA54B-7D94-44E6-895C-9D5BBA049704}"/>
    <cellStyle name="Millares 3 7 3 4 2 2 2" xfId="27109" xr:uid="{92B171BC-4281-45D4-9228-91AFA0F94C7F}"/>
    <cellStyle name="Millares 3 7 3 4 2 3" xfId="20604" xr:uid="{7540B28A-0472-4F13-B163-8BC407163840}"/>
    <cellStyle name="Millares 3 7 3 4 3" xfId="10964" xr:uid="{3074FB5A-4B30-44A5-AECB-7A0DC1DDB617}"/>
    <cellStyle name="Millares 3 7 3 4 3 2" xfId="23945" xr:uid="{503AA1BE-1EBF-4396-8191-3A0B4355A9B6}"/>
    <cellStyle name="Millares 3 7 3 4 4" xfId="17440" xr:uid="{43C2159C-D69C-4525-9CF4-521DA39D9880}"/>
    <cellStyle name="Millares 3 7 3 5" xfId="5574" xr:uid="{B5FA331E-012A-4175-B9DC-B57EF2102072}"/>
    <cellStyle name="Millares 3 7 3 5 2" xfId="12192" xr:uid="{7E8FC40D-2EB6-4912-9A48-2EB79DAABD86}"/>
    <cellStyle name="Millares 3 7 3 5 2 2" xfId="25173" xr:uid="{F794FD52-1611-4FB5-B1B9-8235C7DECE65}"/>
    <cellStyle name="Millares 3 7 3 5 3" xfId="18668" xr:uid="{2C29041F-E3C7-42B1-B790-A87EC4327E3E}"/>
    <cellStyle name="Millares 3 7 3 6" xfId="9029" xr:uid="{01B47D80-F741-4B83-B8D2-C4B487C1C19F}"/>
    <cellStyle name="Millares 3 7 3 6 2" xfId="22010" xr:uid="{C27CB016-8B19-4DA8-BDB6-4D01D011C7AB}"/>
    <cellStyle name="Millares 3 7 3 7" xfId="15504" xr:uid="{D432C75F-7FF5-4712-A1E3-D734F1E658B6}"/>
    <cellStyle name="Millares 3 7 4" xfId="2323" xr:uid="{EF346329-C0E7-464A-B200-DDEB518CC033}"/>
    <cellStyle name="Millares 3 7 4 2" xfId="3170" xr:uid="{6AE5BC1E-BB36-4C1F-B114-56B6A523A409}"/>
    <cellStyle name="Millares 3 7 4 2 2" xfId="4486" xr:uid="{679A18F7-757C-47AC-8507-F5FEB659FC51}"/>
    <cellStyle name="Millares 3 7 4 2 2 2" xfId="7658" xr:uid="{2EBE4695-1161-4EE0-8ACE-5D4F5DCA1C1F}"/>
    <cellStyle name="Millares 3 7 4 2 2 2 2" xfId="14276" xr:uid="{61F33247-58AC-48BF-8D3C-8931455F9D3A}"/>
    <cellStyle name="Millares 3 7 4 2 2 2 2 2" xfId="27257" xr:uid="{8FADC994-FF27-4919-8E74-8A76F5E652AF}"/>
    <cellStyle name="Millares 3 7 4 2 2 2 3" xfId="20752" xr:uid="{8E6009BC-6D0E-4751-87FF-4A147034D178}"/>
    <cellStyle name="Millares 3 7 4 2 2 3" xfId="11112" xr:uid="{9FE4326C-5D85-4964-AE8E-1BB9AF57C59D}"/>
    <cellStyle name="Millares 3 7 4 2 2 3 2" xfId="24093" xr:uid="{8CAADA48-66EF-446E-ADFF-D0CBCA07D7DD}"/>
    <cellStyle name="Millares 3 7 4 2 2 4" xfId="17588" xr:uid="{E37B7AE0-2DF3-44BE-96FB-CBF31EB082B1}"/>
    <cellStyle name="Millares 3 7 4 2 3" xfId="6342" xr:uid="{1D3BD54F-1B22-4DB2-B109-48748491054D}"/>
    <cellStyle name="Millares 3 7 4 2 3 2" xfId="12960" xr:uid="{22D93109-818B-4B2B-B6FB-8F1A4E0F72E1}"/>
    <cellStyle name="Millares 3 7 4 2 3 2 2" xfId="25941" xr:uid="{C9C3F744-0F60-44B1-A79C-2FFECEFFC3F5}"/>
    <cellStyle name="Millares 3 7 4 2 3 3" xfId="19436" xr:uid="{3994D887-2D3A-480C-A79A-4AB72DB500B4}"/>
    <cellStyle name="Millares 3 7 4 2 4" xfId="9797" xr:uid="{2FE42577-DCFB-40A8-BED3-70E55DC56102}"/>
    <cellStyle name="Millares 3 7 4 2 4 2" xfId="22778" xr:uid="{F8475CB1-A62E-42B5-AB10-05C4B7E39C88}"/>
    <cellStyle name="Millares 3 7 4 2 5" xfId="16272" xr:uid="{8187ABAF-0185-4BDE-941D-6A7AE1A686A1}"/>
    <cellStyle name="Millares 3 7 4 3" xfId="3466" xr:uid="{7D349347-B883-4BA8-B28C-7676ED60A4E8}"/>
    <cellStyle name="Millares 3 7 4 3 2" xfId="4855" xr:uid="{EDBAF39E-51D1-4813-BCE2-074F2EB27970}"/>
    <cellStyle name="Millares 3 7 4 3 2 2" xfId="8027" xr:uid="{5277BDB3-7FA8-4141-9D91-57D647F3775D}"/>
    <cellStyle name="Millares 3 7 4 3 2 2 2" xfId="14645" xr:uid="{4B75402A-4719-42F2-813B-26AA035E289B}"/>
    <cellStyle name="Millares 3 7 4 3 2 2 2 2" xfId="27626" xr:uid="{5C854319-B149-4FA4-B556-C4E9A4E570C7}"/>
    <cellStyle name="Millares 3 7 4 3 2 2 3" xfId="21121" xr:uid="{74D7B248-2965-4519-86BE-98D533BAE16E}"/>
    <cellStyle name="Millares 3 7 4 3 2 3" xfId="11481" xr:uid="{9A4DE324-AA67-4469-A608-12FDB81A98B9}"/>
    <cellStyle name="Millares 3 7 4 3 2 3 2" xfId="24462" xr:uid="{5C1607D6-7819-47FF-87C2-0D2B111452DE}"/>
    <cellStyle name="Millares 3 7 4 3 2 4" xfId="17957" xr:uid="{BB37B2CF-0FB1-4C9F-9DFD-55DAE0208510}"/>
    <cellStyle name="Millares 3 7 4 3 3" xfId="6638" xr:uid="{FBA947B8-DBC1-4B22-B67B-CC7BBA653223}"/>
    <cellStyle name="Millares 3 7 4 3 3 2" xfId="13256" xr:uid="{E872783C-C737-429B-B809-C21ADA63472E}"/>
    <cellStyle name="Millares 3 7 4 3 3 2 2" xfId="26237" xr:uid="{1AAB9E4E-0A50-451C-BBFE-B98531691AC3}"/>
    <cellStyle name="Millares 3 7 4 3 3 3" xfId="19732" xr:uid="{D80B2D6A-4D6A-4AA0-B1DE-54D2B6B6CED5}"/>
    <cellStyle name="Millares 3 7 4 3 4" xfId="10092" xr:uid="{514EEFEE-6119-4B05-AD15-0945F578E713}"/>
    <cellStyle name="Millares 3 7 4 3 4 2" xfId="23073" xr:uid="{ED5112A7-81F5-4C3E-967B-5F829EFA419F}"/>
    <cellStyle name="Millares 3 7 4 3 5" xfId="16568" xr:uid="{D83673BD-1B57-496D-A9C8-D0AB92FE70D4}"/>
    <cellStyle name="Millares 3 7 4 4" xfId="3026" xr:uid="{E4DBE0F9-C72C-41ED-82DD-7580F58EDDDC}"/>
    <cellStyle name="Millares 3 7 4 4 2" xfId="6198" xr:uid="{59253D5F-C2CA-4B61-B614-A20C3C2177BC}"/>
    <cellStyle name="Millares 3 7 4 4 2 2" xfId="12816" xr:uid="{7D36D133-4306-4CFC-B8CF-95F3AEE75B97}"/>
    <cellStyle name="Millares 3 7 4 4 2 2 2" xfId="25797" xr:uid="{78119705-7EC5-4D73-B9AD-C4AD906D45C8}"/>
    <cellStyle name="Millares 3 7 4 4 2 3" xfId="19292" xr:uid="{634DC0EB-F509-43DE-BB25-084A6AE1EA9C}"/>
    <cellStyle name="Millares 3 7 4 4 3" xfId="9653" xr:uid="{85FB41E6-D176-47B3-8BAD-246A0B2F5A03}"/>
    <cellStyle name="Millares 3 7 4 4 3 2" xfId="22634" xr:uid="{9F01AC31-779E-4095-A3B6-251B91C98CDB}"/>
    <cellStyle name="Millares 3 7 4 4 4" xfId="16128" xr:uid="{5C08AAB3-B477-4A55-A219-468895B1746F}"/>
    <cellStyle name="Millares 3 7 4 5" xfId="4191" xr:uid="{FD39E83D-EFDA-4998-9261-0E07C050D005}"/>
    <cellStyle name="Millares 3 7 4 5 2" xfId="7363" xr:uid="{073D68FA-5D49-4517-BB6C-BCBA4B535054}"/>
    <cellStyle name="Millares 3 7 4 5 2 2" xfId="13981" xr:uid="{E685D9C3-3834-4037-8587-39D17F18245F}"/>
    <cellStyle name="Millares 3 7 4 5 2 2 2" xfId="26962" xr:uid="{C93476A4-701B-448B-8D92-498D004FF8FB}"/>
    <cellStyle name="Millares 3 7 4 5 2 3" xfId="20457" xr:uid="{9506E17B-79F1-4CFF-B301-51D1DA1F91D2}"/>
    <cellStyle name="Millares 3 7 4 5 3" xfId="10817" xr:uid="{13F20D9C-A7A6-4BA0-A602-309957C727C9}"/>
    <cellStyle name="Millares 3 7 4 5 3 2" xfId="23798" xr:uid="{49B71CBB-3A8A-427F-A78D-F29C818EE538}"/>
    <cellStyle name="Millares 3 7 4 5 4" xfId="17293" xr:uid="{93E66E5B-BA4F-4750-93C2-3A0118C8A605}"/>
    <cellStyle name="Millares 3 7 4 6" xfId="5672" xr:uid="{87D0966B-C9A4-4162-944E-6E7B1CA73BC1}"/>
    <cellStyle name="Millares 3 7 4 6 2" xfId="12290" xr:uid="{06D9FB29-3218-4E3F-952B-684AD2993BEE}"/>
    <cellStyle name="Millares 3 7 4 6 2 2" xfId="25271" xr:uid="{56159C6B-3A6D-4744-A7F6-851E1F309995}"/>
    <cellStyle name="Millares 3 7 4 6 3" xfId="18766" xr:uid="{D5069651-FDE8-420D-A92A-998724B76468}"/>
    <cellStyle name="Millares 3 7 4 7" xfId="9127" xr:uid="{F055FB6A-C897-40A2-9E5E-0178BC9369D0}"/>
    <cellStyle name="Millares 3 7 4 7 2" xfId="22108" xr:uid="{ADBDA45E-3B50-4CA9-A470-266A4E9EE495}"/>
    <cellStyle name="Millares 3 7 4 8" xfId="15602" xr:uid="{235482F4-7D80-4DA7-98E1-FD616607D708}"/>
    <cellStyle name="Millares 3 7 5" xfId="2861" xr:uid="{26EEBA17-175D-44E3-ACDC-05FA62FBA103}"/>
    <cellStyle name="Millares 3 7 5 2" xfId="3680" xr:uid="{DB5C9A7D-C96C-499F-9732-5AB349963AD7}"/>
    <cellStyle name="Millares 3 7 5 2 2" xfId="5076" xr:uid="{1AA2B1DC-8D58-4ADF-8C5C-D8A05D1DED6A}"/>
    <cellStyle name="Millares 3 7 5 2 2 2" xfId="8248" xr:uid="{496D557E-EB5E-429A-83F8-41C2A36760F2}"/>
    <cellStyle name="Millares 3 7 5 2 2 2 2" xfId="14866" xr:uid="{1B988EC1-EADE-44D0-B105-C65C48F8EE87}"/>
    <cellStyle name="Millares 3 7 5 2 2 2 2 2" xfId="27847" xr:uid="{ED879B0B-95BB-4143-B62A-2D9C37A3C520}"/>
    <cellStyle name="Millares 3 7 5 2 2 2 3" xfId="21342" xr:uid="{31EF3A93-4A81-48F8-9AD8-698519688ECC}"/>
    <cellStyle name="Millares 3 7 5 2 2 3" xfId="11702" xr:uid="{13327C39-378E-40DD-B67A-0A0BF33CEF94}"/>
    <cellStyle name="Millares 3 7 5 2 2 3 2" xfId="24683" xr:uid="{C797A027-2FAD-4A5A-BF83-5002E818B8E8}"/>
    <cellStyle name="Millares 3 7 5 2 2 4" xfId="18178" xr:uid="{3BED5BC6-FB28-411B-93EB-66718CED0BCD}"/>
    <cellStyle name="Millares 3 7 5 2 3" xfId="6852" xr:uid="{012E8C2D-0C85-44B0-AD6E-1F316B7C5F80}"/>
    <cellStyle name="Millares 3 7 5 2 3 2" xfId="13470" xr:uid="{AB5AD80D-F71C-4993-832C-4F278B427F7C}"/>
    <cellStyle name="Millares 3 7 5 2 3 2 2" xfId="26451" xr:uid="{E25ABC3A-9B1F-4BFD-9401-4C12596EAC10}"/>
    <cellStyle name="Millares 3 7 5 2 3 3" xfId="19946" xr:uid="{BEF59813-9538-4773-9B54-045BD83F6F35}"/>
    <cellStyle name="Millares 3 7 5 2 4" xfId="10306" xr:uid="{CA9DC0DA-22AB-49C4-8F9B-1B6C5703999B}"/>
    <cellStyle name="Millares 3 7 5 2 4 2" xfId="23287" xr:uid="{92E35980-AF47-472A-ABB4-9D3FCBD354F1}"/>
    <cellStyle name="Millares 3 7 5 2 5" xfId="16782" xr:uid="{309CB3D2-7075-4B30-96B2-9F06A6BFE8E3}"/>
    <cellStyle name="Millares 3 7 5 3" xfId="4707" xr:uid="{46610931-A4AC-4703-AC54-9D23F07E94E1}"/>
    <cellStyle name="Millares 3 7 5 3 2" xfId="7879" xr:uid="{FDD5CDCD-532E-4795-89D2-07706242E526}"/>
    <cellStyle name="Millares 3 7 5 3 2 2" xfId="14497" xr:uid="{F13268B1-7E63-4726-B148-F8C666155866}"/>
    <cellStyle name="Millares 3 7 5 3 2 2 2" xfId="27478" xr:uid="{50FDF164-2303-4EE5-B2F3-02B62428BFAC}"/>
    <cellStyle name="Millares 3 7 5 3 2 3" xfId="20973" xr:uid="{1EEDC2AF-CF9E-47C7-84A1-47CAAAB7A9F0}"/>
    <cellStyle name="Millares 3 7 5 3 3" xfId="11333" xr:uid="{6584DA5C-3BF3-4FE9-A319-6F77021888EF}"/>
    <cellStyle name="Millares 3 7 5 3 3 2" xfId="24314" xr:uid="{3CE4F6C9-1C9E-40ED-BBD4-97E396F6CDCB}"/>
    <cellStyle name="Millares 3 7 5 3 4" xfId="17809" xr:uid="{55F1B109-B890-4B25-BBFA-8E54A6DC3882}"/>
    <cellStyle name="Millares 3 7 5 4" xfId="6038" xr:uid="{9E4017B9-6776-4548-ADE0-CEB67A1299B8}"/>
    <cellStyle name="Millares 3 7 5 4 2" xfId="12656" xr:uid="{2832A6B8-3932-47AF-A21A-596FBD51D584}"/>
    <cellStyle name="Millares 3 7 5 4 2 2" xfId="25637" xr:uid="{8743A3EB-2AE9-4517-BC2A-7CF6A2FA44BB}"/>
    <cellStyle name="Millares 3 7 5 4 3" xfId="19132" xr:uid="{D2FA1E7B-076D-4352-88CF-4D9DBB3E534B}"/>
    <cellStyle name="Millares 3 7 5 5" xfId="9493" xr:uid="{E53502C7-D2FC-4561-9062-2C61DF823799}"/>
    <cellStyle name="Millares 3 7 5 5 2" xfId="22474" xr:uid="{50F051A3-71A4-446D-8BD3-70FF722597F1}"/>
    <cellStyle name="Millares 3 7 5 6" xfId="15968" xr:uid="{EBA853B7-4377-4537-AEE7-9AF1146F6CC4}"/>
    <cellStyle name="Millares 3 7 6" xfId="3097" xr:uid="{829F7C5B-7232-4A54-8ACF-E53F92508BFB}"/>
    <cellStyle name="Millares 3 7 6 2" xfId="4412" xr:uid="{F8F06923-EFED-42F8-844F-8816288FA995}"/>
    <cellStyle name="Millares 3 7 6 2 2" xfId="7584" xr:uid="{C0E886B9-AB08-44FB-9FE0-E74D97237E9C}"/>
    <cellStyle name="Millares 3 7 6 2 2 2" xfId="14202" xr:uid="{84B7FE47-E6BB-451F-BDD1-B9E4FE9B6492}"/>
    <cellStyle name="Millares 3 7 6 2 2 2 2" xfId="27183" xr:uid="{57B4953E-D59B-406E-AF00-235B17A3B42B}"/>
    <cellStyle name="Millares 3 7 6 2 2 3" xfId="20678" xr:uid="{B5CCCF55-2E65-423F-AE2B-F90E063D72B7}"/>
    <cellStyle name="Millares 3 7 6 2 3" xfId="11038" xr:uid="{D07D25B9-F369-4ECD-BCFD-2E9369864C61}"/>
    <cellStyle name="Millares 3 7 6 2 3 2" xfId="24019" xr:uid="{38420E49-2BC4-4EA4-A9D4-239CB8AF047B}"/>
    <cellStyle name="Millares 3 7 6 2 4" xfId="17514" xr:uid="{6D0F2137-DA11-4F4A-BDA0-94DAA9E44499}"/>
    <cellStyle name="Millares 3 7 6 3" xfId="6269" xr:uid="{9AF6D97F-8757-4F12-B815-F7E7B5E2D912}"/>
    <cellStyle name="Millares 3 7 6 3 2" xfId="12887" xr:uid="{91D67947-1D4C-47A4-92FC-35A476DF40E3}"/>
    <cellStyle name="Millares 3 7 6 3 2 2" xfId="25868" xr:uid="{57336971-A766-4D7C-9734-1B7AFC465ED9}"/>
    <cellStyle name="Millares 3 7 6 3 3" xfId="19363" xr:uid="{480A1E9D-582A-4154-83D3-1710D0AAE059}"/>
    <cellStyle name="Millares 3 7 6 4" xfId="9724" xr:uid="{60EF8314-B8C0-4A6E-A98E-908E8E15F1F4}"/>
    <cellStyle name="Millares 3 7 6 4 2" xfId="22705" xr:uid="{BD10BB89-2AD3-4F97-AC18-31DC6C849123}"/>
    <cellStyle name="Millares 3 7 6 5" xfId="16199" xr:uid="{5D6371DD-BF82-4E22-AB15-FC5B505ADE5A}"/>
    <cellStyle name="Millares 3 7 7" xfId="3392" xr:uid="{69B93117-BC7C-440B-A87D-AD3DEF5CF361}"/>
    <cellStyle name="Millares 3 7 7 2" xfId="4781" xr:uid="{A63647FB-2944-474E-8449-8F3E59DBDAD2}"/>
    <cellStyle name="Millares 3 7 7 2 2" xfId="7953" xr:uid="{8055022F-BFA5-44E9-9623-D2E1229876FB}"/>
    <cellStyle name="Millares 3 7 7 2 2 2" xfId="14571" xr:uid="{916A12D5-7F10-421F-A4BC-0A2413DE5D51}"/>
    <cellStyle name="Millares 3 7 7 2 2 2 2" xfId="27552" xr:uid="{CC1C2137-99F1-4E53-81FC-500FB8C200FB}"/>
    <cellStyle name="Millares 3 7 7 2 2 3" xfId="21047" xr:uid="{6D33B9B1-0B7C-49CC-8211-E198FBAC72DC}"/>
    <cellStyle name="Millares 3 7 7 2 3" xfId="11407" xr:uid="{62B15BB7-4266-4D03-BD4C-BAEDC803E0B0}"/>
    <cellStyle name="Millares 3 7 7 2 3 2" xfId="24388" xr:uid="{F63AD347-3393-43E7-9F4A-AB98EA3C3CB4}"/>
    <cellStyle name="Millares 3 7 7 2 4" xfId="17883" xr:uid="{4008C57A-E115-4A56-BBC4-392DC7396A01}"/>
    <cellStyle name="Millares 3 7 7 3" xfId="6564" xr:uid="{273EA5B9-BB77-45BD-BEF9-076CB1649725}"/>
    <cellStyle name="Millares 3 7 7 3 2" xfId="13182" xr:uid="{3769293C-A753-46D3-9B22-BAA1451E797E}"/>
    <cellStyle name="Millares 3 7 7 3 2 2" xfId="26163" xr:uid="{4A68F03C-A0EC-4A1B-93DD-EB7018F5A34F}"/>
    <cellStyle name="Millares 3 7 7 3 3" xfId="19658" xr:uid="{D0FD288A-FE55-4163-A22F-A8310D69FB9C}"/>
    <cellStyle name="Millares 3 7 7 4" xfId="10019" xr:uid="{50FAF1EC-5DC4-4CB5-86D0-ACB9D8C1028F}"/>
    <cellStyle name="Millares 3 7 7 4 2" xfId="23000" xr:uid="{D1DDBBCC-78B4-4692-BCBF-E8A8BA7047D5}"/>
    <cellStyle name="Millares 3 7 7 5" xfId="16494" xr:uid="{83A79C75-D356-4E0A-8B06-B0D1C5338C8A}"/>
    <cellStyle name="Millares 3 7 8" xfId="3750" xr:uid="{A31DB7EB-AEFF-4A77-BFC7-A7B71E914965}"/>
    <cellStyle name="Millares 3 7 8 2" xfId="5150" xr:uid="{63322FE6-4A2A-4A9B-A6F6-C496453FE570}"/>
    <cellStyle name="Millares 3 7 8 2 2" xfId="8322" xr:uid="{F31C5176-91E4-4810-BC0C-C91D35F8C9D4}"/>
    <cellStyle name="Millares 3 7 8 2 2 2" xfId="14940" xr:uid="{DED1FA67-D95A-496D-B3B2-26074E6DACB9}"/>
    <cellStyle name="Millares 3 7 8 2 2 2 2" xfId="27921" xr:uid="{CCF30F80-2243-4BAF-88B1-2F91ADA8B20D}"/>
    <cellStyle name="Millares 3 7 8 2 2 3" xfId="21416" xr:uid="{C742C3AA-DF6B-4CE1-8113-E9482B106E0E}"/>
    <cellStyle name="Millares 3 7 8 2 3" xfId="11776" xr:uid="{814F12CE-558B-4D7F-8486-A082D739734C}"/>
    <cellStyle name="Millares 3 7 8 2 3 2" xfId="24757" xr:uid="{3E430FE1-E188-4D1F-87AB-C74824A94632}"/>
    <cellStyle name="Millares 3 7 8 2 4" xfId="18252" xr:uid="{FACB17F6-F690-41C6-9388-06FB87B6F1A6}"/>
    <cellStyle name="Millares 3 7 8 3" xfId="6922" xr:uid="{DEF82A0A-0E98-4F29-8A96-FDB26B545D66}"/>
    <cellStyle name="Millares 3 7 8 3 2" xfId="13540" xr:uid="{6AD762C9-2C0F-4B02-B21F-97A561F593C6}"/>
    <cellStyle name="Millares 3 7 8 3 2 2" xfId="26521" xr:uid="{EE2123DA-CF84-46A6-AE96-AB86281470A2}"/>
    <cellStyle name="Millares 3 7 8 3 3" xfId="20016" xr:uid="{55C8CB68-3396-4C6F-B2C3-81D98C19FD29}"/>
    <cellStyle name="Millares 3 7 8 4" xfId="10376" xr:uid="{D858726A-6F38-4EE5-819C-3063FFBA24FD}"/>
    <cellStyle name="Millares 3 7 8 4 2" xfId="23357" xr:uid="{9B76A7D2-BE3F-4837-97D2-AF7C692F76D5}"/>
    <cellStyle name="Millares 3 7 8 5" xfId="16852" xr:uid="{8C834C52-299B-44D5-97BF-07A5EB4F29C5}"/>
    <cellStyle name="Millares 3 7 9" xfId="3824" xr:uid="{D32727AB-3D7F-40CE-9CBF-BA9E47951655}"/>
    <cellStyle name="Millares 3 7 9 2" xfId="5224" xr:uid="{B13936D0-4B3E-4E25-B376-4D853471F3A9}"/>
    <cellStyle name="Millares 3 7 9 2 2" xfId="8396" xr:uid="{EBFE1DDC-1D05-4BA6-BD69-5EBC0B32A007}"/>
    <cellStyle name="Millares 3 7 9 2 2 2" xfId="15014" xr:uid="{8ABD84E1-7CEE-474E-AA4E-1B317A6D7231}"/>
    <cellStyle name="Millares 3 7 9 2 2 2 2" xfId="27995" xr:uid="{FFB5512A-1782-4294-8DF2-223FAB9D20DC}"/>
    <cellStyle name="Millares 3 7 9 2 2 3" xfId="21490" xr:uid="{7D5EFA12-F3DD-4148-80E0-7B5290F4F8A7}"/>
    <cellStyle name="Millares 3 7 9 2 3" xfId="11850" xr:uid="{2F0D37D5-8CAA-4B6C-AE2F-BD4A22C52C5A}"/>
    <cellStyle name="Millares 3 7 9 2 3 2" xfId="24831" xr:uid="{8E4251A0-82AE-408C-B9E5-1AC36F8D8C2E}"/>
    <cellStyle name="Millares 3 7 9 2 4" xfId="18326" xr:uid="{8253B48E-A04D-480B-937A-6594162E250B}"/>
    <cellStyle name="Millares 3 7 9 3" xfId="6996" xr:uid="{F91632C2-B09D-4D98-A102-BAF73DAB8D96}"/>
    <cellStyle name="Millares 3 7 9 3 2" xfId="13614" xr:uid="{49E4D47C-CE41-4C8A-BDC5-27914389BDC4}"/>
    <cellStyle name="Millares 3 7 9 3 2 2" xfId="26595" xr:uid="{977D4368-04DC-469D-A2BE-15D295AEB3AE}"/>
    <cellStyle name="Millares 3 7 9 3 3" xfId="20090" xr:uid="{96E2BB7E-E097-4BE8-B3E1-616720CFDABE}"/>
    <cellStyle name="Millares 3 7 9 4" xfId="10450" xr:uid="{6C06C3DD-C781-4DDD-B4A3-0E6E3679BFA1}"/>
    <cellStyle name="Millares 3 7 9 4 2" xfId="23431" xr:uid="{576AF48F-738F-4D99-9666-714FBBE2EEA5}"/>
    <cellStyle name="Millares 3 7 9 5" xfId="16926" xr:uid="{A736ECBB-6839-4568-9820-8ECBE464F21F}"/>
    <cellStyle name="Millares 3 8" xfId="1596" xr:uid="{A7EEA738-DB91-4D16-BC34-9EB13A380658}"/>
    <cellStyle name="Millares 3 8 2" xfId="2414" xr:uid="{A2D2E30F-1E29-407C-95F2-AD6B378B85B8}"/>
    <cellStyle name="Millares 3 8 2 2" xfId="3178" xr:uid="{797B6FB5-5E80-4C1D-A9C8-A84F33D0D32C}"/>
    <cellStyle name="Millares 3 8 2 2 2" xfId="6350" xr:uid="{5A4431AE-E4B2-4A04-88B4-3B110DBED6B3}"/>
    <cellStyle name="Millares 3 8 2 2 2 2" xfId="12968" xr:uid="{8EC32A9A-F061-4288-9D43-0034F3017ADC}"/>
    <cellStyle name="Millares 3 8 2 2 2 2 2" xfId="25949" xr:uid="{50E5923B-3526-4089-AF9C-181E5F3B46E1}"/>
    <cellStyle name="Millares 3 8 2 2 2 3" xfId="19444" xr:uid="{C296EA6C-2111-4A77-9F62-0FBD70021D8D}"/>
    <cellStyle name="Millares 3 8 2 2 3" xfId="9805" xr:uid="{DFFE2DFC-DEB6-4430-A12A-60BB51928D6D}"/>
    <cellStyle name="Millares 3 8 2 2 3 2" xfId="22786" xr:uid="{8939ECB5-48D3-456E-8840-CCD78AEA392D}"/>
    <cellStyle name="Millares 3 8 2 2 4" xfId="16280" xr:uid="{46C46E86-7AA5-4322-9D1F-8530133E435D}"/>
    <cellStyle name="Millares 3 8 2 3" xfId="4541" xr:uid="{A315699A-F909-4521-9867-CD91601967EC}"/>
    <cellStyle name="Millares 3 8 2 3 2" xfId="7713" xr:uid="{75480CEF-A79F-4865-81EC-1170F884CB35}"/>
    <cellStyle name="Millares 3 8 2 3 2 2" xfId="14331" xr:uid="{808CEA0F-A73E-4387-8781-BF38880CFBF8}"/>
    <cellStyle name="Millares 3 8 2 3 2 2 2" xfId="27312" xr:uid="{8E0EB000-66A5-44F1-BC85-2C9C24FB130A}"/>
    <cellStyle name="Millares 3 8 2 3 2 3" xfId="20807" xr:uid="{07BF13D7-09E5-40C4-A7DE-CEFDBBD716CF}"/>
    <cellStyle name="Millares 3 8 2 3 3" xfId="11167" xr:uid="{C7A6C8A1-BD13-41D7-BB28-FFAB8F94EB6C}"/>
    <cellStyle name="Millares 3 8 2 3 3 2" xfId="24148" xr:uid="{170330AA-61E6-411B-BE9C-2B1A4B918BC9}"/>
    <cellStyle name="Millares 3 8 2 3 4" xfId="17643" xr:uid="{16A49816-E480-4428-AAEB-0759A8AFFB3E}"/>
    <cellStyle name="Millares 3 8 2 4" xfId="5763" xr:uid="{DE4C2C55-A4C4-4D83-AF23-D4DA34734A45}"/>
    <cellStyle name="Millares 3 8 2 4 2" xfId="12381" xr:uid="{C4C64731-9CDB-48AD-B32F-96449922DC87}"/>
    <cellStyle name="Millares 3 8 2 4 2 2" xfId="25362" xr:uid="{BFBBDD6F-F6E9-44AB-82F8-661394F2A61D}"/>
    <cellStyle name="Millares 3 8 2 4 3" xfId="18857" xr:uid="{81F515AB-57B1-46BB-B440-19FDB6054375}"/>
    <cellStyle name="Millares 3 8 2 5" xfId="9218" xr:uid="{F0CEB154-F6A1-47E0-A9FB-5E8F5BB65616}"/>
    <cellStyle name="Millares 3 8 2 5 2" xfId="22199" xr:uid="{8886A686-E10B-4140-B45B-7102878A2A6F}"/>
    <cellStyle name="Millares 3 8 2 6" xfId="15693" xr:uid="{09555FD5-34BC-46A1-825E-7BA3097D5483}"/>
    <cellStyle name="Millares 3 8 3" xfId="2916" xr:uid="{0617BE6A-E9C3-48C7-B4B6-AF41ECB47424}"/>
    <cellStyle name="Millares 3 8 3 2" xfId="4910" xr:uid="{BE2C999D-FA9A-4E2F-989D-DB501A3B93DF}"/>
    <cellStyle name="Millares 3 8 3 2 2" xfId="8082" xr:uid="{D903B607-EAFE-4CFE-A0C3-571C9EEF3E9E}"/>
    <cellStyle name="Millares 3 8 3 2 2 2" xfId="14700" xr:uid="{200E727A-4167-4616-97CB-7DE0C4BE2BAF}"/>
    <cellStyle name="Millares 3 8 3 2 2 2 2" xfId="27681" xr:uid="{B0FCDC30-538C-42EA-B7E9-2A380C770FC7}"/>
    <cellStyle name="Millares 3 8 3 2 2 3" xfId="21176" xr:uid="{54CEB854-637C-4F10-9DA6-DECB6D4487B5}"/>
    <cellStyle name="Millares 3 8 3 2 3" xfId="11536" xr:uid="{3CCCB858-3703-4631-961B-75FA83A125AA}"/>
    <cellStyle name="Millares 3 8 3 2 3 2" xfId="24517" xr:uid="{0096B0ED-F135-443E-9D21-8985BFAA839E}"/>
    <cellStyle name="Millares 3 8 3 2 4" xfId="18012" xr:uid="{A58736DC-0055-4F61-8FBD-4C92335191C8}"/>
    <cellStyle name="Millares 3 8 3 3" xfId="6093" xr:uid="{29033B18-D057-416C-8EEE-3FD270381120}"/>
    <cellStyle name="Millares 3 8 3 3 2" xfId="12711" xr:uid="{A326337C-9066-4BF2-804B-9D9171418171}"/>
    <cellStyle name="Millares 3 8 3 3 2 2" xfId="25692" xr:uid="{93B15644-837E-4B72-AC03-A0D9D07A8B20}"/>
    <cellStyle name="Millares 3 8 3 3 3" xfId="19187" xr:uid="{EA2B6042-2363-4637-9E89-D22C88661B08}"/>
    <cellStyle name="Millares 3 8 3 4" xfId="9548" xr:uid="{DD5F9162-834B-410B-8FD3-1FD54696670E}"/>
    <cellStyle name="Millares 3 8 3 4 2" xfId="22529" xr:uid="{9E7EFB1C-2D35-4BBF-8D6B-D96B009A04E5}"/>
    <cellStyle name="Millares 3 8 3 5" xfId="16023" xr:uid="{1A32F5DD-70B4-4497-A1CE-C021F081232E}"/>
    <cellStyle name="Millares 3 8 3 6" xfId="28265" xr:uid="{7D09759B-8FF9-4FE1-B985-375439F7F734}"/>
    <cellStyle name="Millares 3 8 4" xfId="3987" xr:uid="{1A486C1D-6EE9-48FB-8ADC-0D5EF6D223AC}"/>
    <cellStyle name="Millares 3 8 4 2" xfId="7159" xr:uid="{629E8666-D87B-4457-888F-E7673F2858DF}"/>
    <cellStyle name="Millares 3 8 4 2 2" xfId="13777" xr:uid="{68345F70-AC4F-4F66-9919-682DC2773C93}"/>
    <cellStyle name="Millares 3 8 4 2 2 2" xfId="26758" xr:uid="{1E71184B-D16D-4340-BFC5-184A3FA7286C}"/>
    <cellStyle name="Millares 3 8 4 2 3" xfId="20253" xr:uid="{CADA9468-5488-4B23-A81C-2672195F6438}"/>
    <cellStyle name="Millares 3 8 4 3" xfId="10613" xr:uid="{AFCEAA70-DCF4-4338-A4CD-942B2554A34B}"/>
    <cellStyle name="Millares 3 8 4 3 2" xfId="23594" xr:uid="{BC0B0567-B691-4562-A1F5-ED50C9E7B7C2}"/>
    <cellStyle name="Millares 3 8 4 4" xfId="17089" xr:uid="{4895C8E0-5731-4AD1-8583-F8248A375E05}"/>
    <cellStyle name="Millares 3 8 5" xfId="4246" xr:uid="{55EBD1D8-0EFD-438D-80A5-7F22353976D8}"/>
    <cellStyle name="Millares 3 8 5 2" xfId="7418" xr:uid="{1890C4AA-1768-431C-AFD7-4D6C3557B56A}"/>
    <cellStyle name="Millares 3 8 5 2 2" xfId="14036" xr:uid="{73602F3E-4880-4921-905F-B493FDFE300E}"/>
    <cellStyle name="Millares 3 8 5 2 2 2" xfId="27017" xr:uid="{E6E4B957-B794-4D56-A79D-B843E2BF8B42}"/>
    <cellStyle name="Millares 3 8 5 2 3" xfId="20512" xr:uid="{4566780D-FB95-4A26-A974-C3EE36BA469B}"/>
    <cellStyle name="Millares 3 8 5 3" xfId="10872" xr:uid="{0E97CA92-9B61-4135-999F-76E9BFA1A041}"/>
    <cellStyle name="Millares 3 8 5 3 2" xfId="23853" xr:uid="{53F8B731-7560-4C44-8D7F-47F219D699A6}"/>
    <cellStyle name="Millares 3 8 5 4" xfId="17348" xr:uid="{A4FB4C1F-78E1-4AB2-9560-90DE0BA8D23E}"/>
    <cellStyle name="Millares 3 8 6" xfId="5396" xr:uid="{3FCCC47E-8619-4F70-8C97-C98A498DC175}"/>
    <cellStyle name="Millares 3 8 6 2" xfId="12014" xr:uid="{E33884E9-D48E-4F39-9A1D-F2EC0476AF50}"/>
    <cellStyle name="Millares 3 8 6 2 2" xfId="24995" xr:uid="{59FA9636-C124-4FCC-8A9A-E7ED882DE98B}"/>
    <cellStyle name="Millares 3 8 6 3" xfId="18490" xr:uid="{C1616B8E-7E50-4FA2-A626-D1743ACA1076}"/>
    <cellStyle name="Millares 3 8 7" xfId="8851" xr:uid="{48B155B1-71F8-40A9-A968-CAC85CDA04E9}"/>
    <cellStyle name="Millares 3 8 7 2" xfId="21832" xr:uid="{260A359B-CA3C-45A7-9590-59C348D2748F}"/>
    <cellStyle name="Millares 3 8 8" xfId="15326" xr:uid="{4C4B784E-BECD-4433-9C97-210715BC539F}"/>
    <cellStyle name="Millares 3 9" xfId="2022" xr:uid="{6405D35F-1B86-44A1-9B01-C84D0DD8B2ED}"/>
    <cellStyle name="Millares 3 9 2" xfId="2770" xr:uid="{7E7EEB68-77C2-4D7C-BB29-79D43B907022}"/>
    <cellStyle name="Millares 3 9 2 2" xfId="3233" xr:uid="{FEF61080-BC21-4286-B8F0-E90E3601365A}"/>
    <cellStyle name="Millares 3 9 2 2 2" xfId="6405" xr:uid="{130C91B5-1858-4205-8326-0268FE875CD2}"/>
    <cellStyle name="Millares 3 9 2 2 2 2" xfId="13023" xr:uid="{9C62039E-62C4-45FD-95AF-8C3C7BAD7D0D}"/>
    <cellStyle name="Millares 3 9 2 2 2 2 2" xfId="26004" xr:uid="{C0609C9B-B22B-40D5-A814-B6AF757740E7}"/>
    <cellStyle name="Millares 3 9 2 2 2 3" xfId="19499" xr:uid="{0D027F42-AB6F-41B2-B222-089FFEC9E85B}"/>
    <cellStyle name="Millares 3 9 2 2 3" xfId="9860" xr:uid="{46B20372-B3F7-4EE0-AF52-146670E8C0AF}"/>
    <cellStyle name="Millares 3 9 2 2 3 2" xfId="22841" xr:uid="{140F3921-7E9E-4BB6-A5BF-E1C7158B1C33}"/>
    <cellStyle name="Millares 3 9 2 2 4" xfId="16335" xr:uid="{CF374312-9500-4205-AB09-FE9F9FF4B736}"/>
    <cellStyle name="Millares 3 9 2 3" xfId="4615" xr:uid="{5E67E50F-3EDC-4723-856C-DAB01C109026}"/>
    <cellStyle name="Millares 3 9 2 3 2" xfId="7787" xr:uid="{26D23D0C-736B-4FD1-947D-915877B80BDE}"/>
    <cellStyle name="Millares 3 9 2 3 2 2" xfId="14405" xr:uid="{AA50E64B-5CBB-428D-A2DC-60203C32F3DA}"/>
    <cellStyle name="Millares 3 9 2 3 2 2 2" xfId="27386" xr:uid="{13E34E9C-4B53-4FE0-91E2-2EA96626044A}"/>
    <cellStyle name="Millares 3 9 2 3 2 3" xfId="20881" xr:uid="{515C3008-B6DE-400E-B287-AEBA08EFD9BD}"/>
    <cellStyle name="Millares 3 9 2 3 3" xfId="11241" xr:uid="{B8907313-A167-48CE-904D-0EBB3B7B6F41}"/>
    <cellStyle name="Millares 3 9 2 3 3 2" xfId="24222" xr:uid="{F735A6D0-D580-4580-92FC-C83EA83DC7B3}"/>
    <cellStyle name="Millares 3 9 2 3 4" xfId="17717" xr:uid="{BE784A32-2627-4C7F-97BC-B05E0AB1C1D9}"/>
    <cellStyle name="Millares 3 9 2 4" xfId="5959" xr:uid="{AF573D59-0F57-4171-BDED-483B1715AC63}"/>
    <cellStyle name="Millares 3 9 2 4 2" xfId="12577" xr:uid="{B8086BD6-3DAD-42B7-A2E6-0CC48BFF9E54}"/>
    <cellStyle name="Millares 3 9 2 4 2 2" xfId="25558" xr:uid="{468F9C67-63ED-4D53-AD62-F5DE48DCA5BF}"/>
    <cellStyle name="Millares 3 9 2 4 3" xfId="19053" xr:uid="{04AC35CE-28EB-4748-A86D-27CFF0D83829}"/>
    <cellStyle name="Millares 3 9 2 5" xfId="9414" xr:uid="{A33F3D93-D2E6-4062-A34A-8A672E103C4F}"/>
    <cellStyle name="Millares 3 9 2 5 2" xfId="22395" xr:uid="{8604F4C3-56F4-4674-B6BE-30640E29E877}"/>
    <cellStyle name="Millares 3 9 2 6" xfId="15889" xr:uid="{9CA4AD55-3E55-4866-9EB0-B721A3207EF2}"/>
    <cellStyle name="Millares 3 9 3" xfId="2990" xr:uid="{FD9BC8AC-0434-4118-BCC0-812214B46DA4}"/>
    <cellStyle name="Millares 3 9 3 2" xfId="4984" xr:uid="{B0998F69-C3BA-4439-B187-93D3789EE11B}"/>
    <cellStyle name="Millares 3 9 3 2 2" xfId="8156" xr:uid="{96C4BB5A-02FC-4376-8867-B543D8D21C02}"/>
    <cellStyle name="Millares 3 9 3 2 2 2" xfId="14774" xr:uid="{9DD914A5-EF29-4DA4-A47C-92671977373B}"/>
    <cellStyle name="Millares 3 9 3 2 2 2 2" xfId="27755" xr:uid="{05C75E3E-4CC9-4E42-8C50-ED8C69CF8ABF}"/>
    <cellStyle name="Millares 3 9 3 2 2 3" xfId="21250" xr:uid="{D9A63FBD-E78F-4688-8C34-9292D4C869BE}"/>
    <cellStyle name="Millares 3 9 3 2 3" xfId="11610" xr:uid="{915B89FA-60C9-41F2-8040-B47245F44D53}"/>
    <cellStyle name="Millares 3 9 3 2 3 2" xfId="24591" xr:uid="{162EC120-40BA-4CEA-9C9B-C86AD6504FA3}"/>
    <cellStyle name="Millares 3 9 3 2 4" xfId="18086" xr:uid="{CD078B57-74A0-4601-AB30-67A0FBD95E26}"/>
    <cellStyle name="Millares 3 9 3 3" xfId="6167" xr:uid="{181EF778-3ABE-41BB-AB4D-F00F92C4339C}"/>
    <cellStyle name="Millares 3 9 3 3 2" xfId="12785" xr:uid="{D1E9F7AB-3A43-4593-B81F-A47371BB421A}"/>
    <cellStyle name="Millares 3 9 3 3 2 2" xfId="25766" xr:uid="{B574D388-7783-46AD-B91B-3083FA8A50E7}"/>
    <cellStyle name="Millares 3 9 3 3 3" xfId="19261" xr:uid="{BF18B21F-EE90-4BEB-AF03-16A99BA9E704}"/>
    <cellStyle name="Millares 3 9 3 4" xfId="9622" xr:uid="{B3236B7E-2F0A-4C6D-BAF3-8721319CE312}"/>
    <cellStyle name="Millares 3 9 3 4 2" xfId="22603" xr:uid="{592265F1-C654-4B65-B8EA-CCCEB6F5E0A8}"/>
    <cellStyle name="Millares 3 9 3 5" xfId="16097" xr:uid="{FDFE0C09-27E2-4DC9-847B-07533B0E11D8}"/>
    <cellStyle name="Millares 3 9 4" xfId="4320" xr:uid="{B1277581-FB33-4D9D-B1F7-64E3AFA75AA2}"/>
    <cellStyle name="Millares 3 9 4 2" xfId="7492" xr:uid="{8792E0F2-D492-47B4-8356-F1CAE3F56DE7}"/>
    <cellStyle name="Millares 3 9 4 2 2" xfId="14110" xr:uid="{98952FB9-7969-4CE1-9D0F-0C9604B34B85}"/>
    <cellStyle name="Millares 3 9 4 2 2 2" xfId="27091" xr:uid="{D0C21BB1-F62F-4F56-958A-DCCF0DE28581}"/>
    <cellStyle name="Millares 3 9 4 2 3" xfId="20586" xr:uid="{365664B0-8FA4-485B-A160-FC956CE7A4CC}"/>
    <cellStyle name="Millares 3 9 4 3" xfId="10946" xr:uid="{629D3C09-11B4-4E31-B48D-69E85796244F}"/>
    <cellStyle name="Millares 3 9 4 3 2" xfId="23927" xr:uid="{FD456CB1-5FB6-4503-84A0-8748C7544D33}"/>
    <cellStyle name="Millares 3 9 4 4" xfId="17422" xr:uid="{636EBE42-3E3E-483F-A260-EA70E5E3D71D}"/>
    <cellStyle name="Millares 3 9 5" xfId="5543" xr:uid="{551768EE-A031-4A2C-B1BE-07F15D56ABDB}"/>
    <cellStyle name="Millares 3 9 5 2" xfId="12161" xr:uid="{C0BC7266-BE47-4D77-9D7C-2305C1E5DE96}"/>
    <cellStyle name="Millares 3 9 5 2 2" xfId="25142" xr:uid="{8E791074-588A-4A8A-9377-57AEA297F26D}"/>
    <cellStyle name="Millares 3 9 5 3" xfId="18637" xr:uid="{0209AE94-A75F-4F80-9771-11757C606D89}"/>
    <cellStyle name="Millares 3 9 6" xfId="8998" xr:uid="{FF701DCB-88D9-42FD-ACB0-D6824BF9B002}"/>
    <cellStyle name="Millares 3 9 6 2" xfId="21979" xr:uid="{47EB6C0C-E863-43D7-8B48-9FDB295A36DB}"/>
    <cellStyle name="Millares 3 9 7" xfId="15473" xr:uid="{F400FA2A-772D-4CA1-AA0A-64790BE7DF58}"/>
    <cellStyle name="Millares 3_EQUIPAMIENTO POZO SAN RAFAEL" xfId="423" xr:uid="{B288F5B5-CBD9-48C9-98C9-E4A216FC4131}"/>
    <cellStyle name="Millares 30" xfId="1502" xr:uid="{A2FFC5AF-1EFE-4E6E-9D8D-5EFB9050328C}"/>
    <cellStyle name="Millares 31" xfId="1483" xr:uid="{41B67474-0916-42FA-AE5D-4A6936EEAF3E}"/>
    <cellStyle name="Millares 32" xfId="1820" xr:uid="{B71AE2FB-5276-4093-AD28-94132213CC69}"/>
    <cellStyle name="Millares 33" xfId="1837" xr:uid="{A46EFEC6-CCD7-4769-9B44-1DE2F620B728}"/>
    <cellStyle name="Millares 34" xfId="1806" xr:uid="{B795069A-D019-419A-81D6-672EBF4E4FC4}"/>
    <cellStyle name="Millares 34 2" xfId="8677" xr:uid="{C2C766B4-EDA4-4F4D-9767-6E1262D8C4F0}"/>
    <cellStyle name="Millares 34 2 2" xfId="21669" xr:uid="{1D4B6ABB-B47B-4CA2-B2AF-2FFA4EDE6843}"/>
    <cellStyle name="Millares 34 3" xfId="8676" xr:uid="{E162620B-4CDB-4366-88BF-A595F8642629}"/>
    <cellStyle name="Millares 34 3 2" xfId="21668" xr:uid="{4E4193A7-6021-41E1-B928-A0219D6C52B2}"/>
    <cellStyle name="Millares 35" xfId="1840" xr:uid="{F6A32780-C5A3-486D-A2E3-044B4DC8108B}"/>
    <cellStyle name="Millares 36" xfId="1804" xr:uid="{F9C7DDEB-5276-476E-BBFB-00CA1AAE6520}"/>
    <cellStyle name="Millares 37" xfId="1835" xr:uid="{87F8992E-6DB0-4CF5-9EFE-8A073E7E3970}"/>
    <cellStyle name="Millares 38" xfId="1787" xr:uid="{183CD98F-0064-4D97-9D3B-3C748906C282}"/>
    <cellStyle name="Millares 39" xfId="1836" xr:uid="{E7C93E95-D045-4244-9DF9-38C63AFE0B37}"/>
    <cellStyle name="Millares 4" xfId="424" xr:uid="{7EB54F5C-5E94-40E5-BCB3-6BD15AA2AF59}"/>
    <cellStyle name="Millares 4 10" xfId="8564" xr:uid="{3028BE08-DC7C-4D6B-BB25-6862384CB9E2}"/>
    <cellStyle name="Millares 4 10 2" xfId="21644" xr:uid="{8E480A77-F507-473D-9987-5BDF0922374B}"/>
    <cellStyle name="Millares 4 2" xfId="425" xr:uid="{E8E7835C-9E47-4595-BF98-5694035559A8}"/>
    <cellStyle name="Millares 4 2 2" xfId="1631" xr:uid="{D06E9AC5-6DDF-4746-AEEC-3A667F8B9D6C}"/>
    <cellStyle name="Millares 4 2 2 10" xfId="15360" xr:uid="{19D859E3-D692-4317-8FBD-19FD2B0FAFFB}"/>
    <cellStyle name="Millares 4 2 2 2" xfId="1632" xr:uid="{4F4FF532-283B-4E32-BEB1-49A29BA77F6D}"/>
    <cellStyle name="Millares 4 2 2 2 2" xfId="1633" xr:uid="{70A74BB7-6872-4C96-937D-77B50ECEE4E2}"/>
    <cellStyle name="Millares 4 2 2 2 2 2" xfId="2058" xr:uid="{43288B47-3450-460A-BF33-8A263AAC8069}"/>
    <cellStyle name="Millares 4 2 2 2 2 2 2" xfId="2551" xr:uid="{7E13BCE2-F342-4651-82F8-8D6662A1538A}"/>
    <cellStyle name="Millares 4 2 2 2 2 2 2 2" xfId="5839" xr:uid="{033859BB-5142-4A4B-B50E-74F91B8C3876}"/>
    <cellStyle name="Millares 4 2 2 2 2 2 2 2 2" xfId="12457" xr:uid="{9BFFB6F9-9942-4191-A75E-75075A5CCB1E}"/>
    <cellStyle name="Millares 4 2 2 2 2 2 2 2 2 2" xfId="25438" xr:uid="{25631A86-49A6-496A-8C07-24C95A9F452A}"/>
    <cellStyle name="Millares 4 2 2 2 2 2 2 2 3" xfId="18933" xr:uid="{BE03A91C-CCCF-4CC7-BA3A-DA4FB427C283}"/>
    <cellStyle name="Millares 4 2 2 2 2 2 2 3" xfId="9294" xr:uid="{F21CDBA8-90A0-4392-917D-887BF11AB99A}"/>
    <cellStyle name="Millares 4 2 2 2 2 2 2 3 2" xfId="22275" xr:uid="{EA83022F-6748-4652-8719-997E95A19D1C}"/>
    <cellStyle name="Millares 4 2 2 2 2 2 2 4" xfId="15769" xr:uid="{9B2CA165-2261-4A12-8C06-E35D131C425E}"/>
    <cellStyle name="Millares 4 2 2 2 2 2 3" xfId="5579" xr:uid="{CD953193-BF8A-46D6-B80B-75FE81B849A1}"/>
    <cellStyle name="Millares 4 2 2 2 2 2 3 2" xfId="12197" xr:uid="{5AC66BC4-5437-4813-A91D-56D874C329D9}"/>
    <cellStyle name="Millares 4 2 2 2 2 2 3 2 2" xfId="25178" xr:uid="{BA053037-ACDB-40D5-8736-4C61CA902D49}"/>
    <cellStyle name="Millares 4 2 2 2 2 2 3 3" xfId="18673" xr:uid="{66F6D782-1C83-4C5B-8D55-B035E81B3EB2}"/>
    <cellStyle name="Millares 4 2 2 2 2 2 4" xfId="9034" xr:uid="{135A32B7-0156-4248-8A9C-31FE0DE7C74A}"/>
    <cellStyle name="Millares 4 2 2 2 2 2 4 2" xfId="22015" xr:uid="{8726C0D1-A88D-4661-BC8A-0A68BB6CFB3E}"/>
    <cellStyle name="Millares 4 2 2 2 2 2 5" xfId="15509" xr:uid="{7ABD367D-94CE-4E83-BEB1-E598123F306E}"/>
    <cellStyle name="Millares 4 2 2 2 2 3" xfId="2450" xr:uid="{5F0DA162-C145-42EA-9CFC-BD432A1051F2}"/>
    <cellStyle name="Millares 4 2 2 2 2 3 2" xfId="5799" xr:uid="{BB8EE524-957D-4966-BEFE-A5866E061128}"/>
    <cellStyle name="Millares 4 2 2 2 2 3 2 2" xfId="12417" xr:uid="{F3BFA86C-C9B8-4E45-8905-62B66269BFEF}"/>
    <cellStyle name="Millares 4 2 2 2 2 3 2 2 2" xfId="25398" xr:uid="{EF66C4F5-8CBA-4215-B516-E26F7173E19C}"/>
    <cellStyle name="Millares 4 2 2 2 2 3 2 3" xfId="18893" xr:uid="{E662151B-1543-4BCD-BEEE-D2054AD76655}"/>
    <cellStyle name="Millares 4 2 2 2 2 3 3" xfId="9254" xr:uid="{393D6733-26FC-4929-961A-94ED9840362A}"/>
    <cellStyle name="Millares 4 2 2 2 2 3 3 2" xfId="22235" xr:uid="{266F09E0-7604-494A-BECA-92FE3B0D31DB}"/>
    <cellStyle name="Millares 4 2 2 2 2 3 4" xfId="15729" xr:uid="{8F13CC7B-7284-4288-9102-B56E2DDCCCB7}"/>
    <cellStyle name="Millares 4 2 2 2 2 4" xfId="4023" xr:uid="{99444EFD-001C-4B47-A609-D9442600AC29}"/>
    <cellStyle name="Millares 4 2 2 2 2 4 2" xfId="7195" xr:uid="{2F43B58C-1EAA-4742-9C91-BF38E412EB4C}"/>
    <cellStyle name="Millares 4 2 2 2 2 4 2 2" xfId="13813" xr:uid="{88D8A643-70F1-460E-BEA5-A3976EFCE97D}"/>
    <cellStyle name="Millares 4 2 2 2 2 4 2 2 2" xfId="26794" xr:uid="{5CAF5B4D-23FB-478A-B52C-B4324D7A1562}"/>
    <cellStyle name="Millares 4 2 2 2 2 4 2 3" xfId="20289" xr:uid="{08A720BF-A101-44F9-BC68-5BAE097AFB7B}"/>
    <cellStyle name="Millares 4 2 2 2 2 4 3" xfId="10649" xr:uid="{0E8D9489-51E4-427C-A56B-4D4B8A21630C}"/>
    <cellStyle name="Millares 4 2 2 2 2 4 3 2" xfId="23630" xr:uid="{1DB8863E-EC44-4AC7-BE7D-46A574ECCE1E}"/>
    <cellStyle name="Millares 4 2 2 2 2 4 4" xfId="17125" xr:uid="{9C243D7B-54DD-4233-8581-9CF8330370E7}"/>
    <cellStyle name="Millares 4 2 2 2 2 5" xfId="5432" xr:uid="{DB6DC02E-196D-4BEA-8F6B-4C30E5E2A0B8}"/>
    <cellStyle name="Millares 4 2 2 2 2 5 2" xfId="12050" xr:uid="{99135745-E763-4854-9743-7DA10EE11D49}"/>
    <cellStyle name="Millares 4 2 2 2 2 5 2 2" xfId="25031" xr:uid="{1294F391-9375-4B24-B7BD-4AACDA08DD13}"/>
    <cellStyle name="Millares 4 2 2 2 2 5 3" xfId="18526" xr:uid="{2E0F8CAC-89C3-4C80-965C-18D04FB6171D}"/>
    <cellStyle name="Millares 4 2 2 2 2 6" xfId="8531" xr:uid="{D2AD34EF-1107-4B33-AF34-3FB5AC86BF50}"/>
    <cellStyle name="Millares 4 2 2 2 2 6 2" xfId="15142" xr:uid="{BA9D0D66-AED0-4E6F-9AF4-E7DB35D73386}"/>
    <cellStyle name="Millares 4 2 2 2 2 6 2 2" xfId="28123" xr:uid="{7DA9C72B-18BD-4567-9504-03A4A0A3AFDF}"/>
    <cellStyle name="Millares 4 2 2 2 2 6 3" xfId="21618" xr:uid="{5D9538D6-949D-4351-8579-F5E261F271E4}"/>
    <cellStyle name="Millares 4 2 2 2 2 7" xfId="8887" xr:uid="{04964432-4852-4F89-A4E7-CFD2E37A0DB7}"/>
    <cellStyle name="Millares 4 2 2 2 2 7 2" xfId="21868" xr:uid="{9570B984-F675-4E0E-8E00-B77C31BC18F2}"/>
    <cellStyle name="Millares 4 2 2 2 2 8" xfId="15362" xr:uid="{D3536F34-E8A1-4347-B09F-6D7B85DFD7B2}"/>
    <cellStyle name="Millares 4 2 2 2 3" xfId="2057" xr:uid="{A938E2F0-09A8-41F6-A59D-0619F538EDB7}"/>
    <cellStyle name="Millares 4 2 2 2 3 2" xfId="2774" xr:uid="{D2858691-A851-458C-97F5-2B7F2A82B338}"/>
    <cellStyle name="Millares 4 2 2 2 3 2 2" xfId="5962" xr:uid="{81D7FF81-A45B-4283-828C-1CD840BCE12A}"/>
    <cellStyle name="Millares 4 2 2 2 3 2 2 2" xfId="12580" xr:uid="{97BD2A0A-1EF5-4D45-B8C5-3CAEB1BF7368}"/>
    <cellStyle name="Millares 4 2 2 2 3 2 2 2 2" xfId="25561" xr:uid="{C2A5020E-96E1-43F1-82FC-2065D34AB9F6}"/>
    <cellStyle name="Millares 4 2 2 2 3 2 2 3" xfId="19056" xr:uid="{83721E9D-0B24-45FC-BEA3-BE8E32171AA4}"/>
    <cellStyle name="Millares 4 2 2 2 3 2 3" xfId="9417" xr:uid="{708B2EAB-0C39-4DA2-B0E6-F7E2E6FF9B40}"/>
    <cellStyle name="Millares 4 2 2 2 3 2 3 2" xfId="22398" xr:uid="{7F9B944B-9854-4DAE-B98E-EF95E3B51EDE}"/>
    <cellStyle name="Millares 4 2 2 2 3 2 4" xfId="15892" xr:uid="{7A01D87C-97C7-4B62-A6B4-B6274F58BE15}"/>
    <cellStyle name="Millares 4 2 2 2 3 3" xfId="5578" xr:uid="{83FD5943-C0A9-42A4-9E0A-133813CC83FB}"/>
    <cellStyle name="Millares 4 2 2 2 3 3 2" xfId="12196" xr:uid="{708F51D0-DDB8-4E58-A99A-769E4D7E2D28}"/>
    <cellStyle name="Millares 4 2 2 2 3 3 2 2" xfId="25177" xr:uid="{4B91AD04-ADA7-40AD-BE54-70C9485A8B30}"/>
    <cellStyle name="Millares 4 2 2 2 3 3 3" xfId="18672" xr:uid="{00AB2101-BCD7-4662-8A8A-B46B711B6082}"/>
    <cellStyle name="Millares 4 2 2 2 3 4" xfId="9033" xr:uid="{81FEA8CD-6CCB-4471-BFED-4B65FB87B7C5}"/>
    <cellStyle name="Millares 4 2 2 2 3 4 2" xfId="22014" xr:uid="{51DD6A6A-F8F0-4F88-8B53-5DDF45334541}"/>
    <cellStyle name="Millares 4 2 2 2 3 5" xfId="15508" xr:uid="{47193D74-87B2-4D0A-B949-0DFBC2F09FB7}"/>
    <cellStyle name="Millares 4 2 2 2 4" xfId="2449" xr:uid="{4F194464-0C9D-4CF6-AEB0-B0904CCE51D0}"/>
    <cellStyle name="Millares 4 2 2 2 4 2" xfId="5798" xr:uid="{72B1E000-E2E4-48E8-A66D-FFFBBCEB71C1}"/>
    <cellStyle name="Millares 4 2 2 2 4 2 2" xfId="12416" xr:uid="{8520A501-1537-42C5-862C-2814014BC988}"/>
    <cellStyle name="Millares 4 2 2 2 4 2 2 2" xfId="25397" xr:uid="{550E8CBE-41B8-4EE2-ADF8-00BF407BCF01}"/>
    <cellStyle name="Millares 4 2 2 2 4 2 3" xfId="18892" xr:uid="{D627949A-49D8-4CC4-A28C-D39FEBFE15B4}"/>
    <cellStyle name="Millares 4 2 2 2 4 3" xfId="9253" xr:uid="{E3B5311F-5C00-41E6-BB5C-9D094FF7392B}"/>
    <cellStyle name="Millares 4 2 2 2 4 3 2" xfId="22234" xr:uid="{4E8ED000-7888-4057-9806-B4C6FAFB5C06}"/>
    <cellStyle name="Millares 4 2 2 2 4 4" xfId="15728" xr:uid="{37A0ACBF-0712-42EC-9E19-D04D3ADB8EE3}"/>
    <cellStyle name="Millares 4 2 2 2 5" xfId="4022" xr:uid="{291579EB-CD9A-4DB1-B984-5C97FA545DDB}"/>
    <cellStyle name="Millares 4 2 2 2 5 2" xfId="7194" xr:uid="{DA4DEB3C-6F96-42FF-9E3A-AFE626DD14FF}"/>
    <cellStyle name="Millares 4 2 2 2 5 2 2" xfId="13812" xr:uid="{0843410C-8B1A-4B49-B592-9409F8C11945}"/>
    <cellStyle name="Millares 4 2 2 2 5 2 2 2" xfId="26793" xr:uid="{F61DECF2-1A68-4D56-8A21-211DCE21EC71}"/>
    <cellStyle name="Millares 4 2 2 2 5 2 3" xfId="20288" xr:uid="{399DBE4C-05CA-4C71-983A-F12C9600773F}"/>
    <cellStyle name="Millares 4 2 2 2 5 3" xfId="10648" xr:uid="{4DABA4A0-4F85-44EE-8228-CC203BCF94F3}"/>
    <cellStyle name="Millares 4 2 2 2 5 3 2" xfId="23629" xr:uid="{3D265D7F-105A-4503-AD11-AC3CE82ED482}"/>
    <cellStyle name="Millares 4 2 2 2 5 4" xfId="17124" xr:uid="{8C1516B3-0BFE-49BF-A447-FDDA2C16CED8}"/>
    <cellStyle name="Millares 4 2 2 2 6" xfId="5431" xr:uid="{C515BFFC-545B-46D8-B65E-B3EBCA7579EE}"/>
    <cellStyle name="Millares 4 2 2 2 6 2" xfId="12049" xr:uid="{71D085F1-9F51-4D4E-93CA-A0D475968865}"/>
    <cellStyle name="Millares 4 2 2 2 6 2 2" xfId="25030" xr:uid="{C027DA8B-5797-4D65-9B63-2CF3F8287886}"/>
    <cellStyle name="Millares 4 2 2 2 6 3" xfId="18525" xr:uid="{65E74E26-74CE-41F2-8ACB-BB9C19BED117}"/>
    <cellStyle name="Millares 4 2 2 2 7" xfId="8530" xr:uid="{1C8B6D37-EEF8-45DC-8133-0209D3A06043}"/>
    <cellStyle name="Millares 4 2 2 2 7 2" xfId="15141" xr:uid="{019F8130-16FA-4B2C-A433-01F1CF32D38D}"/>
    <cellStyle name="Millares 4 2 2 2 7 2 2" xfId="28122" xr:uid="{1BADB73C-D24A-4012-8D6F-2B63364A9E27}"/>
    <cellStyle name="Millares 4 2 2 2 7 3" xfId="21617" xr:uid="{1E299294-54C5-4BE0-BD0F-CEA126FDC24D}"/>
    <cellStyle name="Millares 4 2 2 2 8" xfId="8886" xr:uid="{836DEF1F-9B00-42BB-AD4D-00D3F699E803}"/>
    <cellStyle name="Millares 4 2 2 2 8 2" xfId="21867" xr:uid="{244C3EE6-AB62-4778-B4AE-840B2DBF5C0C}"/>
    <cellStyle name="Millares 4 2 2 2 9" xfId="15361" xr:uid="{1335133F-059B-4C8C-85F9-1833FF9ED1AB}"/>
    <cellStyle name="Millares 4 2 2 3" xfId="1634" xr:uid="{A5C55AAD-AC52-4E46-A66A-C6207A87C45D}"/>
    <cellStyle name="Millares 4 2 2 3 2" xfId="2059" xr:uid="{6F0AF340-E678-42AE-AEC1-E84A68AB2D4D}"/>
    <cellStyle name="Millares 4 2 2 3 2 2" xfId="2773" xr:uid="{9E146633-B1CA-44CA-8496-3D0288F814B5}"/>
    <cellStyle name="Millares 4 2 2 3 2 2 2" xfId="5961" xr:uid="{2F11943A-C75C-442C-9FFF-AB36C79786A8}"/>
    <cellStyle name="Millares 4 2 2 3 2 2 2 2" xfId="12579" xr:uid="{367DF2A6-1B8C-40B6-8472-0DB489822D97}"/>
    <cellStyle name="Millares 4 2 2 3 2 2 2 2 2" xfId="25560" xr:uid="{5554F8C3-2830-4CF2-A491-E852D2F9689B}"/>
    <cellStyle name="Millares 4 2 2 3 2 2 2 3" xfId="19055" xr:uid="{CF8EF7C2-FF30-4058-B7AA-20438285558B}"/>
    <cellStyle name="Millares 4 2 2 3 2 2 3" xfId="9416" xr:uid="{80C4D9F4-649D-4818-9554-339AA37B08B6}"/>
    <cellStyle name="Millares 4 2 2 3 2 2 3 2" xfId="22397" xr:uid="{477A78B7-5501-4448-BB2B-25C1116FDDD2}"/>
    <cellStyle name="Millares 4 2 2 3 2 2 4" xfId="15891" xr:uid="{C086B460-F945-4722-9E06-AD2DE621B071}"/>
    <cellStyle name="Millares 4 2 2 3 2 3" xfId="5580" xr:uid="{F8F3AC0A-70EA-41CB-AED6-62AC8419AD83}"/>
    <cellStyle name="Millares 4 2 2 3 2 3 2" xfId="12198" xr:uid="{74D9D6B6-5287-438C-AEA0-4B1BDB71332F}"/>
    <cellStyle name="Millares 4 2 2 3 2 3 2 2" xfId="25179" xr:uid="{045E61E9-F75F-4746-B238-BAEB074FB6C4}"/>
    <cellStyle name="Millares 4 2 2 3 2 3 3" xfId="18674" xr:uid="{CDC8AEDB-F91A-4366-BAD2-79DE9CC76F6B}"/>
    <cellStyle name="Millares 4 2 2 3 2 4" xfId="9035" xr:uid="{07192280-164A-4013-8A81-15ABE37F0B9F}"/>
    <cellStyle name="Millares 4 2 2 3 2 4 2" xfId="22016" xr:uid="{7A22B636-4ED6-405E-BD53-CE0E1AAA232C}"/>
    <cellStyle name="Millares 4 2 2 3 2 5" xfId="15510" xr:uid="{008BBE64-4C8E-4D00-B9A9-1FADD772D9E6}"/>
    <cellStyle name="Millares 4 2 2 3 3" xfId="2451" xr:uid="{E4FF4BF2-8F66-4017-82AC-A9415BF767C4}"/>
    <cellStyle name="Millares 4 2 2 3 3 2" xfId="5800" xr:uid="{149D0E4A-0C59-4665-AF39-3375C72EE20D}"/>
    <cellStyle name="Millares 4 2 2 3 3 2 2" xfId="12418" xr:uid="{080F25B4-08F8-448F-BA5E-E11E5EE6013B}"/>
    <cellStyle name="Millares 4 2 2 3 3 2 2 2" xfId="25399" xr:uid="{10BB5CBB-2B07-4B6A-83BB-DB9A8605A366}"/>
    <cellStyle name="Millares 4 2 2 3 3 2 3" xfId="18894" xr:uid="{773D0393-6D46-42D4-AA36-95DEBBD251EE}"/>
    <cellStyle name="Millares 4 2 2 3 3 3" xfId="9255" xr:uid="{00B94BFA-380A-481C-A58D-127DD9D8ACD0}"/>
    <cellStyle name="Millares 4 2 2 3 3 3 2" xfId="22236" xr:uid="{A0B1A1A4-340F-4F5A-BD26-B1DAA21F0489}"/>
    <cellStyle name="Millares 4 2 2 3 3 4" xfId="15730" xr:uid="{450BF7C6-0EC8-4063-90A8-C1BE4C3E6A9C}"/>
    <cellStyle name="Millares 4 2 2 3 4" xfId="4024" xr:uid="{7C7A93B3-200B-4842-8EF4-297191830208}"/>
    <cellStyle name="Millares 4 2 2 3 4 2" xfId="7196" xr:uid="{0D477677-F62A-42AA-88CC-DE22310C7E15}"/>
    <cellStyle name="Millares 4 2 2 3 4 2 2" xfId="13814" xr:uid="{BB897659-8AD3-40C9-A378-B172C8424760}"/>
    <cellStyle name="Millares 4 2 2 3 4 2 2 2" xfId="26795" xr:uid="{696809D0-FB66-415A-840D-9AFDBC20B7A9}"/>
    <cellStyle name="Millares 4 2 2 3 4 2 3" xfId="20290" xr:uid="{6FCD3E91-E64F-4D0A-849E-90181F9F46E4}"/>
    <cellStyle name="Millares 4 2 2 3 4 3" xfId="10650" xr:uid="{BA2ED5B3-9EF6-44A4-8CBB-68B7B6BE5351}"/>
    <cellStyle name="Millares 4 2 2 3 4 3 2" xfId="23631" xr:uid="{98BBFA33-948B-49FC-B76A-6FA686B28AA1}"/>
    <cellStyle name="Millares 4 2 2 3 4 4" xfId="17126" xr:uid="{BA93F78D-3E33-42FA-9C48-E59C446CA760}"/>
    <cellStyle name="Millares 4 2 2 3 5" xfId="5433" xr:uid="{4F5F5832-7C02-4161-AF86-AD688F582A93}"/>
    <cellStyle name="Millares 4 2 2 3 5 2" xfId="12051" xr:uid="{E7AFC30F-1210-4668-A4F8-D84E9D6A852F}"/>
    <cellStyle name="Millares 4 2 2 3 5 2 2" xfId="25032" xr:uid="{CFF81D52-92C8-48F9-A73F-6D5505C570EC}"/>
    <cellStyle name="Millares 4 2 2 3 5 3" xfId="18527" xr:uid="{F63EAFB3-C7E6-436A-87B5-0220346B4566}"/>
    <cellStyle name="Millares 4 2 2 3 6" xfId="8532" xr:uid="{F046D9A4-F7BD-4C93-85E1-1D4994654318}"/>
    <cellStyle name="Millares 4 2 2 3 6 2" xfId="15143" xr:uid="{FF668938-1A7E-4447-BA62-EEDA28AF9AC2}"/>
    <cellStyle name="Millares 4 2 2 3 6 2 2" xfId="28124" xr:uid="{F88C45F5-3F11-492E-A6C3-B9260392C961}"/>
    <cellStyle name="Millares 4 2 2 3 6 3" xfId="21619" xr:uid="{367BD698-F922-48B5-9C86-8ECCAF74D696}"/>
    <cellStyle name="Millares 4 2 2 3 7" xfId="8888" xr:uid="{1874CF1F-2726-4620-B781-6A2DFAD97641}"/>
    <cellStyle name="Millares 4 2 2 3 7 2" xfId="21869" xr:uid="{68B64D03-C724-4743-8013-91D5C8E554C6}"/>
    <cellStyle name="Millares 4 2 2 3 8" xfId="15363" xr:uid="{8D4700A2-053E-4C73-9666-A845B6600569}"/>
    <cellStyle name="Millares 4 2 2 4" xfId="2056" xr:uid="{F282ECE9-7F50-4FE0-BE75-14325AA0635D}"/>
    <cellStyle name="Millares 4 2 2 4 2" xfId="2522" xr:uid="{0C1EB1D7-872E-4CA6-B9CF-659D767E41D5}"/>
    <cellStyle name="Millares 4 2 2 4 2 2" xfId="5828" xr:uid="{AF91DB73-BC3A-49D0-9E28-CE3878CA67F9}"/>
    <cellStyle name="Millares 4 2 2 4 2 2 2" xfId="12446" xr:uid="{FE6C068E-4DC3-4F07-B1E6-F869822B02A0}"/>
    <cellStyle name="Millares 4 2 2 4 2 2 2 2" xfId="25427" xr:uid="{D5EA249A-7730-46F4-AB5C-1821B14D85DC}"/>
    <cellStyle name="Millares 4 2 2 4 2 2 3" xfId="18922" xr:uid="{749469A2-F74F-49C0-85EE-E4FED7A0C89B}"/>
    <cellStyle name="Millares 4 2 2 4 2 3" xfId="9283" xr:uid="{22EFC9CC-22D8-4150-8629-B8A77A7CF5D6}"/>
    <cellStyle name="Millares 4 2 2 4 2 3 2" xfId="22264" xr:uid="{A459FBB0-BA0F-4945-AA38-F1A755194AA5}"/>
    <cellStyle name="Millares 4 2 2 4 2 4" xfId="15758" xr:uid="{C930826D-A546-44B6-B96C-5C773294C922}"/>
    <cellStyle name="Millares 4 2 2 4 3" xfId="5577" xr:uid="{D2A75243-9CA6-4EFE-A971-63D3BA4E9AB0}"/>
    <cellStyle name="Millares 4 2 2 4 3 2" xfId="12195" xr:uid="{80688717-346E-4383-9B80-772FBE348CE8}"/>
    <cellStyle name="Millares 4 2 2 4 3 2 2" xfId="25176" xr:uid="{7971B773-D3F0-4463-8817-210C530E408E}"/>
    <cellStyle name="Millares 4 2 2 4 3 3" xfId="18671" xr:uid="{5635E642-2AEB-41B3-AF97-92312A041C1D}"/>
    <cellStyle name="Millares 4 2 2 4 4" xfId="9032" xr:uid="{74DA781E-D527-4AAA-B66A-BD84C5E53BBA}"/>
    <cellStyle name="Millares 4 2 2 4 4 2" xfId="22013" xr:uid="{D12DE94E-D363-475F-A33D-F463487005AE}"/>
    <cellStyle name="Millares 4 2 2 4 5" xfId="15507" xr:uid="{EBB6F4E7-DFE3-44C8-8C8B-5301A715382F}"/>
    <cellStyle name="Millares 4 2 2 5" xfId="2448" xr:uid="{0515C4D3-8C91-4FF4-BF8E-E21FB1515F03}"/>
    <cellStyle name="Millares 4 2 2 5 2" xfId="5797" xr:uid="{24EAB662-7B20-4E66-AE37-EB284E36F990}"/>
    <cellStyle name="Millares 4 2 2 5 2 2" xfId="12415" xr:uid="{06D3E8B3-60A4-49EF-9EB6-554BAD6328AC}"/>
    <cellStyle name="Millares 4 2 2 5 2 2 2" xfId="25396" xr:uid="{8149509B-D7B9-46CB-A794-E2CD2AB67464}"/>
    <cellStyle name="Millares 4 2 2 5 2 3" xfId="18891" xr:uid="{639705A3-0135-4D8B-9912-DEF1D62D5316}"/>
    <cellStyle name="Millares 4 2 2 5 3" xfId="9252" xr:uid="{E16866FE-1A29-420C-ADDE-873C69287CBD}"/>
    <cellStyle name="Millares 4 2 2 5 3 2" xfId="22233" xr:uid="{05816EDE-7F00-47E5-8B1C-8BAEB3A23679}"/>
    <cellStyle name="Millares 4 2 2 5 4" xfId="15727" xr:uid="{01F52393-DCD3-497E-93A4-37A8EF9F9AA2}"/>
    <cellStyle name="Millares 4 2 2 6" xfId="4021" xr:uid="{6ADAFFF1-019D-49B4-BDC7-F1CC37B082F5}"/>
    <cellStyle name="Millares 4 2 2 6 2" xfId="7193" xr:uid="{09741C7D-ED59-450D-BF2D-56019B88650E}"/>
    <cellStyle name="Millares 4 2 2 6 2 2" xfId="13811" xr:uid="{99B0464D-9A09-4A12-84BA-CBCDFC5415BE}"/>
    <cellStyle name="Millares 4 2 2 6 2 2 2" xfId="26792" xr:uid="{0EEECF01-4370-44E5-8FF7-E94E85D59965}"/>
    <cellStyle name="Millares 4 2 2 6 2 3" xfId="20287" xr:uid="{359374AF-54CA-4C9E-8D49-B56D4E403EBE}"/>
    <cellStyle name="Millares 4 2 2 6 3" xfId="10647" xr:uid="{B1AF137F-BD85-4EE1-B418-9F435CCC63C6}"/>
    <cellStyle name="Millares 4 2 2 6 3 2" xfId="23628" xr:uid="{6001F4CE-AF17-4136-865F-B935B6A4EDD0}"/>
    <cellStyle name="Millares 4 2 2 6 4" xfId="17123" xr:uid="{0B6C5E02-6AE0-4991-B05A-04687F71872F}"/>
    <cellStyle name="Millares 4 2 2 7" xfId="5430" xr:uid="{491BA856-37C6-42C1-989E-2F3FD49FCB0B}"/>
    <cellStyle name="Millares 4 2 2 7 2" xfId="12048" xr:uid="{151872CB-DA42-4DD4-B00C-F47FCEF037BA}"/>
    <cellStyle name="Millares 4 2 2 7 2 2" xfId="25029" xr:uid="{42C12FBD-3856-4CF2-92F2-D985330C34A4}"/>
    <cellStyle name="Millares 4 2 2 7 3" xfId="18524" xr:uid="{8CB463B2-8C16-403E-848D-CA3E53D01898}"/>
    <cellStyle name="Millares 4 2 2 8" xfId="8529" xr:uid="{E90BF71C-6E00-48FB-A6F5-7A8439D697D1}"/>
    <cellStyle name="Millares 4 2 2 8 2" xfId="15140" xr:uid="{35CB70EE-50FD-471F-B23F-7BBEB6D842DB}"/>
    <cellStyle name="Millares 4 2 2 8 2 2" xfId="28121" xr:uid="{0275D91B-0B50-47A6-A4CC-0A9FA5EB4B69}"/>
    <cellStyle name="Millares 4 2 2 8 3" xfId="21616" xr:uid="{7D6F2663-804F-4130-B5FB-60DDD9B8C10D}"/>
    <cellStyle name="Millares 4 2 2 9" xfId="8885" xr:uid="{34C4AFC2-08D2-41B1-934A-129A47C123A7}"/>
    <cellStyle name="Millares 4 2 2 9 2" xfId="21866" xr:uid="{B8CCC4E5-AF79-4054-A558-9633606FB997}"/>
    <cellStyle name="Millares 4 2 3" xfId="1635" xr:uid="{29C22FB3-0171-4170-885E-642E3EE96A0C}"/>
    <cellStyle name="Millares 4 2 3 2" xfId="1636" xr:uid="{8A883FA0-E43B-4371-B2E5-EF0F91B3B954}"/>
    <cellStyle name="Millares 4 2 3 2 2" xfId="2061" xr:uid="{383592E5-F6CC-4453-AA18-DB35D73F6756}"/>
    <cellStyle name="Millares 4 2 3 2 2 2" xfId="2737" xr:uid="{32F77CFE-DAA2-4EBE-9EE0-43685112ACC0}"/>
    <cellStyle name="Millares 4 2 3 2 2 2 2" xfId="5946" xr:uid="{05C14358-FF0F-48E4-BF78-E63E14D6AC55}"/>
    <cellStyle name="Millares 4 2 3 2 2 2 2 2" xfId="12564" xr:uid="{AF060335-5FB3-4071-8D5D-9EB6E08B2438}"/>
    <cellStyle name="Millares 4 2 3 2 2 2 2 2 2" xfId="25545" xr:uid="{FAAE7848-80C2-4744-AE71-CF34DA7EE51F}"/>
    <cellStyle name="Millares 4 2 3 2 2 2 2 3" xfId="19040" xr:uid="{9044674E-78F1-47AF-B039-43AE63CB7AD1}"/>
    <cellStyle name="Millares 4 2 3 2 2 2 3" xfId="9401" xr:uid="{3F2367C4-8326-4DCE-8017-6832B408AEA0}"/>
    <cellStyle name="Millares 4 2 3 2 2 2 3 2" xfId="22382" xr:uid="{BF909DF8-74F6-4A60-956B-5BFA6387BEEE}"/>
    <cellStyle name="Millares 4 2 3 2 2 2 4" xfId="15876" xr:uid="{35315E2B-FE17-41A4-94C6-3A6B798367D8}"/>
    <cellStyle name="Millares 4 2 3 2 2 3" xfId="5582" xr:uid="{06536706-6653-45DE-9C63-8932ABE06CF7}"/>
    <cellStyle name="Millares 4 2 3 2 2 3 2" xfId="12200" xr:uid="{9CCC7F38-CC07-4A0F-BBF6-01D4078573A1}"/>
    <cellStyle name="Millares 4 2 3 2 2 3 2 2" xfId="25181" xr:uid="{7D9BCB53-5E36-4A61-B485-E171C61100A0}"/>
    <cellStyle name="Millares 4 2 3 2 2 3 3" xfId="18676" xr:uid="{BADECE01-FDEB-47AF-AFBB-FF50B31BDDE1}"/>
    <cellStyle name="Millares 4 2 3 2 2 4" xfId="9037" xr:uid="{F30BD006-25C8-4FEB-B3E1-BF4D58288562}"/>
    <cellStyle name="Millares 4 2 3 2 2 4 2" xfId="22018" xr:uid="{0A478D59-8505-48A5-8001-F684AC2A0B0E}"/>
    <cellStyle name="Millares 4 2 3 2 2 5" xfId="15512" xr:uid="{58A7A554-2D9C-4779-9D12-E1F5389730A2}"/>
    <cellStyle name="Millares 4 2 3 2 3" xfId="2453" xr:uid="{20556178-C6B0-470E-B6C3-2D984EA3F815}"/>
    <cellStyle name="Millares 4 2 3 2 3 2" xfId="5802" xr:uid="{64EB4D44-BCDD-4C07-9977-FDE28AEB12B2}"/>
    <cellStyle name="Millares 4 2 3 2 3 2 2" xfId="12420" xr:uid="{FEE5A9AB-B2D9-4969-A079-A952907A4AAA}"/>
    <cellStyle name="Millares 4 2 3 2 3 2 2 2" xfId="25401" xr:uid="{5A420CEB-7C5C-4EFC-8C7C-A0CC77F2F74B}"/>
    <cellStyle name="Millares 4 2 3 2 3 2 3" xfId="18896" xr:uid="{5BAC1FB2-7670-4113-B124-22CC04816885}"/>
    <cellStyle name="Millares 4 2 3 2 3 3" xfId="9257" xr:uid="{CB0EEAF6-8F79-4015-AF65-F091AFBD1265}"/>
    <cellStyle name="Millares 4 2 3 2 3 3 2" xfId="22238" xr:uid="{FB28B864-2729-4A89-B31F-169F4B8FBE88}"/>
    <cellStyle name="Millares 4 2 3 2 3 4" xfId="15732" xr:uid="{E32CF32C-4257-4B8E-83A9-8D0A11B18567}"/>
    <cellStyle name="Millares 4 2 3 2 4" xfId="4026" xr:uid="{51802BE0-E786-4620-B3E4-AB6795EED00B}"/>
    <cellStyle name="Millares 4 2 3 2 4 2" xfId="7198" xr:uid="{6AC3939D-A4A6-4700-8B6A-9A2E59F1C6DD}"/>
    <cellStyle name="Millares 4 2 3 2 4 2 2" xfId="13816" xr:uid="{39650126-A214-4882-B4CE-A01F7BBF7988}"/>
    <cellStyle name="Millares 4 2 3 2 4 2 2 2" xfId="26797" xr:uid="{A89D90C6-BAF8-4CF4-A92A-362A5234F65C}"/>
    <cellStyle name="Millares 4 2 3 2 4 2 3" xfId="20292" xr:uid="{1DC3EB5A-57B6-4A1D-895B-7C49ED3D7799}"/>
    <cellStyle name="Millares 4 2 3 2 4 3" xfId="10652" xr:uid="{3ADB3A1F-39F1-4235-AE94-AF2D831FF891}"/>
    <cellStyle name="Millares 4 2 3 2 4 3 2" xfId="23633" xr:uid="{1C81F76A-2CDA-46EB-BC75-17A13170449F}"/>
    <cellStyle name="Millares 4 2 3 2 4 4" xfId="17128" xr:uid="{5DB90DA8-48B9-4D51-8289-507700DB6CA3}"/>
    <cellStyle name="Millares 4 2 3 2 5" xfId="5435" xr:uid="{C0332C81-327C-4DFB-95FD-7B1C1FC92CF9}"/>
    <cellStyle name="Millares 4 2 3 2 5 2" xfId="12053" xr:uid="{E7AE61C8-FA4D-4AB0-A964-2DC8A957BAB0}"/>
    <cellStyle name="Millares 4 2 3 2 5 2 2" xfId="25034" xr:uid="{2A019B91-1504-492A-8CFD-CFD5CE18F40B}"/>
    <cellStyle name="Millares 4 2 3 2 5 3" xfId="18529" xr:uid="{26AC52CF-929F-441A-BBF1-795046D6F1AB}"/>
    <cellStyle name="Millares 4 2 3 2 6" xfId="8534" xr:uid="{B91FE976-F9FF-4030-B69E-CF1C64D613F8}"/>
    <cellStyle name="Millares 4 2 3 2 6 2" xfId="15145" xr:uid="{EF8F2CD9-9323-47D4-A396-9E2E2B608D93}"/>
    <cellStyle name="Millares 4 2 3 2 6 2 2" xfId="28126" xr:uid="{063A01A8-A3D4-4562-96A8-3C40A718E350}"/>
    <cellStyle name="Millares 4 2 3 2 6 3" xfId="21621" xr:uid="{D0E2D1CE-BD5C-435B-A599-C8695D82E146}"/>
    <cellStyle name="Millares 4 2 3 2 7" xfId="8890" xr:uid="{E9169283-8F99-436B-B03C-D92013D7FF2A}"/>
    <cellStyle name="Millares 4 2 3 2 7 2" xfId="21871" xr:uid="{09BBB28C-048C-4EF0-86DC-50857DC5CA21}"/>
    <cellStyle name="Millares 4 2 3 2 8" xfId="15365" xr:uid="{FBAD2243-D6F9-471D-98A9-24607B4C9A88}"/>
    <cellStyle name="Millares 4 2 3 3" xfId="2060" xr:uid="{C5488695-ABCF-4D2B-9C43-69F4C6FCA1E2}"/>
    <cellStyle name="Millares 4 2 3 3 2" xfId="2491" xr:uid="{D41E2F40-F979-4D79-A78D-DD743BC6D44A}"/>
    <cellStyle name="Millares 4 2 3 3 2 2" xfId="5823" xr:uid="{7881E244-930F-49D2-BE4C-BC7929D25F30}"/>
    <cellStyle name="Millares 4 2 3 3 2 2 2" xfId="12441" xr:uid="{6143CAFD-44E3-46C7-9717-6D951706E3AE}"/>
    <cellStyle name="Millares 4 2 3 3 2 2 2 2" xfId="25422" xr:uid="{0B5C0646-24AF-4AA2-B40B-6B05C9A19791}"/>
    <cellStyle name="Millares 4 2 3 3 2 2 3" xfId="18917" xr:uid="{1B4DC658-0605-47EC-92F1-356ECB2981AD}"/>
    <cellStyle name="Millares 4 2 3 3 2 3" xfId="9278" xr:uid="{44A8B7B6-DF35-4D3D-8008-BC9024B704AE}"/>
    <cellStyle name="Millares 4 2 3 3 2 3 2" xfId="22259" xr:uid="{2C8A0FFE-F7BD-4CCE-963E-C10F4E6DD224}"/>
    <cellStyle name="Millares 4 2 3 3 2 4" xfId="15753" xr:uid="{774645F9-463A-4079-AF7E-B47CBB03C807}"/>
    <cellStyle name="Millares 4 2 3 3 3" xfId="5581" xr:uid="{E60F9509-EF80-4054-AC1F-5AA7DB8DB5F3}"/>
    <cellStyle name="Millares 4 2 3 3 3 2" xfId="12199" xr:uid="{E90238C0-5E49-415B-BB40-2399BD4DE68F}"/>
    <cellStyle name="Millares 4 2 3 3 3 2 2" xfId="25180" xr:uid="{6BFFC793-4A60-407A-858C-F2F2D54E6E6D}"/>
    <cellStyle name="Millares 4 2 3 3 3 3" xfId="18675" xr:uid="{00E7A997-C2A9-47DD-91F0-A6EFE951A7AD}"/>
    <cellStyle name="Millares 4 2 3 3 4" xfId="9036" xr:uid="{625EA2CA-FE96-4F80-9869-BF9A3444E219}"/>
    <cellStyle name="Millares 4 2 3 3 4 2" xfId="22017" xr:uid="{9CDE0AC4-6C4B-45A2-BE12-2FA6AC16FCE1}"/>
    <cellStyle name="Millares 4 2 3 3 5" xfId="15511" xr:uid="{78DCD642-B020-4794-AB41-1BA0454C946A}"/>
    <cellStyle name="Millares 4 2 3 4" xfId="2452" xr:uid="{6933BC24-47BF-4B71-8D69-6FE9407C1FCD}"/>
    <cellStyle name="Millares 4 2 3 4 2" xfId="5801" xr:uid="{B3917ACB-52BA-4AE8-BD0D-5978A032F08D}"/>
    <cellStyle name="Millares 4 2 3 4 2 2" xfId="12419" xr:uid="{A6EEB83A-2406-4ABF-A05E-49A2E68F7FBF}"/>
    <cellStyle name="Millares 4 2 3 4 2 2 2" xfId="25400" xr:uid="{B640D944-F255-4BA6-AA31-9BA2D678BBBB}"/>
    <cellStyle name="Millares 4 2 3 4 2 3" xfId="18895" xr:uid="{F4F92FE3-84EB-4B46-BD2D-FCB7B4FF247F}"/>
    <cellStyle name="Millares 4 2 3 4 3" xfId="9256" xr:uid="{D928C20E-D164-4755-88E0-D8AB0C1A5EAF}"/>
    <cellStyle name="Millares 4 2 3 4 3 2" xfId="22237" xr:uid="{A1348F6A-5938-4256-ADAB-E62F11435D5B}"/>
    <cellStyle name="Millares 4 2 3 4 4" xfId="15731" xr:uid="{D1284A70-2C65-40EC-B69B-44214CF9AAE7}"/>
    <cellStyle name="Millares 4 2 3 5" xfId="4025" xr:uid="{A7C7B133-9E51-45D8-81A8-AFD15ECCEC6A}"/>
    <cellStyle name="Millares 4 2 3 5 2" xfId="7197" xr:uid="{884E4303-D72B-4AD1-A6BE-41A61578E236}"/>
    <cellStyle name="Millares 4 2 3 5 2 2" xfId="13815" xr:uid="{D7166709-548D-4C5B-BFE6-8635E1E43E73}"/>
    <cellStyle name="Millares 4 2 3 5 2 2 2" xfId="26796" xr:uid="{A11CA298-F71D-45D8-880D-1D4714F1AC4C}"/>
    <cellStyle name="Millares 4 2 3 5 2 3" xfId="20291" xr:uid="{A23B7E79-98B2-44D6-A014-1D67299CF8FC}"/>
    <cellStyle name="Millares 4 2 3 5 3" xfId="10651" xr:uid="{04B3FB22-3275-44D9-A5DC-54EACFD46961}"/>
    <cellStyle name="Millares 4 2 3 5 3 2" xfId="23632" xr:uid="{46186878-DBFB-4221-BE07-95BD87380305}"/>
    <cellStyle name="Millares 4 2 3 5 4" xfId="17127" xr:uid="{A32C9CD3-DE8E-40CA-8E57-A1C0F7AA6F27}"/>
    <cellStyle name="Millares 4 2 3 6" xfId="5434" xr:uid="{F37B65FD-C4EC-4E9B-997D-D9A672DEB971}"/>
    <cellStyle name="Millares 4 2 3 6 2" xfId="12052" xr:uid="{58BD27E0-8559-4D24-8824-4B14CFB059B7}"/>
    <cellStyle name="Millares 4 2 3 6 2 2" xfId="25033" xr:uid="{C49BED7A-DA71-400A-AF33-4E423EF00599}"/>
    <cellStyle name="Millares 4 2 3 6 3" xfId="18528" xr:uid="{9B1D1118-E9D1-4E3F-B263-B2FB5BF3AC17}"/>
    <cellStyle name="Millares 4 2 3 7" xfId="8533" xr:uid="{B41A8388-A8B8-4EC2-9029-359B884DA39A}"/>
    <cellStyle name="Millares 4 2 3 7 2" xfId="15144" xr:uid="{CC392458-7950-4985-90D1-B5D5B67F12CF}"/>
    <cellStyle name="Millares 4 2 3 7 2 2" xfId="28125" xr:uid="{D984E2CA-D803-490B-939E-8ACF30F167AE}"/>
    <cellStyle name="Millares 4 2 3 7 3" xfId="21620" xr:uid="{AB1BFACA-8169-4B2B-AD82-1E2F26783F40}"/>
    <cellStyle name="Millares 4 2 3 8" xfId="8889" xr:uid="{EE5938CF-5C91-41AC-8CF2-830E948ED49F}"/>
    <cellStyle name="Millares 4 2 3 8 2" xfId="21870" xr:uid="{3E0CC6B5-EDED-468B-9012-B16A992B847F}"/>
    <cellStyle name="Millares 4 2 3 9" xfId="15364" xr:uid="{3B7F93C8-16CD-4234-AA04-2CFC82CF0022}"/>
    <cellStyle name="Millares 4 2 4" xfId="1637" xr:uid="{8E6D283E-A605-439E-881C-5A556DA93A77}"/>
    <cellStyle name="Millares 4 2 4 2" xfId="2062" xr:uid="{040EA47C-1D7E-4971-8B6B-425FEF3A9F14}"/>
    <cellStyle name="Millares 4 2 4 2 2" xfId="2531" xr:uid="{8573C286-9D59-407D-990D-880C88B664A3}"/>
    <cellStyle name="Millares 4 2 4 2 2 2" xfId="5834" xr:uid="{8303E850-33DB-44CF-9E97-0A210040CF0F}"/>
    <cellStyle name="Millares 4 2 4 2 2 2 2" xfId="12452" xr:uid="{54094441-C63E-4A84-91B9-B2E1836046FB}"/>
    <cellStyle name="Millares 4 2 4 2 2 2 2 2" xfId="25433" xr:uid="{FA5D96FC-08FD-419E-AA8F-E98C26C2A991}"/>
    <cellStyle name="Millares 4 2 4 2 2 2 3" xfId="18928" xr:uid="{5F372544-A440-4410-9CE5-91D550335DFD}"/>
    <cellStyle name="Millares 4 2 4 2 2 3" xfId="9289" xr:uid="{E5B3E10D-D3EB-483F-B00F-993316767E44}"/>
    <cellStyle name="Millares 4 2 4 2 2 3 2" xfId="22270" xr:uid="{6FC8E2B1-1062-48BB-B0C6-5679CDDAC26A}"/>
    <cellStyle name="Millares 4 2 4 2 2 4" xfId="15764" xr:uid="{69D17033-B133-46A8-AFC1-B6180A09B2E0}"/>
    <cellStyle name="Millares 4 2 4 2 3" xfId="5583" xr:uid="{E37BA46D-1C44-4081-92C2-D4929CBD1CB9}"/>
    <cellStyle name="Millares 4 2 4 2 3 2" xfId="12201" xr:uid="{CC8A8716-E426-4740-8B3C-A802625F7EC2}"/>
    <cellStyle name="Millares 4 2 4 2 3 2 2" xfId="25182" xr:uid="{C15EB83F-C961-4A3B-A029-028DBC73B453}"/>
    <cellStyle name="Millares 4 2 4 2 3 3" xfId="18677" xr:uid="{44B5E71C-6584-4A70-8876-7294A5E101E1}"/>
    <cellStyle name="Millares 4 2 4 2 4" xfId="9038" xr:uid="{895133B3-89F3-4DD9-AA67-52D4ECB88F36}"/>
    <cellStyle name="Millares 4 2 4 2 4 2" xfId="22019" xr:uid="{8F7FD246-BE29-4753-8CCB-F396097E166D}"/>
    <cellStyle name="Millares 4 2 4 2 5" xfId="15513" xr:uid="{F95AA8C9-1F4F-42EF-94EF-1B0859BF8823}"/>
    <cellStyle name="Millares 4 2 4 3" xfId="2454" xr:uid="{83FEE63A-BC12-4EA8-B879-81AB7419B8FF}"/>
    <cellStyle name="Millares 4 2 4 3 2" xfId="5803" xr:uid="{827EEE8B-B5BF-4B73-8E9C-9311C36E97FE}"/>
    <cellStyle name="Millares 4 2 4 3 2 2" xfId="12421" xr:uid="{59F9B339-EA08-40F0-B104-EAA81E75C11F}"/>
    <cellStyle name="Millares 4 2 4 3 2 2 2" xfId="25402" xr:uid="{A69C4F60-D02C-43CF-B173-1BD2193042AD}"/>
    <cellStyle name="Millares 4 2 4 3 2 3" xfId="18897" xr:uid="{4EB43A9F-E7D7-4C81-810B-DB395C280BA2}"/>
    <cellStyle name="Millares 4 2 4 3 3" xfId="9258" xr:uid="{7FC5F659-76D5-42CF-9DB2-B99ADC4F4FB4}"/>
    <cellStyle name="Millares 4 2 4 3 3 2" xfId="22239" xr:uid="{8D6C910A-2F2D-4AB7-8F76-CD0DA6C35889}"/>
    <cellStyle name="Millares 4 2 4 3 4" xfId="15733" xr:uid="{10EAE144-CE15-4FBC-A71F-E6E2C297C35D}"/>
    <cellStyle name="Millares 4 2 4 4" xfId="4027" xr:uid="{0DD51D15-DD50-433D-9F31-C0A60DFB0027}"/>
    <cellStyle name="Millares 4 2 4 4 2" xfId="7199" xr:uid="{499FB8B5-69B6-4115-B3CE-70F9DFEA1D33}"/>
    <cellStyle name="Millares 4 2 4 4 2 2" xfId="13817" xr:uid="{DE4BFD1C-A086-433E-810B-564E0CE5728C}"/>
    <cellStyle name="Millares 4 2 4 4 2 2 2" xfId="26798" xr:uid="{1104D05B-F59D-47A6-9094-0AD214EAA9E8}"/>
    <cellStyle name="Millares 4 2 4 4 2 3" xfId="20293" xr:uid="{3AA36AE4-71FA-4120-830B-4112916F6D61}"/>
    <cellStyle name="Millares 4 2 4 4 3" xfId="10653" xr:uid="{C318A235-5AC0-410A-BDF9-61DE91729432}"/>
    <cellStyle name="Millares 4 2 4 4 3 2" xfId="23634" xr:uid="{0B1AFAD1-3956-4D54-AE7D-D42AC15D30B0}"/>
    <cellStyle name="Millares 4 2 4 4 4" xfId="17129" xr:uid="{88CEFD09-9246-4CB2-A3D1-08B29D29C01F}"/>
    <cellStyle name="Millares 4 2 4 5" xfId="5436" xr:uid="{A0480908-3DF4-4AFE-891A-6EF8E4E40513}"/>
    <cellStyle name="Millares 4 2 4 5 2" xfId="12054" xr:uid="{F99EF982-55B8-404D-9AC2-A0805D0287F0}"/>
    <cellStyle name="Millares 4 2 4 5 2 2" xfId="25035" xr:uid="{CA1F881C-920A-460F-A727-24A9DCFF1FE5}"/>
    <cellStyle name="Millares 4 2 4 5 3" xfId="18530" xr:uid="{C9F79622-B783-46A4-8840-2B2A1DF0277E}"/>
    <cellStyle name="Millares 4 2 4 6" xfId="8535" xr:uid="{30D57D51-7835-409D-9949-492ABF124DD9}"/>
    <cellStyle name="Millares 4 2 4 6 2" xfId="15146" xr:uid="{0DA91B29-C697-4C1A-8531-C6E5F4F6929D}"/>
    <cellStyle name="Millares 4 2 4 6 2 2" xfId="28127" xr:uid="{2924B272-227D-4851-B17D-787735D00971}"/>
    <cellStyle name="Millares 4 2 4 6 3" xfId="21622" xr:uid="{1BEB03A0-5853-4E96-B4A3-45B749244C24}"/>
    <cellStyle name="Millares 4 2 4 7" xfId="8891" xr:uid="{E38486B3-7082-4B24-A94B-6B1289EA9A16}"/>
    <cellStyle name="Millares 4 2 4 7 2" xfId="21872" xr:uid="{E4EE3940-7CF8-43BF-857C-017F70C128A2}"/>
    <cellStyle name="Millares 4 2 4 8" xfId="15366" xr:uid="{14E98C4E-9B71-4929-A629-B1A76996570C}"/>
    <cellStyle name="Millares 4 2 5" xfId="1630" xr:uid="{5C057785-F0F4-406C-9F6F-A2167CDE53F1}"/>
    <cellStyle name="Millares 4 2 5 2" xfId="2447" xr:uid="{7473ED91-37BC-4BDC-9472-6F24A7C7129F}"/>
    <cellStyle name="Millares 4 2 5 2 2" xfId="5796" xr:uid="{C99FD9A9-E239-4CD7-B7A4-CA1406C47E78}"/>
    <cellStyle name="Millares 4 2 5 2 2 2" xfId="12414" xr:uid="{4A8190D1-6C75-462A-A04D-BC50E6F5E407}"/>
    <cellStyle name="Millares 4 2 5 2 2 2 2" xfId="25395" xr:uid="{B0E5FCCA-5A32-41D0-8851-D8B305EB586D}"/>
    <cellStyle name="Millares 4 2 5 2 2 3" xfId="18890" xr:uid="{84EFE7C7-3B30-4E01-B45C-0D681F8B43AC}"/>
    <cellStyle name="Millares 4 2 5 2 3" xfId="9251" xr:uid="{7335E3D3-CB37-42C4-A9C8-B2EE6C2B4B71}"/>
    <cellStyle name="Millares 4 2 5 2 3 2" xfId="22232" xr:uid="{3811EA43-AD02-4855-80CC-05AE225E4D7F}"/>
    <cellStyle name="Millares 4 2 5 2 4" xfId="15726" xr:uid="{83375FB9-53BC-464D-8056-4598B3F2F817}"/>
    <cellStyle name="Millares 4 2 5 3" xfId="4020" xr:uid="{FCD89816-5985-4B2B-861E-8E2DDD5EDF1F}"/>
    <cellStyle name="Millares 4 2 5 3 2" xfId="7192" xr:uid="{E64751FD-D05B-44D8-BFFB-9A09167B92AD}"/>
    <cellStyle name="Millares 4 2 5 3 2 2" xfId="13810" xr:uid="{DC7B7F70-3D43-4CDC-9E9F-DDE45AA6F6B0}"/>
    <cellStyle name="Millares 4 2 5 3 2 2 2" xfId="26791" xr:uid="{22DEB8A8-C7B5-436A-B768-EA40902AB0AF}"/>
    <cellStyle name="Millares 4 2 5 3 2 3" xfId="20286" xr:uid="{E856AD72-6D2B-482E-829E-5E45E1FC3870}"/>
    <cellStyle name="Millares 4 2 5 3 3" xfId="10646" xr:uid="{89D89407-31BC-436E-9447-BC50FE3B5CF3}"/>
    <cellStyle name="Millares 4 2 5 3 3 2" xfId="23627" xr:uid="{961A744E-012A-40D3-BF80-D6B77622F445}"/>
    <cellStyle name="Millares 4 2 5 3 4" xfId="17122" xr:uid="{A9EAABEA-92BF-4F03-A966-D7C38A8AD250}"/>
    <cellStyle name="Millares 4 2 5 4" xfId="5429" xr:uid="{CED98E4A-EB1C-4569-9552-E18B45FCE26F}"/>
    <cellStyle name="Millares 4 2 5 4 2" xfId="12047" xr:uid="{177317C4-556E-4F49-98AA-5B27B5907843}"/>
    <cellStyle name="Millares 4 2 5 4 2 2" xfId="25028" xr:uid="{A61F565B-5A7A-4D8C-B2E8-9A92E7616701}"/>
    <cellStyle name="Millares 4 2 5 4 3" xfId="18523" xr:uid="{4E8FD2E8-E879-4D14-95B3-E55C20405E74}"/>
    <cellStyle name="Millares 4 2 5 5" xfId="8884" xr:uid="{946CC0FE-00B8-493C-99C6-105279618F03}"/>
    <cellStyle name="Millares 4 2 5 5 2" xfId="21865" xr:uid="{D8E2F8D3-ECD5-4F65-8593-81B6DBFFE478}"/>
    <cellStyle name="Millares 4 2 5 6" xfId="15359" xr:uid="{1CF38029-6920-48D4-BA67-1902C3FC75E1}"/>
    <cellStyle name="Millares 4 2 6" xfId="2055" xr:uid="{F804DA73-F335-44AE-A3F7-1D8A068C2189}"/>
    <cellStyle name="Millares 4 2 6 2" xfId="2738" xr:uid="{FB4F3BC6-7266-48A6-B31C-89EAC9C13525}"/>
    <cellStyle name="Millares 4 2 6 2 2" xfId="5947" xr:uid="{405CFD1A-F39F-43D9-9049-382642233CEC}"/>
    <cellStyle name="Millares 4 2 6 2 2 2" xfId="12565" xr:uid="{1649C328-F897-413A-A118-0414527EA8E5}"/>
    <cellStyle name="Millares 4 2 6 2 2 2 2" xfId="25546" xr:uid="{ACD95052-D258-4083-996E-B298904EE155}"/>
    <cellStyle name="Millares 4 2 6 2 2 3" xfId="19041" xr:uid="{A0EA786D-7CCB-44C1-B645-28C9A0621065}"/>
    <cellStyle name="Millares 4 2 6 2 3" xfId="9402" xr:uid="{1C901724-0A8D-415D-8B1C-71E2C1101149}"/>
    <cellStyle name="Millares 4 2 6 2 3 2" xfId="22383" xr:uid="{63A07F12-4924-4238-A5F0-EEE6166B20A0}"/>
    <cellStyle name="Millares 4 2 6 2 4" xfId="15877" xr:uid="{4305304D-3B67-43DD-B267-2742DEEA344C}"/>
    <cellStyle name="Millares 4 2 6 3" xfId="5576" xr:uid="{13F7316A-2EC8-4631-AFC0-775BA0557C21}"/>
    <cellStyle name="Millares 4 2 6 3 2" xfId="12194" xr:uid="{B1882612-F26B-4587-8163-58E70F379E37}"/>
    <cellStyle name="Millares 4 2 6 3 2 2" xfId="25175" xr:uid="{EAC4517B-9C9F-43C6-8FD8-C8E1A4EA5661}"/>
    <cellStyle name="Millares 4 2 6 3 3" xfId="18670" xr:uid="{8B3BFC00-660C-4106-83EC-DABC56637A1D}"/>
    <cellStyle name="Millares 4 2 6 4" xfId="9031" xr:uid="{B12258E5-05C2-4D86-98AD-C354D5C7C646}"/>
    <cellStyle name="Millares 4 2 6 4 2" xfId="22012" xr:uid="{347A85B8-2AE6-4458-8716-C8AD8BC2F993}"/>
    <cellStyle name="Millares 4 2 6 5" xfId="15506" xr:uid="{D6F599B9-E0A8-421A-99EA-CF780F8D717E}"/>
    <cellStyle name="Millares 4 2 7" xfId="2190" xr:uid="{87A8F867-012B-4FFC-8625-AA6472DA89AA}"/>
    <cellStyle name="Millares 4 2 8" xfId="8528" xr:uid="{0B033D90-7E22-432C-A24E-8F36D3B50856}"/>
    <cellStyle name="Millares 4 2 8 2" xfId="15139" xr:uid="{E0238631-17DD-4A01-9603-955B08048F65}"/>
    <cellStyle name="Millares 4 2 8 2 2" xfId="28120" xr:uid="{C96D346F-6CF4-4FF0-AE02-F3CB4394C67A}"/>
    <cellStyle name="Millares 4 2 8 3" xfId="21615" xr:uid="{01A69A3D-35F5-4EAA-ACFE-D8DAE067830D}"/>
    <cellStyle name="Millares 4 3" xfId="1456" xr:uid="{A3EA6663-D789-4E5D-A687-82B83FF7337C}"/>
    <cellStyle name="Millares 4 3 2" xfId="1639" xr:uid="{C3966742-B60D-4580-BB28-88F2CBCA5C67}"/>
    <cellStyle name="Millares 4 3 2 2" xfId="1640" xr:uid="{004E9D3D-49C1-4E7F-B2A0-2B707153F576}"/>
    <cellStyle name="Millares 4 3 2 2 2" xfId="2065" xr:uid="{DA72647C-A776-49F7-A310-E7729A55151D}"/>
    <cellStyle name="Millares 4 3 2 2 2 2" xfId="2764" xr:uid="{C045AD88-AACB-404C-AEE4-27E990ADB826}"/>
    <cellStyle name="Millares 4 3 2 2 2 2 2" xfId="5957" xr:uid="{38FF09A7-90B2-42DD-AFF6-2DD79B348B63}"/>
    <cellStyle name="Millares 4 3 2 2 2 2 2 2" xfId="12575" xr:uid="{758DEDEA-CA5B-4EA7-86C4-E99E726DC409}"/>
    <cellStyle name="Millares 4 3 2 2 2 2 2 2 2" xfId="25556" xr:uid="{A49B4B43-1D6D-4A10-834C-247B6E0F8036}"/>
    <cellStyle name="Millares 4 3 2 2 2 2 2 3" xfId="19051" xr:uid="{755FC6D2-2848-4382-8BD2-F90AE5587F76}"/>
    <cellStyle name="Millares 4 3 2 2 2 2 3" xfId="9412" xr:uid="{41570310-257C-476F-917F-06AB0EC02108}"/>
    <cellStyle name="Millares 4 3 2 2 2 2 3 2" xfId="22393" xr:uid="{70982252-A7BD-43F9-B76A-8B44B0877DEF}"/>
    <cellStyle name="Millares 4 3 2 2 2 2 4" xfId="15887" xr:uid="{0EF9590B-D3C7-42D1-95C7-F1B5005E1ABF}"/>
    <cellStyle name="Millares 4 3 2 2 2 3" xfId="5586" xr:uid="{902AA9BA-77EA-4F29-9459-6C31EAF65E22}"/>
    <cellStyle name="Millares 4 3 2 2 2 3 2" xfId="12204" xr:uid="{7EE1CCAA-5661-4106-97D7-6A60DD32C2F6}"/>
    <cellStyle name="Millares 4 3 2 2 2 3 2 2" xfId="25185" xr:uid="{BB76E49B-DEB3-467B-90A8-6EE299BCAC7B}"/>
    <cellStyle name="Millares 4 3 2 2 2 3 3" xfId="18680" xr:uid="{E24C1BFF-E1D5-4D88-80C3-451AF00EA99A}"/>
    <cellStyle name="Millares 4 3 2 2 2 4" xfId="9041" xr:uid="{28973890-0EF0-4D7F-AA56-5A8FFC6E0489}"/>
    <cellStyle name="Millares 4 3 2 2 2 4 2" xfId="22022" xr:uid="{768843CD-288A-44C4-829E-21A0C04B05B7}"/>
    <cellStyle name="Millares 4 3 2 2 2 5" xfId="15516" xr:uid="{394E5C77-D051-4C2F-B701-A2C174F4684F}"/>
    <cellStyle name="Millares 4 3 2 2 3" xfId="2457" xr:uid="{915E30D9-8BEF-49F8-8909-9445769B390B}"/>
    <cellStyle name="Millares 4 3 2 2 3 2" xfId="5806" xr:uid="{21BEA76C-B028-426F-8B9A-459F79019439}"/>
    <cellStyle name="Millares 4 3 2 2 3 2 2" xfId="12424" xr:uid="{A6B32F3C-09BD-4327-8DB6-15FB9A472D39}"/>
    <cellStyle name="Millares 4 3 2 2 3 2 2 2" xfId="25405" xr:uid="{E3B188F2-0D43-4D0B-9673-11C6AD8E1474}"/>
    <cellStyle name="Millares 4 3 2 2 3 2 3" xfId="18900" xr:uid="{78101C55-8CBA-44EC-B08A-07BCC694033E}"/>
    <cellStyle name="Millares 4 3 2 2 3 3" xfId="9261" xr:uid="{00BC4CB3-43BF-428F-8AD8-E6DC1016A447}"/>
    <cellStyle name="Millares 4 3 2 2 3 3 2" xfId="22242" xr:uid="{666DD174-1916-49DF-87B7-7E315B968385}"/>
    <cellStyle name="Millares 4 3 2 2 3 4" xfId="15736" xr:uid="{FD74BA4C-B96E-4CF4-96CD-1892C6D6974B}"/>
    <cellStyle name="Millares 4 3 2 2 4" xfId="4030" xr:uid="{72B5709C-89B0-41E8-B785-C70CD0FD9CB0}"/>
    <cellStyle name="Millares 4 3 2 2 4 2" xfId="7202" xr:uid="{31E1D5D3-C579-40E5-8CCC-10096820DFA7}"/>
    <cellStyle name="Millares 4 3 2 2 4 2 2" xfId="13820" xr:uid="{CE0FD971-3B30-41B2-B7B8-72CBFD9246FE}"/>
    <cellStyle name="Millares 4 3 2 2 4 2 2 2" xfId="26801" xr:uid="{11DE43DE-EA14-4FF9-B1D5-0625461F142A}"/>
    <cellStyle name="Millares 4 3 2 2 4 2 3" xfId="20296" xr:uid="{E9CB8F88-21A3-4038-90C7-5DAC47FC6096}"/>
    <cellStyle name="Millares 4 3 2 2 4 3" xfId="10656" xr:uid="{5C5343E8-9E3A-4676-88F1-150D2E1B7BA3}"/>
    <cellStyle name="Millares 4 3 2 2 4 3 2" xfId="23637" xr:uid="{096273D3-6DC2-40FD-98C0-607FAD6C6DC3}"/>
    <cellStyle name="Millares 4 3 2 2 4 4" xfId="17132" xr:uid="{008D24DA-BD30-439C-AA3F-5998C5FE5FE7}"/>
    <cellStyle name="Millares 4 3 2 2 5" xfId="5439" xr:uid="{5FBBD626-237F-4666-B173-6023E500D89B}"/>
    <cellStyle name="Millares 4 3 2 2 5 2" xfId="12057" xr:uid="{88214424-B832-4F26-A698-2DE19F3960CD}"/>
    <cellStyle name="Millares 4 3 2 2 5 2 2" xfId="25038" xr:uid="{7A1C364E-2279-4718-B6B3-33061BF16340}"/>
    <cellStyle name="Millares 4 3 2 2 5 3" xfId="18533" xr:uid="{C8E36015-905B-4FF5-9949-5EEF6C13BCC7}"/>
    <cellStyle name="Millares 4 3 2 2 6" xfId="8538" xr:uid="{7B52528A-10F2-486B-BB21-705594CD09AC}"/>
    <cellStyle name="Millares 4 3 2 2 6 2" xfId="15149" xr:uid="{5B750F6F-833C-4B6E-A443-CB5704357382}"/>
    <cellStyle name="Millares 4 3 2 2 6 2 2" xfId="28130" xr:uid="{A0AEAFD9-2A6C-4D2D-BDE6-C21E85D45F8E}"/>
    <cellStyle name="Millares 4 3 2 2 6 3" xfId="21625" xr:uid="{E19B5ACB-35FF-48A0-B5C8-A667D6243E61}"/>
    <cellStyle name="Millares 4 3 2 2 7" xfId="8894" xr:uid="{817A77B3-551A-4F2B-8B43-9569441AC9C3}"/>
    <cellStyle name="Millares 4 3 2 2 7 2" xfId="21875" xr:uid="{A1571F65-6699-400B-8911-6078B2ED8978}"/>
    <cellStyle name="Millares 4 3 2 2 8" xfId="15369" xr:uid="{B43238C3-CC9A-48C2-A243-465100DFDF53}"/>
    <cellStyle name="Millares 4 3 2 3" xfId="2064" xr:uid="{4602001B-CF5E-43F9-B598-7906556F0896}"/>
    <cellStyle name="Millares 4 3 2 3 2" xfId="2728" xr:uid="{98285E83-1732-4A40-BC91-F468C2C435A3}"/>
    <cellStyle name="Millares 4 3 2 3 2 2" xfId="5942" xr:uid="{D16704A4-B920-445E-A203-DC1933E8C85A}"/>
    <cellStyle name="Millares 4 3 2 3 2 2 2" xfId="12560" xr:uid="{748CC9B4-7225-4129-920A-64A6682A9F9F}"/>
    <cellStyle name="Millares 4 3 2 3 2 2 2 2" xfId="25541" xr:uid="{61AF2609-4358-4809-92D6-C5C154AD29C1}"/>
    <cellStyle name="Millares 4 3 2 3 2 2 3" xfId="19036" xr:uid="{B6A65658-9DA7-4F57-8FE4-B829FE4F2D9C}"/>
    <cellStyle name="Millares 4 3 2 3 2 3" xfId="9397" xr:uid="{B43DA70F-CCB3-4E71-8064-6BC7DC044D73}"/>
    <cellStyle name="Millares 4 3 2 3 2 3 2" xfId="22378" xr:uid="{2490F325-DF76-44AB-9B82-987F920F63E7}"/>
    <cellStyle name="Millares 4 3 2 3 2 4" xfId="15872" xr:uid="{102E21A6-5F35-4863-A347-FEDC3E91135B}"/>
    <cellStyle name="Millares 4 3 2 3 3" xfId="5585" xr:uid="{E93C1CCB-A2FA-47E4-893B-BC451CBA95A3}"/>
    <cellStyle name="Millares 4 3 2 3 3 2" xfId="12203" xr:uid="{3350479B-2EF8-40B7-80DD-2B551EAC14A8}"/>
    <cellStyle name="Millares 4 3 2 3 3 2 2" xfId="25184" xr:uid="{EF87E728-A2AA-4A5E-A8E3-0C044A0594E0}"/>
    <cellStyle name="Millares 4 3 2 3 3 3" xfId="18679" xr:uid="{6550006E-7DF8-4F0D-9CC1-31AE72BA34DB}"/>
    <cellStyle name="Millares 4 3 2 3 4" xfId="9040" xr:uid="{C99D29A1-A83E-4094-953B-E5F120F9E654}"/>
    <cellStyle name="Millares 4 3 2 3 4 2" xfId="22021" xr:uid="{2CBBF9E2-C559-45CC-AA4E-E98DA645ACA5}"/>
    <cellStyle name="Millares 4 3 2 3 5" xfId="15515" xr:uid="{EA4B78D6-7D24-49F6-AE8A-FF5F4DB9B915}"/>
    <cellStyle name="Millares 4 3 2 4" xfId="2456" xr:uid="{0FB944ED-DEB5-4273-AAF9-49597BDA7EA5}"/>
    <cellStyle name="Millares 4 3 2 4 2" xfId="5805" xr:uid="{5F5FCE4A-3E3C-4020-B8BB-0A14533BAD26}"/>
    <cellStyle name="Millares 4 3 2 4 2 2" xfId="12423" xr:uid="{8FBE9684-0D1B-42E1-AC52-AB96E2BBACAD}"/>
    <cellStyle name="Millares 4 3 2 4 2 2 2" xfId="25404" xr:uid="{52397DC4-2C5C-4353-BE9F-E27F669F64F7}"/>
    <cellStyle name="Millares 4 3 2 4 2 3" xfId="18899" xr:uid="{F18E894B-42E2-4983-A982-279B075EB4EB}"/>
    <cellStyle name="Millares 4 3 2 4 3" xfId="9260" xr:uid="{B7D4C5DE-1F69-436C-8F05-DE418F19E08D}"/>
    <cellStyle name="Millares 4 3 2 4 3 2" xfId="22241" xr:uid="{01512D76-422B-4E8D-8B5F-5863E6F6F1ED}"/>
    <cellStyle name="Millares 4 3 2 4 4" xfId="15735" xr:uid="{BB45E850-B10A-42D8-BFA1-CF0EE7317CB4}"/>
    <cellStyle name="Millares 4 3 2 5" xfId="4029" xr:uid="{F8716D80-61BF-4280-8585-9B727C4490F0}"/>
    <cellStyle name="Millares 4 3 2 5 2" xfId="7201" xr:uid="{692F497E-BE15-4CCC-B281-174059936A9D}"/>
    <cellStyle name="Millares 4 3 2 5 2 2" xfId="13819" xr:uid="{0AE226D2-0CD5-4BD5-8485-6678430F6470}"/>
    <cellStyle name="Millares 4 3 2 5 2 2 2" xfId="26800" xr:uid="{4C938679-707E-4AE8-9C03-8C7C0B5C65F2}"/>
    <cellStyle name="Millares 4 3 2 5 2 3" xfId="20295" xr:uid="{7810ACAD-D626-45C5-96A5-6DE8E3014F8A}"/>
    <cellStyle name="Millares 4 3 2 5 3" xfId="10655" xr:uid="{C5034BBF-6E8D-4CD1-BEBC-2A416F22C6AE}"/>
    <cellStyle name="Millares 4 3 2 5 3 2" xfId="23636" xr:uid="{C6AE92A0-63D4-4A4F-9109-3CD137EB94AC}"/>
    <cellStyle name="Millares 4 3 2 5 4" xfId="17131" xr:uid="{0EDF0523-23B4-434A-AF7E-38E0D3523162}"/>
    <cellStyle name="Millares 4 3 2 6" xfId="5438" xr:uid="{9D6C255E-C82C-43F6-863F-A421524FD282}"/>
    <cellStyle name="Millares 4 3 2 6 2" xfId="12056" xr:uid="{9F54257E-FD03-4A16-9526-85F13C80024F}"/>
    <cellStyle name="Millares 4 3 2 6 2 2" xfId="25037" xr:uid="{880B4B8A-02AE-43BF-8BA1-143B330E0BFF}"/>
    <cellStyle name="Millares 4 3 2 6 3" xfId="18532" xr:uid="{DD17EADE-0F55-4890-B60E-64C8FC55BCB2}"/>
    <cellStyle name="Millares 4 3 2 7" xfId="8537" xr:uid="{159BEAB7-886D-4714-B4EE-D047CEE3ED15}"/>
    <cellStyle name="Millares 4 3 2 7 2" xfId="15148" xr:uid="{C9A4F4DA-AA9D-418A-87AB-FCA11BE1FFF7}"/>
    <cellStyle name="Millares 4 3 2 7 2 2" xfId="28129" xr:uid="{EAB8FD83-9AF9-448F-858C-B24AB7E040C5}"/>
    <cellStyle name="Millares 4 3 2 7 3" xfId="21624" xr:uid="{A37F003E-1E4A-4AB2-BB24-A3D453B2BEE0}"/>
    <cellStyle name="Millares 4 3 2 8" xfId="8893" xr:uid="{62E97F95-69E3-4A39-96BB-16A4336658F5}"/>
    <cellStyle name="Millares 4 3 2 8 2" xfId="21874" xr:uid="{C5A89CD6-567A-4D66-BAC2-EA8B09DF15DB}"/>
    <cellStyle name="Millares 4 3 2 9" xfId="15368" xr:uid="{7C51DDAD-19F1-4136-8B9C-781F5FC2497F}"/>
    <cellStyle name="Millares 4 3 3" xfId="1641" xr:uid="{DD5DE44D-8530-4AFD-B043-00147A47C1A8}"/>
    <cellStyle name="Millares 4 3 3 2" xfId="2066" xr:uid="{024DD984-83B4-4DCB-9EA1-80673F373F5A}"/>
    <cellStyle name="Millares 4 3 3 2 2" xfId="2775" xr:uid="{F498BDAA-8030-4125-B1E4-CDF284BB89B1}"/>
    <cellStyle name="Millares 4 3 3 2 2 2" xfId="5963" xr:uid="{27BA21B0-6213-445A-B895-024FABBD27E4}"/>
    <cellStyle name="Millares 4 3 3 2 2 2 2" xfId="12581" xr:uid="{621D5E7B-80DE-463D-BA8A-AEF87A23ADFF}"/>
    <cellStyle name="Millares 4 3 3 2 2 2 2 2" xfId="25562" xr:uid="{F44D6E26-9947-452E-A41D-52DA07D67A03}"/>
    <cellStyle name="Millares 4 3 3 2 2 2 3" xfId="19057" xr:uid="{D2F6110B-9998-421B-8DC3-817574BF1400}"/>
    <cellStyle name="Millares 4 3 3 2 2 3" xfId="9418" xr:uid="{540824A1-19BE-46F0-9BAD-543C3BD74C34}"/>
    <cellStyle name="Millares 4 3 3 2 2 3 2" xfId="22399" xr:uid="{790539E4-B659-4871-B2B4-275689B810CD}"/>
    <cellStyle name="Millares 4 3 3 2 2 4" xfId="15893" xr:uid="{EA618FFE-BEC9-451B-BF7B-06C81BC7F2D4}"/>
    <cellStyle name="Millares 4 3 3 2 3" xfId="5587" xr:uid="{DF297F6F-458E-490B-9816-900C9A199B1E}"/>
    <cellStyle name="Millares 4 3 3 2 3 2" xfId="12205" xr:uid="{2B8989D5-FDF6-4F35-B39C-32ABC045C8B7}"/>
    <cellStyle name="Millares 4 3 3 2 3 2 2" xfId="25186" xr:uid="{F5F1DE1B-2834-4BA8-AE6F-D53A2F800ADE}"/>
    <cellStyle name="Millares 4 3 3 2 3 3" xfId="18681" xr:uid="{2E0D0495-0D6C-48AD-BA33-CEB66E6A509E}"/>
    <cellStyle name="Millares 4 3 3 2 4" xfId="9042" xr:uid="{22C8F525-5A44-41DA-ABF7-00F208DB057F}"/>
    <cellStyle name="Millares 4 3 3 2 4 2" xfId="22023" xr:uid="{DB507A70-F321-450A-B853-02FA12170FF3}"/>
    <cellStyle name="Millares 4 3 3 2 5" xfId="15517" xr:uid="{0BF72F0F-8037-4F20-B9D6-197F2C69D110}"/>
    <cellStyle name="Millares 4 3 3 3" xfId="2458" xr:uid="{A344C5F1-E587-4A5A-BBDA-4AEB115682C1}"/>
    <cellStyle name="Millares 4 3 3 3 2" xfId="5807" xr:uid="{74727460-09EF-45A1-BF71-A54CDEF26570}"/>
    <cellStyle name="Millares 4 3 3 3 2 2" xfId="12425" xr:uid="{A5E86EC9-64CF-4C55-950B-D621ED650F91}"/>
    <cellStyle name="Millares 4 3 3 3 2 2 2" xfId="25406" xr:uid="{230385EE-3279-4F9C-992C-DA7C24C9E63B}"/>
    <cellStyle name="Millares 4 3 3 3 2 3" xfId="18901" xr:uid="{8FD60E69-5516-4B31-8116-25DF19DC746D}"/>
    <cellStyle name="Millares 4 3 3 3 3" xfId="9262" xr:uid="{7D73556B-82DA-4C59-80D7-5BE34DBD29A5}"/>
    <cellStyle name="Millares 4 3 3 3 3 2" xfId="22243" xr:uid="{97EDC6A3-2B3E-4BBD-8666-A35938D23946}"/>
    <cellStyle name="Millares 4 3 3 3 4" xfId="15737" xr:uid="{7B29D81D-D4F1-4379-BE96-1CFE4FD1EA8C}"/>
    <cellStyle name="Millares 4 3 3 4" xfId="4031" xr:uid="{60FA893D-0C62-4DE8-8A89-F4D4B23F7C4B}"/>
    <cellStyle name="Millares 4 3 3 4 2" xfId="7203" xr:uid="{B9BED5EA-5479-4A4D-9648-1991962164D0}"/>
    <cellStyle name="Millares 4 3 3 4 2 2" xfId="13821" xr:uid="{5D6789E3-96B6-431A-A534-986F0B6C28A6}"/>
    <cellStyle name="Millares 4 3 3 4 2 2 2" xfId="26802" xr:uid="{19F5927F-42F0-471C-84A9-67CB1727B9F4}"/>
    <cellStyle name="Millares 4 3 3 4 2 3" xfId="20297" xr:uid="{97603FDC-C8A2-4DA3-A16C-E03D89D7D28F}"/>
    <cellStyle name="Millares 4 3 3 4 3" xfId="10657" xr:uid="{50208868-3022-4D57-AA16-39A499D4152C}"/>
    <cellStyle name="Millares 4 3 3 4 3 2" xfId="23638" xr:uid="{4019CCB2-0669-4AE7-8E57-3DD4D8AA8545}"/>
    <cellStyle name="Millares 4 3 3 4 4" xfId="17133" xr:uid="{C7643F8D-CCBA-42CF-8E97-6105472D1CBF}"/>
    <cellStyle name="Millares 4 3 3 5" xfId="5440" xr:uid="{3C96B60A-774B-48D0-80B1-BBF0B901DCA0}"/>
    <cellStyle name="Millares 4 3 3 5 2" xfId="12058" xr:uid="{BB123C08-2FF2-4B78-BECA-87DD5C308947}"/>
    <cellStyle name="Millares 4 3 3 5 2 2" xfId="25039" xr:uid="{0A258FB9-43DD-4D63-86C2-2706BCEC398F}"/>
    <cellStyle name="Millares 4 3 3 5 3" xfId="18534" xr:uid="{BE695FCF-499F-4A5E-B945-5C458F0BCED4}"/>
    <cellStyle name="Millares 4 3 3 6" xfId="8539" xr:uid="{6386D3EC-E386-48B4-8535-D732E37691B0}"/>
    <cellStyle name="Millares 4 3 3 6 2" xfId="15150" xr:uid="{2B1ED84A-6088-4705-940E-49A0049EEDE3}"/>
    <cellStyle name="Millares 4 3 3 6 2 2" xfId="28131" xr:uid="{02415271-0D8B-4B34-9ABD-4F1EAC33D966}"/>
    <cellStyle name="Millares 4 3 3 6 3" xfId="21626" xr:uid="{FB17EF0C-FB01-4FB4-914D-6933556604FC}"/>
    <cellStyle name="Millares 4 3 3 7" xfId="8895" xr:uid="{3D44FD4B-09DB-4472-B084-1EF18DAD378F}"/>
    <cellStyle name="Millares 4 3 3 7 2" xfId="21876" xr:uid="{C9094474-9C2A-4912-86BD-CC2D5D708BE7}"/>
    <cellStyle name="Millares 4 3 3 8" xfId="15370" xr:uid="{B4AA6D6F-1457-4C71-A3EF-3B69FC6D2AC3}"/>
    <cellStyle name="Millares 4 3 4" xfId="1638" xr:uid="{AD17AB72-5106-4B5F-AD29-B4D564FEB27B}"/>
    <cellStyle name="Millares 4 3 4 2" xfId="2455" xr:uid="{718152E5-D6B7-4C11-A28E-22BD7B0238BA}"/>
    <cellStyle name="Millares 4 3 4 2 2" xfId="5804" xr:uid="{3C9D8373-6D80-4A65-B524-AC47CBF9DE9A}"/>
    <cellStyle name="Millares 4 3 4 2 2 2" xfId="12422" xr:uid="{59D4D828-24BD-4AE1-9201-B047413A94F4}"/>
    <cellStyle name="Millares 4 3 4 2 2 2 2" xfId="25403" xr:uid="{553F55BF-A9B4-4C93-9EF2-281046BCDDD6}"/>
    <cellStyle name="Millares 4 3 4 2 2 3" xfId="18898" xr:uid="{F95C3E80-200A-40DA-887E-CE73A1DC35F8}"/>
    <cellStyle name="Millares 4 3 4 2 3" xfId="9259" xr:uid="{071AFA3A-28A3-42AF-96AF-6214EB603C8E}"/>
    <cellStyle name="Millares 4 3 4 2 3 2" xfId="22240" xr:uid="{1B3FA7A8-646D-4F81-ADFA-49C4D57400FF}"/>
    <cellStyle name="Millares 4 3 4 2 4" xfId="15734" xr:uid="{65A6920A-8D8D-4911-B239-18DFB188B707}"/>
    <cellStyle name="Millares 4 3 4 3" xfId="4028" xr:uid="{3B94767A-B800-4400-95A3-8564ECD77A43}"/>
    <cellStyle name="Millares 4 3 4 3 2" xfId="7200" xr:uid="{D6EAF150-2CCE-44AF-9664-821296C41BFF}"/>
    <cellStyle name="Millares 4 3 4 3 2 2" xfId="13818" xr:uid="{87BDCA83-DC9E-4D6C-AEBA-870FD54D52C9}"/>
    <cellStyle name="Millares 4 3 4 3 2 2 2" xfId="26799" xr:uid="{3F78FBD8-16AB-4027-8FC0-CD8F95B6612B}"/>
    <cellStyle name="Millares 4 3 4 3 2 3" xfId="20294" xr:uid="{F40453C6-89CA-47B1-8AD3-B814FC6DE681}"/>
    <cellStyle name="Millares 4 3 4 3 3" xfId="10654" xr:uid="{A003D789-6AC9-4B39-ADDA-D3E0A99AF6E1}"/>
    <cellStyle name="Millares 4 3 4 3 3 2" xfId="23635" xr:uid="{1A32E774-1D0F-4115-8B99-C931C827D146}"/>
    <cellStyle name="Millares 4 3 4 3 4" xfId="17130" xr:uid="{3EA69FA1-CDF9-4DF5-BA51-80DC538CB901}"/>
    <cellStyle name="Millares 4 3 4 4" xfId="5437" xr:uid="{A1C1FE10-3C7A-4A00-80BC-CF6B09D214FB}"/>
    <cellStyle name="Millares 4 3 4 4 2" xfId="12055" xr:uid="{1204F3C8-7660-41F6-A740-0C37AE7D4B23}"/>
    <cellStyle name="Millares 4 3 4 4 2 2" xfId="25036" xr:uid="{8DCCFB16-7CB7-45C8-8129-45ADE42E7DBB}"/>
    <cellStyle name="Millares 4 3 4 4 3" xfId="18531" xr:uid="{5535AD74-34B0-4C28-855A-B2B41C8CBE4A}"/>
    <cellStyle name="Millares 4 3 4 5" xfId="8892" xr:uid="{28102B66-2378-48BF-A7D9-A52460BC3EC9}"/>
    <cellStyle name="Millares 4 3 4 5 2" xfId="21873" xr:uid="{4421BB6A-478B-4002-9205-020F6725D196}"/>
    <cellStyle name="Millares 4 3 4 6" xfId="15367" xr:uid="{C34D7B43-5143-417E-BDA1-5A61DCEA253D}"/>
    <cellStyle name="Millares 4 3 5" xfId="2063" xr:uid="{B99412BC-CF31-461A-BAFE-EE163BC71E4B}"/>
    <cellStyle name="Millares 4 3 5 2" xfId="2644" xr:uid="{2C8E6417-C716-46E9-8A27-BD986CAD22C8}"/>
    <cellStyle name="Millares 4 3 5 2 2" xfId="5905" xr:uid="{81D006C6-F3CC-4B24-8EBE-5CCB7C538850}"/>
    <cellStyle name="Millares 4 3 5 2 2 2" xfId="12523" xr:uid="{F26156D7-485F-4474-AF28-4D723408B722}"/>
    <cellStyle name="Millares 4 3 5 2 2 2 2" xfId="25504" xr:uid="{15FB34AB-06A7-450F-AB50-53B2AC087D73}"/>
    <cellStyle name="Millares 4 3 5 2 2 3" xfId="18999" xr:uid="{D1B19B5C-3ED9-4E69-854A-EAC90C0811C7}"/>
    <cellStyle name="Millares 4 3 5 2 3" xfId="9360" xr:uid="{0363589B-EA2D-45A9-97E5-06B3FB311CEB}"/>
    <cellStyle name="Millares 4 3 5 2 3 2" xfId="22341" xr:uid="{84786E19-B170-489B-B5D3-B3933AE9490D}"/>
    <cellStyle name="Millares 4 3 5 2 4" xfId="15835" xr:uid="{0D596BD5-71DF-45E8-9454-D2797E791631}"/>
    <cellStyle name="Millares 4 3 5 3" xfId="5584" xr:uid="{54688C6B-A3D7-416A-9DBD-5EDB592FD1EB}"/>
    <cellStyle name="Millares 4 3 5 3 2" xfId="12202" xr:uid="{8FF53780-2C40-4ED3-87A7-945BB51BA1B8}"/>
    <cellStyle name="Millares 4 3 5 3 2 2" xfId="25183" xr:uid="{0EFAC640-93F5-47F0-B593-8FC7FA581705}"/>
    <cellStyle name="Millares 4 3 5 3 3" xfId="18678" xr:uid="{1419359B-CA0E-4793-A163-5DB461C5ED70}"/>
    <cellStyle name="Millares 4 3 5 4" xfId="9039" xr:uid="{71192818-AB6D-4322-B5FE-BC9712B32D39}"/>
    <cellStyle name="Millares 4 3 5 4 2" xfId="22020" xr:uid="{4B104847-F328-4622-A0A6-5C6503D360ED}"/>
    <cellStyle name="Millares 4 3 5 5" xfId="15514" xr:uid="{E92627BD-C022-494A-A426-9E6E5468B874}"/>
    <cellStyle name="Millares 4 3 6" xfId="2315" xr:uid="{9062468E-DC4E-4A41-9D14-3841B8156DBA}"/>
    <cellStyle name="Millares 4 3 7" xfId="8536" xr:uid="{59B466DF-5FB8-4DE7-9745-566276AFC207}"/>
    <cellStyle name="Millares 4 3 7 2" xfId="15147" xr:uid="{7DCF79CA-2E30-4702-AA61-7096385D09D5}"/>
    <cellStyle name="Millares 4 3 7 2 2" xfId="28128" xr:uid="{41A3A809-07B0-42AD-A26E-F1F84F01F843}"/>
    <cellStyle name="Millares 4 3 7 3" xfId="21623" xr:uid="{C843DFE1-2002-4D94-BE41-9D41AC0E6942}"/>
    <cellStyle name="Millares 4 4" xfId="1642" xr:uid="{A8EDD63B-1130-4B16-8C1F-CA70D7B88B8A}"/>
    <cellStyle name="Millares 4 4 10" xfId="28224" xr:uid="{E1C85451-C637-4F38-A548-9708F3AE4246}"/>
    <cellStyle name="Millares 4 4 2" xfId="1643" xr:uid="{31A35B44-4DC9-4C31-9478-E01E75703A4D}"/>
    <cellStyle name="Millares 4 4 2 2" xfId="2068" xr:uid="{CC5553B9-4E51-422A-9AF0-ED891BFF9DA6}"/>
    <cellStyle name="Millares 4 4 2 2 2" xfId="2548" xr:uid="{17F0AFB7-C115-4726-925B-3911697204B1}"/>
    <cellStyle name="Millares 4 4 2 2 2 2" xfId="5837" xr:uid="{4552610C-82AA-4ABD-AC1A-19BDD56981CE}"/>
    <cellStyle name="Millares 4 4 2 2 2 2 2" xfId="12455" xr:uid="{00894503-C8EC-4462-9500-66FF9E2E8902}"/>
    <cellStyle name="Millares 4 4 2 2 2 2 2 2" xfId="25436" xr:uid="{F84CB377-C5ED-4756-A6D4-EFA6A43ACD49}"/>
    <cellStyle name="Millares 4 4 2 2 2 2 3" xfId="18931" xr:uid="{C297C9B5-08C0-45BF-ADA7-45C5EE20905A}"/>
    <cellStyle name="Millares 4 4 2 2 2 3" xfId="9292" xr:uid="{CD66497B-8872-4400-8BB6-76D5E37BA7CE}"/>
    <cellStyle name="Millares 4 4 2 2 2 3 2" xfId="22273" xr:uid="{B2FA83A3-5539-42E3-9444-EEB0A09FD5F9}"/>
    <cellStyle name="Millares 4 4 2 2 2 4" xfId="15767" xr:uid="{2FB0D169-ADD2-42F3-AD11-FECCEC58D953}"/>
    <cellStyle name="Millares 4 4 2 2 3" xfId="5589" xr:uid="{6D4AE619-5C40-4520-AAFF-F9CF218A3DD7}"/>
    <cellStyle name="Millares 4 4 2 2 3 2" xfId="12207" xr:uid="{E550E31E-DE42-43CD-8CA1-AED5CDD6A29F}"/>
    <cellStyle name="Millares 4 4 2 2 3 2 2" xfId="25188" xr:uid="{03230172-E81C-4263-8204-7791B24442D6}"/>
    <cellStyle name="Millares 4 4 2 2 3 3" xfId="18683" xr:uid="{473FC809-FA7D-4B3F-92DC-6A9809D63983}"/>
    <cellStyle name="Millares 4 4 2 2 4" xfId="9044" xr:uid="{67E2AE5D-92F1-4723-9379-3849F983F12A}"/>
    <cellStyle name="Millares 4 4 2 2 4 2" xfId="22025" xr:uid="{321D1F93-8D5A-49A2-A574-A7C2B476D894}"/>
    <cellStyle name="Millares 4 4 2 2 5" xfId="15519" xr:uid="{FDB7EE01-D430-4397-BC8B-9D8C4356A90D}"/>
    <cellStyle name="Millares 4 4 2 3" xfId="2460" xr:uid="{4FB583D8-E501-4CFC-B15B-61C3DAC77EDC}"/>
    <cellStyle name="Millares 4 4 2 3 2" xfId="5809" xr:uid="{B59292D8-8F4B-44DF-A941-586CCBF65B21}"/>
    <cellStyle name="Millares 4 4 2 3 2 2" xfId="12427" xr:uid="{0C7E4AD7-4ABB-4EDD-B1A5-786CE14D5ABF}"/>
    <cellStyle name="Millares 4 4 2 3 2 2 2" xfId="25408" xr:uid="{697389CA-CB24-418F-8A4F-BAADB81EB6D5}"/>
    <cellStyle name="Millares 4 4 2 3 2 3" xfId="18903" xr:uid="{0EE3603A-05C0-489D-BD86-831C41CA0615}"/>
    <cellStyle name="Millares 4 4 2 3 3" xfId="9264" xr:uid="{6DAA6ADB-EBA3-45E1-9FF3-C65C7FCD02E3}"/>
    <cellStyle name="Millares 4 4 2 3 3 2" xfId="22245" xr:uid="{209E82B9-0A4C-469F-A1EA-0FB4850F5967}"/>
    <cellStyle name="Millares 4 4 2 3 4" xfId="15739" xr:uid="{9F2F852E-E35A-46B9-8A2E-C1B7B11EFC0A}"/>
    <cellStyle name="Millares 4 4 2 4" xfId="4033" xr:uid="{BF004E98-4309-4880-8F44-98C45F4976E6}"/>
    <cellStyle name="Millares 4 4 2 4 2" xfId="7205" xr:uid="{946E04BA-DB4B-476F-90E5-340551193CD7}"/>
    <cellStyle name="Millares 4 4 2 4 2 2" xfId="13823" xr:uid="{222E6CCD-E27B-4B68-A3E3-FC10BBD5E0B2}"/>
    <cellStyle name="Millares 4 4 2 4 2 2 2" xfId="26804" xr:uid="{CC1CCA8B-78DB-4D29-BBF7-59FA345CE680}"/>
    <cellStyle name="Millares 4 4 2 4 2 3" xfId="20299" xr:uid="{0C85545C-722C-466D-BF58-FE6A67112B7C}"/>
    <cellStyle name="Millares 4 4 2 4 3" xfId="10659" xr:uid="{7509ECDE-8105-42A9-A57A-D88956EAAF90}"/>
    <cellStyle name="Millares 4 4 2 4 3 2" xfId="23640" xr:uid="{DF109B1A-9796-415F-9D65-2321109D39D2}"/>
    <cellStyle name="Millares 4 4 2 4 4" xfId="17135" xr:uid="{8273D8E3-A24A-4BA0-9B66-0CB77B0A7AE4}"/>
    <cellStyle name="Millares 4 4 2 5" xfId="5442" xr:uid="{68CF38A0-6DB8-4D80-8F97-51F9500F0DD2}"/>
    <cellStyle name="Millares 4 4 2 5 2" xfId="12060" xr:uid="{F2E9744F-7631-469C-BC70-483A450441AF}"/>
    <cellStyle name="Millares 4 4 2 5 2 2" xfId="25041" xr:uid="{C86CBABE-45A5-4C62-89F7-B453F6032FC5}"/>
    <cellStyle name="Millares 4 4 2 5 3" xfId="18536" xr:uid="{C06F6109-0BDC-4709-AE99-E8804718CD51}"/>
    <cellStyle name="Millares 4 4 2 6" xfId="8541" xr:uid="{4A07A2D3-324F-4427-A131-F018896E4371}"/>
    <cellStyle name="Millares 4 4 2 6 2" xfId="15152" xr:uid="{CE967F16-982D-496F-8245-F4F67D42C0C4}"/>
    <cellStyle name="Millares 4 4 2 6 2 2" xfId="28133" xr:uid="{35DFAEF1-DBF9-4A07-9DA3-37BC1FE6D7F1}"/>
    <cellStyle name="Millares 4 4 2 6 3" xfId="21628" xr:uid="{2BAF445D-0AC2-451E-AFAB-D6E2B18752B7}"/>
    <cellStyle name="Millares 4 4 2 7" xfId="8897" xr:uid="{637AF9A3-6571-41BC-851C-72DC4DDE3A75}"/>
    <cellStyle name="Millares 4 4 2 7 2" xfId="21878" xr:uid="{7E38812A-A140-4CEB-8949-5B6C1FB6BFBE}"/>
    <cellStyle name="Millares 4 4 2 8" xfId="15372" xr:uid="{5E23593C-8698-415B-B5D3-A7EE2D8EC49D}"/>
    <cellStyle name="Millares 4 4 3" xfId="2067" xr:uid="{ABC3D81A-C338-4BCE-8332-5BFDA9184662}"/>
    <cellStyle name="Millares 4 4 3 2" xfId="2772" xr:uid="{28EF5CC5-1223-4E4B-B8A3-5D671EF103CF}"/>
    <cellStyle name="Millares 4 4 3 2 2" xfId="5960" xr:uid="{48C75205-6212-4A77-9314-B2CB1BA7F5EE}"/>
    <cellStyle name="Millares 4 4 3 2 2 2" xfId="12578" xr:uid="{32570B9A-C221-4803-9EC2-58E5174749F2}"/>
    <cellStyle name="Millares 4 4 3 2 2 2 2" xfId="25559" xr:uid="{CAC404F3-6770-4B96-A31A-4D1994E1279D}"/>
    <cellStyle name="Millares 4 4 3 2 2 3" xfId="19054" xr:uid="{56EB023A-DB96-47E3-BBF6-1E097BB92C52}"/>
    <cellStyle name="Millares 4 4 3 2 3" xfId="9415" xr:uid="{4E475802-4D0E-4B6C-BAF6-E0982DA05BDA}"/>
    <cellStyle name="Millares 4 4 3 2 3 2" xfId="22396" xr:uid="{47B63ED8-DB16-451A-B5D9-68ECD09B3DA6}"/>
    <cellStyle name="Millares 4 4 3 2 4" xfId="15890" xr:uid="{A475F5EE-0702-4F41-9B50-65978AB521D6}"/>
    <cellStyle name="Millares 4 4 3 3" xfId="5588" xr:uid="{7EAE43DB-0BD2-47E3-B7A1-3408B4E8D6C6}"/>
    <cellStyle name="Millares 4 4 3 3 2" xfId="12206" xr:uid="{DE12710B-1FAB-44D3-B295-25A138DC6352}"/>
    <cellStyle name="Millares 4 4 3 3 2 2" xfId="25187" xr:uid="{3539ED38-F37C-4FAC-8C8A-0FC91CE97839}"/>
    <cellStyle name="Millares 4 4 3 3 3" xfId="18682" xr:uid="{DB756B8C-F38A-4AF0-B891-962668F14CB8}"/>
    <cellStyle name="Millares 4 4 3 4" xfId="9043" xr:uid="{D39765A4-18DB-4611-8D70-870FB1801C4F}"/>
    <cellStyle name="Millares 4 4 3 4 2" xfId="22024" xr:uid="{E54BB724-AB1F-46B6-BC37-2D3E0364F250}"/>
    <cellStyle name="Millares 4 4 3 5" xfId="15518" xr:uid="{BEF0AD19-77C1-42BA-9D13-5A3D90F83A48}"/>
    <cellStyle name="Millares 4 4 4" xfId="2459" xr:uid="{84790FC4-53F6-44D7-BE6F-0078343B04E7}"/>
    <cellStyle name="Millares 4 4 4 2" xfId="5808" xr:uid="{B729E744-E7A4-4004-B0BB-012A73643FD3}"/>
    <cellStyle name="Millares 4 4 4 2 2" xfId="12426" xr:uid="{A7F96026-8D09-424F-BDF9-B8A44C767132}"/>
    <cellStyle name="Millares 4 4 4 2 2 2" xfId="25407" xr:uid="{6B2EF0A6-B2A0-46B9-9D17-B287128B4C80}"/>
    <cellStyle name="Millares 4 4 4 2 3" xfId="18902" xr:uid="{7F13C04B-4002-4BA5-A8F0-86B79A9CB7A4}"/>
    <cellStyle name="Millares 4 4 4 3" xfId="9263" xr:uid="{62D6F9F7-D2A5-4464-BB2F-836C512E6627}"/>
    <cellStyle name="Millares 4 4 4 3 2" xfId="22244" xr:uid="{65C458EB-BED5-4E08-82CA-DF42D3D0BA43}"/>
    <cellStyle name="Millares 4 4 4 4" xfId="15738" xr:uid="{1773C12F-645F-4731-959F-5AF2C16DA8FB}"/>
    <cellStyle name="Millares 4 4 5" xfId="4032" xr:uid="{0269E83D-5A04-4287-ABAB-DDC31F64B8EB}"/>
    <cellStyle name="Millares 4 4 5 2" xfId="7204" xr:uid="{E752D4AE-CE6E-4DB7-B67E-2D6F4FF32BCD}"/>
    <cellStyle name="Millares 4 4 5 2 2" xfId="13822" xr:uid="{843F4639-F703-44EE-BE17-112A98DCBD3A}"/>
    <cellStyle name="Millares 4 4 5 2 2 2" xfId="26803" xr:uid="{30BF3DD4-E298-4F88-9FCD-CD052B3107E5}"/>
    <cellStyle name="Millares 4 4 5 2 3" xfId="20298" xr:uid="{A7FAD2A2-6DEB-4F13-A409-8A6228C186FA}"/>
    <cellStyle name="Millares 4 4 5 3" xfId="10658" xr:uid="{2B55ECDB-8DD2-472A-B890-EF7ABCC951D0}"/>
    <cellStyle name="Millares 4 4 5 3 2" xfId="23639" xr:uid="{A9C45893-ECBE-4D11-BC7E-ED6DCBD9D2F6}"/>
    <cellStyle name="Millares 4 4 5 4" xfId="17134" xr:uid="{C7A3A7BD-55F0-4C75-B263-593F5567F78F}"/>
    <cellStyle name="Millares 4 4 6" xfId="5441" xr:uid="{251E694E-0309-4EA3-9690-E35219750E4B}"/>
    <cellStyle name="Millares 4 4 6 2" xfId="12059" xr:uid="{8E8893E1-A009-42D8-8D20-DCA694335E42}"/>
    <cellStyle name="Millares 4 4 6 2 2" xfId="25040" xr:uid="{C368351B-9365-43AF-99B2-FA242B443111}"/>
    <cellStyle name="Millares 4 4 6 3" xfId="18535" xr:uid="{44A52601-FC8A-4DD5-BC48-0E9922EF9ACF}"/>
    <cellStyle name="Millares 4 4 7" xfId="8540" xr:uid="{FA023612-7E0B-40FF-B85A-435D3200B609}"/>
    <cellStyle name="Millares 4 4 7 2" xfId="15151" xr:uid="{6D13F3B2-838B-435D-8001-83230FE44E53}"/>
    <cellStyle name="Millares 4 4 7 2 2" xfId="28132" xr:uid="{64ADD6CF-4D9F-4638-9053-5277DFE7CE18}"/>
    <cellStyle name="Millares 4 4 7 3" xfId="21627" xr:uid="{8EBB759C-D3A6-4C67-BD39-43D1FEE7A3BE}"/>
    <cellStyle name="Millares 4 4 8" xfId="8896" xr:uid="{8D8E2E08-A917-4C6E-AAC9-8E4C60F169DF}"/>
    <cellStyle name="Millares 4 4 8 2" xfId="21877" xr:uid="{9A62A3DB-0141-43F5-AF79-9C7412F708E7}"/>
    <cellStyle name="Millares 4 4 9" xfId="15371" xr:uid="{43EAA524-B05B-40EA-8F44-0ED0B779F1FE}"/>
    <cellStyle name="Millares 4 5" xfId="1644" xr:uid="{5CD9ACB3-ECD5-4CF0-B72E-6BA5D21BBED2}"/>
    <cellStyle name="Millares 4 5 2" xfId="2069" xr:uid="{70C29134-632A-4A5F-AB6B-5081487934AF}"/>
    <cellStyle name="Millares 4 5 2 2" xfId="2739" xr:uid="{BCCEEC36-89A9-4851-91F3-29FA9C1B0312}"/>
    <cellStyle name="Millares 4 5 2 2 2" xfId="5948" xr:uid="{D5D9AB77-D2C0-405E-A900-4FEFE5DCEBEE}"/>
    <cellStyle name="Millares 4 5 2 2 2 2" xfId="12566" xr:uid="{EE8A5133-8B50-44AB-A19D-67F16178909A}"/>
    <cellStyle name="Millares 4 5 2 2 2 2 2" xfId="25547" xr:uid="{546E6F5B-5BB2-464B-BC28-3227B4655D76}"/>
    <cellStyle name="Millares 4 5 2 2 2 3" xfId="19042" xr:uid="{F64A5778-A9AA-4410-80F5-755917705D28}"/>
    <cellStyle name="Millares 4 5 2 2 3" xfId="9403" xr:uid="{785A985A-EE94-4925-B97E-B6498CCE4787}"/>
    <cellStyle name="Millares 4 5 2 2 3 2" xfId="22384" xr:uid="{567D449D-F5A0-41D8-B44A-CD02418428EB}"/>
    <cellStyle name="Millares 4 5 2 2 4" xfId="15878" xr:uid="{70D0E105-B113-4970-854F-CDCF19444B51}"/>
    <cellStyle name="Millares 4 5 2 3" xfId="5590" xr:uid="{6EB1A08F-9EF6-4FB8-BA6C-7CEED1E993BB}"/>
    <cellStyle name="Millares 4 5 2 3 2" xfId="12208" xr:uid="{4EE94743-880D-485F-AA4C-43F9C0D8B867}"/>
    <cellStyle name="Millares 4 5 2 3 2 2" xfId="25189" xr:uid="{D1FE1F79-1D00-4FAF-83DD-DDFE938E4E9B}"/>
    <cellStyle name="Millares 4 5 2 3 3" xfId="18684" xr:uid="{971A1CBB-0C97-4730-9557-8D676BC74033}"/>
    <cellStyle name="Millares 4 5 2 4" xfId="9045" xr:uid="{92139622-2110-4B4C-B13C-03DCF0AC13CE}"/>
    <cellStyle name="Millares 4 5 2 4 2" xfId="22026" xr:uid="{87C3A591-FC7F-4092-A440-A7918CBE536C}"/>
    <cellStyle name="Millares 4 5 2 5" xfId="15520" xr:uid="{FF7A7F23-7BA7-466D-88C9-648D62CA18AC}"/>
    <cellStyle name="Millares 4 5 3" xfId="2461" xr:uid="{99BE00E2-D47F-4107-A432-064E42DB4D4D}"/>
    <cellStyle name="Millares 4 5 3 2" xfId="5810" xr:uid="{BAA5087D-D271-4065-A3B4-0A053A35608A}"/>
    <cellStyle name="Millares 4 5 3 2 2" xfId="12428" xr:uid="{C782DCC9-32DC-428F-BDA8-9EBF6CB7D2A9}"/>
    <cellStyle name="Millares 4 5 3 2 2 2" xfId="25409" xr:uid="{E61D5A29-4099-460B-87A2-58B0401FAF5F}"/>
    <cellStyle name="Millares 4 5 3 2 3" xfId="18904" xr:uid="{BF693139-32D6-4DE1-93AA-527158708845}"/>
    <cellStyle name="Millares 4 5 3 3" xfId="9265" xr:uid="{DB27C5BB-1415-430D-BA56-BECCF83C7B78}"/>
    <cellStyle name="Millares 4 5 3 3 2" xfId="22246" xr:uid="{F0446F88-D464-4FFB-8DF4-AE1D15A5FE18}"/>
    <cellStyle name="Millares 4 5 3 4" xfId="15740" xr:uid="{EE5C976B-FDD1-4255-ABAB-8A4D6467F6E8}"/>
    <cellStyle name="Millares 4 5 4" xfId="4034" xr:uid="{2EC39CE2-587E-4C1E-9069-78B9E860C06D}"/>
    <cellStyle name="Millares 4 5 4 2" xfId="7206" xr:uid="{3A3EB6F0-3230-49A9-8190-7038E81828AA}"/>
    <cellStyle name="Millares 4 5 4 2 2" xfId="13824" xr:uid="{19F38CF1-2D9A-4068-B88C-8BA3FFF9CF11}"/>
    <cellStyle name="Millares 4 5 4 2 2 2" xfId="26805" xr:uid="{141A056B-44A8-42BC-830A-C21CF9F9FAB2}"/>
    <cellStyle name="Millares 4 5 4 2 3" xfId="20300" xr:uid="{433D31B9-9254-4B9D-8F5E-4471F4DFEE4C}"/>
    <cellStyle name="Millares 4 5 4 3" xfId="10660" xr:uid="{C2405D22-A6B5-4B10-84C8-9A70D6EC92F5}"/>
    <cellStyle name="Millares 4 5 4 3 2" xfId="23641" xr:uid="{DD41DE2A-381B-4159-B4E9-D40297BEF909}"/>
    <cellStyle name="Millares 4 5 4 4" xfId="17136" xr:uid="{0AC06499-68F1-4196-83A8-1964357CAD00}"/>
    <cellStyle name="Millares 4 5 5" xfId="5443" xr:uid="{4B557BEC-D58C-4531-A200-70FB7BA02C49}"/>
    <cellStyle name="Millares 4 5 5 2" xfId="12061" xr:uid="{166DCDD6-BAC8-4AA3-ACD7-70F82E4C82E9}"/>
    <cellStyle name="Millares 4 5 5 2 2" xfId="25042" xr:uid="{D84EFA6C-6381-4FB9-BC73-64094A2B8A1C}"/>
    <cellStyle name="Millares 4 5 5 3" xfId="18537" xr:uid="{6941D543-82F8-4E22-9BA1-1885DFD3D2A3}"/>
    <cellStyle name="Millares 4 5 6" xfId="8542" xr:uid="{41EABD38-4848-4D88-89D9-8E0B31C95DC8}"/>
    <cellStyle name="Millares 4 5 6 2" xfId="15153" xr:uid="{819041B0-3C1B-4A39-A68A-7598DA377098}"/>
    <cellStyle name="Millares 4 5 6 2 2" xfId="28134" xr:uid="{8FE20842-8B04-4D78-8689-9666F7B81DC2}"/>
    <cellStyle name="Millares 4 5 6 3" xfId="21629" xr:uid="{81A6A1C5-986C-4D89-B215-439701B6B244}"/>
    <cellStyle name="Millares 4 5 7" xfId="8898" xr:uid="{619A2FB1-C80E-4EEE-8D1D-092BF84D0D42}"/>
    <cellStyle name="Millares 4 5 7 2" xfId="21879" xr:uid="{F95512AE-6690-418B-A4CB-0462F7F1F2FA}"/>
    <cellStyle name="Millares 4 5 8" xfId="15373" xr:uid="{D8A374EA-2F1F-4E25-A639-0B86BFD25147}"/>
    <cellStyle name="Millares 4 6" xfId="1629" xr:uid="{48D094F6-92E3-4320-A51F-07A0440E7205}"/>
    <cellStyle name="Millares 4 6 2" xfId="2446" xr:uid="{1ADC6653-5139-4994-BBBF-AB02D9007074}"/>
    <cellStyle name="Millares 4 6 2 2" xfId="5795" xr:uid="{AABCD639-A493-4952-BCB3-1F07AA3472AE}"/>
    <cellStyle name="Millares 4 6 2 2 2" xfId="12413" xr:uid="{CC904184-4123-43A7-A022-E6E8B4951C9B}"/>
    <cellStyle name="Millares 4 6 2 2 2 2" xfId="25394" xr:uid="{6D6423C9-C7E2-4718-AA6B-5466ADAB1508}"/>
    <cellStyle name="Millares 4 6 2 2 3" xfId="18889" xr:uid="{465C6C5B-D7DA-4556-AC39-5E9EBB31B491}"/>
    <cellStyle name="Millares 4 6 2 3" xfId="9250" xr:uid="{B70B21D7-B139-413E-8D97-4EB54C2747B9}"/>
    <cellStyle name="Millares 4 6 2 3 2" xfId="22231" xr:uid="{9C5B151E-A4B3-4F0F-A5CA-FF30CEEA9B06}"/>
    <cellStyle name="Millares 4 6 2 4" xfId="15725" xr:uid="{393434B1-68FA-4067-A956-9838E99A39C8}"/>
    <cellStyle name="Millares 4 6 3" xfId="4019" xr:uid="{A933113A-FF93-47CE-BAE3-2C2513B209EE}"/>
    <cellStyle name="Millares 4 6 3 2" xfId="7191" xr:uid="{C3CB44F0-173A-4DF0-BF83-9A31C7FDD002}"/>
    <cellStyle name="Millares 4 6 3 2 2" xfId="13809" xr:uid="{9FBF9AAD-795E-40E1-829B-2E6BDF1B8C57}"/>
    <cellStyle name="Millares 4 6 3 2 2 2" xfId="26790" xr:uid="{B26D3208-24EF-40A3-A1BB-F4416E14EE9D}"/>
    <cellStyle name="Millares 4 6 3 2 3" xfId="20285" xr:uid="{28306018-7A1F-4BA3-8928-0C5257C238B2}"/>
    <cellStyle name="Millares 4 6 3 3" xfId="10645" xr:uid="{B678F0A1-9AD6-4A76-A528-1591333CC8EB}"/>
    <cellStyle name="Millares 4 6 3 3 2" xfId="23626" xr:uid="{CDC96C1E-9253-447A-9ECA-FD64F3571776}"/>
    <cellStyle name="Millares 4 6 3 4" xfId="17121" xr:uid="{7DE7BA8F-8DAD-4AFB-8862-4DE57CC6FDF8}"/>
    <cellStyle name="Millares 4 6 4" xfId="5428" xr:uid="{D2E88982-2F8A-4C00-9D5B-63A2C6CEB858}"/>
    <cellStyle name="Millares 4 6 4 2" xfId="12046" xr:uid="{D67AC8F5-D53E-4A36-8FCE-58A33559D191}"/>
    <cellStyle name="Millares 4 6 4 2 2" xfId="25027" xr:uid="{41856A02-7429-47B3-A869-CAFB87D03DF0}"/>
    <cellStyle name="Millares 4 6 4 3" xfId="18522" xr:uid="{EE2B384C-A186-462F-A3E1-88ACBFCAD9DC}"/>
    <cellStyle name="Millares 4 6 5" xfId="8883" xr:uid="{3D61E3E6-1837-488C-B646-7D4E9994AFFE}"/>
    <cellStyle name="Millares 4 6 5 2" xfId="21864" xr:uid="{61D9E1AA-8191-422C-B65C-130EFA8B6FCD}"/>
    <cellStyle name="Millares 4 6 6" xfId="15358" xr:uid="{CEA86FEA-078B-4FD5-B252-E520749CB657}"/>
    <cellStyle name="Millares 4 7" xfId="2054" xr:uid="{30FA64AE-0298-4678-A736-9ACF82019056}"/>
    <cellStyle name="Millares 4 7 2" xfId="2530" xr:uid="{E275D13C-1EAF-43B3-968D-F899D9954C70}"/>
    <cellStyle name="Millares 4 7 2 2" xfId="5833" xr:uid="{4DB3BF15-413E-4BE6-88B3-7502AFC084EF}"/>
    <cellStyle name="Millares 4 7 2 2 2" xfId="12451" xr:uid="{F00AB082-27A9-40D1-BA43-68FAB31FD7D0}"/>
    <cellStyle name="Millares 4 7 2 2 2 2" xfId="25432" xr:uid="{DEF0F7BC-C702-4A21-A71C-10966329A1E3}"/>
    <cellStyle name="Millares 4 7 2 2 3" xfId="18927" xr:uid="{D9BBB0F2-2FDD-481B-9BB3-F56CF86DA7CB}"/>
    <cellStyle name="Millares 4 7 2 3" xfId="9288" xr:uid="{60C3CCC2-FF8C-43C6-B7D4-40A262066247}"/>
    <cellStyle name="Millares 4 7 2 3 2" xfId="22269" xr:uid="{CD41B867-022A-4138-A1CF-7BAC4179FC95}"/>
    <cellStyle name="Millares 4 7 2 4" xfId="15763" xr:uid="{108B722B-3B60-4E7A-B2B6-6C17DEE398CA}"/>
    <cellStyle name="Millares 4 7 3" xfId="5575" xr:uid="{82F8C163-BE24-4ED9-9884-C016C8DE15A2}"/>
    <cellStyle name="Millares 4 7 3 2" xfId="12193" xr:uid="{DA177A2F-372A-41C9-A421-8F5240B366CF}"/>
    <cellStyle name="Millares 4 7 3 2 2" xfId="25174" xr:uid="{8D7D7D41-2568-4EC2-8F6D-40870B10EB90}"/>
    <cellStyle name="Millares 4 7 3 3" xfId="18669" xr:uid="{42A06685-8E28-4734-B1AF-BDD4A77888FA}"/>
    <cellStyle name="Millares 4 7 4" xfId="9030" xr:uid="{540278A4-EBAE-417A-99D0-B5B394725F99}"/>
    <cellStyle name="Millares 4 7 4 2" xfId="22011" xr:uid="{2D312583-4F2A-4A58-B045-DEEBCB82B0A2}"/>
    <cellStyle name="Millares 4 7 5" xfId="15505" xr:uid="{40B63537-8232-45B1-8E10-39FDEC13BBF7}"/>
    <cellStyle name="Millares 4 8" xfId="2189" xr:uid="{195BB371-64C3-4969-907F-29C3F259CA86}"/>
    <cellStyle name="Millares 4 9" xfId="8527" xr:uid="{31CC4F50-E502-4EFA-9E3B-152CBAC82B58}"/>
    <cellStyle name="Millares 4 9 2" xfId="8646" xr:uid="{54B1EB48-D1D6-4908-BA96-D9E84B83A26B}"/>
    <cellStyle name="Millares 4 9 2 2" xfId="21663" xr:uid="{59F8810D-4E8A-42B3-8440-5CFB5A13CA09}"/>
    <cellStyle name="Millares 4 9 3" xfId="15138" xr:uid="{063F1708-56E7-4C1B-A2BE-7E48571C7AC3}"/>
    <cellStyle name="Millares 4 9 3 2" xfId="28119" xr:uid="{69F0D1A6-95EB-4B2E-90A4-8C601A3F703D}"/>
    <cellStyle name="Millares 4 9 4" xfId="21614" xr:uid="{93D095D3-A8F3-4A1D-B08A-A7B031E4E89C}"/>
    <cellStyle name="Millares 40" xfId="1803" xr:uid="{AAE175B3-E9C0-4CF8-82ED-8768D7610BAA}"/>
    <cellStyle name="Millares 41" xfId="1848" xr:uid="{2D717745-7886-4854-AF89-D08B1F2E0060}"/>
    <cellStyle name="Millares 42" xfId="1815" xr:uid="{BC091A88-511A-4C67-B95D-6B1CE50C3F9A}"/>
    <cellStyle name="Millares 43" xfId="1864" xr:uid="{270A7AEE-5AC3-4FBC-BDB3-F7F17725ABC7}"/>
    <cellStyle name="Millares 44" xfId="1819" xr:uid="{062397C2-7F95-428D-97EE-6D0DE9DC578C}"/>
    <cellStyle name="Millares 45" xfId="1872" xr:uid="{F416A289-2DC8-4E46-A6F8-47C0E5692416}"/>
    <cellStyle name="Millares 46" xfId="15164" xr:uid="{61EA576C-7A59-40AD-99F6-2D66742251EC}"/>
    <cellStyle name="Millares 46 2" xfId="28145" xr:uid="{26D178A1-7216-4995-B2ED-1AD4F2B071D6}"/>
    <cellStyle name="Millares 47" xfId="21640" xr:uid="{610285DA-1678-435B-8FBF-0D11A8F7699B}"/>
    <cellStyle name="Millares 5" xfId="426" xr:uid="{9983837C-D3DD-4E22-BF4C-DF9C06B9F586}"/>
    <cellStyle name="Millares 5 10" xfId="427" xr:uid="{724657C3-1EF4-4E17-9D6D-E772C301D2C6}"/>
    <cellStyle name="Millares 5 11" xfId="428" xr:uid="{115C0F4C-0DDA-4CC0-80B0-3DEFCC3BDAC4}"/>
    <cellStyle name="Millares 5 12" xfId="429" xr:uid="{4E42219E-698F-486D-9271-C057680A318A}"/>
    <cellStyle name="Millares 5 13" xfId="430" xr:uid="{C811D6B2-3FF5-44C0-A2CC-B365848137BB}"/>
    <cellStyle name="Millares 5 14" xfId="431" xr:uid="{552AC51B-7DD5-4BE9-AA56-A11FD74743B8}"/>
    <cellStyle name="Millares 5 15" xfId="432" xr:uid="{A7CEEEA6-33D4-4C3A-AC78-CE23D3D6E2E9}"/>
    <cellStyle name="Millares 5 16" xfId="433" xr:uid="{06557A47-CCF2-4BB5-856A-C942808EA07C}"/>
    <cellStyle name="Millares 5 17" xfId="434" xr:uid="{8E1FE3F7-4626-4C32-8F70-A50527D2E7E7}"/>
    <cellStyle name="Millares 5 18" xfId="435" xr:uid="{D239A8EC-2B14-4972-8388-D3082A97C46C}"/>
    <cellStyle name="Millares 5 19" xfId="436" xr:uid="{2AEC61E2-99A4-4CA7-BA85-82E6F43F171F}"/>
    <cellStyle name="Millares 5 2" xfId="437" xr:uid="{9E7D40F4-AB9E-4F87-BC39-799DC56FFA41}"/>
    <cellStyle name="Millares 5 2 2" xfId="1646" xr:uid="{F50036BD-1DA8-458E-9419-1E96AF0FC980}"/>
    <cellStyle name="Millares 5 2 2 2" xfId="8580" xr:uid="{F7AAD4D1-27FF-4DCC-B54E-102C43F02D78}"/>
    <cellStyle name="Millares 5 2 3" xfId="2191" xr:uid="{987D610F-FDD4-48B6-B2C0-B95242F42197}"/>
    <cellStyle name="Millares 5 2 4" xfId="8576" xr:uid="{48BA4EEF-F308-403D-8BC2-FB7606AF5661}"/>
    <cellStyle name="Millares 5 20" xfId="438" xr:uid="{C2E52A2A-8F00-4E96-A8C1-2547AAFBD46C}"/>
    <cellStyle name="Millares 5 21" xfId="439" xr:uid="{4B902C84-EF3E-4E87-BE5D-90670084A85D}"/>
    <cellStyle name="Millares 5 22" xfId="440" xr:uid="{E9BCC7D1-9353-49C2-8523-468DC0BD847E}"/>
    <cellStyle name="Millares 5 23" xfId="441" xr:uid="{6F9FDEA2-DCAD-481D-B42C-8710C5DCC4FD}"/>
    <cellStyle name="Millares 5 24" xfId="442" xr:uid="{ADDC8C21-594B-4356-A6EC-B3AC175B2B14}"/>
    <cellStyle name="Millares 5 25" xfId="443" xr:uid="{62152A5D-1935-4700-8972-410476063C0A}"/>
    <cellStyle name="Millares 5 26" xfId="444" xr:uid="{DFA7C380-A92A-40C3-B627-0AD3E034EE47}"/>
    <cellStyle name="Millares 5 27" xfId="445" xr:uid="{03234A96-DBB2-464B-9F5A-58FBD80F88D0}"/>
    <cellStyle name="Millares 5 28" xfId="446" xr:uid="{EFD7C140-92DE-4582-90E4-00602B2BC54C}"/>
    <cellStyle name="Millares 5 29" xfId="447" xr:uid="{03CB38F2-22AE-4A61-B8EF-3E55973B071A}"/>
    <cellStyle name="Millares 5 3" xfId="448" xr:uid="{2C1D83DE-BF58-4A05-9D25-A0A1F36DD2B9}"/>
    <cellStyle name="Millares 5 3 2" xfId="8583" xr:uid="{A0DCE5D6-AB4C-4FA4-A752-4294D9B058E8}"/>
    <cellStyle name="Millares 5 30" xfId="449" xr:uid="{BD0E0FD9-CFA6-485B-BA1F-B92B1AAD9A4A}"/>
    <cellStyle name="Millares 5 31" xfId="450" xr:uid="{8181812C-60EE-44D6-9646-23664B0295C8}"/>
    <cellStyle name="Millares 5 32" xfId="451" xr:uid="{1ED1157D-50C3-4B25-B85F-C4F43E069DE0}"/>
    <cellStyle name="Millares 5 33" xfId="452" xr:uid="{3AD2B2F5-41D6-4D9A-A264-0979C00193E8}"/>
    <cellStyle name="Millares 5 34" xfId="453" xr:uid="{6CAF3711-A236-4B2E-8DA1-865A96CBE065}"/>
    <cellStyle name="Millares 5 35" xfId="454" xr:uid="{E72ADB6B-4750-441A-93A0-9488DF5A57E2}"/>
    <cellStyle name="Millares 5 36" xfId="455" xr:uid="{043C921A-32C0-4F75-BAC0-14CEC28C2189}"/>
    <cellStyle name="Millares 5 37" xfId="456" xr:uid="{821D67F3-8725-4AE2-98E7-8920C160A2F1}"/>
    <cellStyle name="Millares 5 38" xfId="457" xr:uid="{140E2D92-416D-4461-A628-BBAACC9A5137}"/>
    <cellStyle name="Millares 5 39" xfId="458" xr:uid="{2D5AE1F3-6180-4C69-A8A4-4AC2B0F434E8}"/>
    <cellStyle name="Millares 5 4" xfId="459" xr:uid="{CF3C6465-C716-4714-BDB8-A08ED3875C85}"/>
    <cellStyle name="Millares 5 4 2" xfId="8656" xr:uid="{C646EFDD-27BF-42AE-9A13-BA7D6C05F48C}"/>
    <cellStyle name="Millares 5 4 2 2" xfId="21665" xr:uid="{39C41BEB-C1B8-44B4-901D-D67132FD2FAC}"/>
    <cellStyle name="Millares 5 4 3" xfId="8606" xr:uid="{9D2A0EDC-B655-4BB4-AC04-10699C1A526B}"/>
    <cellStyle name="Millares 5 4 3 2" xfId="21654" xr:uid="{F672EFC1-CF05-4EC4-A6D8-94F4D3A18ED6}"/>
    <cellStyle name="Millares 5 40" xfId="460" xr:uid="{ADCB3D83-4CC8-446F-A3B6-74AC1A848BFC}"/>
    <cellStyle name="Millares 5 41" xfId="461" xr:uid="{DF73E494-5C3A-4447-88EC-52C99595DFED}"/>
    <cellStyle name="Millares 5 42" xfId="462" xr:uid="{42984D5B-1A54-48CB-9383-C8459A0D2620}"/>
    <cellStyle name="Millares 5 43" xfId="463" xr:uid="{00C43D73-D651-48E4-911A-846C2E8779C5}"/>
    <cellStyle name="Millares 5 44" xfId="464" xr:uid="{60892C69-8FAC-4056-BF26-C26588E08BA9}"/>
    <cellStyle name="Millares 5 45" xfId="465" xr:uid="{5FB51E82-571D-40C1-AAD6-0876FE23D87A}"/>
    <cellStyle name="Millares 5 46" xfId="466" xr:uid="{008F4171-97A2-4F72-99DC-7A6462A127DD}"/>
    <cellStyle name="Millares 5 47" xfId="467" xr:uid="{62DD619F-D3C3-4D1E-A084-1A909795EA65}"/>
    <cellStyle name="Millares 5 48" xfId="1645" xr:uid="{0ADBF8B4-433D-454C-BD09-0BA9E924D93A}"/>
    <cellStyle name="Millares 5 49" xfId="8570" xr:uid="{17AEE5BD-BDD6-4A86-AE73-B000063A971C}"/>
    <cellStyle name="Millares 5 49 2" xfId="21646" xr:uid="{9B63847D-7332-4D45-BA2E-2FC7312782B6}"/>
    <cellStyle name="Millares 5 5" xfId="468" xr:uid="{346C6D25-E193-405A-8F3C-DC11C69B3A5E}"/>
    <cellStyle name="Millares 5 6" xfId="469" xr:uid="{D80F67AC-31B2-42D9-AA5C-EC70644FD40F}"/>
    <cellStyle name="Millares 5 7" xfId="470" xr:uid="{7AEAFC2E-A2D5-4239-8BB4-5686AB373A91}"/>
    <cellStyle name="Millares 5 8" xfId="471" xr:uid="{BF4A91F0-C69C-4AFC-87C8-0E965CD7D2D4}"/>
    <cellStyle name="Millares 5 9" xfId="472" xr:uid="{4FA6B0FB-DA8D-4057-BE11-E09470087A37}"/>
    <cellStyle name="Millares 6" xfId="473" xr:uid="{32115452-D219-4A17-A796-544F54DFCBC6}"/>
    <cellStyle name="Millares 6 2" xfId="809" xr:uid="{27DF460D-08A8-4CEC-A89B-42A223A4E04F}"/>
    <cellStyle name="Millares 6 3" xfId="810" xr:uid="{631243FE-62AE-4594-A629-705327BBE660}"/>
    <cellStyle name="Millares 6 4" xfId="1647" xr:uid="{85EF1922-5064-467B-99A0-BA9DC716568D}"/>
    <cellStyle name="Millares 6 5" xfId="2192" xr:uid="{A0146346-6ABC-4438-B6AE-A00C80B834F6}"/>
    <cellStyle name="Millares 6 6" xfId="8585" xr:uid="{A71131F9-D10C-4659-84D3-747E1DAEF61A}"/>
    <cellStyle name="Millares 6 6 2" xfId="21647" xr:uid="{EF2B0820-4C65-4622-BC78-D616BF7C376B}"/>
    <cellStyle name="Millares 7" xfId="474" xr:uid="{956BFAA8-6261-4DB0-B4E8-ED7032337125}"/>
    <cellStyle name="Millares 7 10" xfId="3881" xr:uid="{0BE27427-0E29-4279-A398-596B53AA526C}"/>
    <cellStyle name="Millares 7 10 2" xfId="7053" xr:uid="{09C69587-FDE1-40BD-9631-195A87FC464E}"/>
    <cellStyle name="Millares 7 10 2 2" xfId="13671" xr:uid="{3D33EAFA-D41A-4B24-AE9B-20C0B8E08668}"/>
    <cellStyle name="Millares 7 10 2 2 2" xfId="26652" xr:uid="{468C0908-D2DF-43A1-9C9E-EDA7D1BD9E59}"/>
    <cellStyle name="Millares 7 10 2 3" xfId="20147" xr:uid="{D35E6211-F38A-43B8-A22B-DB7BAA1642EE}"/>
    <cellStyle name="Millares 7 10 3" xfId="10507" xr:uid="{A9C47A83-3BF9-4627-A401-932A8F3C4845}"/>
    <cellStyle name="Millares 7 10 3 2" xfId="23488" xr:uid="{7316359A-B600-4223-8943-06026067EC1B}"/>
    <cellStyle name="Millares 7 10 4" xfId="16983" xr:uid="{7B061E28-8185-4C31-A4E8-C3FFD7D32FDD}"/>
    <cellStyle name="Millares 7 11" xfId="4100" xr:uid="{AD61A9A9-36BA-4F13-BCC4-626FDEADDE95}"/>
    <cellStyle name="Millares 7 11 2" xfId="7272" xr:uid="{EBA823FA-4E37-4A6E-B65E-902C98DBF9D9}"/>
    <cellStyle name="Millares 7 11 2 2" xfId="13890" xr:uid="{68399C62-CC4A-4D46-B069-59C31BF668A6}"/>
    <cellStyle name="Millares 7 11 2 2 2" xfId="26871" xr:uid="{8CA2CB36-3BF4-4013-B104-1934EADACC94}"/>
    <cellStyle name="Millares 7 11 2 3" xfId="20366" xr:uid="{8CF2E8CC-B0E3-4901-B9A6-EDBDA9A48C67}"/>
    <cellStyle name="Millares 7 11 3" xfId="10726" xr:uid="{9E83D7DF-1E2D-4E6A-99BA-6E09A1635325}"/>
    <cellStyle name="Millares 7 11 3 2" xfId="23707" xr:uid="{1A4B76D8-69BE-431C-8833-818425CB2572}"/>
    <cellStyle name="Millares 7 11 4" xfId="17202" xr:uid="{1D83405D-9B85-492C-B171-40A06B288DFB}"/>
    <cellStyle name="Millares 7 12" xfId="5289" xr:uid="{A7DB8258-6425-4C0E-A963-87921DB85D53}"/>
    <cellStyle name="Millares 7 12 2" xfId="11907" xr:uid="{FBE4F53F-40BA-4FF3-8105-4656E4A8D51E}"/>
    <cellStyle name="Millares 7 12 2 2" xfId="24888" xr:uid="{6AD037A4-12F1-4E75-BE33-A1D920224A83}"/>
    <cellStyle name="Millares 7 12 3" xfId="18383" xr:uid="{EEF923CE-3B1F-434A-99E4-4DF678BE8DF8}"/>
    <cellStyle name="Millares 7 13" xfId="8543" xr:uid="{E063C14C-CDBD-42DF-9E1C-4450502D6436}"/>
    <cellStyle name="Millares 7 13 2" xfId="15154" xr:uid="{3BE4DBE6-D84E-4ED4-9B4C-2C819FBA6786}"/>
    <cellStyle name="Millares 7 13 2 2" xfId="28135" xr:uid="{43F4D279-9B3B-41F6-9746-321352FFC020}"/>
    <cellStyle name="Millares 7 13 3" xfId="21630" xr:uid="{85C626DB-BF1F-40BB-972B-DCBB9B19AE24}"/>
    <cellStyle name="Millares 7 14" xfId="8586" xr:uid="{33AAB801-5FC7-4563-90F9-9F2E45D94F76}"/>
    <cellStyle name="Millares 7 14 2" xfId="21648" xr:uid="{E06292BB-8C7E-47FF-946C-FAE5C6BB9846}"/>
    <cellStyle name="Millares 7 15" xfId="15219" xr:uid="{60DBDF81-1D58-4EB1-8980-DE906BD41ECA}"/>
    <cellStyle name="Millares 7 16" xfId="28203" xr:uid="{229D845C-3C94-4D61-B7D5-734AC74351D9}"/>
    <cellStyle name="Millares 7 2" xfId="1649" xr:uid="{CB6ABD7E-C870-4BAB-AC7E-C3E0835F4211}"/>
    <cellStyle name="Millares 7 2 10" xfId="8544" xr:uid="{B9FBD1F9-E30D-4B4D-A055-78196D8E69B6}"/>
    <cellStyle name="Millares 7 2 10 2" xfId="15155" xr:uid="{AF17BD95-4EB9-44A8-9E57-F3815F4EA346}"/>
    <cellStyle name="Millares 7 2 10 2 2" xfId="28136" xr:uid="{63F2EEC0-2337-4B35-9602-84F47E96D45D}"/>
    <cellStyle name="Millares 7 2 10 3" xfId="21631" xr:uid="{6558DA02-63AE-438A-9292-13650E340E36}"/>
    <cellStyle name="Millares 7 2 11" xfId="8900" xr:uid="{9F5F7354-7BF7-4DDA-AA0F-76CB4875239D}"/>
    <cellStyle name="Millares 7 2 11 2" xfId="21881" xr:uid="{E8FD0780-0B50-479A-B22D-174E647FA10B}"/>
    <cellStyle name="Millares 7 2 12" xfId="15375" xr:uid="{34A7EB1C-DDD4-4ACB-9F81-5F2A187C8145}"/>
    <cellStyle name="Millares 7 2 2" xfId="1650" xr:uid="{85988B52-9412-4F3D-8203-8A486E83C8CD}"/>
    <cellStyle name="Millares 7 2 2 10" xfId="8901" xr:uid="{099D8704-EDEF-4E71-B940-3974EC224AAB}"/>
    <cellStyle name="Millares 7 2 2 10 2" xfId="21882" xr:uid="{1BD50B09-4185-4C6F-AFB1-42AAE3E5E31E}"/>
    <cellStyle name="Millares 7 2 2 11" xfId="15376" xr:uid="{7E442C72-C547-4AA8-B383-20FAE290F0D7}"/>
    <cellStyle name="Millares 7 2 2 2" xfId="1651" xr:uid="{8108F4A7-DB33-4E60-9CBA-F8444D8C6125}"/>
    <cellStyle name="Millares 7 2 2 2 2" xfId="2073" xr:uid="{C9DF100C-FD06-48E2-B33D-7586FDC65A2E}"/>
    <cellStyle name="Millares 7 2 2 2 2 2" xfId="2683" xr:uid="{CF74E9ED-7BB4-4480-BAAD-12ABB90FBACE}"/>
    <cellStyle name="Millares 7 2 2 2 2 2 2" xfId="5923" xr:uid="{69F3B5BB-17D0-46DF-A22B-02DD438D7042}"/>
    <cellStyle name="Millares 7 2 2 2 2 2 2 2" xfId="12541" xr:uid="{962F2CC7-F0D4-4334-A24B-2F6C2CCF89CB}"/>
    <cellStyle name="Millares 7 2 2 2 2 2 2 2 2" xfId="25522" xr:uid="{CB6F16B2-9ED5-49E0-A273-A4157DDFB558}"/>
    <cellStyle name="Millares 7 2 2 2 2 2 2 3" xfId="19017" xr:uid="{8363F2EC-6B0C-428F-9ADE-24AE5F287ED4}"/>
    <cellStyle name="Millares 7 2 2 2 2 2 3" xfId="9378" xr:uid="{F6ADA792-BEE2-4955-AA29-84E4B4B1036D}"/>
    <cellStyle name="Millares 7 2 2 2 2 2 3 2" xfId="22359" xr:uid="{CFECB8C0-5216-43C3-9BEE-EBD11364B62B}"/>
    <cellStyle name="Millares 7 2 2 2 2 2 4" xfId="15853" xr:uid="{6D0166E1-7492-4655-935C-8BF350DF04A6}"/>
    <cellStyle name="Millares 7 2 2 2 2 3" xfId="5594" xr:uid="{838BE8EA-803D-4203-97C1-15B86218D618}"/>
    <cellStyle name="Millares 7 2 2 2 2 3 2" xfId="12212" xr:uid="{F1344826-4D2F-42E1-A0EE-999D8F1C7CED}"/>
    <cellStyle name="Millares 7 2 2 2 2 3 2 2" xfId="25193" xr:uid="{63351F52-E865-4807-A5EB-7840E35CDBF9}"/>
    <cellStyle name="Millares 7 2 2 2 2 3 3" xfId="18688" xr:uid="{DBBEDF6E-FF5D-4908-AF5E-E39A2E742802}"/>
    <cellStyle name="Millares 7 2 2 2 2 4" xfId="9049" xr:uid="{EC1D8120-8BD5-4016-95EF-36ABD1746277}"/>
    <cellStyle name="Millares 7 2 2 2 2 4 2" xfId="22030" xr:uid="{33B5A8A6-2A5F-47FA-BF4C-B81BF333205B}"/>
    <cellStyle name="Millares 7 2 2 2 2 5" xfId="15524" xr:uid="{DC8F233B-A403-4F4B-8CB3-05C819CFB35B}"/>
    <cellStyle name="Millares 7 2 2 2 3" xfId="2465" xr:uid="{661C18A5-52F1-43EB-8986-407E0D5817F9}"/>
    <cellStyle name="Millares 7 2 2 2 3 2" xfId="5814" xr:uid="{DFBD840A-CDF2-48EE-9AE6-27882CFB26D7}"/>
    <cellStyle name="Millares 7 2 2 2 3 2 2" xfId="12432" xr:uid="{38090A04-CC86-4D47-A6B5-A45CA6FDFB27}"/>
    <cellStyle name="Millares 7 2 2 2 3 2 2 2" xfId="25413" xr:uid="{C0B581E5-3AFA-4B8A-B4FB-0620704C4F5B}"/>
    <cellStyle name="Millares 7 2 2 2 3 2 3" xfId="18908" xr:uid="{1AE51DE9-5728-4449-AA24-4F3F5475BE72}"/>
    <cellStyle name="Millares 7 2 2 2 3 3" xfId="9269" xr:uid="{33900A36-D4A1-487C-816E-C019B3EF48BE}"/>
    <cellStyle name="Millares 7 2 2 2 3 3 2" xfId="22250" xr:uid="{F5FF3E8C-40F6-4B47-AF27-30A2CACFECCF}"/>
    <cellStyle name="Millares 7 2 2 2 3 4" xfId="15744" xr:uid="{C0BE6E5C-BC71-404E-932F-70A12656FDFE}"/>
    <cellStyle name="Millares 7 2 2 2 4" xfId="4038" xr:uid="{C6976082-8F10-4349-AFFE-B36DBC933CF3}"/>
    <cellStyle name="Millares 7 2 2 2 4 2" xfId="7210" xr:uid="{09C96AE3-D14F-44B2-B6F2-3A593A6BFCFA}"/>
    <cellStyle name="Millares 7 2 2 2 4 2 2" xfId="13828" xr:uid="{05E6D233-FFF7-4AAB-B303-993D607A5340}"/>
    <cellStyle name="Millares 7 2 2 2 4 2 2 2" xfId="26809" xr:uid="{66FC1E7F-1C13-4489-A312-289271DC22FA}"/>
    <cellStyle name="Millares 7 2 2 2 4 2 3" xfId="20304" xr:uid="{225E73B1-4FA4-429F-93FD-ACB42A7F43FF}"/>
    <cellStyle name="Millares 7 2 2 2 4 3" xfId="10664" xr:uid="{8BA4C1DB-925E-45B4-9188-B862875A3024}"/>
    <cellStyle name="Millares 7 2 2 2 4 3 2" xfId="23645" xr:uid="{E455142F-22CD-4861-94DB-A20B793895D4}"/>
    <cellStyle name="Millares 7 2 2 2 4 4" xfId="17140" xr:uid="{874D6AF4-553B-4703-9842-28C318BCE519}"/>
    <cellStyle name="Millares 7 2 2 2 5" xfId="5447" xr:uid="{DD623654-C355-4DFE-AC21-70F3F69DD8B0}"/>
    <cellStyle name="Millares 7 2 2 2 5 2" xfId="12065" xr:uid="{B77D2C95-3C8A-41EB-A4C1-786CCDFF5ED5}"/>
    <cellStyle name="Millares 7 2 2 2 5 2 2" xfId="25046" xr:uid="{B48CEAC6-879C-420A-ACBA-AB55A410EFD7}"/>
    <cellStyle name="Millares 7 2 2 2 5 3" xfId="18541" xr:uid="{4D39E693-7D73-4A79-8CF8-4E0333C0E927}"/>
    <cellStyle name="Millares 7 2 2 2 6" xfId="8546" xr:uid="{B1044F88-B3C4-4184-BD05-0830DC195003}"/>
    <cellStyle name="Millares 7 2 2 2 6 2" xfId="15157" xr:uid="{9FC5A8CC-5A1A-4244-96D1-1BA7269B1699}"/>
    <cellStyle name="Millares 7 2 2 2 6 2 2" xfId="28138" xr:uid="{72BAF8C0-F1FF-46DB-9859-FA64645FA0B1}"/>
    <cellStyle name="Millares 7 2 2 2 6 3" xfId="21633" xr:uid="{B6EFD8D2-4B53-4478-96EA-EF5989E43AD9}"/>
    <cellStyle name="Millares 7 2 2 2 7" xfId="8902" xr:uid="{65A76908-F8A1-410A-A227-EAD66102293F}"/>
    <cellStyle name="Millares 7 2 2 2 7 2" xfId="21883" xr:uid="{1372B3A4-66CD-4BCA-87B4-06F98ED7208E}"/>
    <cellStyle name="Millares 7 2 2 2 8" xfId="15377" xr:uid="{0D78A869-84B5-444C-B60E-682DD2CD0FD1}"/>
    <cellStyle name="Millares 7 2 2 3" xfId="2072" xr:uid="{2E614731-CBB7-4FB8-9AC7-C57A618AD3B8}"/>
    <cellStyle name="Millares 7 2 2 3 2" xfId="2532" xr:uid="{70BEF2B4-7F27-4553-8320-F64528C2A9E9}"/>
    <cellStyle name="Millares 7 2 2 3 2 2" xfId="5835" xr:uid="{7BC769FE-301F-429A-B9FF-BD06E00EB1CA}"/>
    <cellStyle name="Millares 7 2 2 3 2 2 2" xfId="12453" xr:uid="{5D173B73-AA5A-4F6D-AEED-5A88233BFE1F}"/>
    <cellStyle name="Millares 7 2 2 3 2 2 2 2" xfId="25434" xr:uid="{1452D625-F829-4646-B2D6-7DF1BFE86C71}"/>
    <cellStyle name="Millares 7 2 2 3 2 2 3" xfId="18929" xr:uid="{8CEE1DED-CE49-4802-8D5B-DA3A83F786B0}"/>
    <cellStyle name="Millares 7 2 2 3 2 3" xfId="9290" xr:uid="{432DD41E-D9A2-4957-B817-BFEB17AA6558}"/>
    <cellStyle name="Millares 7 2 2 3 2 3 2" xfId="22271" xr:uid="{D181C65A-48A6-47E6-A7D2-4A763BD82539}"/>
    <cellStyle name="Millares 7 2 2 3 2 4" xfId="15765" xr:uid="{53F7A73B-0FCC-4305-B27D-C1977BABBF4C}"/>
    <cellStyle name="Millares 7 2 2 3 3" xfId="5593" xr:uid="{3587B27B-9D30-45AE-BA03-61893DF0012F}"/>
    <cellStyle name="Millares 7 2 2 3 3 2" xfId="12211" xr:uid="{B03AFC52-F633-4C60-9F2A-B721DCB478BC}"/>
    <cellStyle name="Millares 7 2 2 3 3 2 2" xfId="25192" xr:uid="{FB662838-6167-45EB-B319-16953131DF2F}"/>
    <cellStyle name="Millares 7 2 2 3 3 3" xfId="18687" xr:uid="{C5EBFC60-00E2-4534-B300-26242B61DDC9}"/>
    <cellStyle name="Millares 7 2 2 3 4" xfId="9048" xr:uid="{E9A82045-D0EC-4003-817C-246149E13B03}"/>
    <cellStyle name="Millares 7 2 2 3 4 2" xfId="22029" xr:uid="{C4CFA7E4-10D2-45E6-81B1-085C65C81B29}"/>
    <cellStyle name="Millares 7 2 2 3 5" xfId="15523" xr:uid="{6E5A3422-B66D-4B85-A9E3-0E1363163CB0}"/>
    <cellStyle name="Millares 7 2 2 4" xfId="2464" xr:uid="{9BEFD1B5-0A93-4152-9458-0379B8A89714}"/>
    <cellStyle name="Millares 7 2 2 4 2" xfId="5813" xr:uid="{E6CB4114-29DC-47FD-B4ED-BE7791AFCADC}"/>
    <cellStyle name="Millares 7 2 2 4 2 2" xfId="12431" xr:uid="{287A86DC-0D7E-4E36-B79F-FA46093EDDE0}"/>
    <cellStyle name="Millares 7 2 2 4 2 2 2" xfId="25412" xr:uid="{21FB2833-BA4B-4D7E-985D-26E05FA1BB7D}"/>
    <cellStyle name="Millares 7 2 2 4 2 3" xfId="18907" xr:uid="{1C35CE17-084D-47CB-8082-0FD8C1CF4D02}"/>
    <cellStyle name="Millares 7 2 2 4 3" xfId="9268" xr:uid="{9EAE5530-A5C6-4B57-8EB0-228396530349}"/>
    <cellStyle name="Millares 7 2 2 4 3 2" xfId="22249" xr:uid="{89650C5E-1EE7-499E-BAEF-0160C4EE31E8}"/>
    <cellStyle name="Millares 7 2 2 4 4" xfId="15743" xr:uid="{C1EF19F0-F43C-429F-A8C3-91A486CAB706}"/>
    <cellStyle name="Millares 7 2 2 5" xfId="3179" xr:uid="{B6277124-47F5-4693-A09E-86F07250BF7F}"/>
    <cellStyle name="Millares 7 2 2 5 2" xfId="6351" xr:uid="{504F7D89-9F15-4C02-9B9F-ADBD6DF71495}"/>
    <cellStyle name="Millares 7 2 2 5 2 2" xfId="12969" xr:uid="{991EDB85-CC62-4DBD-9953-06685C4D3197}"/>
    <cellStyle name="Millares 7 2 2 5 2 2 2" xfId="25950" xr:uid="{138980BC-4933-4037-825B-FE1A73395635}"/>
    <cellStyle name="Millares 7 2 2 5 2 3" xfId="19445" xr:uid="{F346C5CA-E097-49E8-BEE0-34032FF69EEB}"/>
    <cellStyle name="Millares 7 2 2 5 3" xfId="9806" xr:uid="{5D55D43C-2BCA-4956-B366-68A4C665247A}"/>
    <cellStyle name="Millares 7 2 2 5 3 2" xfId="22787" xr:uid="{6C725EAE-537B-4AAC-B50C-F603F41FA43B}"/>
    <cellStyle name="Millares 7 2 2 5 4" xfId="16281" xr:uid="{E05010C1-98C8-4BD1-B6D2-0DC0769D3A57}"/>
    <cellStyle name="Millares 7 2 2 6" xfId="4037" xr:uid="{E22AA549-F396-44E2-94D9-88C97C16F0D3}"/>
    <cellStyle name="Millares 7 2 2 6 2" xfId="7209" xr:uid="{EF8B0B2D-EF13-4684-B50E-94127DF864C1}"/>
    <cellStyle name="Millares 7 2 2 6 2 2" xfId="13827" xr:uid="{DE20D034-1EE1-4E56-B475-4A7B34FC45B7}"/>
    <cellStyle name="Millares 7 2 2 6 2 2 2" xfId="26808" xr:uid="{30F4498B-6DFC-4A0C-BADD-3A676444E328}"/>
    <cellStyle name="Millares 7 2 2 6 2 3" xfId="20303" xr:uid="{4C43F788-CBCE-4BF9-9179-82D24B8F5E3F}"/>
    <cellStyle name="Millares 7 2 2 6 3" xfId="10663" xr:uid="{1353AC77-C0EF-40CD-A377-757993C45939}"/>
    <cellStyle name="Millares 7 2 2 6 3 2" xfId="23644" xr:uid="{7C46BBC8-980B-467C-B3E6-6E2F45CA42B5}"/>
    <cellStyle name="Millares 7 2 2 6 4" xfId="17139" xr:uid="{019B4E07-59AB-4889-9550-6CBE805F5FB4}"/>
    <cellStyle name="Millares 7 2 2 7" xfId="4542" xr:uid="{1CED34A7-7AE6-4588-A9E4-5750FEB81908}"/>
    <cellStyle name="Millares 7 2 2 7 2" xfId="7714" xr:uid="{3F967FB2-5F7D-47A4-B2B6-6F15CB14ACFD}"/>
    <cellStyle name="Millares 7 2 2 7 2 2" xfId="14332" xr:uid="{B9957210-C3E0-455A-9ADE-8E8885906330}"/>
    <cellStyle name="Millares 7 2 2 7 2 2 2" xfId="27313" xr:uid="{1B07A181-F706-4E31-9314-D73B12D073C2}"/>
    <cellStyle name="Millares 7 2 2 7 2 3" xfId="20808" xr:uid="{F1EF79BE-9D58-4FFB-B761-73070C592BE9}"/>
    <cellStyle name="Millares 7 2 2 7 3" xfId="11168" xr:uid="{F389A016-8029-4AF7-984B-75CB06E4FB86}"/>
    <cellStyle name="Millares 7 2 2 7 3 2" xfId="24149" xr:uid="{83BDFBD8-67F7-4941-B009-25A4948A243D}"/>
    <cellStyle name="Millares 7 2 2 7 4" xfId="17644" xr:uid="{A75441FA-2A80-482E-932F-0301DC4CE697}"/>
    <cellStyle name="Millares 7 2 2 8" xfId="5446" xr:uid="{D923A1D7-1E86-4079-9BE3-F2098DC8B188}"/>
    <cellStyle name="Millares 7 2 2 8 2" xfId="12064" xr:uid="{0A7B314B-D69C-49BD-997F-B5CC789B590D}"/>
    <cellStyle name="Millares 7 2 2 8 2 2" xfId="25045" xr:uid="{8F560571-C2BC-48D7-80BA-9163AE181177}"/>
    <cellStyle name="Millares 7 2 2 8 3" xfId="18540" xr:uid="{C7B14B46-5170-4520-8033-6792030086B4}"/>
    <cellStyle name="Millares 7 2 2 9" xfId="8545" xr:uid="{66368CC1-9091-4269-9F14-E8A89DDE2670}"/>
    <cellStyle name="Millares 7 2 2 9 2" xfId="15156" xr:uid="{41473F76-1809-4ED6-B52D-EAB07080EA8E}"/>
    <cellStyle name="Millares 7 2 2 9 2 2" xfId="28137" xr:uid="{CE0D080E-437E-4AED-BD53-29CF8A1383A1}"/>
    <cellStyle name="Millares 7 2 2 9 3" xfId="21632" xr:uid="{2AFA3801-2F8B-4DBE-B2D3-2E7ECEBF9BCC}"/>
    <cellStyle name="Millares 7 2 3" xfId="1652" xr:uid="{48EEB0C1-5D43-44F4-AF18-129518E7FB9F}"/>
    <cellStyle name="Millares 7 2 3 10" xfId="15378" xr:uid="{06C4DFE8-35C6-4404-B9E5-275D99280A23}"/>
    <cellStyle name="Millares 7 2 3 2" xfId="2074" xr:uid="{6949DF22-48EC-411D-8783-E5868ADE3880}"/>
    <cellStyle name="Millares 7 2 3 2 2" xfId="2533" xr:uid="{1D199CA6-6650-4665-AFEE-85CE33F402A8}"/>
    <cellStyle name="Millares 7 2 3 2 2 2" xfId="5836" xr:uid="{949B3120-1AB6-42DB-A632-0B25CBA10A26}"/>
    <cellStyle name="Millares 7 2 3 2 2 2 2" xfId="12454" xr:uid="{4FDFFF78-6369-43A9-8EDC-8096000D92E4}"/>
    <cellStyle name="Millares 7 2 3 2 2 2 2 2" xfId="25435" xr:uid="{527D0E4B-B993-4905-A948-06118ADFE526}"/>
    <cellStyle name="Millares 7 2 3 2 2 2 3" xfId="18930" xr:uid="{EAA9FCAE-98BE-4FA6-A7E2-AD714EF60D7F}"/>
    <cellStyle name="Millares 7 2 3 2 2 3" xfId="9291" xr:uid="{965D4D74-B933-4001-9AB1-F66EF3CD4AC2}"/>
    <cellStyle name="Millares 7 2 3 2 2 3 2" xfId="22272" xr:uid="{DAA33F40-F47D-4DB4-8DA5-DC0E6F992A43}"/>
    <cellStyle name="Millares 7 2 3 2 2 4" xfId="15766" xr:uid="{4A2ABD96-55C2-4C74-9FC5-4D6A05C23C33}"/>
    <cellStyle name="Millares 7 2 3 2 3" xfId="5595" xr:uid="{7932BD87-7140-47C7-820F-1D8C61E64286}"/>
    <cellStyle name="Millares 7 2 3 2 3 2" xfId="12213" xr:uid="{2E0E0534-6382-4AEC-A0BE-3A74CE2CE481}"/>
    <cellStyle name="Millares 7 2 3 2 3 2 2" xfId="25194" xr:uid="{581B3319-4671-41F3-9759-D048B7A65E7E}"/>
    <cellStyle name="Millares 7 2 3 2 3 3" xfId="18689" xr:uid="{D799F770-20FB-4FC5-9837-2EF34D204ABB}"/>
    <cellStyle name="Millares 7 2 3 2 4" xfId="9050" xr:uid="{BF5CFB54-A53A-4EAC-824D-66E9B2B3BD5A}"/>
    <cellStyle name="Millares 7 2 3 2 4 2" xfId="22031" xr:uid="{62D88E54-4AE1-49B6-8600-14561A19B55E}"/>
    <cellStyle name="Millares 7 2 3 2 5" xfId="15525" xr:uid="{F2E6A7EA-91C2-477C-AA1F-0EF3DA91F5A4}"/>
    <cellStyle name="Millares 7 2 3 3" xfId="2466" xr:uid="{D1E4E29D-DD4A-4E3B-8D48-A04EC08911E3}"/>
    <cellStyle name="Millares 7 2 3 3 2" xfId="5815" xr:uid="{FD18C8E1-48C5-4253-A297-E8F1A40C3282}"/>
    <cellStyle name="Millares 7 2 3 3 2 2" xfId="12433" xr:uid="{FD511A5E-0A26-4F1A-ABBC-CDF82E2360FF}"/>
    <cellStyle name="Millares 7 2 3 3 2 2 2" xfId="25414" xr:uid="{5592294E-831B-4FC8-BE6F-0F8E4B9A1AF5}"/>
    <cellStyle name="Millares 7 2 3 3 2 3" xfId="18909" xr:uid="{C899563E-F823-4CD5-80D5-FCD1940EE97D}"/>
    <cellStyle name="Millares 7 2 3 3 3" xfId="9270" xr:uid="{1BF6532A-1642-4188-ACAB-243DF3718D9F}"/>
    <cellStyle name="Millares 7 2 3 3 3 2" xfId="22251" xr:uid="{9A8940C6-4599-4F3D-9113-4C51482506D0}"/>
    <cellStyle name="Millares 7 2 3 3 4" xfId="15745" xr:uid="{9E35FF5C-47E3-4B34-B1CD-2F376244B2DE}"/>
    <cellStyle name="Millares 7 2 3 4" xfId="3520" xr:uid="{F79363A1-6F73-4B9A-8147-807CF7606966}"/>
    <cellStyle name="Millares 7 2 3 4 2" xfId="6692" xr:uid="{8957AF79-8028-46E7-B315-A3B7A4B45AA0}"/>
    <cellStyle name="Millares 7 2 3 4 2 2" xfId="13310" xr:uid="{770A3B02-E0F4-4959-952A-5EA338A4344D}"/>
    <cellStyle name="Millares 7 2 3 4 2 2 2" xfId="26291" xr:uid="{7EE41547-33F0-4D53-BF79-89FFF377C5AB}"/>
    <cellStyle name="Millares 7 2 3 4 2 3" xfId="19786" xr:uid="{3B683274-FEF4-4396-8849-9DD1CB8C49C0}"/>
    <cellStyle name="Millares 7 2 3 4 3" xfId="10146" xr:uid="{562DD178-0CB6-4A17-A193-019883B1E440}"/>
    <cellStyle name="Millares 7 2 3 4 3 2" xfId="23127" xr:uid="{082988B2-EC70-409E-9752-41F2484108BE}"/>
    <cellStyle name="Millares 7 2 3 4 4" xfId="16622" xr:uid="{70A76441-759B-43AB-8980-CB4E363A8578}"/>
    <cellStyle name="Millares 7 2 3 5" xfId="4039" xr:uid="{536E2723-ED4F-46ED-B94D-D2A1F9589F14}"/>
    <cellStyle name="Millares 7 2 3 5 2" xfId="7211" xr:uid="{C684F10C-D6D2-47E1-9D59-D526A5D070EA}"/>
    <cellStyle name="Millares 7 2 3 5 2 2" xfId="13829" xr:uid="{DD7673BC-8BDB-4581-8070-9FC7A3DF825B}"/>
    <cellStyle name="Millares 7 2 3 5 2 2 2" xfId="26810" xr:uid="{09C1B310-9DB5-4CBF-959B-478B52311D71}"/>
    <cellStyle name="Millares 7 2 3 5 2 3" xfId="20305" xr:uid="{AA1F1C62-90F2-4F4B-810B-7A6E914B9CA4}"/>
    <cellStyle name="Millares 7 2 3 5 3" xfId="10665" xr:uid="{A636FBBF-9D8E-4C95-A259-CC614497E980}"/>
    <cellStyle name="Millares 7 2 3 5 3 2" xfId="23646" xr:uid="{D2C6C3EC-BADF-40B1-B5BA-19B264F85A3F}"/>
    <cellStyle name="Millares 7 2 3 5 4" xfId="17141" xr:uid="{E0625245-1A4B-4A89-AECE-AE9D26F1D03B}"/>
    <cellStyle name="Millares 7 2 3 6" xfId="4911" xr:uid="{15CE689E-E019-4BC7-8B44-DA654F89AFF2}"/>
    <cellStyle name="Millares 7 2 3 6 2" xfId="8083" xr:uid="{22E9A8BE-4750-4585-B97B-4EFE69AE84F6}"/>
    <cellStyle name="Millares 7 2 3 6 2 2" xfId="14701" xr:uid="{233AA0C6-46B1-4137-BC8E-BC1A35DD9CBF}"/>
    <cellStyle name="Millares 7 2 3 6 2 2 2" xfId="27682" xr:uid="{51ECD625-D040-447E-976A-A688C16DAEA9}"/>
    <cellStyle name="Millares 7 2 3 6 2 3" xfId="21177" xr:uid="{1D1AFA65-5FDE-4165-9CE2-F1771DC9994D}"/>
    <cellStyle name="Millares 7 2 3 6 3" xfId="11537" xr:uid="{6B7A0FEE-4C04-476A-ABEF-B3682306A8A0}"/>
    <cellStyle name="Millares 7 2 3 6 3 2" xfId="24518" xr:uid="{3481120E-5494-4525-B81F-0DFB61DEA6F4}"/>
    <cellStyle name="Millares 7 2 3 6 4" xfId="18013" xr:uid="{DCDE4761-718F-47F7-BBCD-5953D0B8CE3C}"/>
    <cellStyle name="Millares 7 2 3 7" xfId="5448" xr:uid="{BCA8AC4C-E842-44AC-9A61-0B17838045BC}"/>
    <cellStyle name="Millares 7 2 3 7 2" xfId="12066" xr:uid="{107F8C1F-52E0-4384-A5D9-FE08866F6849}"/>
    <cellStyle name="Millares 7 2 3 7 2 2" xfId="25047" xr:uid="{043589E5-132F-49DB-BF13-3CC1FBF4DAE2}"/>
    <cellStyle name="Millares 7 2 3 7 3" xfId="18542" xr:uid="{24951ABC-44B7-4B39-B098-A417CB3BED77}"/>
    <cellStyle name="Millares 7 2 3 8" xfId="8547" xr:uid="{5FB1238B-3024-4A0D-AE9C-E87F469C8FB3}"/>
    <cellStyle name="Millares 7 2 3 8 2" xfId="15158" xr:uid="{77289110-3341-4FC3-AA04-F3D85EB4A7D5}"/>
    <cellStyle name="Millares 7 2 3 8 2 2" xfId="28139" xr:uid="{ED06F938-37C0-422B-B5B5-E060EF9438A9}"/>
    <cellStyle name="Millares 7 2 3 8 3" xfId="21634" xr:uid="{4C49AB28-F858-4EC0-8DE6-450D692C33C5}"/>
    <cellStyle name="Millares 7 2 3 9" xfId="8903" xr:uid="{664E80EB-5A69-4A95-AF57-3B20767CB44D}"/>
    <cellStyle name="Millares 7 2 3 9 2" xfId="21884" xr:uid="{D5AFB8C9-D342-423A-88A4-5F1694F3EEF8}"/>
    <cellStyle name="Millares 7 2 4" xfId="2071" xr:uid="{D34C7FB9-9CD1-4C3D-AE5E-17A1B422081D}"/>
    <cellStyle name="Millares 7 2 4 2" xfId="2736" xr:uid="{07735087-BC28-4AD9-914F-1169187EFE27}"/>
    <cellStyle name="Millares 7 2 4 2 2" xfId="5945" xr:uid="{A55D73B6-474C-4409-A974-0A557DEDEB47}"/>
    <cellStyle name="Millares 7 2 4 2 2 2" xfId="12563" xr:uid="{74C39C45-6E68-4DFE-AA95-F8CD573F7408}"/>
    <cellStyle name="Millares 7 2 4 2 2 2 2" xfId="25544" xr:uid="{41E8831A-9ED4-4A43-B968-8DD26DAEC6F6}"/>
    <cellStyle name="Millares 7 2 4 2 2 3" xfId="19039" xr:uid="{C8EEBDE9-7835-494A-88C2-C9482694AFF1}"/>
    <cellStyle name="Millares 7 2 4 2 3" xfId="9400" xr:uid="{E5E27856-E75A-4395-AC49-893BC88CF645}"/>
    <cellStyle name="Millares 7 2 4 2 3 2" xfId="22381" xr:uid="{62AF6969-281E-4ADC-9303-C3B01CAACA44}"/>
    <cellStyle name="Millares 7 2 4 2 4" xfId="15875" xr:uid="{93EFB531-F407-4D59-9B36-B9B8D559C8E9}"/>
    <cellStyle name="Millares 7 2 4 3" xfId="5592" xr:uid="{BAC1D1B1-2234-4737-AA96-BB4E3F43782A}"/>
    <cellStyle name="Millares 7 2 4 3 2" xfId="12210" xr:uid="{F44DB554-4580-46C7-AADE-712362D4B574}"/>
    <cellStyle name="Millares 7 2 4 3 2 2" xfId="25191" xr:uid="{0D880DA9-5803-4CAC-948A-E73DE4577976}"/>
    <cellStyle name="Millares 7 2 4 3 3" xfId="18686" xr:uid="{C725D359-938F-450A-86E9-256C7A8948F1}"/>
    <cellStyle name="Millares 7 2 4 4" xfId="9047" xr:uid="{7B959107-145D-45F2-A1E8-8D7E4A6E973B}"/>
    <cellStyle name="Millares 7 2 4 4 2" xfId="22028" xr:uid="{4B41360E-9EFF-4C9E-BAB6-1BC45B0E91CE}"/>
    <cellStyle name="Millares 7 2 4 5" xfId="15522" xr:uid="{2CB23F59-981D-4593-9AD5-BD211A3D3CCD}"/>
    <cellStyle name="Millares 7 2 4 6" xfId="28250" xr:uid="{7C7B0FDD-9228-4CBE-AA81-C81BCBCBC9CB}"/>
    <cellStyle name="Millares 7 2 5" xfId="2463" xr:uid="{A7B45106-2672-4D6F-BC85-D90CB5CBCD96}"/>
    <cellStyle name="Millares 7 2 5 2" xfId="5812" xr:uid="{2E943A83-4144-4114-A2CF-E7141E74D432}"/>
    <cellStyle name="Millares 7 2 5 2 2" xfId="12430" xr:uid="{945992E5-51B1-4124-8DF8-CFD3E47C6C23}"/>
    <cellStyle name="Millares 7 2 5 2 2 2" xfId="25411" xr:uid="{1ED3E0C7-B90F-4EFA-A600-D1BF55BADD9D}"/>
    <cellStyle name="Millares 7 2 5 2 3" xfId="18906" xr:uid="{3E9849A2-BD98-4C92-A45B-92A5B188FE32}"/>
    <cellStyle name="Millares 7 2 5 3" xfId="9267" xr:uid="{41C6A4A2-7504-4769-BC19-AA04407AB164}"/>
    <cellStyle name="Millares 7 2 5 3 2" xfId="22248" xr:uid="{46B90E72-BCC3-42F9-8856-59FA086A3D15}"/>
    <cellStyle name="Millares 7 2 5 4" xfId="15742" xr:uid="{D0BBE469-A5E6-4F9B-9BBE-863A8D5EAAB3}"/>
    <cellStyle name="Millares 7 2 6" xfId="2917" xr:uid="{C74F5390-7FE3-4370-8757-ABE5AEA5738A}"/>
    <cellStyle name="Millares 7 2 6 2" xfId="6094" xr:uid="{DE11AB4A-82BA-428E-B57D-381E475DE8E1}"/>
    <cellStyle name="Millares 7 2 6 2 2" xfId="12712" xr:uid="{60A987B1-AA97-4E05-A9D4-80DC680B0B70}"/>
    <cellStyle name="Millares 7 2 6 2 2 2" xfId="25693" xr:uid="{34AFE89D-2DB4-4F67-A0A6-E86E4ACED313}"/>
    <cellStyle name="Millares 7 2 6 2 3" xfId="19188" xr:uid="{6F1A6F3F-C203-4C38-B558-D3EC0C47CBF9}"/>
    <cellStyle name="Millares 7 2 6 3" xfId="9549" xr:uid="{0A3145AC-9194-4BDC-ACEF-919453ACACE5}"/>
    <cellStyle name="Millares 7 2 6 3 2" xfId="22530" xr:uid="{69E9EEE8-40AA-42E8-A0D7-25AB2A8508FD}"/>
    <cellStyle name="Millares 7 2 6 4" xfId="16024" xr:uid="{5C49BF4E-2B38-47B9-8538-24DC3C5CD1B4}"/>
    <cellStyle name="Millares 7 2 7" xfId="4036" xr:uid="{E34571DC-2592-4EF3-94DA-4B92EF4D5539}"/>
    <cellStyle name="Millares 7 2 7 2" xfId="7208" xr:uid="{1F415614-AF20-488B-AD8F-3E3B5FE4B159}"/>
    <cellStyle name="Millares 7 2 7 2 2" xfId="13826" xr:uid="{C3F01EFF-564B-406A-81D6-FBBACF7E2D31}"/>
    <cellStyle name="Millares 7 2 7 2 2 2" xfId="26807" xr:uid="{0C7F6278-F1A4-44DB-BC66-F84A9CC8DE36}"/>
    <cellStyle name="Millares 7 2 7 2 3" xfId="20302" xr:uid="{08897E3C-AC73-4A23-9AAB-4F674CACF244}"/>
    <cellStyle name="Millares 7 2 7 3" xfId="10662" xr:uid="{7CC69015-445F-4005-A5B8-F0F9A94DE79A}"/>
    <cellStyle name="Millares 7 2 7 3 2" xfId="23643" xr:uid="{06B694DC-94E9-4C0D-BA4E-9547AC5D35A7}"/>
    <cellStyle name="Millares 7 2 7 4" xfId="17138" xr:uid="{C8CB5D8A-6067-4D40-8057-2E293C2DCA14}"/>
    <cellStyle name="Millares 7 2 8" xfId="4247" xr:uid="{40769D6B-C2A3-4871-B463-DC87F5515CDF}"/>
    <cellStyle name="Millares 7 2 8 2" xfId="7419" xr:uid="{0F1036B3-9A26-4C7C-BE99-5B55CB16E658}"/>
    <cellStyle name="Millares 7 2 8 2 2" xfId="14037" xr:uid="{AF613D5E-0E32-4477-801C-C5E4C7B1EE8F}"/>
    <cellStyle name="Millares 7 2 8 2 2 2" xfId="27018" xr:uid="{FF9121E2-06E6-490F-8510-16304BF627D3}"/>
    <cellStyle name="Millares 7 2 8 2 3" xfId="20513" xr:uid="{515C2608-6521-4EBC-9CFD-75F7D9E1ECF9}"/>
    <cellStyle name="Millares 7 2 8 3" xfId="10873" xr:uid="{C8329DBE-15D9-45A6-90AD-DA16352A28C6}"/>
    <cellStyle name="Millares 7 2 8 3 2" xfId="23854" xr:uid="{4F03F5F7-4A3F-471E-AB0A-CA7778F276FC}"/>
    <cellStyle name="Millares 7 2 8 4" xfId="17349" xr:uid="{B70B1B1C-854B-4D2D-ADB5-04DC0AD2E9FA}"/>
    <cellStyle name="Millares 7 2 9" xfId="5445" xr:uid="{11209993-39F5-4B24-BE5D-654F094DF0F9}"/>
    <cellStyle name="Millares 7 2 9 2" xfId="12063" xr:uid="{08542CF9-6A9C-45DC-BF7B-480EB0043CB5}"/>
    <cellStyle name="Millares 7 2 9 2 2" xfId="25044" xr:uid="{39A85E9F-36CB-4D8E-AAE1-F8EBD8B152F4}"/>
    <cellStyle name="Millares 7 2 9 3" xfId="18539" xr:uid="{A0737A30-933E-450F-AC81-446177760258}"/>
    <cellStyle name="Millares 7 3" xfId="1653" xr:uid="{C2E3CAAF-0849-4420-A218-B88B741C3973}"/>
    <cellStyle name="Millares 7 3 10" xfId="8904" xr:uid="{10D07975-6198-41BE-B321-4EA713FEFC15}"/>
    <cellStyle name="Millares 7 3 10 2" xfId="21885" xr:uid="{D5A726B3-70EC-40F9-8F90-A6DC641EA167}"/>
    <cellStyle name="Millares 7 3 11" xfId="15379" xr:uid="{1248D8B6-EC2B-48E0-9777-693A2EB4635E}"/>
    <cellStyle name="Millares 7 3 2" xfId="1654" xr:uid="{E34ACAD1-6B23-4F2D-AB0A-A4A049156632}"/>
    <cellStyle name="Millares 7 3 2 10" xfId="15380" xr:uid="{6DD31271-CEBD-4342-A231-CB99ADA0B4C4}"/>
    <cellStyle name="Millares 7 3 2 2" xfId="2076" xr:uid="{3B0EDB28-5481-4FE2-94F1-426EF02BF8C7}"/>
    <cellStyle name="Millares 7 3 2 2 2" xfId="2741" xr:uid="{6825D10D-2452-4939-88AC-11DA474496BB}"/>
    <cellStyle name="Millares 7 3 2 2 2 2" xfId="5950" xr:uid="{FCB200B5-9261-458A-9043-AA2471DFC0E3}"/>
    <cellStyle name="Millares 7 3 2 2 2 2 2" xfId="12568" xr:uid="{A5BEDBEA-FAAE-481F-8A37-E10155CBFFF1}"/>
    <cellStyle name="Millares 7 3 2 2 2 2 2 2" xfId="25549" xr:uid="{AD4419C0-2300-4A17-BA14-5677A28C9B3A}"/>
    <cellStyle name="Millares 7 3 2 2 2 2 3" xfId="19044" xr:uid="{AC41C52D-6298-4D52-8D89-799B72CE4AAB}"/>
    <cellStyle name="Millares 7 3 2 2 2 3" xfId="9405" xr:uid="{21217431-168E-490E-9FBA-0636B51D9E29}"/>
    <cellStyle name="Millares 7 3 2 2 2 3 2" xfId="22386" xr:uid="{4F748F7B-31CF-46CF-91A9-276401DD4D45}"/>
    <cellStyle name="Millares 7 3 2 2 2 4" xfId="15880" xr:uid="{C02E3EA9-62AF-4AB8-88EF-F348C1D816E2}"/>
    <cellStyle name="Millares 7 3 2 2 3" xfId="5597" xr:uid="{3355084E-D82E-423D-B0F6-56D41694FFCD}"/>
    <cellStyle name="Millares 7 3 2 2 3 2" xfId="12215" xr:uid="{A45B0F5F-505E-44F9-9F45-7BB8F4433164}"/>
    <cellStyle name="Millares 7 3 2 2 3 2 2" xfId="25196" xr:uid="{B6796AE6-9B7A-40B7-9FB3-76A411740858}"/>
    <cellStyle name="Millares 7 3 2 2 3 3" xfId="18691" xr:uid="{CD0192A2-EB13-429B-9C64-C17FA7AC599C}"/>
    <cellStyle name="Millares 7 3 2 2 4" xfId="9052" xr:uid="{922763A5-6075-4B09-B703-F1A4DE1709BA}"/>
    <cellStyle name="Millares 7 3 2 2 4 2" xfId="22033" xr:uid="{2FC7932D-1721-4428-B11E-F646A5307B9C}"/>
    <cellStyle name="Millares 7 3 2 2 5" xfId="15527" xr:uid="{0B210F6E-7FD6-4370-9D41-595780C1A49D}"/>
    <cellStyle name="Millares 7 3 2 3" xfId="2468" xr:uid="{3118708D-68BE-4DA1-9384-8E790AF49383}"/>
    <cellStyle name="Millares 7 3 2 3 2" xfId="5817" xr:uid="{EFA2DBEC-738B-4D09-805A-04C5A31C77E3}"/>
    <cellStyle name="Millares 7 3 2 3 2 2" xfId="12435" xr:uid="{8D373AC5-E0D1-4F5F-95A6-5C1455B8FBE2}"/>
    <cellStyle name="Millares 7 3 2 3 2 2 2" xfId="25416" xr:uid="{1D280B7C-D981-4CC8-880E-612822321D54}"/>
    <cellStyle name="Millares 7 3 2 3 2 3" xfId="18911" xr:uid="{86D103C6-FE7D-4D04-A2A6-656288629969}"/>
    <cellStyle name="Millares 7 3 2 3 3" xfId="9272" xr:uid="{D0117AA0-B504-47B9-B169-C2BA831F7B52}"/>
    <cellStyle name="Millares 7 3 2 3 3 2" xfId="22253" xr:uid="{1A25F12D-31B3-4BFD-8B8D-C24CE92931E8}"/>
    <cellStyle name="Millares 7 3 2 3 4" xfId="15747" xr:uid="{D367B986-6E99-4AE6-A8DA-B84C39487059}"/>
    <cellStyle name="Millares 7 3 2 4" xfId="3234" xr:uid="{B0AECF15-740F-495C-87BD-8C3954E68A3C}"/>
    <cellStyle name="Millares 7 3 2 4 2" xfId="6406" xr:uid="{F80D9797-D8EF-4A04-B5C3-135D76589973}"/>
    <cellStyle name="Millares 7 3 2 4 2 2" xfId="13024" xr:uid="{D9F0C60A-7A5E-4AF9-A1F6-43F856A79857}"/>
    <cellStyle name="Millares 7 3 2 4 2 2 2" xfId="26005" xr:uid="{B413B7D9-F210-43F7-81B0-C3088007EDAA}"/>
    <cellStyle name="Millares 7 3 2 4 2 3" xfId="19500" xr:uid="{EDDEFAF9-BCA0-4FED-ABB9-7A7186EEEC87}"/>
    <cellStyle name="Millares 7 3 2 4 3" xfId="9861" xr:uid="{0F3AE529-8555-4788-BE36-52199A589B5C}"/>
    <cellStyle name="Millares 7 3 2 4 3 2" xfId="22842" xr:uid="{2A0EF5AC-EC5E-466A-BF8D-CB22C1C3AAED}"/>
    <cellStyle name="Millares 7 3 2 4 4" xfId="16336" xr:uid="{7E85FC6E-97E1-4434-B602-1C3B16C57788}"/>
    <cellStyle name="Millares 7 3 2 5" xfId="4041" xr:uid="{CE49A4D2-6898-42D2-85B0-C9CD8BE3E5A5}"/>
    <cellStyle name="Millares 7 3 2 5 2" xfId="7213" xr:uid="{4A8E0370-D036-4D70-AD48-6E1EEC06D496}"/>
    <cellStyle name="Millares 7 3 2 5 2 2" xfId="13831" xr:uid="{913A3039-0EF2-49CA-9FCE-127B66975D2B}"/>
    <cellStyle name="Millares 7 3 2 5 2 2 2" xfId="26812" xr:uid="{AB3F1CFF-1DF7-434B-ABE4-B4BE07932677}"/>
    <cellStyle name="Millares 7 3 2 5 2 3" xfId="20307" xr:uid="{5083FBB7-117D-4D38-B44F-927EC2BAA8C6}"/>
    <cellStyle name="Millares 7 3 2 5 3" xfId="10667" xr:uid="{874F2B37-607B-4436-BFDD-F43046393171}"/>
    <cellStyle name="Millares 7 3 2 5 3 2" xfId="23648" xr:uid="{27619921-1034-4A7A-9C78-335CAAD15A51}"/>
    <cellStyle name="Millares 7 3 2 5 4" xfId="17143" xr:uid="{9866A147-90FB-45EB-BD51-8206F3126B46}"/>
    <cellStyle name="Millares 7 3 2 6" xfId="4616" xr:uid="{CBA51E21-E63F-47D0-B614-4B9A62B9046F}"/>
    <cellStyle name="Millares 7 3 2 6 2" xfId="7788" xr:uid="{8C5A9A3F-39DE-4B5E-8140-2B4CBAA0BE3B}"/>
    <cellStyle name="Millares 7 3 2 6 2 2" xfId="14406" xr:uid="{4299E8B0-1CD5-43E4-A0A3-C4D5C1F3F647}"/>
    <cellStyle name="Millares 7 3 2 6 2 2 2" xfId="27387" xr:uid="{1A45532B-FCFF-431C-A7BE-B44688CF5607}"/>
    <cellStyle name="Millares 7 3 2 6 2 3" xfId="20882" xr:uid="{06D26B5C-7D4E-4262-8062-09C53681CCC4}"/>
    <cellStyle name="Millares 7 3 2 6 3" xfId="11242" xr:uid="{E8BC19CE-92B8-4036-80F1-A7707B8467D1}"/>
    <cellStyle name="Millares 7 3 2 6 3 2" xfId="24223" xr:uid="{6E550D18-35C6-49AE-9B39-EB40996BEED7}"/>
    <cellStyle name="Millares 7 3 2 6 4" xfId="17718" xr:uid="{1F759B20-30A3-4CD3-8ED6-EA20D24AF78C}"/>
    <cellStyle name="Millares 7 3 2 7" xfId="5450" xr:uid="{98813289-DE3C-4ECC-9A0F-9948BD6014F7}"/>
    <cellStyle name="Millares 7 3 2 7 2" xfId="12068" xr:uid="{E32A061D-815A-4F5E-9AD5-D20A4AB0B710}"/>
    <cellStyle name="Millares 7 3 2 7 2 2" xfId="25049" xr:uid="{6EC86BB1-CA85-4F65-9523-2B96745198D2}"/>
    <cellStyle name="Millares 7 3 2 7 3" xfId="18544" xr:uid="{A3B0EC79-EED0-4686-A475-25FC7B552AE3}"/>
    <cellStyle name="Millares 7 3 2 8" xfId="8549" xr:uid="{D8077DDC-FF46-47E2-BC56-48E4A317DE0F}"/>
    <cellStyle name="Millares 7 3 2 8 2" xfId="15160" xr:uid="{8613D072-BB4E-47B2-9812-AAC75C4130E8}"/>
    <cellStyle name="Millares 7 3 2 8 2 2" xfId="28141" xr:uid="{B286BA05-C358-4F8A-BC96-06D8BF388BE8}"/>
    <cellStyle name="Millares 7 3 2 8 3" xfId="21636" xr:uid="{C8DF8632-E410-406E-B227-32CFB60FCD69}"/>
    <cellStyle name="Millares 7 3 2 9" xfId="8905" xr:uid="{8B64A1CB-1BFE-4962-92EF-5B38991B4DFC}"/>
    <cellStyle name="Millares 7 3 2 9 2" xfId="21886" xr:uid="{1559C073-164F-4AEE-936C-F9B96EE847D3}"/>
    <cellStyle name="Millares 7 3 3" xfId="2075" xr:uid="{BFD3FA44-0EDB-41C5-9F4A-914C6DFA217E}"/>
    <cellStyle name="Millares 7 3 3 2" xfId="2777" xr:uid="{649795BF-D1E8-4A62-BB7A-A2EF908BF94A}"/>
    <cellStyle name="Millares 7 3 3 2 2" xfId="5965" xr:uid="{281E971F-D070-433B-BED6-E192323B6F76}"/>
    <cellStyle name="Millares 7 3 3 2 2 2" xfId="12583" xr:uid="{092CBBDC-4EF7-4E22-83DF-A0294F98DE26}"/>
    <cellStyle name="Millares 7 3 3 2 2 2 2" xfId="25564" xr:uid="{8D87BF49-A5C6-4CC7-B800-87FFD7E139EF}"/>
    <cellStyle name="Millares 7 3 3 2 2 3" xfId="19059" xr:uid="{EFD5548D-B967-4601-A266-EC1F57AD6B18}"/>
    <cellStyle name="Millares 7 3 3 2 3" xfId="9420" xr:uid="{E85E3189-B342-4F4B-8AEC-27435F96A36E}"/>
    <cellStyle name="Millares 7 3 3 2 3 2" xfId="22401" xr:uid="{FA8C4620-16E1-4A5E-A385-7A9E9A52D8F0}"/>
    <cellStyle name="Millares 7 3 3 2 4" xfId="15895" xr:uid="{E5BEC8C0-C681-4317-BA4E-3FE63E64A756}"/>
    <cellStyle name="Millares 7 3 3 3" xfId="3589" xr:uid="{B55E7EAF-ED87-4D73-A53B-0F4286B0AE22}"/>
    <cellStyle name="Millares 7 3 3 3 2" xfId="6761" xr:uid="{83408AED-491A-479E-AE6E-FB6A9B89E557}"/>
    <cellStyle name="Millares 7 3 3 3 2 2" xfId="13379" xr:uid="{5E66896A-9398-4B7C-A162-EAB1B7B62555}"/>
    <cellStyle name="Millares 7 3 3 3 2 2 2" xfId="26360" xr:uid="{951B4D4A-51D2-45C4-95B7-A61B1683F652}"/>
    <cellStyle name="Millares 7 3 3 3 2 3" xfId="19855" xr:uid="{9B8513D8-51F0-4DD5-94FC-AB83F251B6FD}"/>
    <cellStyle name="Millares 7 3 3 3 3" xfId="10215" xr:uid="{A5618550-9E47-4AAF-9617-88B148AB9D66}"/>
    <cellStyle name="Millares 7 3 3 3 3 2" xfId="23196" xr:uid="{96231E97-D256-4DC5-B88A-6262CB3839DA}"/>
    <cellStyle name="Millares 7 3 3 3 4" xfId="16691" xr:uid="{B0CFEDBB-F821-4FCA-8A3A-558E7C286CA6}"/>
    <cellStyle name="Millares 7 3 3 4" xfId="4985" xr:uid="{70BFAC08-50E4-48EF-9BAD-8B3830EB4293}"/>
    <cellStyle name="Millares 7 3 3 4 2" xfId="8157" xr:uid="{70B6588D-41B4-4170-A647-B567F2FAD5DF}"/>
    <cellStyle name="Millares 7 3 3 4 2 2" xfId="14775" xr:uid="{33EAEB40-128E-4EB7-ACA6-7A46EECFA681}"/>
    <cellStyle name="Millares 7 3 3 4 2 2 2" xfId="27756" xr:uid="{7C1A46D2-0E4D-4D47-A1A4-B6E5E70EE099}"/>
    <cellStyle name="Millares 7 3 3 4 2 3" xfId="21251" xr:uid="{B4437731-BC1D-44C1-9D01-3A2FD593767B}"/>
    <cellStyle name="Millares 7 3 3 4 3" xfId="11611" xr:uid="{A116D348-A147-448F-8467-021A8EF48D53}"/>
    <cellStyle name="Millares 7 3 3 4 3 2" xfId="24592" xr:uid="{133B8290-9AD7-4945-B414-FD124410FFE3}"/>
    <cellStyle name="Millares 7 3 3 4 4" xfId="18087" xr:uid="{52F7DADA-1CC3-4A65-BC54-7A69EC070192}"/>
    <cellStyle name="Millares 7 3 3 5" xfId="5596" xr:uid="{3ED8071B-2737-4AB9-AD07-A749E3561A6C}"/>
    <cellStyle name="Millares 7 3 3 5 2" xfId="12214" xr:uid="{E9A7A12E-667B-4D94-9715-F97EE67E3979}"/>
    <cellStyle name="Millares 7 3 3 5 2 2" xfId="25195" xr:uid="{61F28ED4-7FBB-4878-AA84-403040BFDF04}"/>
    <cellStyle name="Millares 7 3 3 5 3" xfId="18690" xr:uid="{129C7995-4C27-42E8-8B1A-5EAFA57F7597}"/>
    <cellStyle name="Millares 7 3 3 6" xfId="9051" xr:uid="{588C9975-EF61-4150-913C-CC360DDDD362}"/>
    <cellStyle name="Millares 7 3 3 6 2" xfId="22032" xr:uid="{46C26C18-FE49-468C-9B8A-DA49B6EDE802}"/>
    <cellStyle name="Millares 7 3 3 7" xfId="15526" xr:uid="{BAC7A069-780F-4F26-A823-466531956CDD}"/>
    <cellStyle name="Millares 7 3 4" xfId="2467" xr:uid="{10EECDA3-035D-4B08-ABA2-509755EC7EE9}"/>
    <cellStyle name="Millares 7 3 4 2" xfId="5816" xr:uid="{8B996276-A9F7-4AAE-B833-576A18434CE6}"/>
    <cellStyle name="Millares 7 3 4 2 2" xfId="12434" xr:uid="{7DEC219B-B0EC-4639-B3F0-CD7EAAD08ADE}"/>
    <cellStyle name="Millares 7 3 4 2 2 2" xfId="25415" xr:uid="{139CC14D-2C2D-4781-9863-C8DF8AA1ACEB}"/>
    <cellStyle name="Millares 7 3 4 2 3" xfId="18910" xr:uid="{0E100ABA-ED0B-441A-AE1B-14EF8069ACE1}"/>
    <cellStyle name="Millares 7 3 4 3" xfId="9271" xr:uid="{B4885AB4-9D14-4F2B-935E-37C1CE702F05}"/>
    <cellStyle name="Millares 7 3 4 3 2" xfId="22252" xr:uid="{6222292E-5F02-4D60-98D9-32FA698ED6BE}"/>
    <cellStyle name="Millares 7 3 4 4" xfId="15746" xr:uid="{6DFFB42E-61BB-49B5-A7B4-DCAC2E3D02FE}"/>
    <cellStyle name="Millares 7 3 5" xfId="2991" xr:uid="{BA312170-79DE-4D25-94DC-9015E2C27C09}"/>
    <cellStyle name="Millares 7 3 5 2" xfId="6168" xr:uid="{55A62D5D-67FC-4BD8-88C5-9EDF8A6B3424}"/>
    <cellStyle name="Millares 7 3 5 2 2" xfId="12786" xr:uid="{04D624DA-A75F-4E33-AAF7-D82E10558A23}"/>
    <cellStyle name="Millares 7 3 5 2 2 2" xfId="25767" xr:uid="{B53CDBE0-0E88-49B6-BFD3-F5E9C52458A3}"/>
    <cellStyle name="Millares 7 3 5 2 3" xfId="19262" xr:uid="{3F76D8DF-1265-45A2-A317-B34BB246E428}"/>
    <cellStyle name="Millares 7 3 5 3" xfId="9623" xr:uid="{8418C403-AF86-4F40-A13A-67ECC3B773D8}"/>
    <cellStyle name="Millares 7 3 5 3 2" xfId="22604" xr:uid="{62BE01FF-66E5-4AC0-94DF-497B15D70CDE}"/>
    <cellStyle name="Millares 7 3 5 4" xfId="16098" xr:uid="{1FE27C27-3FB5-4559-83CF-84C80922A12E}"/>
    <cellStyle name="Millares 7 3 6" xfId="4040" xr:uid="{89B4D947-B150-42FC-A321-073E5DEC6D46}"/>
    <cellStyle name="Millares 7 3 6 2" xfId="7212" xr:uid="{BF83BA53-168E-4E81-8FD1-6DCC26BA1501}"/>
    <cellStyle name="Millares 7 3 6 2 2" xfId="13830" xr:uid="{236A9592-9A47-4ABB-9915-ADB80ED927B0}"/>
    <cellStyle name="Millares 7 3 6 2 2 2" xfId="26811" xr:uid="{034DCB1A-92A0-4BFF-B43D-8FED9E8CBCE0}"/>
    <cellStyle name="Millares 7 3 6 2 3" xfId="20306" xr:uid="{01244112-BF77-4CA6-B99F-970CD29C8B48}"/>
    <cellStyle name="Millares 7 3 6 3" xfId="10666" xr:uid="{627C704F-27FF-47DE-A1BA-D495DB55CD63}"/>
    <cellStyle name="Millares 7 3 6 3 2" xfId="23647" xr:uid="{D626809C-C29F-4693-9BC1-71961E6EAF8B}"/>
    <cellStyle name="Millares 7 3 6 4" xfId="17142" xr:uid="{227A2CC7-4406-43C3-98F9-45090C7323F7}"/>
    <cellStyle name="Millares 7 3 7" xfId="4321" xr:uid="{F6F7405B-AF70-4A14-8BC8-2C04136D8956}"/>
    <cellStyle name="Millares 7 3 7 2" xfId="7493" xr:uid="{4C401A7C-930F-47F7-88EB-F25E70BFB1B0}"/>
    <cellStyle name="Millares 7 3 7 2 2" xfId="14111" xr:uid="{3001F865-6261-43C1-885A-36A2660DD37A}"/>
    <cellStyle name="Millares 7 3 7 2 2 2" xfId="27092" xr:uid="{3F974A4F-290F-4FB2-BB2C-3BAE70C78383}"/>
    <cellStyle name="Millares 7 3 7 2 3" xfId="20587" xr:uid="{D7C91704-E91C-4C3D-A019-4D40E43CF223}"/>
    <cellStyle name="Millares 7 3 7 3" xfId="10947" xr:uid="{A8D79416-1376-4D76-911C-14DABD11BA75}"/>
    <cellStyle name="Millares 7 3 7 3 2" xfId="23928" xr:uid="{C0F2E61E-E23C-47D0-896F-1AF7B35F4665}"/>
    <cellStyle name="Millares 7 3 7 4" xfId="17423" xr:uid="{8E0B4273-87BB-40E6-8CB5-E2FF493C2C4C}"/>
    <cellStyle name="Millares 7 3 8" xfId="5449" xr:uid="{CE11B7CF-15D0-4D5E-A6DD-B86F6945FBCA}"/>
    <cellStyle name="Millares 7 3 8 2" xfId="12067" xr:uid="{9C01FC7D-136D-44C4-9B40-7C287FC678EF}"/>
    <cellStyle name="Millares 7 3 8 2 2" xfId="25048" xr:uid="{A0378E01-EDC8-45AE-BF37-BF07ECDDC9F0}"/>
    <cellStyle name="Millares 7 3 8 3" xfId="18543" xr:uid="{8304E884-3CAD-4D3F-98FD-878DF47000D8}"/>
    <cellStyle name="Millares 7 3 9" xfId="8548" xr:uid="{09B3C882-F378-460C-920E-B5CEC4499040}"/>
    <cellStyle name="Millares 7 3 9 2" xfId="15159" xr:uid="{977C88D6-E9E7-4E56-B194-433DF9071754}"/>
    <cellStyle name="Millares 7 3 9 2 2" xfId="28140" xr:uid="{22B3A69A-A87D-466C-9D89-B2A30BA1F86C}"/>
    <cellStyle name="Millares 7 3 9 3" xfId="21635" xr:uid="{29BBA5EA-7D4D-4AF8-8544-19A3902D971C}"/>
    <cellStyle name="Millares 7 4" xfId="1655" xr:uid="{3F08BE6C-A22B-4B54-A881-6CDD953E44A7}"/>
    <cellStyle name="Millares 7 4 10" xfId="15381" xr:uid="{5E16C64C-7994-4F6F-B22B-48B44EAE5FA6}"/>
    <cellStyle name="Millares 7 4 2" xfId="2077" xr:uid="{B209661C-53A2-4F1A-81EF-303EEE6784F2}"/>
    <cellStyle name="Millares 7 4 2 2" xfId="2776" xr:uid="{0AA75982-CC28-44DC-B8F6-E100C806D035}"/>
    <cellStyle name="Millares 7 4 2 2 2" xfId="5964" xr:uid="{1CB13C75-19DA-4497-94BF-32AC115C8E30}"/>
    <cellStyle name="Millares 7 4 2 2 2 2" xfId="12582" xr:uid="{04C3829B-DBE5-4FD8-BD7D-173C3796D239}"/>
    <cellStyle name="Millares 7 4 2 2 2 2 2" xfId="25563" xr:uid="{DEB5F6B7-C287-4ACB-89D5-496EEBF7F40B}"/>
    <cellStyle name="Millares 7 4 2 2 2 3" xfId="19058" xr:uid="{2E5EE261-AE7F-49D2-B2FB-816B8E955F37}"/>
    <cellStyle name="Millares 7 4 2 2 3" xfId="9419" xr:uid="{CBABC8FE-7FA2-4C30-96A2-D4BB2060253C}"/>
    <cellStyle name="Millares 7 4 2 2 3 2" xfId="22400" xr:uid="{DD091AB0-223B-44F6-A2FC-ABCEF85C4115}"/>
    <cellStyle name="Millares 7 4 2 2 4" xfId="15894" xr:uid="{E6C12F51-62E7-41A2-B34F-5C020DED0B6F}"/>
    <cellStyle name="Millares 7 4 2 3" xfId="3153" xr:uid="{E3747ED9-6CDE-487E-BC54-2FDDE5302764}"/>
    <cellStyle name="Millares 7 4 2 3 2" xfId="6325" xr:uid="{3DF6AAAC-69E1-44D8-8AA9-5C34DBD8C0B1}"/>
    <cellStyle name="Millares 7 4 2 3 2 2" xfId="12943" xr:uid="{3E521850-212B-433C-A41A-220107C81F91}"/>
    <cellStyle name="Millares 7 4 2 3 2 2 2" xfId="25924" xr:uid="{30384BB1-3919-4EB5-AF3C-EED9F7A43B2E}"/>
    <cellStyle name="Millares 7 4 2 3 2 3" xfId="19419" xr:uid="{DA67FA94-577D-437A-A0D9-1FC6290A1A92}"/>
    <cellStyle name="Millares 7 4 2 3 3" xfId="9780" xr:uid="{785B8834-F720-444F-916D-539EB25B0309}"/>
    <cellStyle name="Millares 7 4 2 3 3 2" xfId="22761" xr:uid="{4F805B23-CDB2-4066-9858-57FBB6D51ABE}"/>
    <cellStyle name="Millares 7 4 2 3 4" xfId="16255" xr:uid="{AED988C7-1A5F-413B-A4D0-136C3A3898EB}"/>
    <cellStyle name="Millares 7 4 2 4" xfId="4469" xr:uid="{1EA4C920-DF2F-434A-9683-581EB2E16973}"/>
    <cellStyle name="Millares 7 4 2 4 2" xfId="7641" xr:uid="{E23C732B-62E9-4147-8898-A01E56CD9D65}"/>
    <cellStyle name="Millares 7 4 2 4 2 2" xfId="14259" xr:uid="{EB883FCC-F770-48AA-B833-02DE152094F2}"/>
    <cellStyle name="Millares 7 4 2 4 2 2 2" xfId="27240" xr:uid="{97F19B98-4946-410A-BB1F-D993509E4EC6}"/>
    <cellStyle name="Millares 7 4 2 4 2 3" xfId="20735" xr:uid="{6AE086D8-7720-41C7-A148-AF238E32BF4B}"/>
    <cellStyle name="Millares 7 4 2 4 3" xfId="11095" xr:uid="{537836AD-6414-4FBA-A837-0D6907A52F8B}"/>
    <cellStyle name="Millares 7 4 2 4 3 2" xfId="24076" xr:uid="{9030218F-9219-478C-ACFB-C5154F636C02}"/>
    <cellStyle name="Millares 7 4 2 4 4" xfId="17571" xr:uid="{E143B0BB-EB82-48D7-A652-36A4BCAFDDDC}"/>
    <cellStyle name="Millares 7 4 2 5" xfId="5598" xr:uid="{5B4264C2-289B-4154-95A1-BE28DDAA78F4}"/>
    <cellStyle name="Millares 7 4 2 5 2" xfId="12216" xr:uid="{A4C64B35-6A50-413F-87A5-3D633049FF69}"/>
    <cellStyle name="Millares 7 4 2 5 2 2" xfId="25197" xr:uid="{7AE44E1F-8A01-4D35-B4A2-18430110129B}"/>
    <cellStyle name="Millares 7 4 2 5 3" xfId="18692" xr:uid="{5AE503E8-6139-4FB1-8A3A-4E3952BAD6DB}"/>
    <cellStyle name="Millares 7 4 2 6" xfId="9053" xr:uid="{4EA11A54-C5CC-4380-968D-054A2E70810A}"/>
    <cellStyle name="Millares 7 4 2 6 2" xfId="22034" xr:uid="{DC9B3C5F-E666-4937-8B7C-947E63BDCB4F}"/>
    <cellStyle name="Millares 7 4 2 7" xfId="15528" xr:uid="{05AAB3B4-3B4A-4F3C-8D5D-C7BFB24B9F87}"/>
    <cellStyle name="Millares 7 4 3" xfId="2469" xr:uid="{ECDE23BF-D89B-48AD-B19D-9C43A53F5412}"/>
    <cellStyle name="Millares 7 4 3 2" xfId="3449" xr:uid="{0AD62C13-34B1-4CE0-9904-BF746B7D5B9C}"/>
    <cellStyle name="Millares 7 4 3 2 2" xfId="6621" xr:uid="{3C53345B-B594-480C-BB5C-664BE3A504E7}"/>
    <cellStyle name="Millares 7 4 3 2 2 2" xfId="13239" xr:uid="{743C8A55-9303-46EA-ACE0-175ED6875072}"/>
    <cellStyle name="Millares 7 4 3 2 2 2 2" xfId="26220" xr:uid="{3754DE2D-4391-4EC6-B7D2-A02336BBE328}"/>
    <cellStyle name="Millares 7 4 3 2 2 3" xfId="19715" xr:uid="{FAF241DA-DBDA-46EE-89BF-B17E018E0BEE}"/>
    <cellStyle name="Millares 7 4 3 2 3" xfId="10075" xr:uid="{00FAD282-C1EB-4458-8D4E-AE817AEB15EA}"/>
    <cellStyle name="Millares 7 4 3 2 3 2" xfId="23056" xr:uid="{BCB55AAF-5D69-43C8-B07D-98A1AA7429FA}"/>
    <cellStyle name="Millares 7 4 3 2 4" xfId="16551" xr:uid="{D1CF0592-4C52-43D2-AF89-F241CFB868CC}"/>
    <cellStyle name="Millares 7 4 3 3" xfId="4838" xr:uid="{59F5CCD0-C00E-4E93-8ACD-866D31852AD7}"/>
    <cellStyle name="Millares 7 4 3 3 2" xfId="8010" xr:uid="{E20CACA0-0ACC-433E-AD28-AABBD5C53E9C}"/>
    <cellStyle name="Millares 7 4 3 3 2 2" xfId="14628" xr:uid="{1EA137CD-F791-4FFA-94DA-32C19E7937F4}"/>
    <cellStyle name="Millares 7 4 3 3 2 2 2" xfId="27609" xr:uid="{6D070AE6-FFEF-49FE-BB63-FDA1DD7B8149}"/>
    <cellStyle name="Millares 7 4 3 3 2 3" xfId="21104" xr:uid="{BB59D308-0DB9-4687-A400-42ED9801DB0C}"/>
    <cellStyle name="Millares 7 4 3 3 3" xfId="11464" xr:uid="{9F96C33B-228C-4F22-B138-0FC317164E4B}"/>
    <cellStyle name="Millares 7 4 3 3 3 2" xfId="24445" xr:uid="{576AC988-CEB5-4AA7-B04D-DC0C44873928}"/>
    <cellStyle name="Millares 7 4 3 3 4" xfId="17940" xr:uid="{B81B31C5-B00B-4017-9D81-C7E225555F12}"/>
    <cellStyle name="Millares 7 4 3 4" xfId="5818" xr:uid="{6D0C7A0B-0A48-45F3-9EE5-E5F89D4A9131}"/>
    <cellStyle name="Millares 7 4 3 4 2" xfId="12436" xr:uid="{7ED10C81-08AA-42B8-A2BB-9B33EBEEAE81}"/>
    <cellStyle name="Millares 7 4 3 4 2 2" xfId="25417" xr:uid="{16911BFC-20DA-4CC2-B10A-A0C8D1634CFB}"/>
    <cellStyle name="Millares 7 4 3 4 3" xfId="18912" xr:uid="{DE235649-6A8C-404C-9A6B-F190817467B8}"/>
    <cellStyle name="Millares 7 4 3 5" xfId="9273" xr:uid="{9C60090A-ADE2-4F01-94E7-1F5D9CACADA5}"/>
    <cellStyle name="Millares 7 4 3 5 2" xfId="22254" xr:uid="{A9F65C38-75B5-49EC-8673-CCC6FA22885D}"/>
    <cellStyle name="Millares 7 4 3 6" xfId="15748" xr:uid="{97094311-E2BE-4A88-AEF8-1BE071F906AE}"/>
    <cellStyle name="Millares 7 4 4" xfId="3023" xr:uid="{F194FD34-8BA2-4F8D-9DE7-847194A01387}"/>
    <cellStyle name="Millares 7 4 4 2" xfId="6196" xr:uid="{36065A4B-3101-4AAD-8BE5-B39BED9BD83A}"/>
    <cellStyle name="Millares 7 4 4 2 2" xfId="12814" xr:uid="{62A21EA2-BC04-46C6-9634-EACAE95FCB37}"/>
    <cellStyle name="Millares 7 4 4 2 2 2" xfId="25795" xr:uid="{A7D86AA8-80DB-4434-8EC2-C1FB8E58E29B}"/>
    <cellStyle name="Millares 7 4 4 2 3" xfId="19290" xr:uid="{E13E2AD9-1BBF-4F9A-841B-67F18CB89885}"/>
    <cellStyle name="Millares 7 4 4 3" xfId="9651" xr:uid="{61556EB3-E259-40C0-B4E2-1ED76FDC8C42}"/>
    <cellStyle name="Millares 7 4 4 3 2" xfId="22632" xr:uid="{CC7B7BC7-1D21-44CA-B74B-421A23B0D903}"/>
    <cellStyle name="Millares 7 4 4 4" xfId="16126" xr:uid="{0519980B-97EC-4395-9B3C-678A52D3FC49}"/>
    <cellStyle name="Millares 7 4 5" xfId="4042" xr:uid="{B3A73A5A-803E-4339-B97D-206AD88372E0}"/>
    <cellStyle name="Millares 7 4 5 2" xfId="7214" xr:uid="{106ECC74-329B-4E35-87C7-093C19273E64}"/>
    <cellStyle name="Millares 7 4 5 2 2" xfId="13832" xr:uid="{98823779-8CA5-4E85-B2A7-BC01DD7F329B}"/>
    <cellStyle name="Millares 7 4 5 2 2 2" xfId="26813" xr:uid="{C96B7C64-A2A4-404B-A653-CFA8B683CDF4}"/>
    <cellStyle name="Millares 7 4 5 2 3" xfId="20308" xr:uid="{52100A22-F6AB-4816-A4BC-57A2DC0018A2}"/>
    <cellStyle name="Millares 7 4 5 3" xfId="10668" xr:uid="{B4B696A8-9CB3-4612-8780-CCAE378AEF32}"/>
    <cellStyle name="Millares 7 4 5 3 2" xfId="23649" xr:uid="{B289CA9A-F709-498B-BF9C-FF96352EFF49}"/>
    <cellStyle name="Millares 7 4 5 4" xfId="17144" xr:uid="{F26BE72D-80B7-41B2-9E9E-64869C5DEEB4}"/>
    <cellStyle name="Millares 7 4 6" xfId="4174" xr:uid="{29A7EE20-7682-4A08-B02C-85E290ED928C}"/>
    <cellStyle name="Millares 7 4 6 2" xfId="7346" xr:uid="{2E9D1891-6C1A-4FE0-A067-772BD6D60390}"/>
    <cellStyle name="Millares 7 4 6 2 2" xfId="13964" xr:uid="{D0E1851F-B215-491B-8186-8DE11EDD0C45}"/>
    <cellStyle name="Millares 7 4 6 2 2 2" xfId="26945" xr:uid="{93CA364D-39B4-4FF9-83A3-0A099501E46B}"/>
    <cellStyle name="Millares 7 4 6 2 3" xfId="20440" xr:uid="{81D3D21D-4716-4B15-9990-265141024436}"/>
    <cellStyle name="Millares 7 4 6 3" xfId="10800" xr:uid="{226198B7-9F75-4168-A8CA-C369F655C9C7}"/>
    <cellStyle name="Millares 7 4 6 3 2" xfId="23781" xr:uid="{3C9DE420-3334-4776-BEF2-2C7B2909E594}"/>
    <cellStyle name="Millares 7 4 6 4" xfId="17276" xr:uid="{58A07422-52BB-4E42-8DED-CDE8A76E7DEB}"/>
    <cellStyle name="Millares 7 4 7" xfId="5451" xr:uid="{31DB998E-C33D-425D-88CC-915BF972A5DA}"/>
    <cellStyle name="Millares 7 4 7 2" xfId="12069" xr:uid="{7C6DCE49-E360-4346-BF09-C9EEFA469366}"/>
    <cellStyle name="Millares 7 4 7 2 2" xfId="25050" xr:uid="{F449E5F5-64BE-4F11-9848-C98C50B58D47}"/>
    <cellStyle name="Millares 7 4 7 3" xfId="18545" xr:uid="{166CE1D6-A9D0-422F-955B-098D5669522D}"/>
    <cellStyle name="Millares 7 4 8" xfId="8550" xr:uid="{1C88CF92-3219-4E53-9D08-9F8FB34BD131}"/>
    <cellStyle name="Millares 7 4 8 2" xfId="15161" xr:uid="{B90B44DE-3A39-4D70-82E1-9E1E05C25647}"/>
    <cellStyle name="Millares 7 4 8 2 2" xfId="28142" xr:uid="{810ABF6A-BF35-4338-BEA4-0B0E288B2760}"/>
    <cellStyle name="Millares 7 4 8 3" xfId="21637" xr:uid="{A95297A2-F1FE-4517-A069-1CB7A2D6FD4A}"/>
    <cellStyle name="Millares 7 4 9" xfId="8906" xr:uid="{8A848624-893D-4E55-8E2C-4E988DA21820}"/>
    <cellStyle name="Millares 7 4 9 2" xfId="21887" xr:uid="{A3BE6CFC-FE70-44FE-A923-6BC6416A120A}"/>
    <cellStyle name="Millares 7 5" xfId="1648" xr:uid="{E8972EB7-C1F4-468E-AD53-01392118A9D4}"/>
    <cellStyle name="Millares 7 5 2" xfId="2462" xr:uid="{68A7702C-030E-4470-B686-DC9519FD3B4D}"/>
    <cellStyle name="Millares 7 5 2 2" xfId="3663" xr:uid="{C312C535-AD01-451F-B7FB-ED5CEB8CBA76}"/>
    <cellStyle name="Millares 7 5 2 2 2" xfId="6835" xr:uid="{D228C574-FFC4-4E98-97C4-7CCD4E14E39B}"/>
    <cellStyle name="Millares 7 5 2 2 2 2" xfId="13453" xr:uid="{6095A5AF-C0A4-49C3-812E-72AAA2ECBA77}"/>
    <cellStyle name="Millares 7 5 2 2 2 2 2" xfId="26434" xr:uid="{F84BBE13-C18A-4885-94DD-15B49D3B1039}"/>
    <cellStyle name="Millares 7 5 2 2 2 3" xfId="19929" xr:uid="{602C0245-7E24-4B13-B4C8-253A79067B35}"/>
    <cellStyle name="Millares 7 5 2 2 3" xfId="10289" xr:uid="{1A7657D1-A84C-47AC-A19E-20A8617F906F}"/>
    <cellStyle name="Millares 7 5 2 2 3 2" xfId="23270" xr:uid="{D3F4C614-C014-47F2-B97E-31938A0B8240}"/>
    <cellStyle name="Millares 7 5 2 2 4" xfId="16765" xr:uid="{E060B877-2C47-4363-B919-6D90AB961026}"/>
    <cellStyle name="Millares 7 5 2 3" xfId="5059" xr:uid="{A407AB41-62DD-402D-90F6-5BCD7AE7C2C5}"/>
    <cellStyle name="Millares 7 5 2 3 2" xfId="8231" xr:uid="{B67C830C-F5CC-47E9-9629-35D2D9D16682}"/>
    <cellStyle name="Millares 7 5 2 3 2 2" xfId="14849" xr:uid="{6508FE6C-9B17-4CC9-8E3B-7FAD183E6A3D}"/>
    <cellStyle name="Millares 7 5 2 3 2 2 2" xfId="27830" xr:uid="{07FA2889-6171-440A-AA62-D7783D561B50}"/>
    <cellStyle name="Millares 7 5 2 3 2 3" xfId="21325" xr:uid="{8DE13B2D-D34E-4966-B29A-E67A89F1B294}"/>
    <cellStyle name="Millares 7 5 2 3 3" xfId="11685" xr:uid="{38CD2E09-8635-4640-9BEF-0D522F65ED67}"/>
    <cellStyle name="Millares 7 5 2 3 3 2" xfId="24666" xr:uid="{DB4C8408-5EFE-4052-BFB7-0BE2BA21F357}"/>
    <cellStyle name="Millares 7 5 2 3 4" xfId="18161" xr:uid="{89E36311-C5F2-466A-BFDC-E84801A67D30}"/>
    <cellStyle name="Millares 7 5 2 4" xfId="5811" xr:uid="{E46C221E-8CDC-4B55-9248-57FFAEC37894}"/>
    <cellStyle name="Millares 7 5 2 4 2" xfId="12429" xr:uid="{AD5090EB-BE4A-4578-AE68-6314F0FE14E7}"/>
    <cellStyle name="Millares 7 5 2 4 2 2" xfId="25410" xr:uid="{5A86897A-6711-478C-A59E-EDAE458B6C5F}"/>
    <cellStyle name="Millares 7 5 2 4 3" xfId="18905" xr:uid="{61A3ABFB-7F3E-4F06-A48C-70F1D2A10337}"/>
    <cellStyle name="Millares 7 5 2 5" xfId="9266" xr:uid="{B9128CAA-29B9-41AA-9D42-3512A39E179E}"/>
    <cellStyle name="Millares 7 5 2 5 2" xfId="22247" xr:uid="{2531F7B8-049A-4A3E-B5BD-C1B924C4BC97}"/>
    <cellStyle name="Millares 7 5 2 6" xfId="15741" xr:uid="{4405D4DE-D07E-4F42-916C-50E55CE0A2CB}"/>
    <cellStyle name="Millares 7 5 3" xfId="3303" xr:uid="{1D6008F0-C8E1-4C3C-BEFF-B4BB17C72681}"/>
    <cellStyle name="Millares 7 5 3 2" xfId="6475" xr:uid="{61FDD848-5CE9-48EA-96AC-0C03DB25061F}"/>
    <cellStyle name="Millares 7 5 3 2 2" xfId="13093" xr:uid="{BC8DAF33-F712-491C-8D43-86E7E21CC973}"/>
    <cellStyle name="Millares 7 5 3 2 2 2" xfId="26074" xr:uid="{CC87B53E-6BEF-4474-8A33-42ED9D645FBA}"/>
    <cellStyle name="Millares 7 5 3 2 3" xfId="19569" xr:uid="{9418210F-BEB3-4B42-90AD-0D8CF2EF9B09}"/>
    <cellStyle name="Millares 7 5 3 3" xfId="9930" xr:uid="{EF58A21F-0CB7-4230-9591-14330C4EA42B}"/>
    <cellStyle name="Millares 7 5 3 3 2" xfId="22911" xr:uid="{D8986640-1348-4A98-8AED-6B0155001C1B}"/>
    <cellStyle name="Millares 7 5 3 4" xfId="16405" xr:uid="{5276BEDF-3377-4E8E-8F3D-51AFDFAFA898}"/>
    <cellStyle name="Millares 7 5 4" xfId="4035" xr:uid="{520F02B9-07AB-4AA2-951A-30DD31752B3B}"/>
    <cellStyle name="Millares 7 5 4 2" xfId="7207" xr:uid="{5592D644-ACB7-432D-87B7-E5B0DE2E3DDE}"/>
    <cellStyle name="Millares 7 5 4 2 2" xfId="13825" xr:uid="{FE03248C-5DC6-41CA-9428-A5177D1D145D}"/>
    <cellStyle name="Millares 7 5 4 2 2 2" xfId="26806" xr:uid="{A6615D38-C38E-40AC-BEFB-D1A885A1F68B}"/>
    <cellStyle name="Millares 7 5 4 2 3" xfId="20301" xr:uid="{66CA7013-DF3C-4A21-AE01-C8980C1CD229}"/>
    <cellStyle name="Millares 7 5 4 3" xfId="10661" xr:uid="{DCE12CCA-DD90-4B44-9309-9B0F1D4B1E8C}"/>
    <cellStyle name="Millares 7 5 4 3 2" xfId="23642" xr:uid="{D2F10E2B-AAD8-43A2-81DB-037646874849}"/>
    <cellStyle name="Millares 7 5 4 4" xfId="17137" xr:uid="{9604C962-0933-4F03-A09D-2C910217B8BA}"/>
    <cellStyle name="Millares 7 5 5" xfId="4690" xr:uid="{898930C3-7E40-4C3D-B7CE-C870C82BDB96}"/>
    <cellStyle name="Millares 7 5 5 2" xfId="7862" xr:uid="{5BE381D2-9666-4E6C-8261-B091B1BB5A47}"/>
    <cellStyle name="Millares 7 5 5 2 2" xfId="14480" xr:uid="{44E8762A-F9F4-45F4-BE2F-B83BC174D57C}"/>
    <cellStyle name="Millares 7 5 5 2 2 2" xfId="27461" xr:uid="{E76162E8-7755-4F34-90C3-7D43E4C47F4C}"/>
    <cellStyle name="Millares 7 5 5 2 3" xfId="20956" xr:uid="{554E5B6D-557E-4BEE-B033-0640250AC3C7}"/>
    <cellStyle name="Millares 7 5 5 3" xfId="11316" xr:uid="{2363C06E-9F25-4911-8687-DD3E36A2C38F}"/>
    <cellStyle name="Millares 7 5 5 3 2" xfId="24297" xr:uid="{0D908E9A-EC58-4B4A-A10D-4C0E122FFF7C}"/>
    <cellStyle name="Millares 7 5 5 4" xfId="17792" xr:uid="{BA3D1102-9D33-40E6-B241-7B13BBD54C4F}"/>
    <cellStyle name="Millares 7 5 6" xfId="5444" xr:uid="{053CC303-3356-455B-A9D8-8D70DE4A32E5}"/>
    <cellStyle name="Millares 7 5 6 2" xfId="12062" xr:uid="{C44781B9-DC3A-40FF-A936-03008B1C9261}"/>
    <cellStyle name="Millares 7 5 6 2 2" xfId="25043" xr:uid="{78C5A715-34CE-4675-9A77-93101A5B96CC}"/>
    <cellStyle name="Millares 7 5 6 3" xfId="18538" xr:uid="{5B4DAF57-18D2-4C0F-A504-E0B578A03D83}"/>
    <cellStyle name="Millares 7 5 7" xfId="8899" xr:uid="{4E3B8A22-7E80-48D5-9762-BB8D4A2FA1E7}"/>
    <cellStyle name="Millares 7 5 7 2" xfId="21880" xr:uid="{85ECDB90-3CF1-4A05-8109-DA5CE69AA208}"/>
    <cellStyle name="Millares 7 5 8" xfId="15374" xr:uid="{06FDD1C9-3EC8-4BB0-AC15-61CDBCEF8447}"/>
    <cellStyle name="Millares 7 6" xfId="2070" xr:uid="{2EEB9E2F-F99B-4C48-84B7-07BB68616A0B}"/>
    <cellStyle name="Millares 7 6 2" xfId="2685" xr:uid="{2F921269-3D43-4C3B-B0BA-9731958FBB2C}"/>
    <cellStyle name="Millares 7 6 2 2" xfId="5924" xr:uid="{1E2388F6-4791-49C4-9A64-BF23B0D8A69F}"/>
    <cellStyle name="Millares 7 6 2 2 2" xfId="12542" xr:uid="{ACDD0941-9D41-4BD2-9739-DA2B291664F1}"/>
    <cellStyle name="Millares 7 6 2 2 2 2" xfId="25523" xr:uid="{089CE29F-1692-4B1E-850C-1B2223638715}"/>
    <cellStyle name="Millares 7 6 2 2 3" xfId="19018" xr:uid="{F2AC2494-B7B9-46C4-B9C0-E61257D004C3}"/>
    <cellStyle name="Millares 7 6 2 3" xfId="9379" xr:uid="{00B15226-4A9C-44FC-8A35-7C27D268F485}"/>
    <cellStyle name="Millares 7 6 2 3 2" xfId="22360" xr:uid="{A722E8A8-ADB7-4363-A681-24DC18545A7E}"/>
    <cellStyle name="Millares 7 6 2 4" xfId="15854" xr:uid="{3F097CC2-5FDB-4F05-B939-BA9D2D419818}"/>
    <cellStyle name="Millares 7 6 3" xfId="3080" xr:uid="{A195DB21-E102-4B9A-81CF-54157ECD6D33}"/>
    <cellStyle name="Millares 7 6 3 2" xfId="6252" xr:uid="{88A29E50-CF77-4B0C-8A6F-EF004E9699F2}"/>
    <cellStyle name="Millares 7 6 3 2 2" xfId="12870" xr:uid="{B9E95B2C-7366-4FB1-8663-AF5C5439042E}"/>
    <cellStyle name="Millares 7 6 3 2 2 2" xfId="25851" xr:uid="{76DD980D-AC4A-4301-9D96-8809A17AE847}"/>
    <cellStyle name="Millares 7 6 3 2 3" xfId="19346" xr:uid="{68A20ED0-73D8-45BA-9A60-B7581D06E603}"/>
    <cellStyle name="Millares 7 6 3 3" xfId="9707" xr:uid="{C5165236-42B2-4259-82D9-EBA2FCE21EDC}"/>
    <cellStyle name="Millares 7 6 3 3 2" xfId="22688" xr:uid="{6FE32098-1961-4781-90F2-E7374588BE61}"/>
    <cellStyle name="Millares 7 6 3 4" xfId="16182" xr:uid="{09906477-7629-4EDB-9033-B49077BD2E16}"/>
    <cellStyle name="Millares 7 6 4" xfId="4395" xr:uid="{54F50CED-0CF3-4E82-AE23-A4E2B40E1437}"/>
    <cellStyle name="Millares 7 6 4 2" xfId="7567" xr:uid="{8FCD6C33-21DB-44F7-A43B-59FFDCEA2BC5}"/>
    <cellStyle name="Millares 7 6 4 2 2" xfId="14185" xr:uid="{AE3B060C-E319-4D06-B09E-1E427FE1DBA6}"/>
    <cellStyle name="Millares 7 6 4 2 2 2" xfId="27166" xr:uid="{ECF165F9-EF31-437E-ADA9-AB4760682007}"/>
    <cellStyle name="Millares 7 6 4 2 3" xfId="20661" xr:uid="{98CAF898-1908-4251-9175-E645F55CCE2B}"/>
    <cellStyle name="Millares 7 6 4 3" xfId="11021" xr:uid="{1081C31D-6826-4BF9-A160-BA780CEBCA28}"/>
    <cellStyle name="Millares 7 6 4 3 2" xfId="24002" xr:uid="{56C7FC7A-5698-46FB-AC82-DCD715D3FBB6}"/>
    <cellStyle name="Millares 7 6 4 4" xfId="17497" xr:uid="{57844498-B0C9-4AD3-9446-47EAC813E699}"/>
    <cellStyle name="Millares 7 6 5" xfId="5591" xr:uid="{209AF42F-C1B3-415B-9462-D795C526D2A4}"/>
    <cellStyle name="Millares 7 6 5 2" xfId="12209" xr:uid="{FF5C751B-1515-4836-878E-B8DF40ECFDF9}"/>
    <cellStyle name="Millares 7 6 5 2 2" xfId="25190" xr:uid="{1AAE4556-6579-4B08-88DD-E5F9A72A89B1}"/>
    <cellStyle name="Millares 7 6 5 3" xfId="18685" xr:uid="{67D1A392-AACE-4D9D-B2C3-8A2BEB257BC7}"/>
    <cellStyle name="Millares 7 6 6" xfId="9046" xr:uid="{C9AFA02B-394D-4B44-9473-9917497E54F9}"/>
    <cellStyle name="Millares 7 6 6 2" xfId="22027" xr:uid="{C9B776A6-B5B9-4210-841B-067EC1376AAA}"/>
    <cellStyle name="Millares 7 6 7" xfId="15521" xr:uid="{8AFC3A6D-5B4B-43EA-A3C3-982E7CF575B3}"/>
    <cellStyle name="Millares 7 7" xfId="2193" xr:uid="{D2C26B33-D7E8-44CD-BC50-BAB779DE55A4}"/>
    <cellStyle name="Millares 7 7 2" xfId="3375" xr:uid="{0192E63A-75CB-42A6-A4A8-82D91005024A}"/>
    <cellStyle name="Millares 7 7 2 2" xfId="6547" xr:uid="{05F84919-D8FF-461A-98E0-48B828179682}"/>
    <cellStyle name="Millares 7 7 2 2 2" xfId="13165" xr:uid="{B3BC22CE-F538-4C7B-8482-0C7EC009CCDC}"/>
    <cellStyle name="Millares 7 7 2 2 2 2" xfId="26146" xr:uid="{17185011-4015-40B2-B8E8-2C89B11D6371}"/>
    <cellStyle name="Millares 7 7 2 2 3" xfId="19641" xr:uid="{C42BC191-3A34-4BCE-9C36-2C88932B39DF}"/>
    <cellStyle name="Millares 7 7 2 3" xfId="10002" xr:uid="{9DF52F39-539C-4797-8112-97E27A71C5C5}"/>
    <cellStyle name="Millares 7 7 2 3 2" xfId="22983" xr:uid="{85CDF7BF-5E39-4939-96F2-3B81AA1CA45B}"/>
    <cellStyle name="Millares 7 7 2 4" xfId="16477" xr:uid="{A9E68A8B-BE7E-4791-90C6-BE86474096B5}"/>
    <cellStyle name="Millares 7 7 3" xfId="4764" xr:uid="{04734119-0EE1-4F10-A57E-4DB68831CCC3}"/>
    <cellStyle name="Millares 7 7 3 2" xfId="7936" xr:uid="{2E35CC3C-3D23-4F80-8E1F-6BBDAC56A542}"/>
    <cellStyle name="Millares 7 7 3 2 2" xfId="14554" xr:uid="{1846BDB7-DC7A-4881-A54B-DA42756CFE1C}"/>
    <cellStyle name="Millares 7 7 3 2 2 2" xfId="27535" xr:uid="{5E29504A-2406-4B4B-B62D-9DE1B6D509E1}"/>
    <cellStyle name="Millares 7 7 3 2 3" xfId="21030" xr:uid="{9EE54A7A-1DCE-42CF-BA32-1D7E9A1D479A}"/>
    <cellStyle name="Millares 7 7 3 3" xfId="11390" xr:uid="{5C429179-6CBB-407E-8626-E3B60941EA17}"/>
    <cellStyle name="Millares 7 7 3 3 2" xfId="24371" xr:uid="{986C0815-3A2E-415D-A659-B20B32507EA6}"/>
    <cellStyle name="Millares 7 7 3 4" xfId="17866" xr:uid="{436E7A9E-8206-476F-A22B-FB189D3BDF72}"/>
    <cellStyle name="Millares 7 7 4" xfId="5655" xr:uid="{61349B06-03DD-42F2-98DE-F17A7CC38A13}"/>
    <cellStyle name="Millares 7 7 4 2" xfId="12273" xr:uid="{16718FDB-C4EF-4990-B5BF-B582C732FB55}"/>
    <cellStyle name="Millares 7 7 4 2 2" xfId="25254" xr:uid="{66DF2692-AACD-4C96-8BF7-A771CB6162A3}"/>
    <cellStyle name="Millares 7 7 4 3" xfId="18749" xr:uid="{29699C31-4616-4283-A44D-CCEFCD218274}"/>
    <cellStyle name="Millares 7 7 5" xfId="9110" xr:uid="{070CA687-2738-418F-B3DC-1A8763B36BB5}"/>
    <cellStyle name="Millares 7 7 5 2" xfId="22091" xr:uid="{2D326860-5252-4135-82B2-4D5CCA9BF23F}"/>
    <cellStyle name="Millares 7 7 6" xfId="15585" xr:uid="{8C6C6EC5-8547-4DA1-9729-D5BFB263E83F}"/>
    <cellStyle name="Millares 7 8" xfId="2844" xr:uid="{101AB4E3-C305-4122-9B95-13398A4E31E6}"/>
    <cellStyle name="Millares 7 8 2" xfId="5133" xr:uid="{7ECEEB87-AE07-4F44-A18E-3EBCD4D45596}"/>
    <cellStyle name="Millares 7 8 2 2" xfId="8305" xr:uid="{B50BAFFE-0537-4137-9009-AC5F2C815D1C}"/>
    <cellStyle name="Millares 7 8 2 2 2" xfId="14923" xr:uid="{788B2FEA-9BB2-4AF6-8864-F6C7A4238EA3}"/>
    <cellStyle name="Millares 7 8 2 2 2 2" xfId="27904" xr:uid="{5A3B3507-297D-474D-BBC8-EA5D2C596785}"/>
    <cellStyle name="Millares 7 8 2 2 3" xfId="21399" xr:uid="{2C395702-8688-4404-8729-6B06C7B9135D}"/>
    <cellStyle name="Millares 7 8 2 3" xfId="11759" xr:uid="{4B002EC5-278F-4730-B64E-134C7C260DF4}"/>
    <cellStyle name="Millares 7 8 2 3 2" xfId="24740" xr:uid="{36863A8B-EC29-4615-BE33-42180A614697}"/>
    <cellStyle name="Millares 7 8 2 4" xfId="18235" xr:uid="{AAE977A3-9BBB-42C0-B393-6EC4E95A3156}"/>
    <cellStyle name="Millares 7 8 3" xfId="6021" xr:uid="{FA963729-5869-411B-B250-09B777A154A0}"/>
    <cellStyle name="Millares 7 8 3 2" xfId="12639" xr:uid="{DD707855-5207-4338-8D33-9A7C5234181D}"/>
    <cellStyle name="Millares 7 8 3 2 2" xfId="25620" xr:uid="{137607E2-5EF4-4FB7-95A6-0631F5E64498}"/>
    <cellStyle name="Millares 7 8 3 3" xfId="19115" xr:uid="{7A9F1872-8A2F-401D-B449-4C51942D83C4}"/>
    <cellStyle name="Millares 7 8 4" xfId="9476" xr:uid="{72665D5E-CBC9-41E3-A7F6-524C2B261D1A}"/>
    <cellStyle name="Millares 7 8 4 2" xfId="22457" xr:uid="{2228F906-8EFF-40B2-B7F6-6082E48AD9F5}"/>
    <cellStyle name="Millares 7 8 5" xfId="15951" xr:uid="{B26E8E3C-243A-4E35-93ED-8C7A954D6B5F}"/>
    <cellStyle name="Millares 7 9" xfId="3807" xr:uid="{0D854516-8363-48D3-BA2C-1E28ED3ACDCE}"/>
    <cellStyle name="Millares 7 9 2" xfId="5207" xr:uid="{F1FFC92E-433F-4163-9529-37B57990F424}"/>
    <cellStyle name="Millares 7 9 2 2" xfId="8379" xr:uid="{4C7F9DF5-B683-4716-AB08-46CE0C9FB455}"/>
    <cellStyle name="Millares 7 9 2 2 2" xfId="14997" xr:uid="{FD9CA7BA-0BFC-45DA-9640-0F75072C4308}"/>
    <cellStyle name="Millares 7 9 2 2 2 2" xfId="27978" xr:uid="{8BFE22A9-54CB-4C9F-B3ED-734AA5D4B5B0}"/>
    <cellStyle name="Millares 7 9 2 2 3" xfId="21473" xr:uid="{15E86BF8-4611-42D9-B7DB-D4CC97D04C64}"/>
    <cellStyle name="Millares 7 9 2 3" xfId="11833" xr:uid="{FEDF3262-AF74-41B3-B367-909EA7425E7F}"/>
    <cellStyle name="Millares 7 9 2 3 2" xfId="24814" xr:uid="{66E2FD40-1A7B-4CCE-8E1B-BFDC0CAE4752}"/>
    <cellStyle name="Millares 7 9 2 4" xfId="18309" xr:uid="{59D1137D-B884-47F2-B3AD-69F0C2F9E866}"/>
    <cellStyle name="Millares 7 9 3" xfId="6979" xr:uid="{805B7152-8905-402D-81F9-D98ACE41FB32}"/>
    <cellStyle name="Millares 7 9 3 2" xfId="13597" xr:uid="{07A85BB1-2963-4195-B442-FE0E0F4CF011}"/>
    <cellStyle name="Millares 7 9 3 2 2" xfId="26578" xr:uid="{41728BDE-5FCA-488B-B774-409855DD7A30}"/>
    <cellStyle name="Millares 7 9 3 3" xfId="20073" xr:uid="{7ACB2A6C-6938-4676-B465-FC6350B4EA05}"/>
    <cellStyle name="Millares 7 9 4" xfId="10433" xr:uid="{38DD2410-E46F-491F-83B4-331950047776}"/>
    <cellStyle name="Millares 7 9 4 2" xfId="23414" xr:uid="{8CA08ADA-0659-4EA3-8E98-96E6445D319F}"/>
    <cellStyle name="Millares 7 9 5" xfId="16909" xr:uid="{5F98471E-A27E-40E0-B34D-880F40D186A3}"/>
    <cellStyle name="Millares 8" xfId="475" xr:uid="{FA6FD332-EA60-4986-AAA8-9F64C408E9BF}"/>
    <cellStyle name="Millares 8 2" xfId="792" xr:uid="{E765C086-172A-4425-BBB6-3CCBEF8959D6}"/>
    <cellStyle name="Millares 8 2 2" xfId="8602" xr:uid="{B23DDBC4-C929-4ED4-96E1-DD71A9E92BBD}"/>
    <cellStyle name="Millares 8 3" xfId="1656" xr:uid="{397F8977-2F80-46FB-989E-E7D6DF286FE4}"/>
    <cellStyle name="Millares 8 4" xfId="2194" xr:uid="{899BF194-4BB7-474A-98F7-FCE9CF9B00E9}"/>
    <cellStyle name="Millares 8 5" xfId="8591" xr:uid="{97471E13-7ABA-4F2B-A41F-5F8F0801015E}"/>
    <cellStyle name="Millares 8 5 2" xfId="21651" xr:uid="{4ABDB9AC-AD86-4427-BC50-605E410DE9D6}"/>
    <cellStyle name="Millares 9" xfId="59" xr:uid="{2DE3CEF7-3506-44F9-8CEE-5721D2915428}"/>
    <cellStyle name="Millares 9 10" xfId="3827" xr:uid="{D5B4A01B-1294-4A14-A595-E52FC5EAA0BB}"/>
    <cellStyle name="Millares 9 10 2" xfId="6999" xr:uid="{331ED061-C329-4A44-AF42-9E156A9344F6}"/>
    <cellStyle name="Millares 9 10 2 2" xfId="13617" xr:uid="{8984DC3C-7177-4643-87E0-7F227E4F83A9}"/>
    <cellStyle name="Millares 9 10 2 2 2" xfId="26598" xr:uid="{A89A8006-5B4C-4B25-A853-F32B633E6626}"/>
    <cellStyle name="Millares 9 10 2 3" xfId="20093" xr:uid="{C918AAFB-845F-441C-981F-F7CF3B1A7855}"/>
    <cellStyle name="Millares 9 10 3" xfId="10453" xr:uid="{BF3839C0-794F-4942-BB78-0E1A994F1347}"/>
    <cellStyle name="Millares 9 10 3 2" xfId="23434" xr:uid="{BC531D39-E409-4EAB-9B73-45CFBC81ED84}"/>
    <cellStyle name="Millares 9 10 4" xfId="16929" xr:uid="{865A993D-13FD-4F40-82F1-30401FE783FD}"/>
    <cellStyle name="Millares 9 11" xfId="4046" xr:uid="{A52EC3C0-24EA-4152-932D-A42B72B16052}"/>
    <cellStyle name="Millares 9 11 2" xfId="7218" xr:uid="{1D60983A-EE41-4AC5-8E8E-85E276619F10}"/>
    <cellStyle name="Millares 9 11 2 2" xfId="13836" xr:uid="{76452E16-336D-4155-B7C8-EE0E2FE3255B}"/>
    <cellStyle name="Millares 9 11 2 2 2" xfId="26817" xr:uid="{68015848-4D1A-43B7-AE51-7E68ECD2176C}"/>
    <cellStyle name="Millares 9 11 2 3" xfId="20312" xr:uid="{03857756-A4B2-403C-A53D-584E8B18FD0D}"/>
    <cellStyle name="Millares 9 11 3" xfId="10672" xr:uid="{D7184A13-8DAD-4228-89EE-442E1F8D4E44}"/>
    <cellStyle name="Millares 9 11 3 2" xfId="23653" xr:uid="{31B85CB9-B170-4527-B649-45CBFFAC4702}"/>
    <cellStyle name="Millares 9 11 4" xfId="17148" xr:uid="{2229DB26-7804-46EC-A505-D31246A245A4}"/>
    <cellStyle name="Millares 9 12" xfId="5235" xr:uid="{ADAB4673-8336-49B0-9043-81D9C5F6C28A}"/>
    <cellStyle name="Millares 9 12 2" xfId="11853" xr:uid="{EE5B10FB-7E2D-439A-A1E5-1D4A7B14D701}"/>
    <cellStyle name="Millares 9 12 2 2" xfId="24834" xr:uid="{18176579-BCF1-45F9-9658-AA72CC6BFD5B}"/>
    <cellStyle name="Millares 9 12 3" xfId="18329" xr:uid="{3B5B8D02-8F64-4C0A-9A17-55B52CA010D2}"/>
    <cellStyle name="Millares 9 13" xfId="8551" xr:uid="{5FA56F83-0498-4991-8A3B-2EED36F1A95B}"/>
    <cellStyle name="Millares 9 13 2" xfId="15162" xr:uid="{7CD529B1-9F78-4824-81DE-4497E553304D}"/>
    <cellStyle name="Millares 9 13 2 2" xfId="28143" xr:uid="{7C2C3C78-F091-4714-A3B5-435C232F1A78}"/>
    <cellStyle name="Millares 9 13 3" xfId="21638" xr:uid="{61F26CAD-57AB-4AD3-9C3B-702136277D17}"/>
    <cellStyle name="Millares 9 14" xfId="8611" xr:uid="{A59BD5A3-6C27-4873-80C5-D78EFEE2ABA4}"/>
    <cellStyle name="Millares 9 15" xfId="8692" xr:uid="{39C3CE35-97CB-49A8-AF7C-A7A69E793EDE}"/>
    <cellStyle name="Millares 9 15 2" xfId="21673" xr:uid="{75D7D121-D31D-4FE7-B5F4-12998CA0DA85}"/>
    <cellStyle name="Millares 9 16" xfId="15165" xr:uid="{78A66F7E-5B8E-4E3A-8B85-9A2CC7B09EB4}"/>
    <cellStyle name="Millares 9 17" xfId="28150" xr:uid="{B9BCF1A0-40CE-4E84-91C1-417706C5BDBF}"/>
    <cellStyle name="Millares 9 2" xfId="1658" xr:uid="{D3CBEACD-3242-4EC4-ACAD-9F30CC99DB46}"/>
    <cellStyle name="Millares 9 2 10" xfId="15383" xr:uid="{54833566-0D1F-419A-91BC-53FA37E8F5B4}"/>
    <cellStyle name="Millares 9 2 2" xfId="2079" xr:uid="{A787EBA3-BDE3-415C-9717-872559E3C6CC}"/>
    <cellStyle name="Millares 9 2 2 2" xfId="2645" xr:uid="{80FDE023-968C-4514-A406-1FC3ECF069B5}"/>
    <cellStyle name="Millares 9 2 2 2 2" xfId="5906" xr:uid="{F41E2FB5-DB8B-4B62-A89F-A6097C7235A3}"/>
    <cellStyle name="Millares 9 2 2 2 2 2" xfId="12524" xr:uid="{F3F05034-ACE5-49B8-810D-FD87C907CBFA}"/>
    <cellStyle name="Millares 9 2 2 2 2 2 2" xfId="25505" xr:uid="{B1D21F6E-4812-4D3D-83B5-1EED058E0397}"/>
    <cellStyle name="Millares 9 2 2 2 2 3" xfId="19000" xr:uid="{898086B3-A1A1-42A0-903C-B7A80F00971A}"/>
    <cellStyle name="Millares 9 2 2 2 3" xfId="9361" xr:uid="{BD55D79F-D79E-4F41-A537-3D567C3294E6}"/>
    <cellStyle name="Millares 9 2 2 2 3 2" xfId="22342" xr:uid="{302E7F0D-F761-49D3-A255-27690C1D03CC}"/>
    <cellStyle name="Millares 9 2 2 2 4" xfId="15836" xr:uid="{5C853E66-ADC4-4999-8C49-81DC1BA086D9}"/>
    <cellStyle name="Millares 9 2 2 3" xfId="3172" xr:uid="{4C737AFC-DD0C-4C2D-BC67-8393075C8C1F}"/>
    <cellStyle name="Millares 9 2 2 3 2" xfId="6344" xr:uid="{B5CF6AD6-48CD-4FEF-ACDF-2B64D9C2EA31}"/>
    <cellStyle name="Millares 9 2 2 3 2 2" xfId="12962" xr:uid="{DE6F228D-1B6D-46B6-B1C7-5B175BBFCA41}"/>
    <cellStyle name="Millares 9 2 2 3 2 2 2" xfId="25943" xr:uid="{8241A668-D64D-41C1-A28D-5FE6FFC228E3}"/>
    <cellStyle name="Millares 9 2 2 3 2 3" xfId="19438" xr:uid="{D9F7BE9A-5B4A-432F-938C-35E759EB5B8E}"/>
    <cellStyle name="Millares 9 2 2 3 3" xfId="9799" xr:uid="{75416192-DEC7-4A5E-B4E2-7467ABD0A97A}"/>
    <cellStyle name="Millares 9 2 2 3 3 2" xfId="22780" xr:uid="{1A1DC71B-9EF4-48B1-9732-8005FBBFE6AC}"/>
    <cellStyle name="Millares 9 2 2 3 4" xfId="16274" xr:uid="{16D35FED-96C2-442B-940D-CB688E098FD2}"/>
    <cellStyle name="Millares 9 2 2 4" xfId="4488" xr:uid="{3545E5D5-668B-43C6-B7E9-CDE2AA5D47E9}"/>
    <cellStyle name="Millares 9 2 2 4 2" xfId="7660" xr:uid="{201AEB51-7254-40B2-90B9-EE80AD3DE422}"/>
    <cellStyle name="Millares 9 2 2 4 2 2" xfId="14278" xr:uid="{7778F744-5D35-4952-B1D1-D21EEEA278C5}"/>
    <cellStyle name="Millares 9 2 2 4 2 2 2" xfId="27259" xr:uid="{781B36B3-ECF8-4DE7-9AB2-6EF46936A241}"/>
    <cellStyle name="Millares 9 2 2 4 2 3" xfId="20754" xr:uid="{D7DE817B-1B23-47CC-9BA6-206DB8FBDD5E}"/>
    <cellStyle name="Millares 9 2 2 4 3" xfId="11114" xr:uid="{7506C4B9-4BD0-46D2-A810-202FD2AFDF5C}"/>
    <cellStyle name="Millares 9 2 2 4 3 2" xfId="24095" xr:uid="{DBA024CC-D0D2-434D-9836-D2FA37BEE379}"/>
    <cellStyle name="Millares 9 2 2 4 4" xfId="17590" xr:uid="{085280A3-53DE-438C-8716-E4FBC2A1458A}"/>
    <cellStyle name="Millares 9 2 2 5" xfId="5600" xr:uid="{5BE6D915-C398-4651-A024-5878678B662D}"/>
    <cellStyle name="Millares 9 2 2 5 2" xfId="12218" xr:uid="{61A8A835-6A0E-4624-A9E4-B83F67C16162}"/>
    <cellStyle name="Millares 9 2 2 5 2 2" xfId="25199" xr:uid="{77422D98-CBD5-45D1-8D95-39A4C9D769C7}"/>
    <cellStyle name="Millares 9 2 2 5 3" xfId="18694" xr:uid="{576D5A0A-D581-4FCF-9B20-D616563BFF99}"/>
    <cellStyle name="Millares 9 2 2 6" xfId="9055" xr:uid="{13CA8F36-BEC9-433B-9C5B-C813873F4F45}"/>
    <cellStyle name="Millares 9 2 2 6 2" xfId="22036" xr:uid="{44DD90E0-8C24-4C4B-A880-C247B1F2F9F3}"/>
    <cellStyle name="Millares 9 2 2 7" xfId="15530" xr:uid="{101970F8-95FE-49E0-A5A0-A3B413964992}"/>
    <cellStyle name="Millares 9 2 3" xfId="2471" xr:uid="{B3A7131E-023E-45AA-8A77-39A144A5079E}"/>
    <cellStyle name="Millares 9 2 3 2" xfId="3468" xr:uid="{B48533BD-4B22-4839-97BA-EA502E401ED1}"/>
    <cellStyle name="Millares 9 2 3 2 2" xfId="6640" xr:uid="{E631FB98-9C6B-4C8B-92AD-A27ACFC62739}"/>
    <cellStyle name="Millares 9 2 3 2 2 2" xfId="13258" xr:uid="{B663171E-C010-45B7-98F5-CFAF1DF5E62C}"/>
    <cellStyle name="Millares 9 2 3 2 2 2 2" xfId="26239" xr:uid="{9D27110B-98C9-466D-BE94-42751806C899}"/>
    <cellStyle name="Millares 9 2 3 2 2 3" xfId="19734" xr:uid="{4B17E6B2-F33E-43AF-B761-1585CFBB80DB}"/>
    <cellStyle name="Millares 9 2 3 2 3" xfId="10094" xr:uid="{54B70E80-AB98-4CD1-8240-5FA058C63BD6}"/>
    <cellStyle name="Millares 9 2 3 2 3 2" xfId="23075" xr:uid="{64B9FED0-9E8F-41B7-94AE-6E8EDB11E483}"/>
    <cellStyle name="Millares 9 2 3 2 4" xfId="16570" xr:uid="{31F7E2E6-9DC7-4829-AFCC-78D79FEB3BD9}"/>
    <cellStyle name="Millares 9 2 3 3" xfId="4857" xr:uid="{0090394F-E646-45ED-AD5A-6F1DEEF65160}"/>
    <cellStyle name="Millares 9 2 3 3 2" xfId="8029" xr:uid="{D2461488-9D69-4136-8F1A-DBDD0073B7DD}"/>
    <cellStyle name="Millares 9 2 3 3 2 2" xfId="14647" xr:uid="{46215506-42A4-4827-B0C3-B9B0B305E423}"/>
    <cellStyle name="Millares 9 2 3 3 2 2 2" xfId="27628" xr:uid="{2D23E0F5-442A-4F74-B244-B06BB174E536}"/>
    <cellStyle name="Millares 9 2 3 3 2 3" xfId="21123" xr:uid="{37A1D836-854D-45F6-80FE-0DB0DF5BDEF4}"/>
    <cellStyle name="Millares 9 2 3 3 3" xfId="11483" xr:uid="{B6DF1A96-5023-4838-9684-AD3621837D4B}"/>
    <cellStyle name="Millares 9 2 3 3 3 2" xfId="24464" xr:uid="{E70AA60E-0E45-462F-8D49-779DA5078E1A}"/>
    <cellStyle name="Millares 9 2 3 3 4" xfId="17959" xr:uid="{EC80EC04-88F1-42D3-8182-9CCD02105336}"/>
    <cellStyle name="Millares 9 2 3 4" xfId="5820" xr:uid="{269B221E-642D-4C2A-B542-26ADDE31DDBD}"/>
    <cellStyle name="Millares 9 2 3 4 2" xfId="12438" xr:uid="{586B0EA2-C2A4-4627-B3E3-7A45D546C1AF}"/>
    <cellStyle name="Millares 9 2 3 4 2 2" xfId="25419" xr:uid="{03317F43-484E-4663-9E9A-4E82CB02D603}"/>
    <cellStyle name="Millares 9 2 3 4 3" xfId="18914" xr:uid="{EB787DAE-46DD-427E-B892-DB942DAB318A}"/>
    <cellStyle name="Millares 9 2 3 5" xfId="9275" xr:uid="{8DAD1F8D-8883-4786-8FDC-12224F24AADA}"/>
    <cellStyle name="Millares 9 2 3 5 2" xfId="22256" xr:uid="{39A7CE20-827D-4F69-9518-9758CA42CAF3}"/>
    <cellStyle name="Millares 9 2 3 6" xfId="15750" xr:uid="{21C68D12-8E6E-414F-AD12-704906167651}"/>
    <cellStyle name="Millares 9 2 4" xfId="2863" xr:uid="{1F84C4BA-5E97-4100-B7B6-BDFD93B3DF85}"/>
    <cellStyle name="Millares 9 2 4 2" xfId="6040" xr:uid="{1221DBF9-FA70-464B-840A-5C24C08652D7}"/>
    <cellStyle name="Millares 9 2 4 2 2" xfId="12658" xr:uid="{61483A5B-14C8-4773-A6A6-4AB3F82E88CC}"/>
    <cellStyle name="Millares 9 2 4 2 2 2" xfId="25639" xr:uid="{09DFD143-0670-4853-ABAC-6EB4BD613077}"/>
    <cellStyle name="Millares 9 2 4 2 3" xfId="19134" xr:uid="{24F865A6-43CA-4C7E-83FE-4176A37D3394}"/>
    <cellStyle name="Millares 9 2 4 3" xfId="9495" xr:uid="{CAD6A860-4D55-432F-93D5-6AA3D62CD81F}"/>
    <cellStyle name="Millares 9 2 4 3 2" xfId="22476" xr:uid="{E2374452-8718-4B3B-9F13-990962351F26}"/>
    <cellStyle name="Millares 9 2 4 4" xfId="15970" xr:uid="{194456CE-DE72-4296-BB84-E3EC22BA3DF7}"/>
    <cellStyle name="Millares 9 2 5" xfId="4044" xr:uid="{983B4FDD-3E46-49E1-826C-273FD6DB551C}"/>
    <cellStyle name="Millares 9 2 5 2" xfId="7216" xr:uid="{93B6A4AD-C03C-426B-B6C7-80A4367C5ED5}"/>
    <cellStyle name="Millares 9 2 5 2 2" xfId="13834" xr:uid="{03438DCB-B2FE-49B9-B3ED-C1E57BD9AD2F}"/>
    <cellStyle name="Millares 9 2 5 2 2 2" xfId="26815" xr:uid="{A7BFC5AB-7FDE-4BBB-ADF1-19A0C98CB71A}"/>
    <cellStyle name="Millares 9 2 5 2 3" xfId="20310" xr:uid="{EA653607-0343-498E-9BDA-2662EB09908D}"/>
    <cellStyle name="Millares 9 2 5 3" xfId="10670" xr:uid="{933F6EDF-B967-450D-A2B3-BE36520BB8FC}"/>
    <cellStyle name="Millares 9 2 5 3 2" xfId="23651" xr:uid="{F3C9B7C4-52D1-4593-B4CE-0820BF485AC6}"/>
    <cellStyle name="Millares 9 2 5 4" xfId="17146" xr:uid="{1E043067-8C3B-467D-BCEA-B382040898E1}"/>
    <cellStyle name="Millares 9 2 6" xfId="4193" xr:uid="{443DD824-761E-4ABC-B64E-73E6EAF0A050}"/>
    <cellStyle name="Millares 9 2 6 2" xfId="7365" xr:uid="{894CD992-3DD3-4E31-9159-764B96D64FAA}"/>
    <cellStyle name="Millares 9 2 6 2 2" xfId="13983" xr:uid="{2D8C1C69-4BC2-4D73-9663-7AEB279E4402}"/>
    <cellStyle name="Millares 9 2 6 2 2 2" xfId="26964" xr:uid="{E1DBBA35-71E5-4E6D-B558-50072B0D8290}"/>
    <cellStyle name="Millares 9 2 6 2 3" xfId="20459" xr:uid="{CF2C1A98-38D9-42D2-9365-B835CCF1D3B6}"/>
    <cellStyle name="Millares 9 2 6 3" xfId="10819" xr:uid="{A61B7DE7-8CCA-49E8-A841-4E0558AFEDB1}"/>
    <cellStyle name="Millares 9 2 6 3 2" xfId="23800" xr:uid="{379CDA9D-403E-4816-A354-CE29AB6D2275}"/>
    <cellStyle name="Millares 9 2 6 4" xfId="17295" xr:uid="{0DC80B51-CC3F-4A18-983B-764450A06570}"/>
    <cellStyle name="Millares 9 2 7" xfId="5453" xr:uid="{AA72C798-D8C9-49A4-8B0E-D0E32CDB0DAC}"/>
    <cellStyle name="Millares 9 2 7 2" xfId="12071" xr:uid="{0A2DB3E0-9E0B-4E47-9E98-3E8FBB6573DC}"/>
    <cellStyle name="Millares 9 2 7 2 2" xfId="25052" xr:uid="{89D03DA0-0B47-416D-8D50-1F73DCD902FA}"/>
    <cellStyle name="Millares 9 2 7 3" xfId="18547" xr:uid="{2B6D6A7C-5660-409A-A4E1-DFB2C5AA2D1F}"/>
    <cellStyle name="Millares 9 2 8" xfId="8552" xr:uid="{4E1C4460-1050-46A0-8301-B1FF76D4A2D6}"/>
    <cellStyle name="Millares 9 2 8 2" xfId="15163" xr:uid="{6B0F40F1-8D5B-46EC-8B84-9EA3EBD16A04}"/>
    <cellStyle name="Millares 9 2 8 2 2" xfId="28144" xr:uid="{E769025F-D3E5-45CD-9805-53A087541BE9}"/>
    <cellStyle name="Millares 9 2 8 3" xfId="21639" xr:uid="{67179936-287A-4A9D-B370-4A247E848282}"/>
    <cellStyle name="Millares 9 2 9" xfId="8908" xr:uid="{AFC34D34-C185-495F-816B-3BB3700ACAF8}"/>
    <cellStyle name="Millares 9 2 9 2" xfId="21889" xr:uid="{D314E1AF-265B-44AB-8AD2-2DB3249B9865}"/>
    <cellStyle name="Millares 9 3" xfId="1657" xr:uid="{33F325E5-FC4E-491E-A8EA-32725A8D5FA5}"/>
    <cellStyle name="Millares 9 3 2" xfId="2470" xr:uid="{6397CFC8-8608-4C1D-8ACE-16A2B9EDC9EE}"/>
    <cellStyle name="Millares 9 3 2 2" xfId="3183" xr:uid="{87EE8223-7BBD-44C6-841B-278A220A8F00}"/>
    <cellStyle name="Millares 9 3 2 2 2" xfId="6355" xr:uid="{83DA9191-28E3-45A3-A92A-A4BEAA40BC74}"/>
    <cellStyle name="Millares 9 3 2 2 2 2" xfId="12973" xr:uid="{60069548-B7AE-4B3F-9F33-111E8CC27EAB}"/>
    <cellStyle name="Millares 9 3 2 2 2 2 2" xfId="25954" xr:uid="{E7CC57A2-B86B-4762-A064-3FAE58EA7351}"/>
    <cellStyle name="Millares 9 3 2 2 2 3" xfId="19449" xr:uid="{D877AAE1-1ABB-4462-8509-BF92BEA96260}"/>
    <cellStyle name="Millares 9 3 2 2 3" xfId="9810" xr:uid="{C93A928E-987F-4D16-8B8C-ACE01CF83731}"/>
    <cellStyle name="Millares 9 3 2 2 3 2" xfId="22791" xr:uid="{2ED7D028-05C6-4422-B59F-787A710E3AE7}"/>
    <cellStyle name="Millares 9 3 2 2 4" xfId="16285" xr:uid="{A912F444-31B0-4CD2-9B8B-6F53CD64A40C}"/>
    <cellStyle name="Millares 9 3 2 3" xfId="4562" xr:uid="{AACFD934-DBF6-47EE-9261-8BCBDA5DC4F0}"/>
    <cellStyle name="Millares 9 3 2 3 2" xfId="7734" xr:uid="{C5763FF3-E5FF-4C82-AE95-B8C0C7B80868}"/>
    <cellStyle name="Millares 9 3 2 3 2 2" xfId="14352" xr:uid="{D49E9F19-28A4-4E60-AAA1-17C4E5F1ABB4}"/>
    <cellStyle name="Millares 9 3 2 3 2 2 2" xfId="27333" xr:uid="{C1CAA765-D782-4A79-9A7A-408FB57BAFC4}"/>
    <cellStyle name="Millares 9 3 2 3 2 3" xfId="20828" xr:uid="{C2EDCE92-715F-468A-97F3-9E883B3EFE94}"/>
    <cellStyle name="Millares 9 3 2 3 3" xfId="11188" xr:uid="{5FFD11CE-F719-4BA8-925A-2CD4E45CEFE9}"/>
    <cellStyle name="Millares 9 3 2 3 3 2" xfId="24169" xr:uid="{10BAAAD6-4373-4AE6-B8EA-42CD78B7D661}"/>
    <cellStyle name="Millares 9 3 2 3 4" xfId="17664" xr:uid="{301A66E5-74CB-4967-BE93-010C41B4F0C0}"/>
    <cellStyle name="Millares 9 3 2 4" xfId="5819" xr:uid="{5491ECCE-C1D8-4987-B81A-2FB8D5F8E0DC}"/>
    <cellStyle name="Millares 9 3 2 4 2" xfId="12437" xr:uid="{A2C1BBE6-DF44-43BE-A05D-9483BB8F0A6C}"/>
    <cellStyle name="Millares 9 3 2 4 2 2" xfId="25418" xr:uid="{13ECD767-1B2F-4E22-8921-C53A6A5AF325}"/>
    <cellStyle name="Millares 9 3 2 4 3" xfId="18913" xr:uid="{164A566C-E9FF-46A5-A93B-3F0FE5355AD6}"/>
    <cellStyle name="Millares 9 3 2 5" xfId="9274" xr:uid="{D6F732CE-27A2-4DC4-8699-85B109BC54FA}"/>
    <cellStyle name="Millares 9 3 2 5 2" xfId="22255" xr:uid="{076EED19-AFCF-4B96-B996-63AF5F8B6534}"/>
    <cellStyle name="Millares 9 3 2 6" xfId="15749" xr:uid="{0C380869-4AF3-4636-A19F-A5AF5EAFDECA}"/>
    <cellStyle name="Millares 9 3 3" xfId="2937" xr:uid="{B0E4E116-F5BC-4159-8B5B-808C09972880}"/>
    <cellStyle name="Millares 9 3 3 2" xfId="4931" xr:uid="{21828893-B180-47BF-A807-EEE88A09AFAA}"/>
    <cellStyle name="Millares 9 3 3 2 2" xfId="8103" xr:uid="{84533F10-F668-4826-9BF4-91A635B32FE9}"/>
    <cellStyle name="Millares 9 3 3 2 2 2" xfId="14721" xr:uid="{C83B21D3-3954-4599-8256-CECD39219805}"/>
    <cellStyle name="Millares 9 3 3 2 2 2 2" xfId="27702" xr:uid="{DAAAC7A6-E525-4D33-8440-6B5538360F78}"/>
    <cellStyle name="Millares 9 3 3 2 2 3" xfId="21197" xr:uid="{1E48492B-CF9D-410A-AC70-5A4DC624A269}"/>
    <cellStyle name="Millares 9 3 3 2 3" xfId="11557" xr:uid="{8B2A3C4A-72A4-42A9-84CC-06229AA0A8F0}"/>
    <cellStyle name="Millares 9 3 3 2 3 2" xfId="24538" xr:uid="{BB3F0800-1F5F-44EB-B1A7-A6EF970880F5}"/>
    <cellStyle name="Millares 9 3 3 2 4" xfId="18033" xr:uid="{2B1E90C7-238D-4794-AF9D-0CCD0BB320A5}"/>
    <cellStyle name="Millares 9 3 3 3" xfId="6114" xr:uid="{06AEF64B-88AC-457F-A5D3-2D6D4983EEFA}"/>
    <cellStyle name="Millares 9 3 3 3 2" xfId="12732" xr:uid="{25EAE5B7-838E-4336-86A2-631D6A12AEF8}"/>
    <cellStyle name="Millares 9 3 3 3 2 2" xfId="25713" xr:uid="{0ABAEDD4-F3DA-43EA-BC4C-45B2697359B8}"/>
    <cellStyle name="Millares 9 3 3 3 3" xfId="19208" xr:uid="{A0ED7E33-867B-456E-9FB0-1A87EEE7D35F}"/>
    <cellStyle name="Millares 9 3 3 4" xfId="9569" xr:uid="{FE8930C0-93CF-459C-A7EF-5708E14EA8EF}"/>
    <cellStyle name="Millares 9 3 3 4 2" xfId="22550" xr:uid="{B8FD6E68-AE68-489F-8A60-76316E87977C}"/>
    <cellStyle name="Millares 9 3 3 5" xfId="16044" xr:uid="{660F73B2-6E9D-4AAE-B7F4-614237BDBF3A}"/>
    <cellStyle name="Millares 9 3 3 6" xfId="28266" xr:uid="{FB4F8FDD-F3AC-4655-B780-83A32AD79A24}"/>
    <cellStyle name="Millares 9 3 4" xfId="4043" xr:uid="{A909FA61-6305-42FE-AA20-79F0AC7A7F3C}"/>
    <cellStyle name="Millares 9 3 4 2" xfId="7215" xr:uid="{5C1D1666-8C66-45ED-8EE5-0364165C116D}"/>
    <cellStyle name="Millares 9 3 4 2 2" xfId="13833" xr:uid="{B22D77E4-09D4-4413-A9A0-1F8141566103}"/>
    <cellStyle name="Millares 9 3 4 2 2 2" xfId="26814" xr:uid="{3E9A1D36-214F-4802-B8AE-350E04B39B4D}"/>
    <cellStyle name="Millares 9 3 4 2 3" xfId="20309" xr:uid="{6DFC38CC-8291-458F-91C0-167CC8611FA6}"/>
    <cellStyle name="Millares 9 3 4 3" xfId="10669" xr:uid="{FECA1B44-B51F-468D-8A8B-13AEF6B55C33}"/>
    <cellStyle name="Millares 9 3 4 3 2" xfId="23650" xr:uid="{65F74C45-3C36-4594-953F-A45F42844071}"/>
    <cellStyle name="Millares 9 3 4 4" xfId="17145" xr:uid="{4D58A127-72F1-48D9-8C32-81CB9718A24C}"/>
    <cellStyle name="Millares 9 3 5" xfId="4267" xr:uid="{A9A8FEF3-0860-42C8-9C7B-5F188A89949E}"/>
    <cellStyle name="Millares 9 3 5 2" xfId="7439" xr:uid="{EBDB033A-4524-47DD-8961-621EC1EB3510}"/>
    <cellStyle name="Millares 9 3 5 2 2" xfId="14057" xr:uid="{AA328B86-88A4-4AF3-A400-612C429271F7}"/>
    <cellStyle name="Millares 9 3 5 2 2 2" xfId="27038" xr:uid="{276E8BB0-6F35-4BA5-908B-3637333A2E20}"/>
    <cellStyle name="Millares 9 3 5 2 3" xfId="20533" xr:uid="{E0BC684A-F725-4C0C-B25A-16D6CF74DB5C}"/>
    <cellStyle name="Millares 9 3 5 3" xfId="10893" xr:uid="{79287435-DDC9-44E0-B3AF-9A487A8A7D38}"/>
    <cellStyle name="Millares 9 3 5 3 2" xfId="23874" xr:uid="{EC1E59C8-1CDC-417D-8F7C-D9C547044D23}"/>
    <cellStyle name="Millares 9 3 5 4" xfId="17369" xr:uid="{4BABBFE8-48A3-42B5-B3AA-1A0E3A672441}"/>
    <cellStyle name="Millares 9 3 6" xfId="5452" xr:uid="{AE9D0532-9F4C-4D44-8C2B-B410BD96B9E0}"/>
    <cellStyle name="Millares 9 3 6 2" xfId="12070" xr:uid="{A0BF7D92-8FEB-46A6-89C8-3C565C077AAB}"/>
    <cellStyle name="Millares 9 3 6 2 2" xfId="25051" xr:uid="{D5CFBCEB-E539-44D3-AB98-2E5EB4B36B02}"/>
    <cellStyle name="Millares 9 3 6 3" xfId="18546" xr:uid="{EC5203E5-3B88-4FB8-B092-4578578929EA}"/>
    <cellStyle name="Millares 9 3 7" xfId="8907" xr:uid="{14652C72-CF70-49CA-808D-C6AB105AAC86}"/>
    <cellStyle name="Millares 9 3 7 2" xfId="21888" xr:uid="{C65DC7CC-83B7-4188-AB73-448874B455DD}"/>
    <cellStyle name="Millares 9 3 8" xfId="15382" xr:uid="{979355BE-4ED6-4E94-BD9E-EC9785D8F03E}"/>
    <cellStyle name="Millares 9 4" xfId="2078" xr:uid="{4272DC11-CF46-4F04-8C8E-6F6DCE13A738}"/>
    <cellStyle name="Millares 9 4 2" xfId="2740" xr:uid="{35D9C3EF-AC66-422A-9371-2EACE594EC0E}"/>
    <cellStyle name="Millares 9 4 2 2" xfId="3099" xr:uid="{CA51C148-3D6B-4BAC-9BA4-73759A9B294B}"/>
    <cellStyle name="Millares 9 4 2 2 2" xfId="6271" xr:uid="{05CCDAF1-7038-4693-9939-9908DC781BB1}"/>
    <cellStyle name="Millares 9 4 2 2 2 2" xfId="12889" xr:uid="{8FFDCB85-AC3C-48E7-849E-B59EE95D7C96}"/>
    <cellStyle name="Millares 9 4 2 2 2 2 2" xfId="25870" xr:uid="{84819238-0650-4628-87B2-0197041143AF}"/>
    <cellStyle name="Millares 9 4 2 2 2 3" xfId="19365" xr:uid="{47DFB6BD-E225-4B7E-9481-27C6FCCCD4DE}"/>
    <cellStyle name="Millares 9 4 2 2 3" xfId="9726" xr:uid="{7455953E-C3B8-4EDC-961B-BE67FFEECA60}"/>
    <cellStyle name="Millares 9 4 2 2 3 2" xfId="22707" xr:uid="{445395F3-2DAF-4A09-A718-C4C615AB0C89}"/>
    <cellStyle name="Millares 9 4 2 2 4" xfId="16201" xr:uid="{F82FC1DD-A488-4754-9EC1-101DC7DD3CBA}"/>
    <cellStyle name="Millares 9 4 2 3" xfId="4415" xr:uid="{23EAE32C-AAF8-4F8C-A8A2-EBE04214F023}"/>
    <cellStyle name="Millares 9 4 2 3 2" xfId="7587" xr:uid="{DD021786-D8D7-4ACA-9C44-D7BC050D3301}"/>
    <cellStyle name="Millares 9 4 2 3 2 2" xfId="14205" xr:uid="{B5A0AE2A-EFDB-415C-8DC1-4059E09A7686}"/>
    <cellStyle name="Millares 9 4 2 3 2 2 2" xfId="27186" xr:uid="{43ED1306-5EB6-4781-9EF5-608BA94FE761}"/>
    <cellStyle name="Millares 9 4 2 3 2 3" xfId="20681" xr:uid="{F8061710-D98A-4058-8ADD-3F559712BC83}"/>
    <cellStyle name="Millares 9 4 2 3 3" xfId="11041" xr:uid="{F9506BE9-CE73-43BB-8660-60C79058C341}"/>
    <cellStyle name="Millares 9 4 2 3 3 2" xfId="24022" xr:uid="{4FDA3223-9891-47ED-8A3F-72753B0B0AA5}"/>
    <cellStyle name="Millares 9 4 2 3 4" xfId="17517" xr:uid="{65CF14BE-4D99-4BBD-9750-F22CAC02373B}"/>
    <cellStyle name="Millares 9 4 2 4" xfId="5949" xr:uid="{30B46690-1FE4-4885-B25A-CE59066EC0E1}"/>
    <cellStyle name="Millares 9 4 2 4 2" xfId="12567" xr:uid="{1F55B148-C5A2-4AC5-B58E-B2A372313062}"/>
    <cellStyle name="Millares 9 4 2 4 2 2" xfId="25548" xr:uid="{C80BC237-B9C6-4869-ACF5-2D81C172C5AE}"/>
    <cellStyle name="Millares 9 4 2 4 3" xfId="19043" xr:uid="{E9D72088-EADA-4D0E-9783-4F8371CE0C3D}"/>
    <cellStyle name="Millares 9 4 2 5" xfId="9404" xr:uid="{8E4A634B-6D76-440B-A571-E06B88BA8C2D}"/>
    <cellStyle name="Millares 9 4 2 5 2" xfId="22385" xr:uid="{97DDA074-DBFD-4ABB-9C96-7ACA9640E0A1}"/>
    <cellStyle name="Millares 9 4 2 6" xfId="15879" xr:uid="{EC256113-3E6A-4C20-B95A-56328321A403}"/>
    <cellStyle name="Millares 9 4 3" xfId="3395" xr:uid="{526E6B43-D4E2-4F43-AE06-DA5F82C988BC}"/>
    <cellStyle name="Millares 9 4 3 2" xfId="4784" xr:uid="{E90999FA-2BA3-44C1-BE4C-8F4A20FDB147}"/>
    <cellStyle name="Millares 9 4 3 2 2" xfId="7956" xr:uid="{3C41EC42-851F-429E-83FC-3D77EA026E5D}"/>
    <cellStyle name="Millares 9 4 3 2 2 2" xfId="14574" xr:uid="{5461D15B-E90A-463C-A717-AF2C51660D89}"/>
    <cellStyle name="Millares 9 4 3 2 2 2 2" xfId="27555" xr:uid="{2371C425-D5B0-4AB0-9C2D-55B74BD32C9C}"/>
    <cellStyle name="Millares 9 4 3 2 2 3" xfId="21050" xr:uid="{57FAA6C4-C67B-4DBE-AE22-1AA35F9F4230}"/>
    <cellStyle name="Millares 9 4 3 2 3" xfId="11410" xr:uid="{97D75C99-72A8-4471-8C77-6DEAE1EDE3A1}"/>
    <cellStyle name="Millares 9 4 3 2 3 2" xfId="24391" xr:uid="{ED846E8E-7530-4AAE-8917-B0528076E8D3}"/>
    <cellStyle name="Millares 9 4 3 2 4" xfId="17886" xr:uid="{DFE9186C-0776-4D79-966E-7C69A28372B0}"/>
    <cellStyle name="Millares 9 4 3 3" xfId="6567" xr:uid="{488A0194-5368-4DA4-A118-9AC807DB268C}"/>
    <cellStyle name="Millares 9 4 3 3 2" xfId="13185" xr:uid="{B45C4A63-ECCA-40A3-BC52-A357DFE8E98C}"/>
    <cellStyle name="Millares 9 4 3 3 2 2" xfId="26166" xr:uid="{320C7E7A-0FE2-4F91-9FD3-04ABB5842366}"/>
    <cellStyle name="Millares 9 4 3 3 3" xfId="19661" xr:uid="{C2D95A49-C15B-4914-9440-B6BF43E54290}"/>
    <cellStyle name="Millares 9 4 3 4" xfId="10021" xr:uid="{6E6DA97B-6233-4819-91A6-5E8683DA7FF9}"/>
    <cellStyle name="Millares 9 4 3 4 2" xfId="23002" xr:uid="{085C06A5-1439-474F-90D1-0706DE830562}"/>
    <cellStyle name="Millares 9 4 3 5" xfId="16497" xr:uid="{52835B06-0FEE-4419-84E3-15D89E996729}"/>
    <cellStyle name="Millares 9 4 4" xfId="3016" xr:uid="{9E297E77-D24F-43AF-8D70-35BEF6254F35}"/>
    <cellStyle name="Millares 9 4 4 2" xfId="6189" xr:uid="{E56850EB-11CE-493F-B47A-661DE0A3D737}"/>
    <cellStyle name="Millares 9 4 4 2 2" xfId="12807" xr:uid="{17DEB3FC-6B5C-4686-9960-0A66A367E219}"/>
    <cellStyle name="Millares 9 4 4 2 2 2" xfId="25788" xr:uid="{D672C7B5-58B1-4076-8B14-043F397525C1}"/>
    <cellStyle name="Millares 9 4 4 2 3" xfId="19283" xr:uid="{33A071A6-A983-4D41-A2FB-40F0716631ED}"/>
    <cellStyle name="Millares 9 4 4 3" xfId="9644" xr:uid="{A5579AB4-0A39-48BC-858F-AD3186985AA0}"/>
    <cellStyle name="Millares 9 4 4 3 2" xfId="22625" xr:uid="{012B5C4B-8721-4A43-A85F-C1CAA4459F31}"/>
    <cellStyle name="Millares 9 4 4 4" xfId="16119" xr:uid="{D26AA827-9708-428A-9296-CCA87ECA4411}"/>
    <cellStyle name="Millares 9 4 5" xfId="4120" xr:uid="{1C5BB5E5-17B7-44F5-B0F1-FE9A7FDEA174}"/>
    <cellStyle name="Millares 9 4 5 2" xfId="7292" xr:uid="{C0F1302D-EFA5-4858-A363-FD531D740BC6}"/>
    <cellStyle name="Millares 9 4 5 2 2" xfId="13910" xr:uid="{907FB9E4-D6FB-4929-BBA4-BD749FF81005}"/>
    <cellStyle name="Millares 9 4 5 2 2 2" xfId="26891" xr:uid="{87C8F6C3-6EF6-4B83-BC03-DC6F02C3485A}"/>
    <cellStyle name="Millares 9 4 5 2 3" xfId="20386" xr:uid="{52C1D519-5F40-447A-BB05-9A7D6D31AC17}"/>
    <cellStyle name="Millares 9 4 5 3" xfId="10746" xr:uid="{445F9B1E-1559-4429-AB27-D0AA514146E4}"/>
    <cellStyle name="Millares 9 4 5 3 2" xfId="23727" xr:uid="{7AE60072-88EF-4CDF-AE6B-5D0697A2CFE0}"/>
    <cellStyle name="Millares 9 4 5 4" xfId="17222" xr:uid="{C14C6155-0887-493B-9415-D5A888B0E7EB}"/>
    <cellStyle name="Millares 9 4 6" xfId="5599" xr:uid="{F418B268-421B-4FEA-97A7-34D173F1955D}"/>
    <cellStyle name="Millares 9 4 6 2" xfId="12217" xr:uid="{AB97389B-C911-48E8-B889-2BBA6ECD661A}"/>
    <cellStyle name="Millares 9 4 6 2 2" xfId="25198" xr:uid="{FFF9114B-88EA-4653-A0F4-CC644842E9E8}"/>
    <cellStyle name="Millares 9 4 6 3" xfId="18693" xr:uid="{370DC10B-8303-4BDF-B88E-45FC97135BD5}"/>
    <cellStyle name="Millares 9 4 7" xfId="9054" xr:uid="{B5919CC7-57C6-4F08-A156-D5742B1F483E}"/>
    <cellStyle name="Millares 9 4 7 2" xfId="22035" xr:uid="{66EF81E1-00D5-4962-9515-1F082E5E88C9}"/>
    <cellStyle name="Millares 9 4 8" xfId="15529" xr:uid="{5B47E402-DC3C-4B9F-8760-E3D8071418A3}"/>
    <cellStyle name="Millares 9 5" xfId="2116" xr:uid="{6E0DD2BF-7372-4D2E-9FD9-4C340C95F82C}"/>
    <cellStyle name="Millares 9 5 2" xfId="3609" xr:uid="{7B1F5A04-DF7D-4680-A30F-4964AA137B9F}"/>
    <cellStyle name="Millares 9 5 2 2" xfId="5005" xr:uid="{ED2D6028-5F54-4785-9D0F-3FC1EE8123B4}"/>
    <cellStyle name="Millares 9 5 2 2 2" xfId="8177" xr:uid="{0832B959-DCE9-4FA1-98B8-AAA41BEC3477}"/>
    <cellStyle name="Millares 9 5 2 2 2 2" xfId="14795" xr:uid="{B7F7D46D-60FE-4E70-93E3-780A4255FDDF}"/>
    <cellStyle name="Millares 9 5 2 2 2 2 2" xfId="27776" xr:uid="{91F157C6-0171-4D0A-A0B6-8F2422D18F7A}"/>
    <cellStyle name="Millares 9 5 2 2 2 3" xfId="21271" xr:uid="{23B929E5-63D4-452D-9F0C-565C2EE97722}"/>
    <cellStyle name="Millares 9 5 2 2 3" xfId="11631" xr:uid="{F973E626-4B46-4BBB-BD20-3F2C37B314FF}"/>
    <cellStyle name="Millares 9 5 2 2 3 2" xfId="24612" xr:uid="{56A8472D-8A26-491A-B6C6-8D66857D72E6}"/>
    <cellStyle name="Millares 9 5 2 2 4" xfId="18107" xr:uid="{2E98562B-A4E5-4E07-91E1-1BD2F823FA18}"/>
    <cellStyle name="Millares 9 5 2 3" xfId="6781" xr:uid="{45B8DCEC-548F-4B94-AC89-63E5E3C2EB9D}"/>
    <cellStyle name="Millares 9 5 2 3 2" xfId="13399" xr:uid="{B41AB6D6-6612-4245-A8FB-0F32D54C33B9}"/>
    <cellStyle name="Millares 9 5 2 3 2 2" xfId="26380" xr:uid="{4E667FD5-AB3B-4DB2-9EB2-C13FB5C788E8}"/>
    <cellStyle name="Millares 9 5 2 3 3" xfId="19875" xr:uid="{61583C76-C7ED-4DA9-8985-FD5A2C8BBD63}"/>
    <cellStyle name="Millares 9 5 2 4" xfId="10235" xr:uid="{D819761A-5955-4E55-87CE-AC285FC82726}"/>
    <cellStyle name="Millares 9 5 2 4 2" xfId="23216" xr:uid="{3C94A199-22BA-4851-B668-41437FBC9903}"/>
    <cellStyle name="Millares 9 5 2 5" xfId="16711" xr:uid="{EEA2D8E4-0204-4ABD-8B9C-42FC64102D70}"/>
    <cellStyle name="Millares 9 5 3" xfId="3251" xr:uid="{7423EC97-0E38-45F8-A346-D2052FF25000}"/>
    <cellStyle name="Millares 9 5 3 2" xfId="6423" xr:uid="{8AF4A677-0CA1-4A28-A6BA-27B754EF3CFF}"/>
    <cellStyle name="Millares 9 5 3 2 2" xfId="13041" xr:uid="{7B3246FD-C9AE-4D11-8850-C3BB55ACC010}"/>
    <cellStyle name="Millares 9 5 3 2 2 2" xfId="26022" xr:uid="{87B851A3-66D8-4594-8941-3E5433B68611}"/>
    <cellStyle name="Millares 9 5 3 2 3" xfId="19517" xr:uid="{F064B71B-7285-475F-BD09-56F97F1ADC70}"/>
    <cellStyle name="Millares 9 5 3 3" xfId="9878" xr:uid="{D291A962-0E54-4091-BB14-C6E32FC829AF}"/>
    <cellStyle name="Millares 9 5 3 3 2" xfId="22859" xr:uid="{60E1D2A9-9512-4C16-B054-59AB5887762B}"/>
    <cellStyle name="Millares 9 5 3 4" xfId="16353" xr:uid="{462B3D31-EAF9-4DB0-A4AD-E7175EE8290A}"/>
    <cellStyle name="Millares 9 5 4" xfId="4636" xr:uid="{07709869-B6DF-4878-AA2B-CA62FEBB4FA7}"/>
    <cellStyle name="Millares 9 5 4 2" xfId="7808" xr:uid="{B396C12A-E6EF-46D5-95F3-F003BF9DA549}"/>
    <cellStyle name="Millares 9 5 4 2 2" xfId="14426" xr:uid="{D736AD46-0E19-4E83-9D9D-C7A530B1A6C6}"/>
    <cellStyle name="Millares 9 5 4 2 2 2" xfId="27407" xr:uid="{EAD05FEB-D463-4A77-8EBC-7CB244AD3ADA}"/>
    <cellStyle name="Millares 9 5 4 2 3" xfId="20902" xr:uid="{58D42B14-5937-4B18-877F-E4F68EA78042}"/>
    <cellStyle name="Millares 9 5 4 3" xfId="11262" xr:uid="{2A428871-35AB-4DFB-8CD0-F34D0F5D69B6}"/>
    <cellStyle name="Millares 9 5 4 3 2" xfId="24243" xr:uid="{1757A9A3-0E98-45BB-9742-2B5A9CCCDB10}"/>
    <cellStyle name="Millares 9 5 4 4" xfId="17738" xr:uid="{EBD0E0B2-75C2-40B9-BEFC-9633146D3616}"/>
    <cellStyle name="Millares 9 5 5" xfId="5601" xr:uid="{C2A3CA92-1723-4658-A609-562A2F30B47C}"/>
    <cellStyle name="Millares 9 5 5 2" xfId="12219" xr:uid="{9FC24312-4FB8-4258-8AE8-A4DFE9270857}"/>
    <cellStyle name="Millares 9 5 5 2 2" xfId="25200" xr:uid="{4EC7C222-4BF8-4137-95EB-71219EAA4BDC}"/>
    <cellStyle name="Millares 9 5 5 3" xfId="18695" xr:uid="{4EC1114E-3413-42EA-8530-5B7F2E370FE7}"/>
    <cellStyle name="Millares 9 5 6" xfId="9056" xr:uid="{76663692-F6C3-486C-B3E1-A02ABB7BE239}"/>
    <cellStyle name="Millares 9 5 6 2" xfId="22037" xr:uid="{9671FF46-9C98-4A4A-AD38-904132B59939}"/>
    <cellStyle name="Millares 9 5 7" xfId="15531" xr:uid="{AD39DF72-BECA-4C01-92EF-A8B6FDF288C8}"/>
    <cellStyle name="Millares 9 6" xfId="2790" xr:uid="{2B835FD8-ED97-4DD3-ABBD-65EF2266516A}"/>
    <cellStyle name="Millares 9 6 2" xfId="4341" xr:uid="{F6D75AFC-3B6C-4437-8DB9-624447F82AD7}"/>
    <cellStyle name="Millares 9 6 2 2" xfId="7513" xr:uid="{35532EE6-FDF6-46AE-8398-35E467B9938F}"/>
    <cellStyle name="Millares 9 6 2 2 2" xfId="14131" xr:uid="{82965793-73CC-4D83-9634-7BBA64A947D4}"/>
    <cellStyle name="Millares 9 6 2 2 2 2" xfId="27112" xr:uid="{7FA63F69-A014-448A-908A-7D5B36F8597D}"/>
    <cellStyle name="Millares 9 6 2 2 3" xfId="20607" xr:uid="{EEBF8BB6-3843-4C72-920F-6B21D8777572}"/>
    <cellStyle name="Millares 9 6 2 3" xfId="10967" xr:uid="{AF04B19D-8808-4337-971C-960EAAA2BDB6}"/>
    <cellStyle name="Millares 9 6 2 3 2" xfId="23948" xr:uid="{B00A53F1-626D-4038-A5C3-1EB0A2CEC1D5}"/>
    <cellStyle name="Millares 9 6 2 4" xfId="17443" xr:uid="{A1E60399-5D36-4AA8-87D9-FD9B60096DAB}"/>
    <cellStyle name="Millares 9 6 3" xfId="5967" xr:uid="{4745114C-4271-4AF4-A5CB-FB75A03F21DF}"/>
    <cellStyle name="Millares 9 6 3 2" xfId="12585" xr:uid="{20FE0AB1-9ECC-48D8-80B8-8BBADD065C62}"/>
    <cellStyle name="Millares 9 6 3 2 2" xfId="25566" xr:uid="{DCF49B81-4104-43D5-97C7-1B50BDDA97B5}"/>
    <cellStyle name="Millares 9 6 3 3" xfId="19061" xr:uid="{5E16933E-4ABD-4306-8517-1E06EFEEA309}"/>
    <cellStyle name="Millares 9 6 4" xfId="9422" xr:uid="{0A68726C-71E3-4A7C-9D6C-FA46DA2C2129}"/>
    <cellStyle name="Millares 9 6 4 2" xfId="22403" xr:uid="{912CC4E0-086D-4BB7-8F20-71FAD15F6270}"/>
    <cellStyle name="Millares 9 6 5" xfId="15897" xr:uid="{9EBE1A0D-A61D-4EDD-BF46-41ACB4BCB356}"/>
    <cellStyle name="Millares 9 7" xfId="3322" xr:uid="{6FED62CC-EC6D-47DA-A04A-383BE7D516B5}"/>
    <cellStyle name="Millares 9 7 2" xfId="4710" xr:uid="{87FC1C5E-85BF-4D86-8689-ED6D918B862D}"/>
    <cellStyle name="Millares 9 7 2 2" xfId="7882" xr:uid="{BB66F979-4547-49D0-909E-D446F720A365}"/>
    <cellStyle name="Millares 9 7 2 2 2" xfId="14500" xr:uid="{5AEA9A40-7597-4A3C-98C3-941AF7313BBD}"/>
    <cellStyle name="Millares 9 7 2 2 2 2" xfId="27481" xr:uid="{BFB94430-6379-4C9B-95D1-B50CB5617B53}"/>
    <cellStyle name="Millares 9 7 2 2 3" xfId="20976" xr:uid="{4D6D2F4B-9D50-4AD7-99D7-AD66D7655DCC}"/>
    <cellStyle name="Millares 9 7 2 3" xfId="11336" xr:uid="{555A5A29-0E95-4416-926E-7830879EDBA2}"/>
    <cellStyle name="Millares 9 7 2 3 2" xfId="24317" xr:uid="{01623A1D-FF79-464E-8CDC-24E2EDB2E883}"/>
    <cellStyle name="Millares 9 7 2 4" xfId="17812" xr:uid="{32E3B317-B294-44AE-9823-671843F3143E}"/>
    <cellStyle name="Millares 9 7 3" xfId="6494" xr:uid="{7478E0A4-7895-404C-A37B-752E84D1C205}"/>
    <cellStyle name="Millares 9 7 3 2" xfId="13112" xr:uid="{70F0521A-6A66-4DA2-9A6E-809700347291}"/>
    <cellStyle name="Millares 9 7 3 2 2" xfId="26093" xr:uid="{D0570FB2-4DD8-48B5-9D30-D2FAABBEB2D7}"/>
    <cellStyle name="Millares 9 7 3 3" xfId="19588" xr:uid="{5C5A63BC-807D-4571-8814-CFEFA4144FA3}"/>
    <cellStyle name="Millares 9 7 4" xfId="9949" xr:uid="{01D5475A-368F-41FB-962A-CD6B3C8136DD}"/>
    <cellStyle name="Millares 9 7 4 2" xfId="22930" xr:uid="{F90B08E6-8102-46A8-97D1-7696FA7D35DB}"/>
    <cellStyle name="Millares 9 7 5" xfId="16424" xr:uid="{DE361A72-A5CE-4910-9621-7FEEF505450C}"/>
    <cellStyle name="Millares 9 8" xfId="3683" xr:uid="{164C2558-52E3-4CBD-9995-50C438CA5BD4}"/>
    <cellStyle name="Millares 9 8 2" xfId="5079" xr:uid="{AD651FA2-3370-4E59-9165-4C19FDBF0418}"/>
    <cellStyle name="Millares 9 8 2 2" xfId="8251" xr:uid="{BE2114D2-15A0-44E1-857A-506A9A122B4D}"/>
    <cellStyle name="Millares 9 8 2 2 2" xfId="14869" xr:uid="{F4DE8499-2CF9-4439-8451-492D83278E94}"/>
    <cellStyle name="Millares 9 8 2 2 2 2" xfId="27850" xr:uid="{F83DD794-9214-4949-9D40-095EF42AAD8D}"/>
    <cellStyle name="Millares 9 8 2 2 3" xfId="21345" xr:uid="{3C32C57D-8212-47C7-A056-BC2E4F000105}"/>
    <cellStyle name="Millares 9 8 2 3" xfId="11705" xr:uid="{5B2B921B-6BF3-4F69-9CAA-622DADD3C5E2}"/>
    <cellStyle name="Millares 9 8 2 3 2" xfId="24686" xr:uid="{492CCB91-65C5-46C2-BAE2-4B069FAE0D2E}"/>
    <cellStyle name="Millares 9 8 2 4" xfId="18181" xr:uid="{DD96B9F4-8A24-4B5C-AE65-60EA5594BA17}"/>
    <cellStyle name="Millares 9 8 3" xfId="6855" xr:uid="{33C6E993-F1F7-4700-93C1-673EE5D0A61C}"/>
    <cellStyle name="Millares 9 8 3 2" xfId="13473" xr:uid="{A134A8B1-38C7-4EBE-9B29-EF9368A3392A}"/>
    <cellStyle name="Millares 9 8 3 2 2" xfId="26454" xr:uid="{E2FD703C-EE8C-4B56-B57B-5F7D2BEC819C}"/>
    <cellStyle name="Millares 9 8 3 3" xfId="19949" xr:uid="{2A62E9EE-A2D7-4025-8543-7AA7FBD72B8C}"/>
    <cellStyle name="Millares 9 8 4" xfId="10309" xr:uid="{D64F04F0-86A1-4F16-81CF-A085BC45B655}"/>
    <cellStyle name="Millares 9 8 4 2" xfId="23290" xr:uid="{A529373E-D234-46EB-8E0B-88666C36023F}"/>
    <cellStyle name="Millares 9 8 5" xfId="16785" xr:uid="{9D41C90C-F40C-43F5-8B43-E5517C3E886A}"/>
    <cellStyle name="Millares 9 9" xfId="3753" xr:uid="{54254BEF-1F8E-413A-8776-F5FAA9C63CB4}"/>
    <cellStyle name="Millares 9 9 2" xfId="5153" xr:uid="{8F56DF02-E587-4E69-B33B-386677505EC3}"/>
    <cellStyle name="Millares 9 9 2 2" xfId="8325" xr:uid="{9EA58C98-F44C-408C-9308-D2D819374E30}"/>
    <cellStyle name="Millares 9 9 2 2 2" xfId="14943" xr:uid="{A5ED2661-E7C9-40EC-8116-8ABCFC3D6B94}"/>
    <cellStyle name="Millares 9 9 2 2 2 2" xfId="27924" xr:uid="{8EAEB163-CD83-44BD-945A-8F0008CDD76D}"/>
    <cellStyle name="Millares 9 9 2 2 3" xfId="21419" xr:uid="{2358DC0C-4E8F-4333-9BB7-3696B95D3F09}"/>
    <cellStyle name="Millares 9 9 2 3" xfId="11779" xr:uid="{DF103019-C4CC-42F5-A4A3-E4FCB832E1B0}"/>
    <cellStyle name="Millares 9 9 2 3 2" xfId="24760" xr:uid="{D3DA6A80-CF0E-445B-B7D7-56BB84AC103D}"/>
    <cellStyle name="Millares 9 9 2 4" xfId="18255" xr:uid="{FD0CFA09-27EA-4247-A8E1-658CF38F7246}"/>
    <cellStyle name="Millares 9 9 3" xfId="6925" xr:uid="{5BB88B9D-C188-437C-B5A6-1E0540D63418}"/>
    <cellStyle name="Millares 9 9 3 2" xfId="13543" xr:uid="{243D44CD-DF07-4E7A-ADF7-B0BAA1BF88BB}"/>
    <cellStyle name="Millares 9 9 3 2 2" xfId="26524" xr:uid="{E28AC17F-16EB-46B8-8E65-F7DE3DDC94CB}"/>
    <cellStyle name="Millares 9 9 3 3" xfId="20019" xr:uid="{915E2F71-5A4E-4637-8463-5CAE98B2B012}"/>
    <cellStyle name="Millares 9 9 4" xfId="10379" xr:uid="{326BAD2A-7D84-4467-84C9-AEEC3AEA706D}"/>
    <cellStyle name="Millares 9 9 4 2" xfId="23360" xr:uid="{710C3A9E-43E1-41F6-826B-2DC7F3977D60}"/>
    <cellStyle name="Millares 9 9 5" xfId="16855" xr:uid="{B6936881-15DC-4F09-A502-37D73E96B242}"/>
    <cellStyle name="MOIS" xfId="476" xr:uid="{AE68F027-716C-477C-A763-B184B2B646E3}"/>
    <cellStyle name="Moneda" xfId="1" builtinId="4"/>
    <cellStyle name="Moneda [0] 10" xfId="4119" xr:uid="{68013E9B-E46E-4C62-A1FC-DB15A411F705}"/>
    <cellStyle name="Moneda [0] 10 2" xfId="7291" xr:uid="{A81FAC82-6870-4B24-AC49-466BDC5B8ECD}"/>
    <cellStyle name="Moneda [0] 10 2 2" xfId="13909" xr:uid="{1CBAC423-B6D4-43D7-8527-3B3C7858AE83}"/>
    <cellStyle name="Moneda [0] 10 2 2 2" xfId="26890" xr:uid="{B58493E5-F7BA-40C9-8709-0C7B5F68DCA7}"/>
    <cellStyle name="Moneda [0] 10 2 3" xfId="20385" xr:uid="{19260030-A476-4C57-92BF-28A5F1D23CED}"/>
    <cellStyle name="Moneda [0] 10 3" xfId="10745" xr:uid="{1F9AA806-260B-4310-A41A-4AB8FE40561D}"/>
    <cellStyle name="Moneda [0] 10 3 2" xfId="23726" xr:uid="{04AF89A4-6A00-44BD-85A3-D33A0CCA0252}"/>
    <cellStyle name="Moneda [0] 10 4" xfId="17221" xr:uid="{BF9CE068-68B4-4160-9B10-B317A39E628E}"/>
    <cellStyle name="Moneda [0] 11" xfId="5308" xr:uid="{35648B64-351B-442B-B15B-A4E60665324F}"/>
    <cellStyle name="Moneda [0] 11 2" xfId="11926" xr:uid="{77AA66E4-3D10-4E0A-BD25-096AA8E870FF}"/>
    <cellStyle name="Moneda [0] 11 2 2" xfId="24907" xr:uid="{12933B3A-E65F-4F37-8906-677F84117FDA}"/>
    <cellStyle name="Moneda [0] 11 3" xfId="18402" xr:uid="{78819D2A-EFBF-4EDD-9E2C-87BA746B24CA}"/>
    <cellStyle name="Moneda [0] 12" xfId="15238" xr:uid="{93A98F08-C537-49B5-9B7C-63A22E7DE8DF}"/>
    <cellStyle name="Moneda [0] 13" xfId="1479" xr:uid="{2B78C610-DC7C-4138-AD22-0B9316BA51B4}"/>
    <cellStyle name="Moneda [0] 2" xfId="1467" xr:uid="{D14ECE43-CBA6-4483-AA3E-846CB319109A}"/>
    <cellStyle name="Moneda [0] 2 2" xfId="1661" xr:uid="{A8744AF1-A750-4B60-A2E6-6C48619FB69D}"/>
    <cellStyle name="Moneda [0] 2 2 2" xfId="28249" xr:uid="{F7118586-7E9D-4E3C-AD96-4E90E41F98AC}"/>
    <cellStyle name="Moneda [0] 2 3" xfId="2319" xr:uid="{45B6BE0F-228C-4642-B505-32F2BE271075}"/>
    <cellStyle name="Moneda [0] 2 4" xfId="8594" xr:uid="{378905FD-235D-4607-82D2-B7279F45F7E1}"/>
    <cellStyle name="Moneda [0] 2 4 2" xfId="21653" xr:uid="{AF49A7D5-9E3A-4BC1-A3E3-1CF288319696}"/>
    <cellStyle name="Moneda [0] 3" xfId="1662" xr:uid="{7C8E4105-9CA3-46BD-9815-CBC865F34230}"/>
    <cellStyle name="Moneda [0] 3 2" xfId="3011" xr:uid="{F446B239-EDFE-4DC3-937F-96F331CED7AF}"/>
    <cellStyle name="Moneda [0] 3 2 2" xfId="4635" xr:uid="{F05F377E-EF2B-496D-B390-71EDFA2D3275}"/>
    <cellStyle name="Moneda [0] 3 2 2 2" xfId="7807" xr:uid="{D873D1E1-41CD-4CAB-8A57-12B612A46465}"/>
    <cellStyle name="Moneda [0] 3 2 2 2 2" xfId="14425" xr:uid="{108F748E-E9D8-4D88-87A3-DA20AF31C31D}"/>
    <cellStyle name="Moneda [0] 3 2 2 2 2 2" xfId="27406" xr:uid="{E3183B6B-D08A-46CB-86D7-D3B45C483393}"/>
    <cellStyle name="Moneda [0] 3 2 2 2 3" xfId="20901" xr:uid="{A4D0AA99-064D-4241-A3F8-FFFE3000C708}"/>
    <cellStyle name="Moneda [0] 3 2 2 3" xfId="11261" xr:uid="{7AFCA779-B610-4DAB-AE65-6877E40A5864}"/>
    <cellStyle name="Moneda [0] 3 2 2 3 2" xfId="24242" xr:uid="{D69BDF10-7B8C-4EDC-8395-CC448C92739F}"/>
    <cellStyle name="Moneda [0] 3 2 2 4" xfId="17737" xr:uid="{6146CDE1-D561-4B52-8F62-CB429AC8EFBD}"/>
    <cellStyle name="Moneda [0] 3 2 3" xfId="6187" xr:uid="{6996D526-9BE6-4B38-85C1-800EBB95351E}"/>
    <cellStyle name="Moneda [0] 3 2 3 2" xfId="12805" xr:uid="{EEF43DE5-E9EB-4870-AF62-A1FEECFAC993}"/>
    <cellStyle name="Moneda [0] 3 2 3 2 2" xfId="25786" xr:uid="{C91A8D95-D921-4630-ADFF-9F4898E429A8}"/>
    <cellStyle name="Moneda [0] 3 2 3 3" xfId="19281" xr:uid="{C19EE264-665D-4261-B81C-505922F971D3}"/>
    <cellStyle name="Moneda [0] 3 2 4" xfId="9642" xr:uid="{9494296C-E10B-4420-A781-B4F0572C86A0}"/>
    <cellStyle name="Moneda [0] 3 2 4 2" xfId="22623" xr:uid="{A078203C-843E-414E-94F6-8029FA09196A}"/>
    <cellStyle name="Moneda [0] 3 2 5" xfId="16117" xr:uid="{483FAD3F-45D9-4A5A-8D09-94DCFCAE0F21}"/>
    <cellStyle name="Moneda [0] 3 3" xfId="3608" xr:uid="{CE07E836-ED92-498C-88EB-AD413700AFD9}"/>
    <cellStyle name="Moneda [0] 3 3 2" xfId="5004" xr:uid="{298C57A8-52A3-4346-A6D3-80F8122A35DD}"/>
    <cellStyle name="Moneda [0] 3 3 2 2" xfId="8176" xr:uid="{F5F45383-3AD6-4FCD-A2F6-82B43EFB1DD9}"/>
    <cellStyle name="Moneda [0] 3 3 2 2 2" xfId="14794" xr:uid="{BFE2D8FF-CB55-4386-BF03-75FA05B6D57B}"/>
    <cellStyle name="Moneda [0] 3 3 2 2 2 2" xfId="27775" xr:uid="{526644AE-94F1-48D3-8B0F-8224604D546F}"/>
    <cellStyle name="Moneda [0] 3 3 2 2 3" xfId="21270" xr:uid="{C26158C2-0EBC-4E0C-BE34-1FB226268557}"/>
    <cellStyle name="Moneda [0] 3 3 2 3" xfId="11630" xr:uid="{64F6E877-D38C-4C2B-A611-9FC40A6C0678}"/>
    <cellStyle name="Moneda [0] 3 3 2 3 2" xfId="24611" xr:uid="{53E42AF5-007A-499C-9A6B-F810D6987265}"/>
    <cellStyle name="Moneda [0] 3 3 2 4" xfId="18106" xr:uid="{E1C3F3AD-3485-4B41-B6CC-CF749631813A}"/>
    <cellStyle name="Moneda [0] 3 3 3" xfId="6780" xr:uid="{A701378E-4BD0-4CD7-ABFD-6414AFD4DAEC}"/>
    <cellStyle name="Moneda [0] 3 3 3 2" xfId="13398" xr:uid="{2C745E4B-06E5-4A18-B808-EEBAFBDA9DE3}"/>
    <cellStyle name="Moneda [0] 3 3 3 2 2" xfId="26379" xr:uid="{2DA47105-4ED4-483F-9242-EB794FBABB4F}"/>
    <cellStyle name="Moneda [0] 3 3 3 3" xfId="19874" xr:uid="{883F226D-C4DC-4FE1-9E56-BB445C9D1B02}"/>
    <cellStyle name="Moneda [0] 3 3 4" xfId="10234" xr:uid="{A692C7CD-FC81-4CF5-AF41-621248DE1752}"/>
    <cellStyle name="Moneda [0] 3 3 4 2" xfId="23215" xr:uid="{A389BDCF-495A-47A8-9208-5DDC3B8746CB}"/>
    <cellStyle name="Moneda [0] 3 3 5" xfId="16710" xr:uid="{97700E69-E5FC-4429-80BF-7E5283D9E14E}"/>
    <cellStyle name="Moneda [0] 3 4" xfId="4340" xr:uid="{FF2BC059-30F2-4DB5-9005-00F96F2B324F}"/>
    <cellStyle name="Moneda [0] 3 4 2" xfId="7512" xr:uid="{9CF65E27-A12F-4423-88F1-635BA6E98A0F}"/>
    <cellStyle name="Moneda [0] 3 4 2 2" xfId="14130" xr:uid="{BAC6DCDA-FA30-4DE7-81AD-D84FFF836A55}"/>
    <cellStyle name="Moneda [0] 3 4 2 2 2" xfId="27111" xr:uid="{3C06799D-4628-4CE3-B0B4-C7028969A4C9}"/>
    <cellStyle name="Moneda [0] 3 4 2 3" xfId="20606" xr:uid="{4735A178-9F7D-4765-88C6-5BEA9EC5A2DB}"/>
    <cellStyle name="Moneda [0] 3 4 3" xfId="10966" xr:uid="{C154957A-F4F8-4CE1-968C-6F3DDCDA1D66}"/>
    <cellStyle name="Moneda [0] 3 4 3 2" xfId="23947" xr:uid="{C266EEC2-4920-4EE0-9F09-65FA98E7DD62}"/>
    <cellStyle name="Moneda [0] 3 4 4" xfId="17442" xr:uid="{6D5401CF-A477-4584-996E-8FEC9D4E3408}"/>
    <cellStyle name="Moneda [0] 3 5" xfId="8609" xr:uid="{47D9D47D-F7B6-490A-A9CF-6A9BDCA15231}"/>
    <cellStyle name="Moneda [0] 4" xfId="1660" xr:uid="{F9F259B7-29A4-439F-9E43-94904D9B8C0C}"/>
    <cellStyle name="Moneda [0] 4 2" xfId="3015" xr:uid="{92868B3A-1ABF-4476-94CC-959648C60569}"/>
    <cellStyle name="Moneda [0] 4 2 2" xfId="3182" xr:uid="{943E20C0-6A7F-4A6E-BC72-AA68C65FD43F}"/>
    <cellStyle name="Moneda [0] 4 2 2 2" xfId="6354" xr:uid="{992CF3F0-3E5A-4E12-BA35-6C6A39000B7D}"/>
    <cellStyle name="Moneda [0] 4 2 2 2 2" xfId="12972" xr:uid="{28A59D78-6AB3-448C-95D0-59F9A084833A}"/>
    <cellStyle name="Moneda [0] 4 2 2 2 2 2" xfId="25953" xr:uid="{392437A1-40E0-4D8F-8FC1-34628EFD684B}"/>
    <cellStyle name="Moneda [0] 4 2 2 2 3" xfId="19448" xr:uid="{9840C3A4-9571-4564-8B9E-AFD294608BBE}"/>
    <cellStyle name="Moneda [0] 4 2 2 3" xfId="9809" xr:uid="{412919C2-13D0-4811-BBF6-64E74A2932D0}"/>
    <cellStyle name="Moneda [0] 4 2 2 3 2" xfId="22790" xr:uid="{7FADE8CE-CBB9-4C62-93AB-204E53E64FD1}"/>
    <cellStyle name="Moneda [0] 4 2 2 4" xfId="16284" xr:uid="{C11DB829-C212-46DD-9D63-B10FC80301FC}"/>
    <cellStyle name="Moneda [0] 4 2 3" xfId="4561" xr:uid="{FED105E5-E518-4843-BE37-99BE221C4CBC}"/>
    <cellStyle name="Moneda [0] 4 2 3 2" xfId="7733" xr:uid="{0673281B-AFE9-4699-9645-A973B64AEE38}"/>
    <cellStyle name="Moneda [0] 4 2 3 2 2" xfId="14351" xr:uid="{736346EE-E71F-43C5-BC0F-9E96CA52F8D8}"/>
    <cellStyle name="Moneda [0] 4 2 3 2 2 2" xfId="27332" xr:uid="{209DA35E-F81C-47EA-BA16-DB407E53D933}"/>
    <cellStyle name="Moneda [0] 4 2 3 2 3" xfId="20827" xr:uid="{42243C62-D8F4-4D99-8B8E-86AB4550EA98}"/>
    <cellStyle name="Moneda [0] 4 2 3 3" xfId="11187" xr:uid="{36BD845E-0AEA-4872-841D-C9A10A6DB03F}"/>
    <cellStyle name="Moneda [0] 4 2 3 3 2" xfId="24168" xr:uid="{4B0CFF49-7337-41D6-A4F5-8D455467E4ED}"/>
    <cellStyle name="Moneda [0] 4 2 3 4" xfId="17663" xr:uid="{55420A09-F2B7-4B74-B286-E2EC4419346A}"/>
    <cellStyle name="Moneda [0] 4 2 4" xfId="6188" xr:uid="{2EECBED1-0FEE-4A6E-A37D-A00AD982B70E}"/>
    <cellStyle name="Moneda [0] 4 2 4 2" xfId="12806" xr:uid="{2D8E669C-83C9-47DE-9784-824A8CFAEE24}"/>
    <cellStyle name="Moneda [0] 4 2 4 2 2" xfId="25787" xr:uid="{174AF77E-CE08-45A0-A1F3-966D028A324F}"/>
    <cellStyle name="Moneda [0] 4 2 4 3" xfId="19282" xr:uid="{CF641337-1267-4326-8436-D8ED1B41EE29}"/>
    <cellStyle name="Moneda [0] 4 2 5" xfId="9643" xr:uid="{3E0CA22A-9E10-4299-91B6-7289CD877395}"/>
    <cellStyle name="Moneda [0] 4 2 5 2" xfId="22624" xr:uid="{54E56D29-35EE-496C-8F12-1601C6E50479}"/>
    <cellStyle name="Moneda [0] 4 2 6" xfId="16118" xr:uid="{5319847D-51A5-4C8C-9CCB-20BAC6513E54}"/>
    <cellStyle name="Moneda [0] 4 3" xfId="3538" xr:uid="{8666F832-4B92-479B-8389-5904AAB772D3}"/>
    <cellStyle name="Moneda [0] 4 3 2" xfId="4930" xr:uid="{96126719-60D4-4244-8887-BEDDA48B56E2}"/>
    <cellStyle name="Moneda [0] 4 3 2 2" xfId="8102" xr:uid="{2940A030-F18F-4723-9F04-9F8C9E8736BF}"/>
    <cellStyle name="Moneda [0] 4 3 2 2 2" xfId="14720" xr:uid="{E4DE4E58-5FCD-40D8-8DCF-A7E6CD94E321}"/>
    <cellStyle name="Moneda [0] 4 3 2 2 2 2" xfId="27701" xr:uid="{037E1E54-45E2-4099-B39F-7DFF3406FD53}"/>
    <cellStyle name="Moneda [0] 4 3 2 2 3" xfId="21196" xr:uid="{E2BCB200-CFFD-49B2-99C7-E3068757CC0E}"/>
    <cellStyle name="Moneda [0] 4 3 2 3" xfId="11556" xr:uid="{075A2759-AF90-407B-A0C2-56735E93E897}"/>
    <cellStyle name="Moneda [0] 4 3 2 3 2" xfId="24537" xr:uid="{59D94E68-C8D7-4F04-95C5-46A2F0969567}"/>
    <cellStyle name="Moneda [0] 4 3 2 4" xfId="18032" xr:uid="{F8D45151-68B6-4F1B-B3E0-C602B389F526}"/>
    <cellStyle name="Moneda [0] 4 3 3" xfId="6710" xr:uid="{442E7C70-DC71-40CC-BCBA-4B55B425E66B}"/>
    <cellStyle name="Moneda [0] 4 3 3 2" xfId="13328" xr:uid="{92B4F4FA-DA56-4C7C-8237-084D1731CBCA}"/>
    <cellStyle name="Moneda [0] 4 3 3 2 2" xfId="26309" xr:uid="{47CE9C0E-1EC7-438D-BA4B-8FE0B79D1D5C}"/>
    <cellStyle name="Moneda [0] 4 3 3 3" xfId="19804" xr:uid="{B2FC042F-5B4F-4777-9F7A-56FD3DFF1CE4}"/>
    <cellStyle name="Moneda [0] 4 3 4" xfId="10164" xr:uid="{E219A98C-1D85-4F10-85F4-A0DA0DD145EB}"/>
    <cellStyle name="Moneda [0] 4 3 4 2" xfId="23145" xr:uid="{4AC63E95-008C-4A3A-B5B6-B659D7D88200}"/>
    <cellStyle name="Moneda [0] 4 3 5" xfId="16640" xr:uid="{E43CEF70-8E75-4001-B39B-0B679FA2573B}"/>
    <cellStyle name="Moneda [0] 4 4" xfId="3027" xr:uid="{01F2AAF7-B19D-4383-AF4D-35C9E06E5D1A}"/>
    <cellStyle name="Moneda [0] 4 4 2" xfId="6199" xr:uid="{A3CB456D-A106-497F-8679-7E0FF2CD3D24}"/>
    <cellStyle name="Moneda [0] 4 4 2 2" xfId="12817" xr:uid="{3432F525-1B6F-41E7-A921-60DD2C33D3AC}"/>
    <cellStyle name="Moneda [0] 4 4 2 2 2" xfId="25798" xr:uid="{02752ADD-5687-4500-9D39-A3139FBFA577}"/>
    <cellStyle name="Moneda [0] 4 4 2 3" xfId="19293" xr:uid="{843C1910-73AE-4395-947F-8A922945C2FD}"/>
    <cellStyle name="Moneda [0] 4 4 3" xfId="9654" xr:uid="{882E7BA7-5554-41E2-B332-1D7838A94E65}"/>
    <cellStyle name="Moneda [0] 4 4 3 2" xfId="22635" xr:uid="{EEE714F1-7C69-4131-ACD2-C6B8B0E8EA2A}"/>
    <cellStyle name="Moneda [0] 4 4 4" xfId="16129" xr:uid="{B1B3B959-F113-478A-90CC-DE15717A6495}"/>
    <cellStyle name="Moneda [0] 4 5" xfId="4266" xr:uid="{5789210C-2E1D-42EA-B053-22A655788FE0}"/>
    <cellStyle name="Moneda [0] 4 5 2" xfId="7438" xr:uid="{0176FF0D-2B2D-44EF-8187-7B2CCBF32A49}"/>
    <cellStyle name="Moneda [0] 4 5 2 2" xfId="14056" xr:uid="{142E5EB2-0A97-4439-8586-5CCF62203EF5}"/>
    <cellStyle name="Moneda [0] 4 5 2 2 2" xfId="27037" xr:uid="{9CD00BBE-8913-4F00-AED8-FBB1DC0E4A07}"/>
    <cellStyle name="Moneda [0] 4 5 2 3" xfId="20532" xr:uid="{2CAF093F-F3A5-4F83-A2A1-D27E3DB3A65F}"/>
    <cellStyle name="Moneda [0] 4 5 3" xfId="10892" xr:uid="{A0E45A55-A3A6-4FE4-9354-B3FFDBDDA5D0}"/>
    <cellStyle name="Moneda [0] 4 5 3 2" xfId="23873" xr:uid="{D4B99F50-2C6F-424D-BA67-2B773DFBBD5C}"/>
    <cellStyle name="Moneda [0] 4 5 4" xfId="17368" xr:uid="{ABB94E89-56FC-4AEE-8342-4F888AB2D1A1}"/>
    <cellStyle name="Moneda [0] 4 6" xfId="8651" xr:uid="{49E8FF10-42A4-4947-BE36-727E11E691C9}"/>
    <cellStyle name="Moneda [0] 4 6 2" xfId="21664" xr:uid="{442C9208-33BE-4FEE-9300-9BCC231850B7}"/>
    <cellStyle name="Moneda [0] 5" xfId="2325" xr:uid="{878F5A2C-2D70-4483-94D2-D0C26CAE618C}"/>
    <cellStyle name="Moneda [0] 5 2" xfId="3682" xr:uid="{210C0D45-C799-41A0-ABCD-E9C89DD8B5EC}"/>
    <cellStyle name="Moneda [0] 5 2 2" xfId="5078" xr:uid="{33FDF3C0-6459-4BEB-A53F-6E813C504379}"/>
    <cellStyle name="Moneda [0] 5 2 2 2" xfId="8250" xr:uid="{D09AB8B4-4145-4038-9D07-753ACFF80DAB}"/>
    <cellStyle name="Moneda [0] 5 2 2 2 2" xfId="14868" xr:uid="{0AABC655-16E3-41D3-941E-C3E31F3ED2D1}"/>
    <cellStyle name="Moneda [0] 5 2 2 2 2 2" xfId="27849" xr:uid="{1EFF5749-6364-4BEF-9C3F-E19B85C7985C}"/>
    <cellStyle name="Moneda [0] 5 2 2 2 3" xfId="21344" xr:uid="{2DF3A6DD-D048-440A-A14E-968AC2027E9F}"/>
    <cellStyle name="Moneda [0] 5 2 2 3" xfId="11704" xr:uid="{32A971E1-0C2F-4100-B6CC-7D62D68CA733}"/>
    <cellStyle name="Moneda [0] 5 2 2 3 2" xfId="24685" xr:uid="{805FD504-7E63-497B-8971-BF1E36339B28}"/>
    <cellStyle name="Moneda [0] 5 2 2 4" xfId="18180" xr:uid="{28C75F48-C38D-4EF7-8138-9D79B23AD7CC}"/>
    <cellStyle name="Moneda [0] 5 2 3" xfId="6854" xr:uid="{23C0C8D7-214D-4DFF-8DDD-52B04CCB13FD}"/>
    <cellStyle name="Moneda [0] 5 2 3 2" xfId="13472" xr:uid="{FE880AC5-A402-4CB0-9B7C-8F9F27D5E166}"/>
    <cellStyle name="Moneda [0] 5 2 3 2 2" xfId="26453" xr:uid="{2B58D1FC-81A9-4D00-B615-FF6FB5F842AE}"/>
    <cellStyle name="Moneda [0] 5 2 3 3" xfId="19948" xr:uid="{D31F1ACD-92AE-4133-A5D1-0BB940719CB0}"/>
    <cellStyle name="Moneda [0] 5 2 4" xfId="10308" xr:uid="{2950071D-3FFD-43C3-930C-D50774F7EC58}"/>
    <cellStyle name="Moneda [0] 5 2 4 2" xfId="23289" xr:uid="{AB74BE1D-732E-4C40-BD07-E86891CB173A}"/>
    <cellStyle name="Moneda [0] 5 2 5" xfId="16784" xr:uid="{70AF3286-77A6-4735-BD93-62B54C48939E}"/>
    <cellStyle name="Moneda [0] 5 3" xfId="3321" xr:uid="{BF6ABE4A-386F-486D-B2A3-12153696C24A}"/>
    <cellStyle name="Moneda [0] 5 3 2" xfId="6493" xr:uid="{E001193C-6DC1-4941-BA9E-EF58CCC00BC8}"/>
    <cellStyle name="Moneda [0] 5 3 2 2" xfId="13111" xr:uid="{5AF81AEF-966E-40D9-98E6-592FA2EA518A}"/>
    <cellStyle name="Moneda [0] 5 3 2 2 2" xfId="26092" xr:uid="{DCD9CA9F-17E7-4BB3-9BE4-EBA75AB26CBF}"/>
    <cellStyle name="Moneda [0] 5 3 2 3" xfId="19587" xr:uid="{5946AF60-58ED-4434-B53C-3F22FC200AC9}"/>
    <cellStyle name="Moneda [0] 5 3 3" xfId="9948" xr:uid="{C075CABC-FB07-42EB-9D88-A2345F8DE9E5}"/>
    <cellStyle name="Moneda [0] 5 3 3 2" xfId="22929" xr:uid="{8F88FDFF-5151-4D4F-9407-3DE61514ED37}"/>
    <cellStyle name="Moneda [0] 5 3 4" xfId="16423" xr:uid="{6F6CCA47-B3D5-4823-A97D-41DC7FDCB995}"/>
    <cellStyle name="Moneda [0] 5 4" xfId="4709" xr:uid="{A04AA943-DA58-4ED6-A161-060275FA7AA1}"/>
    <cellStyle name="Moneda [0] 5 4 2" xfId="7881" xr:uid="{72BFA7DE-39A3-45AA-A0B5-A2C4480AF206}"/>
    <cellStyle name="Moneda [0] 5 4 2 2" xfId="14499" xr:uid="{06062D0E-321B-42E1-9002-FF8F8025F69A}"/>
    <cellStyle name="Moneda [0] 5 4 2 2 2" xfId="27480" xr:uid="{B1EE6EC5-C662-4901-BC65-38CD1A0AD834}"/>
    <cellStyle name="Moneda [0] 5 4 2 3" xfId="20975" xr:uid="{60940FEB-3314-499F-92E6-B0E54D948B5F}"/>
    <cellStyle name="Moneda [0] 5 4 3" xfId="11335" xr:uid="{1989B039-3225-40A7-9C59-3451101ABCC5}"/>
    <cellStyle name="Moneda [0] 5 4 3 2" xfId="24316" xr:uid="{B235CA92-D649-4DE5-97B6-A9CBB004EC2F}"/>
    <cellStyle name="Moneda [0] 5 4 4" xfId="17811" xr:uid="{C6BD35B1-5981-44E9-B811-61817542CC6C}"/>
    <cellStyle name="Moneda [0] 5 5" xfId="5674" xr:uid="{5EA61571-9BC5-4FF9-AB5F-79D1DD2B9CE7}"/>
    <cellStyle name="Moneda [0] 5 5 2" xfId="12292" xr:uid="{BCBC8E6D-052D-4DEE-A3B4-E3E104A3FF88}"/>
    <cellStyle name="Moneda [0] 5 5 2 2" xfId="25273" xr:uid="{26B63AFB-F175-40FF-84E0-23712EF72A62}"/>
    <cellStyle name="Moneda [0] 5 5 3" xfId="18768" xr:uid="{6E12991C-C8C5-47F3-BDCA-310772F833A5}"/>
    <cellStyle name="Moneda [0] 5 6" xfId="8660" xr:uid="{7CCE7BB7-7A21-43B7-A2C8-94DFC2A0DCAE}"/>
    <cellStyle name="Moneda [0] 5 7" xfId="9129" xr:uid="{5AA30567-F6D4-4B58-BF83-9B8840AF5859}"/>
    <cellStyle name="Moneda [0] 5 7 2" xfId="22110" xr:uid="{84119E8B-1427-4397-BD5E-EB42E2F02440}"/>
    <cellStyle name="Moneda [0] 5 8" xfId="15604" xr:uid="{3FB0AE54-3FA5-4306-989B-B8BFB1BA647D}"/>
    <cellStyle name="Moneda [0] 6" xfId="2936" xr:uid="{D3F37BE0-1832-4F37-8AFF-2979D3084691}"/>
    <cellStyle name="Moneda [0] 6 2" xfId="4414" xr:uid="{F38B80BB-2ACA-4A69-93E0-A7F54AFEB6F3}"/>
    <cellStyle name="Moneda [0] 6 2 2" xfId="7586" xr:uid="{A7A4EE88-B416-4B4B-93D5-8A9DC0664BCE}"/>
    <cellStyle name="Moneda [0] 6 2 2 2" xfId="14204" xr:uid="{DBAC8A4E-FB25-4B16-95D2-6FDF655E8A3E}"/>
    <cellStyle name="Moneda [0] 6 2 2 2 2" xfId="27185" xr:uid="{D3FF11CD-9ADB-45EF-9DD0-1FFF53FDA63B}"/>
    <cellStyle name="Moneda [0] 6 2 2 3" xfId="20680" xr:uid="{1EB48EFA-AC6A-4064-A1EB-EDC9AA94B29A}"/>
    <cellStyle name="Moneda [0] 6 2 3" xfId="11040" xr:uid="{D0430F9A-43EB-4389-86AB-C23C7630D4A1}"/>
    <cellStyle name="Moneda [0] 6 2 3 2" xfId="24021" xr:uid="{E1B5B5B0-B093-4CDD-8DE9-BC19F5FD8884}"/>
    <cellStyle name="Moneda [0] 6 2 4" xfId="17516" xr:uid="{1B0C7434-08FB-4528-8D47-F3A38893B825}"/>
    <cellStyle name="Moneda [0] 6 3" xfId="6113" xr:uid="{D27ECE54-4BFA-4C1A-80B3-D61572B3FCE1}"/>
    <cellStyle name="Moneda [0] 6 3 2" xfId="12731" xr:uid="{AE29EC3D-3608-4FD8-AA02-B33AD0AB902F}"/>
    <cellStyle name="Moneda [0] 6 3 2 2" xfId="25712" xr:uid="{4731F286-3989-45DC-A125-317015B2C543}"/>
    <cellStyle name="Moneda [0] 6 3 3" xfId="19207" xr:uid="{F8E50B9D-35CA-4887-BC7E-094835F9978E}"/>
    <cellStyle name="Moneda [0] 6 4" xfId="9568" xr:uid="{AA67D00A-9B57-4D36-987A-5B3794627DEB}"/>
    <cellStyle name="Moneda [0] 6 4 2" xfId="22549" xr:uid="{2EBCCC66-9B6B-4C3B-9470-9CA122AA8281}"/>
    <cellStyle name="Moneda [0] 6 5" xfId="16043" xr:uid="{FE460A30-4D58-49EE-AD1B-122D74D0388F}"/>
    <cellStyle name="Moneda [0] 7" xfId="3394" xr:uid="{D90B052B-4AC8-4731-89DF-AB6B1441FE87}"/>
    <cellStyle name="Moneda [0] 7 2" xfId="4783" xr:uid="{F12B6379-F55B-4DD1-88F6-E142FFC64A79}"/>
    <cellStyle name="Moneda [0] 7 2 2" xfId="7955" xr:uid="{8C7A726D-D3D4-47AE-8DA5-5739702E9059}"/>
    <cellStyle name="Moneda [0] 7 2 2 2" xfId="14573" xr:uid="{CC0131A8-C2EA-4301-AAB9-58614B51C5D1}"/>
    <cellStyle name="Moneda [0] 7 2 2 2 2" xfId="27554" xr:uid="{77CE90FE-A1C1-4336-8702-2E1BBC3FB6F2}"/>
    <cellStyle name="Moneda [0] 7 2 2 3" xfId="21049" xr:uid="{80E28BC8-3A6B-4990-AA90-836F3F935C4C}"/>
    <cellStyle name="Moneda [0] 7 2 3" xfId="11409" xr:uid="{9910A1C5-C3F5-4355-8000-658CABFAB756}"/>
    <cellStyle name="Moneda [0] 7 2 3 2" xfId="24390" xr:uid="{2FB870A6-5F7F-4216-9495-1F9C109D2456}"/>
    <cellStyle name="Moneda [0] 7 2 4" xfId="17885" xr:uid="{0FDB1D39-704A-4246-A371-D3CD63AF01BF}"/>
    <cellStyle name="Moneda [0] 7 3" xfId="6566" xr:uid="{2B3A3832-0DC5-45D3-948E-7510EE8C4CBC}"/>
    <cellStyle name="Moneda [0] 7 3 2" xfId="13184" xr:uid="{B85B6933-85C3-46C3-8A86-86048CBAAE33}"/>
    <cellStyle name="Moneda [0] 7 3 2 2" xfId="26165" xr:uid="{30E712BD-13C0-405C-95C2-25BF45487B0E}"/>
    <cellStyle name="Moneda [0] 7 3 3" xfId="19660" xr:uid="{B97A27FF-6B16-4411-85E4-F0C36E71FE64}"/>
    <cellStyle name="Moneda [0] 7 4" xfId="8679" xr:uid="{70159D39-A8D2-4FDE-9FA9-7AE99D38F98F}"/>
    <cellStyle name="Moneda [0] 7 4 2" xfId="21670" xr:uid="{548F5E50-4E64-4933-BC95-F24AC80EA758}"/>
    <cellStyle name="Moneda [0] 7 5" xfId="16496" xr:uid="{9316904D-B2E5-477B-B2A9-C07BA66361BE}"/>
    <cellStyle name="Moneda [0] 8" xfId="3752" xr:uid="{22F91C21-7AB5-4D20-975B-C915D74C3098}"/>
    <cellStyle name="Moneda [0] 8 2" xfId="5152" xr:uid="{063472E2-9BB2-4F57-866C-D3232172B024}"/>
    <cellStyle name="Moneda [0] 8 2 2" xfId="8324" xr:uid="{81CB6F40-AE71-478E-A980-32CC7240254E}"/>
    <cellStyle name="Moneda [0] 8 2 2 2" xfId="14942" xr:uid="{DE9AF5BF-F2F5-4EAF-9AD2-B50BF2F75FF5}"/>
    <cellStyle name="Moneda [0] 8 2 2 2 2" xfId="27923" xr:uid="{16DF378E-5A4C-4438-951F-079CF484FA3A}"/>
    <cellStyle name="Moneda [0] 8 2 2 3" xfId="21418" xr:uid="{AD2BFD67-7C65-49EB-AB2A-18A9BCC6FAB4}"/>
    <cellStyle name="Moneda [0] 8 2 3" xfId="11778" xr:uid="{E8B8329C-8C3F-458D-A184-0B27CEC074C0}"/>
    <cellStyle name="Moneda [0] 8 2 3 2" xfId="24759" xr:uid="{8B818A65-5D2A-4B73-882C-B837B2F69EAF}"/>
    <cellStyle name="Moneda [0] 8 2 4" xfId="18254" xr:uid="{C07C7DE8-0F67-48E6-9E00-404673026006}"/>
    <cellStyle name="Moneda [0] 8 3" xfId="6924" xr:uid="{13260615-5048-473F-A6C8-CF6DB97E753D}"/>
    <cellStyle name="Moneda [0] 8 3 2" xfId="13542" xr:uid="{B71388E1-0363-4716-9829-A157802FFA6A}"/>
    <cellStyle name="Moneda [0] 8 3 2 2" xfId="26523" xr:uid="{182052CC-588E-4AE7-8D84-93F27CF7CBDB}"/>
    <cellStyle name="Moneda [0] 8 3 3" xfId="20018" xr:uid="{C8671D41-A815-4759-8E50-2D41B7EC33E1}"/>
    <cellStyle name="Moneda [0] 8 4" xfId="10378" xr:uid="{15B5CC64-FA4F-47EE-9500-3294486006F5}"/>
    <cellStyle name="Moneda [0] 8 4 2" xfId="23359" xr:uid="{3ABA07C4-E880-446C-9CC6-004EF291D167}"/>
    <cellStyle name="Moneda [0] 8 5" xfId="16854" xr:uid="{04170CBF-7E25-4DDE-9471-4ABA2451C56A}"/>
    <cellStyle name="Moneda [0] 9" xfId="3826" xr:uid="{F6D3E7F0-466B-4C0F-B9C6-BE25E1E88336}"/>
    <cellStyle name="Moneda [0] 9 2" xfId="5226" xr:uid="{2803D7D3-E038-40D4-A249-84F3E9509A64}"/>
    <cellStyle name="Moneda [0] 9 2 2" xfId="8398" xr:uid="{B07B0C52-4A02-4FAB-8BF3-B79DB9B10C13}"/>
    <cellStyle name="Moneda [0] 9 2 2 2" xfId="15016" xr:uid="{1BC056BE-BE9B-458A-B393-7F4DCB7337A2}"/>
    <cellStyle name="Moneda [0] 9 2 2 2 2" xfId="27997" xr:uid="{2B0FCD19-BF5E-4073-AA0F-CB09475F1678}"/>
    <cellStyle name="Moneda [0] 9 2 2 3" xfId="21492" xr:uid="{BA85BC59-2F43-4749-B343-4A00CD6E5088}"/>
    <cellStyle name="Moneda [0] 9 2 3" xfId="11852" xr:uid="{18059CCE-1350-4E79-94E1-C5D84E7FDC21}"/>
    <cellStyle name="Moneda [0] 9 2 3 2" xfId="24833" xr:uid="{030F8789-F164-4F30-A34E-D193DA502856}"/>
    <cellStyle name="Moneda [0] 9 2 4" xfId="18328" xr:uid="{AFBBF444-D24D-4BF9-9290-15B224D5D603}"/>
    <cellStyle name="Moneda [0] 9 3" xfId="6998" xr:uid="{BA37EBF4-DFFE-42F0-8D72-7EECB61CD414}"/>
    <cellStyle name="Moneda [0] 9 3 2" xfId="13616" xr:uid="{10A6CE72-C8E0-4DF8-9FB1-55B059B302AA}"/>
    <cellStyle name="Moneda [0] 9 3 2 2" xfId="26597" xr:uid="{6656F21F-803A-4FFA-AD99-AD71C17CEFD1}"/>
    <cellStyle name="Moneda [0] 9 3 3" xfId="20092" xr:uid="{CA22E815-6F3D-4415-ADF7-E20AED359203}"/>
    <cellStyle name="Moneda [0] 9 4" xfId="10452" xr:uid="{0B467588-E75B-4265-99F9-CBAD64C5CA52}"/>
    <cellStyle name="Moneda [0] 9 4 2" xfId="23433" xr:uid="{6439D0BA-E6C9-429B-99D4-3E160D71EB13}"/>
    <cellStyle name="Moneda [0] 9 5" xfId="16928" xr:uid="{D612980C-8CF2-4F45-9517-743497F44844}"/>
    <cellStyle name="Moneda 10" xfId="879" xr:uid="{D783C2CE-C9CE-430B-A66C-AC3490163A4A}"/>
    <cellStyle name="Moneda 10 2" xfId="1663" xr:uid="{83128347-4B0A-4C9F-8CAF-A7190CB3D6AF}"/>
    <cellStyle name="Moneda 10 3" xfId="2244" xr:uid="{9EBBF86B-FB2D-4333-90CA-C852B214900A}"/>
    <cellStyle name="Moneda 10 3 2" xfId="28293" xr:uid="{78CFE69A-D1CD-49F0-AAAD-55927025A12E}"/>
    <cellStyle name="Moneda 11" xfId="880" xr:uid="{E1CD495D-4769-49CB-BF3C-C984DB3C40C0}"/>
    <cellStyle name="Moneda 11 2" xfId="1664" xr:uid="{E7F0410D-5889-427C-8CCF-D0AE2818F2ED}"/>
    <cellStyle name="Moneda 11 3" xfId="2245" xr:uid="{D9EAA20C-8402-41E3-BD24-27A7C9DCEAA3}"/>
    <cellStyle name="Moneda 11 3 2" xfId="28291" xr:uid="{18631F85-1845-4BC9-B417-A9BEA0BDE847}"/>
    <cellStyle name="Moneda 12" xfId="881" xr:uid="{F33801F8-DA8F-4B10-A365-DB2953F2E3E3}"/>
    <cellStyle name="Moneda 12 2" xfId="1665" xr:uid="{A82EA770-FA5B-4E07-AEE6-53A6CF528942}"/>
    <cellStyle name="Moneda 12 3" xfId="2246" xr:uid="{3A749D7C-6267-4058-B957-7808AC7644FC}"/>
    <cellStyle name="Moneda 13" xfId="882" xr:uid="{8B4856D2-1C30-406D-A00B-1303EC7C11AE}"/>
    <cellStyle name="Moneda 13 2" xfId="1666" xr:uid="{C4DF9FC5-CC0F-4535-A6DD-EC3CD56C3CA7}"/>
    <cellStyle name="Moneda 13 3" xfId="2247" xr:uid="{1C49F490-32E3-43BB-A8B4-DC697DACE701}"/>
    <cellStyle name="Moneda 14" xfId="883" xr:uid="{142E7640-C4D1-4030-B69A-A65B433A5BFC}"/>
    <cellStyle name="Moneda 14 2" xfId="2080" xr:uid="{D6C21A8A-2A99-41B0-A11F-C68D624BFB44}"/>
    <cellStyle name="Moneda 14 3" xfId="2248" xr:uid="{0E4FCCDA-133A-456C-BBF5-D59381D1185C}"/>
    <cellStyle name="Moneda 15" xfId="884" xr:uid="{9484FFBF-2955-45E4-9FE1-CF0C1E99FF2B}"/>
    <cellStyle name="Moneda 15 2" xfId="2105" xr:uid="{9242E3B2-C7C1-4F61-BAFC-9745DA89FE5F}"/>
    <cellStyle name="Moneda 15 3" xfId="2249" xr:uid="{DCB0107A-94BE-4025-9768-82630A2720EF}"/>
    <cellStyle name="Moneda 16" xfId="885" xr:uid="{5E235CFE-58BC-4883-84AB-2D32816B3E45}"/>
    <cellStyle name="Moneda 16 2" xfId="2100" xr:uid="{E0C94156-B5F7-43C7-A3E0-72030AF762C3}"/>
    <cellStyle name="Moneda 16 3" xfId="2250" xr:uid="{60332A8A-8EBA-4BAD-B43A-771BF85B6C88}"/>
    <cellStyle name="Moneda 17" xfId="886" xr:uid="{A6D58E4E-2B37-449C-8282-030B0016D37C}"/>
    <cellStyle name="Moneda 17 2" xfId="2104" xr:uid="{3E805773-0D4A-4392-B795-F22940FB8399}"/>
    <cellStyle name="Moneda 17 3" xfId="2251" xr:uid="{5C707CE8-3B51-4352-92BC-09E8C6461D15}"/>
    <cellStyle name="Moneda 18" xfId="887" xr:uid="{25AEC8D3-6549-4F42-9737-20C234FFCA64}"/>
    <cellStyle name="Moneda 18 2" xfId="2099" xr:uid="{0C9573F4-AE76-4858-87EB-46FB4D871E0D}"/>
    <cellStyle name="Moneda 18 3" xfId="2252" xr:uid="{5A88569A-A213-4CC4-BEA5-8480AE4C77C5}"/>
    <cellStyle name="Moneda 19" xfId="888" xr:uid="{E2D3C63D-CD90-484E-985B-EF09B50DC712}"/>
    <cellStyle name="Moneda 19 2" xfId="2102" xr:uid="{B69D61BD-6FE7-46DC-94C7-7FCFA8B07347}"/>
    <cellStyle name="Moneda 19 3" xfId="2253" xr:uid="{B440BBC3-5584-4C0E-B594-E88392C07DB2}"/>
    <cellStyle name="Moneda 2" xfId="51" xr:uid="{D1120EA5-AF43-4B95-B8D6-FEB8D911D96F}"/>
    <cellStyle name="Moneda 2 10" xfId="818" xr:uid="{90A6B26E-8398-48CC-BBA5-CE9060A5E652}"/>
    <cellStyle name="Moneda 2 10 2" xfId="2517" xr:uid="{67E54A43-A54B-4927-AE2E-D7B4107C6241}"/>
    <cellStyle name="Moneda 2 10 2 2" xfId="28290" xr:uid="{A891C9F6-BFF2-43FD-804C-AE0A3E188754}"/>
    <cellStyle name="Moneda 2 11" xfId="819" xr:uid="{CDE47B28-DBBC-41BC-9AA5-13A13B220DFA}"/>
    <cellStyle name="Moneda 2 11 2" xfId="2717" xr:uid="{0DE8B79A-A988-4F3F-A58A-4982DE505C3D}"/>
    <cellStyle name="Moneda 2 12" xfId="820" xr:uid="{BA817FA4-A372-4F83-971A-4C0F2E0FA320}"/>
    <cellStyle name="Moneda 2 12 2" xfId="2752" xr:uid="{87C1041F-6ED9-44C5-869D-E8AA6766705A}"/>
    <cellStyle name="Moneda 2 13" xfId="821" xr:uid="{51999A85-79DB-425C-8A4F-386932CDADFB}"/>
    <cellStyle name="Moneda 2 13 2" xfId="2523" xr:uid="{C99C0A1A-41C8-4CB7-A794-039B6A27FF74}"/>
    <cellStyle name="Moneda 2 14" xfId="822" xr:uid="{F684D324-5A64-493B-B38D-9F37542B4AAA}"/>
    <cellStyle name="Moneda 2 14 2" xfId="2767" xr:uid="{769373A8-6888-4D5F-831F-896FB44FF9F6}"/>
    <cellStyle name="Moneda 2 15" xfId="1211" xr:uid="{38E4527B-7EDE-4E67-957E-53DDF497F163}"/>
    <cellStyle name="Moneda 2 16" xfId="477" xr:uid="{FA3ECAA8-AADA-42BC-A90E-FFEC1FB58641}"/>
    <cellStyle name="Moneda 2 16 2" xfId="1480" xr:uid="{33467BA1-9986-4524-B3BD-20536B374102}"/>
    <cellStyle name="Moneda 2 16 2 2" xfId="28247" xr:uid="{6D99EFBB-80E3-4875-94F6-D3358B2A9CDA}"/>
    <cellStyle name="Moneda 2 16 3" xfId="1772" xr:uid="{9EA589D6-0B27-429D-96F2-7353431BE1F3}"/>
    <cellStyle name="Moneda 2 16 4" xfId="28225" xr:uid="{D790D284-B31B-493C-9BBD-E9D95D611F71}"/>
    <cellStyle name="Moneda 2 17" xfId="1667" xr:uid="{7865FF76-DD82-4279-8F13-0B266C675CCE}"/>
    <cellStyle name="Moneda 2 2" xfId="478" xr:uid="{F9ED56D0-D345-4691-9FB0-91220BEC5CEA}"/>
    <cellStyle name="Moneda 2 2 2" xfId="796" xr:uid="{82D14B66-C61E-4351-83F6-A988E1EA9F28}"/>
    <cellStyle name="Moneda 2 2 2 2" xfId="8616" xr:uid="{388C7087-6EBD-445D-BEFF-0730879B628F}"/>
    <cellStyle name="Moneda 2 2 3" xfId="797" xr:uid="{5446B160-3E49-47DB-BA25-8386BF3E5472}"/>
    <cellStyle name="Moneda 2 2 35" xfId="28279" xr:uid="{9456CCED-2692-4855-A229-0741A2243D52}"/>
    <cellStyle name="Moneda 2 2 4" xfId="798" xr:uid="{4C432B24-34FA-4954-923A-C2FB2FEA42FC}"/>
    <cellStyle name="Moneda 2 2 5" xfId="1212" xr:uid="{5D4B7099-BBBE-4A90-955B-2C4D152DAC09}"/>
    <cellStyle name="Moneda 2 2 6" xfId="1668" xr:uid="{D603841F-C597-40AD-91D6-BDE8D912E3C9}"/>
    <cellStyle name="Moneda 2 2 7" xfId="2195" xr:uid="{B8DDA8C5-1AC6-43F1-886E-16DE06CE48F6}"/>
    <cellStyle name="Moneda 2 2 8" xfId="8565" xr:uid="{D2E549E1-A0C2-4ECA-ACC8-61A9D07AD77C}"/>
    <cellStyle name="Moneda 2 3" xfId="479" xr:uid="{51EBC2D6-E398-4EE4-97D1-0F067F72B6E6}"/>
    <cellStyle name="Moneda 2 3 2" xfId="1670" xr:uid="{20E2A36D-A25C-4040-B501-0B7BE618770F}"/>
    <cellStyle name="Moneda 2 3 3" xfId="1669" xr:uid="{4A926FE2-114C-4756-B53A-398F6DBE7165}"/>
    <cellStyle name="Moneda 2 3 4" xfId="2196" xr:uid="{6D3D645C-8F17-4D95-B0B4-86DF6B2471DB}"/>
    <cellStyle name="Moneda 2 34" xfId="1671" xr:uid="{9A2E0D1C-F0FB-4518-90AF-3169A6FB35EB}"/>
    <cellStyle name="Moneda 2 4" xfId="823" xr:uid="{0237FAB7-8B0D-403C-9DC8-D68F2CBC1D0A}"/>
    <cellStyle name="Moneda 2 4 2" xfId="1673" xr:uid="{F0712559-8F3C-49C7-8322-67B9107430A2}"/>
    <cellStyle name="Moneda 2 4 2 2" xfId="8658" xr:uid="{C3C1DD08-9967-473B-B0F5-7C0051A52FD4}"/>
    <cellStyle name="Moneda 2 4 2 3" xfId="8639" xr:uid="{CB453984-0DC0-4C50-A14E-49DADAA02FF6}"/>
    <cellStyle name="Moneda 2 4 3" xfId="1672" xr:uid="{CCF5C5AA-9B53-4734-87F7-0F3E60F01DC6}"/>
    <cellStyle name="Moneda 2 4 3 2" xfId="8655" xr:uid="{DFE0B497-A357-4AB7-B2D0-269F17C1EA29}"/>
    <cellStyle name="Moneda 2 4 4" xfId="2224" xr:uid="{3B98A735-5BAE-4EC8-92A8-E7B829992D99}"/>
    <cellStyle name="Moneda 2 4 5" xfId="2654" xr:uid="{CBD66604-CC3A-4A2F-9C4B-7C1B94389C0D}"/>
    <cellStyle name="Moneda 2 4 6" xfId="8605" xr:uid="{44FD457F-BBFD-448C-B67B-24F327B867A7}"/>
    <cellStyle name="Moneda 2 5" xfId="824" xr:uid="{091233FB-121D-46C9-9C02-8B436F234377}"/>
    <cellStyle name="Moneda 2 5 2" xfId="1674" xr:uid="{EC5A0A11-93FF-4A83-8A82-DCB0DFD5B22A}"/>
    <cellStyle name="Moneda 2 5 3" xfId="2225" xr:uid="{051569C5-43A3-47CE-8AD9-6230AB4F2800}"/>
    <cellStyle name="Moneda 2 5 4" xfId="2732" xr:uid="{5B4390CE-5FD1-41C8-8100-BBAAC1F17F7E}"/>
    <cellStyle name="Moneda 2 6" xfId="825" xr:uid="{B06DF651-7C45-4D05-82E2-165B605F52DE}"/>
    <cellStyle name="Moneda 2 6 2" xfId="2766" xr:uid="{1E2A027E-7317-4E4A-9F2D-09761CB5BA00}"/>
    <cellStyle name="Moneda 2 7" xfId="826" xr:uid="{E49F4916-DF2B-4899-BD43-F161E9827DE5}"/>
    <cellStyle name="Moneda 2 7 2" xfId="2731" xr:uid="{E0ED8437-4BB2-4C9D-9E2A-F35D6CE33BCA}"/>
    <cellStyle name="Moneda 2 8" xfId="827" xr:uid="{FB9882D9-2B29-47A4-9A47-2E2F5B664A59}"/>
    <cellStyle name="Moneda 2 8 2" xfId="2524" xr:uid="{38A15CAF-F08B-4496-84AD-20E31E981738}"/>
    <cellStyle name="Moneda 2 9" xfId="828" xr:uid="{908916A4-5C3A-4F34-A672-4BD4C1C403C2}"/>
    <cellStyle name="Moneda 2 9 2" xfId="2768" xr:uid="{7F72ECE5-C501-46B1-B052-39D2B719CD9A}"/>
    <cellStyle name="Moneda 20" xfId="889" xr:uid="{A871E257-537F-490C-8911-8D562889A410}"/>
    <cellStyle name="Moneda 20 2" xfId="2098" xr:uid="{F09E6D08-AC5C-40C2-94FD-D4260CDAB628}"/>
    <cellStyle name="Moneda 20 3" xfId="2254" xr:uid="{F65A73E2-50AC-47BD-B1F6-2D4284110F92}"/>
    <cellStyle name="Moneda 21" xfId="890" xr:uid="{9474BBF0-4144-4E2C-86FB-CC8C21489ACE}"/>
    <cellStyle name="Moneda 21 2" xfId="2101" xr:uid="{02FAD15D-CF71-4FFF-BA5B-E47810B67104}"/>
    <cellStyle name="Moneda 21 3" xfId="2255" xr:uid="{CE51BAD8-CC35-4D05-8240-0B24AB53FF8F}"/>
    <cellStyle name="Moneda 22" xfId="891" xr:uid="{62D2AE2A-3F50-467C-B95C-8AD93AB82DFA}"/>
    <cellStyle name="Moneda 22 2" xfId="2097" xr:uid="{CAF45E51-0331-4FEA-B48A-8274ED7C2203}"/>
    <cellStyle name="Moneda 22 3" xfId="2256" xr:uid="{BED496C6-F7C7-4DDF-B4FA-372CAF2B8EFD}"/>
    <cellStyle name="Moneda 23" xfId="892" xr:uid="{1762DE01-87E7-44A2-B45F-8699E030D621}"/>
    <cellStyle name="Moneda 23 2" xfId="2103" xr:uid="{69EDC5CC-9F20-40D0-B4EC-6F4A7003B518}"/>
    <cellStyle name="Moneda 23 3" xfId="2257" xr:uid="{BA55CCB7-E323-4F1D-B70F-5E640A6A5B54}"/>
    <cellStyle name="Moneda 24" xfId="893" xr:uid="{48A7834A-7960-4B7F-B06D-C85BA909C69C}"/>
    <cellStyle name="Moneda 24 2" xfId="894" xr:uid="{09E07AE1-02D3-4752-8178-FE48CF801E92}"/>
    <cellStyle name="Moneda 25" xfId="895" xr:uid="{7A07F4BA-DB52-4612-8F63-B60455DB13FA}"/>
    <cellStyle name="Moneda 26" xfId="896" xr:uid="{AC81935E-ADF4-4A3F-9C77-10803D5106EF}"/>
    <cellStyle name="Moneda 27" xfId="897" xr:uid="{EFC1F3B4-0637-4F3D-BB6E-DEF04DFADDFC}"/>
    <cellStyle name="Moneda 28" xfId="898" xr:uid="{F91B9AED-B347-43F7-8ACB-4FACF9A66648}"/>
    <cellStyle name="Moneda 29" xfId="899" xr:uid="{A8191C37-78A7-4F23-AD75-E62E1181AE4A}"/>
    <cellStyle name="Moneda 29 2" xfId="8680" xr:uid="{DA760495-8C0C-4290-B9B6-6259487CE67F}"/>
    <cellStyle name="Moneda 3" xfId="62" xr:uid="{6DF46FE0-83A1-405F-8CF4-5205CA386ED1}"/>
    <cellStyle name="Moneda 3 14" xfId="8691" xr:uid="{33B38F12-A700-4DB6-B942-323646959C05}"/>
    <cellStyle name="Moneda 3 2" xfId="799" xr:uid="{66B1537B-052F-4E87-AFE8-C5A88460C0F7}"/>
    <cellStyle name="Moneda 3 2 2" xfId="8596" xr:uid="{EEB46FB4-E3C0-44A1-B105-5EAE7ADCBBDD}"/>
    <cellStyle name="Moneda 3 3" xfId="1675" xr:uid="{8B577DDE-73E1-4049-A7E3-87922B5D5F1C}"/>
    <cellStyle name="Moneda 3 3 2" xfId="8667" xr:uid="{4CE22AA9-5B4E-45B9-BD31-D3DAFC8F56BC}"/>
    <cellStyle name="Moneda 3 3 3" xfId="28226" xr:uid="{8DAC373E-F4A5-4052-AFDB-C546C897A024}"/>
    <cellStyle name="Moneda 3 4" xfId="2117" xr:uid="{CC64344E-F88C-4F63-8944-37143EED7C54}"/>
    <cellStyle name="Moneda 3 4 2" xfId="28240" xr:uid="{66CAE03F-F40C-42AB-AA84-6F912AE9260D}"/>
    <cellStyle name="Moneda 3 5" xfId="8592" xr:uid="{9431FEBD-31B7-401F-B586-F76F6B03A64C}"/>
    <cellStyle name="Moneda 3 5 2" xfId="21652" xr:uid="{BE96089A-4F09-4F57-8E93-1F43A5B66B46}"/>
    <cellStyle name="Moneda 30" xfId="900" xr:uid="{C8DDD458-D384-4261-9273-101627A6F3E4}"/>
    <cellStyle name="Moneda 31" xfId="901" xr:uid="{51203352-E424-4733-B472-D9D154D4BCE8}"/>
    <cellStyle name="Moneda 32" xfId="902" xr:uid="{BF345ECE-0A43-4A1E-AFA8-34A0CFCA90EA}"/>
    <cellStyle name="Moneda 33" xfId="903" xr:uid="{FC779853-BAA3-45DF-A90E-6F34FFFBBF51}"/>
    <cellStyle name="Moneda 34" xfId="904" xr:uid="{1E789511-6EE7-4B06-B439-974F38293D23}"/>
    <cellStyle name="Moneda 35" xfId="905" xr:uid="{34C417A4-6805-4883-BE76-85E89E8B3F72}"/>
    <cellStyle name="Moneda 36" xfId="906" xr:uid="{9A5A338B-D43A-4B5A-AD3D-D4C47C68ECD7}"/>
    <cellStyle name="Moneda 37" xfId="1448" xr:uid="{256C080D-C9A9-4279-8985-91E5A2F699C4}"/>
    <cellStyle name="Moneda 37 2" xfId="2701" xr:uid="{D9CC67C8-2CF5-4799-9F36-259DDC482BF8}"/>
    <cellStyle name="Moneda 38" xfId="1450" xr:uid="{CEA82E62-DF0D-427F-840E-7B9A1913A347}"/>
    <cellStyle name="Moneda 38 2" xfId="2702" xr:uid="{34EA6FB7-72D3-48A8-95E4-0CC23578D2F4}"/>
    <cellStyle name="Moneda 39" xfId="1659" xr:uid="{BDDB0391-7979-42A2-8170-3B27C914443F}"/>
    <cellStyle name="Moneda 39 2" xfId="28220" xr:uid="{C32217BB-4C55-4BBF-B1ED-222EF199BFAF}"/>
    <cellStyle name="Moneda 4" xfId="480" xr:uid="{7040F25A-3DCB-406D-89F0-AEFA722602E1}"/>
    <cellStyle name="Moneda 4 2" xfId="800" xr:uid="{F467EE61-F994-4CD4-8C68-C459F9CD8511}"/>
    <cellStyle name="Moneda 4 3" xfId="1676" xr:uid="{22DFE532-D7AC-4EB2-9EBF-8487AD33914B}"/>
    <cellStyle name="Moneda 4 3 2" xfId="28227" xr:uid="{F6DC4FDF-58DA-4DFA-965B-9D0C51A4B22C}"/>
    <cellStyle name="Moneda 4 4" xfId="2197" xr:uid="{77F2C01C-97CD-4051-9292-14FB14E610F4}"/>
    <cellStyle name="Moneda 4 4 2" xfId="8687" xr:uid="{30501F92-5289-4ED4-9B7B-DF068B133A4B}"/>
    <cellStyle name="Moneda 4 4 3" xfId="28241" xr:uid="{BF844029-DF57-40F8-98C2-20DC2B1E6B6B}"/>
    <cellStyle name="Moneda 4 5" xfId="8595" xr:uid="{2AD62148-B77A-4824-8948-94A71CF39B8E}"/>
    <cellStyle name="Moneda 40" xfId="1770" xr:uid="{8AF74F72-E735-41B3-8B41-F47B2AA9B5C8}"/>
    <cellStyle name="Moneda 40 2" xfId="28219" xr:uid="{A6BA6C6E-2CC1-4621-B330-C8EAA9F93314}"/>
    <cellStyle name="Moneda 41" xfId="1833" xr:uid="{02100A52-0FC1-4C84-BD38-93FB863C76C6}"/>
    <cellStyle name="Moneda 42" xfId="1823" xr:uid="{B788896F-D46F-4419-81DB-1D1BAF2E8474}"/>
    <cellStyle name="Moneda 43" xfId="1829" xr:uid="{FD2023D1-5A6F-49EA-A104-17B0BCBEE145}"/>
    <cellStyle name="Moneda 44" xfId="1825" xr:uid="{B71A6739-15B3-4215-8867-3F04C2A0FF4D}"/>
    <cellStyle name="Moneda 45" xfId="1830" xr:uid="{45789BCF-288C-4B67-B680-C12C2CF0E266}"/>
    <cellStyle name="Moneda 45 2" xfId="28275" xr:uid="{260162CE-C5C5-4E16-AB65-AA8B2EAAFEFB}"/>
    <cellStyle name="Moneda 46" xfId="1822" xr:uid="{CB6E1A0C-9A31-4D12-90AE-DF948C91BA30}"/>
    <cellStyle name="Moneda 46 2" xfId="28276" xr:uid="{6B566782-9416-42BC-8FBB-00E0D8A466D5}"/>
    <cellStyle name="Moneda 47" xfId="1828" xr:uid="{08F8EF99-AFE6-416E-A548-C5BF19D97733}"/>
    <cellStyle name="Moneda 48" xfId="1821" xr:uid="{BC3532FE-415D-44A1-AE6B-1DF688565B54}"/>
    <cellStyle name="Moneda 49" xfId="1831" xr:uid="{E75F0A61-B65C-4228-B7E0-65006E2D1934}"/>
    <cellStyle name="Moneda 5" xfId="481" xr:uid="{8ED21F99-FE83-4572-92F6-280977CF2B5D}"/>
    <cellStyle name="Moneda 5 2" xfId="1677" xr:uid="{2581943F-87F5-47F2-83BF-A4D5E1DFBA95}"/>
    <cellStyle name="Moneda 5 2 2" xfId="8653" xr:uid="{4699FF25-5EE9-4A65-AC82-4E587AEF31EA}"/>
    <cellStyle name="Moneda 5 3" xfId="2198" xr:uid="{177D1258-7C36-4A47-B78C-FFA3B890F267}"/>
    <cellStyle name="Moneda 5 4" xfId="8649" xr:uid="{9B994423-8EEC-489E-B924-CD758C5CD376}"/>
    <cellStyle name="Moneda 5 5" xfId="8598" xr:uid="{05695CFC-6C69-4206-A096-06B77EAD89E2}"/>
    <cellStyle name="Moneda 50" xfId="1824" xr:uid="{F062A1E5-736D-468D-8523-D389287E9C8D}"/>
    <cellStyle name="Moneda 51" xfId="1832" xr:uid="{D026461D-7E74-4776-97D3-F14B863E4BF2}"/>
    <cellStyle name="Moneda 52" xfId="1826" xr:uid="{95D4AD6C-AAE2-4951-831E-3A87FB2CBE66}"/>
    <cellStyle name="Moneda 53" xfId="1834" xr:uid="{71089054-96E9-4C0B-8955-DE99D3261A5D}"/>
    <cellStyle name="Moneda 54" xfId="1827" xr:uid="{B638BBBA-2260-49E8-A3D0-5427813E5DEC}"/>
    <cellStyle name="Moneda 55" xfId="1930" xr:uid="{469F33DD-1416-4E32-959F-5207B8761C9F}"/>
    <cellStyle name="Moneda 56" xfId="2113" xr:uid="{E6BD056F-69F6-40F0-9C67-1DE71291965F}"/>
    <cellStyle name="Moneda 57" xfId="2119" xr:uid="{835C880D-5C5B-4090-BC8E-80EB5D007A8C}"/>
    <cellStyle name="Moneda 58" xfId="2478" xr:uid="{90AB2A63-C40C-42A0-8574-7BF29B105C0D}"/>
    <cellStyle name="Moneda 59" xfId="2495" xr:uid="{5075430F-8D4F-49E6-94C8-D33FF6E1C7C5}"/>
    <cellStyle name="Moneda 6" xfId="482" xr:uid="{AD053502-BF2E-43BD-BDBF-5AC80B4C16EC}"/>
    <cellStyle name="Moneda 6 2" xfId="1679" xr:uid="{85962930-7CF9-4A3F-9206-071D4818FE5E}"/>
    <cellStyle name="Moneda 6 3" xfId="1678" xr:uid="{487FA840-6E1D-4C96-BB51-E527FA136F1B}"/>
    <cellStyle name="Moneda 6 4" xfId="2199" xr:uid="{23F9E24A-4C11-4B99-968F-A8B6DEC7D37F}"/>
    <cellStyle name="Moneda 6 5" xfId="8612" xr:uid="{55EC646D-6596-4CA8-B447-A395AE087758}"/>
    <cellStyle name="Moneda 60" xfId="2483" xr:uid="{87E2850F-38A6-4948-BE77-127BF9851CB1}"/>
    <cellStyle name="Moneda 61" xfId="2503" xr:uid="{800BCDF2-3164-4446-B07B-9000E6B0EF05}"/>
    <cellStyle name="Moneda 62" xfId="2556" xr:uid="{E363A0FE-BAD7-47F7-AECE-15C28A48B952}"/>
    <cellStyle name="Moneda 62 2" xfId="8631" xr:uid="{129298A2-5888-416D-B7E5-DBCA7373A7C6}"/>
    <cellStyle name="Moneda 63" xfId="2557" xr:uid="{3037258F-3079-47B5-A9F3-8283E8EAC79D}"/>
    <cellStyle name="Moneda 64" xfId="2650" xr:uid="{308E670B-09E3-4A7E-9198-1D4A0E133041}"/>
    <cellStyle name="Moneda 65" xfId="4045" xr:uid="{E17972E6-05AE-4FA1-A0B9-CBFAA31BCA26}"/>
    <cellStyle name="Moneda 65 2" xfId="7217" xr:uid="{38F9DAEC-A258-4176-B0AC-F19F179E6BAC}"/>
    <cellStyle name="Moneda 65 2 2" xfId="13835" xr:uid="{D1B2D1C8-8A5F-4D5E-B842-5B37BFC98B32}"/>
    <cellStyle name="Moneda 65 2 2 2" xfId="26816" xr:uid="{8CE8B815-5B9F-4FC5-B5B8-274CF4A8EB65}"/>
    <cellStyle name="Moneda 65 2 3" xfId="20311" xr:uid="{86B5703F-C821-4F62-9C3D-F3B40D21E1DD}"/>
    <cellStyle name="Moneda 65 3" xfId="10671" xr:uid="{818022A3-F4A6-4546-987C-6C19A3B8B30F}"/>
    <cellStyle name="Moneda 65 3 2" xfId="23652" xr:uid="{CD3EA238-C9ED-4AAD-8CD9-37F847EB2E22}"/>
    <cellStyle name="Moneda 65 4" xfId="17147" xr:uid="{C2F356E7-F59C-441E-9FE4-CB9319D91B31}"/>
    <cellStyle name="Moneda 66" xfId="5234" xr:uid="{4CBA644F-6CE9-461B-B78E-425CE8DE59BC}"/>
    <cellStyle name="Moneda 67" xfId="8553" xr:uid="{C04226A7-73BD-4E68-BAC2-02E1508F1258}"/>
    <cellStyle name="Moneda 68" xfId="8642" xr:uid="{18B63443-94D1-4154-8832-47FC0CE33C4E}"/>
    <cellStyle name="Moneda 68 2" xfId="21661" xr:uid="{137ADFCE-7A8C-40CB-BFC0-2BAC83931A89}"/>
    <cellStyle name="Moneda 7" xfId="483" xr:uid="{6BAEF680-2CDD-436B-AC41-60199162F4A1}"/>
    <cellStyle name="Moneda 7 2" xfId="1681" xr:uid="{2E02CEDE-1C1E-4A05-A979-F99083190475}"/>
    <cellStyle name="Moneda 7 2 2" xfId="1682" xr:uid="{4B9DDFE5-83E4-48F5-86B8-5DE53CE8ED07}"/>
    <cellStyle name="Moneda 7 3" xfId="1680" xr:uid="{BD73998B-54E3-4884-88F8-C7105EA5B2EF}"/>
    <cellStyle name="Moneda 7 4" xfId="2200" xr:uid="{94EE1C8D-C196-44CC-AC42-3484F1131D36}"/>
    <cellStyle name="Moneda 7 5" xfId="8663" xr:uid="{9B74B1FD-F46C-400B-8283-544B0652836B}"/>
    <cellStyle name="Moneda 8" xfId="801" xr:uid="{087898B8-6366-469E-BC04-EE4D6BEFDDF5}"/>
    <cellStyle name="Moneda 8 2" xfId="1683" xr:uid="{42402EB4-6C21-4184-A542-89B0AA005D54}"/>
    <cellStyle name="Moneda 8 2 2" xfId="8559" xr:uid="{D1EB7C6B-4A66-4F23-A6CB-AE5FCEC3448A}"/>
    <cellStyle name="Moneda 8 3" xfId="2218" xr:uid="{4AFB0166-288C-4B9C-A28E-46E8B41F7FB6}"/>
    <cellStyle name="Moneda 8 4" xfId="2546" xr:uid="{FEE65FB2-00B2-47AA-BF4D-26780D9F18D5}"/>
    <cellStyle name="Moneda 8 5" xfId="8668" xr:uid="{85D8CE07-0E2F-4186-9612-733740F60EA7}"/>
    <cellStyle name="Moneda 9" xfId="907" xr:uid="{2E47CC3C-D6DE-4284-B0D9-050E8131DD00}"/>
    <cellStyle name="Moneda 9 2" xfId="1684" xr:uid="{D8448AD1-BAAA-4B61-B8D9-DFE68E97F9CB}"/>
    <cellStyle name="Moneda 9 3" xfId="2258" xr:uid="{E12DB939-7BA2-48BE-87A5-347370E8DDD5}"/>
    <cellStyle name="Neutral 2" xfId="484" xr:uid="{FDDE7610-0D0D-4CD9-A98A-582D8746AAAB}"/>
    <cellStyle name="Neutral 2 2" xfId="485" xr:uid="{69F75D65-1DFD-41F8-B8FC-475234052E6D}"/>
    <cellStyle name="Neutral 2 2 2" xfId="1213" xr:uid="{D6C97B9F-4447-40C0-83D6-51DE4B31A468}"/>
    <cellStyle name="Neutral 2 3" xfId="1214" xr:uid="{852C0DD4-E205-4838-8E6F-223D2E4205DC}"/>
    <cellStyle name="Neutral 2 4" xfId="8626" xr:uid="{BBEE658C-510A-4D9F-8E43-2461DF296698}"/>
    <cellStyle name="Neutral 3" xfId="486" xr:uid="{FB479E75-2708-4AFF-A484-20CF09ABBABD}"/>
    <cellStyle name="Neutral 3 2" xfId="1215" xr:uid="{871E8C74-E03A-4AB3-BB0E-182C3416A5C5}"/>
    <cellStyle name="Neutral 4" xfId="1216" xr:uid="{9FF23915-D313-42FF-8388-BE2E50DDA5CE}"/>
    <cellStyle name="Neutral 4 2" xfId="1217" xr:uid="{9CB00CDE-7760-4048-A7F9-8FA4C70B46FB}"/>
    <cellStyle name="Neutral 4 3" xfId="2081" xr:uid="{DD169CBE-7EB1-4391-89F5-2A0D92C0DBAF}"/>
    <cellStyle name="Neutral 4 4" xfId="2295" xr:uid="{B690A4E3-0E96-43B5-B085-05891224865D}"/>
    <cellStyle name="Neutral 5" xfId="1218" xr:uid="{376158CD-FAF2-4AE8-AA8D-EF10AEC7ECD1}"/>
    <cellStyle name="Normal" xfId="0" builtinId="0"/>
    <cellStyle name="Normal 10" xfId="42" xr:uid="{FBEE5C90-9FE6-4A93-95D9-AC7C9A567A37}"/>
    <cellStyle name="Normal 10 10" xfId="1685" xr:uid="{5F4DCF28-7958-42B0-89A8-AEAAE7F0C381}"/>
    <cellStyle name="Normal 10 10 2" xfId="28149" xr:uid="{A112D93F-C54B-4E45-9A6D-C1A7E5101734}"/>
    <cellStyle name="Normal 10 2" xfId="1219" xr:uid="{F3738A62-CD85-438D-938B-776BE959092C}"/>
    <cellStyle name="Normal 10 2 2" xfId="43" xr:uid="{D8BBE9FD-3C18-4E4B-A9CE-CEF40A919374}"/>
    <cellStyle name="Normal 10 2 2 2" xfId="1221" xr:uid="{90F3DD1F-3F1C-401D-A6A6-7A5F6FB1291A}"/>
    <cellStyle name="Normal 10 2 2 3" xfId="1220" xr:uid="{AB647B30-606B-4E4F-98F4-FBDAC6203C99}"/>
    <cellStyle name="Normal 10 2 3" xfId="1222" xr:uid="{F913D96F-3CCB-4930-BDC4-C684D674BF51}"/>
    <cellStyle name="Normal 10 2 4" xfId="1223" xr:uid="{B7845858-226B-4276-9F9E-946F82D66B4B}"/>
    <cellStyle name="Normal 10 3" xfId="1224" xr:uid="{3028D68B-0E98-4BFD-B900-E141810C1F18}"/>
    <cellStyle name="Normal 10 4" xfId="1225" xr:uid="{4EC20CC5-1C91-4576-9865-D0081C7D1F9A}"/>
    <cellStyle name="Normal 10 5" xfId="1226" xr:uid="{A866A0DC-8F46-4573-99A0-C3A2B014D485}"/>
    <cellStyle name="Normal 10 6" xfId="1227" xr:uid="{3FC12238-C974-4FCC-8BC6-A5CA0028D4EA}"/>
    <cellStyle name="Normal 105 2" xfId="28146" xr:uid="{0CDFB5B4-A23F-40ED-8355-C19FA28DC11C}"/>
    <cellStyle name="Normal 11" xfId="487" xr:uid="{F70C5D2D-0880-457A-98A8-D55E38F33A5E}"/>
    <cellStyle name="Normal 11 2" xfId="1228" xr:uid="{880F20EC-2558-4FD6-BEB4-47C3F30A92F4}"/>
    <cellStyle name="Normal 11 2 2" xfId="1229" xr:uid="{C70FE2D8-66BF-4888-9887-0A1E8C35A272}"/>
    <cellStyle name="Normal 11 2 2 2" xfId="1230" xr:uid="{3BE86852-A048-46A0-A8BA-B39F85C5E55A}"/>
    <cellStyle name="Normal 11 2 2 3" xfId="8678" xr:uid="{08913DF9-C2C0-4D34-833A-28FAD25A9C4E}"/>
    <cellStyle name="Normal 11 2 3" xfId="1231" xr:uid="{F6A422D0-C0EA-48F3-9280-2DF1B2A1A84D}"/>
    <cellStyle name="Normal 11 2 4" xfId="1232" xr:uid="{E84C07D9-7837-4A5B-9BDA-B6F5FDFA35B0}"/>
    <cellStyle name="Normal 11 2 5" xfId="1233" xr:uid="{D92CFCC1-8CFC-4B51-92CA-314F631900A7}"/>
    <cellStyle name="Normal 11 2 6" xfId="8600" xr:uid="{FAB2EE50-A45C-4E04-9DB7-C2F23C2FB13E}"/>
    <cellStyle name="Normal 11 3" xfId="1234" xr:uid="{A7681FE1-B78E-48C6-9795-144E0B0B0380}"/>
    <cellStyle name="Normal 11 4" xfId="1235" xr:uid="{666BC8AB-FCCB-4668-915C-387E82015D70}"/>
    <cellStyle name="Normal 11 45 10 2 2" xfId="28283" xr:uid="{6A5822A9-5DB8-43B5-9C08-622566A01870}"/>
    <cellStyle name="Normal 11 45 9" xfId="1686" xr:uid="{4423B71F-1372-43B1-B33D-8F76D7597CA9}"/>
    <cellStyle name="Normal 11 5" xfId="1236" xr:uid="{72743DAF-9A8B-4BA1-9AD6-ADF82D8B512F}"/>
    <cellStyle name="Normal 11 6" xfId="1237" xr:uid="{9F033F64-6659-415B-9C2A-C9C10D52605D}"/>
    <cellStyle name="Normal 12" xfId="52" xr:uid="{7FF0BCD3-6CB4-4308-99B3-316BF6859E85}"/>
    <cellStyle name="Normal 12 10 2" xfId="54" xr:uid="{2DCF1132-E778-41F3-859F-F19EE26D9425}"/>
    <cellStyle name="Normal 12 10 2 2" xfId="1471" xr:uid="{2BFC1E3F-E421-4CA1-A8B2-F4A1770DD222}"/>
    <cellStyle name="Normal 12 10 2 3" xfId="1687" xr:uid="{E829201E-8F0E-49C4-95AF-5779E978E2D1}"/>
    <cellStyle name="Normal 12 2" xfId="806" xr:uid="{7E68E579-0D6A-45E9-AD65-D450377BF442}"/>
    <cellStyle name="Normal 12 2 2" xfId="908" xr:uid="{08EC9D8D-0B42-4244-966B-9E21763F1058}"/>
    <cellStyle name="Normal 12 2 2 2" xfId="1238" xr:uid="{4946CF96-4D22-45B4-B6D9-7C24EF358AB6}"/>
    <cellStyle name="Normal 12 2 2 2 2" xfId="1239" xr:uid="{32DE75AF-43BC-40F5-8AEF-8D291884530F}"/>
    <cellStyle name="Normal 12 2 2 2 2 2" xfId="2758" xr:uid="{36FB928F-923B-4977-82F3-37AA88B87345}"/>
    <cellStyle name="Normal 12 2 2 3" xfId="8557" xr:uid="{1E53321A-1C0D-4B75-AD91-E015F3EFA39C}"/>
    <cellStyle name="Normal 12 2 3" xfId="1240" xr:uid="{8A503FA4-8B09-4009-9F0B-A22A0AB079A3}"/>
    <cellStyle name="Normal 12 2 3 2" xfId="1241" xr:uid="{453FAE2C-8AF0-4819-8476-1D740DAF2A47}"/>
    <cellStyle name="Normal 12 2 3 2 2" xfId="2788" xr:uid="{EBA7DFFE-1443-4396-886A-FF9D9029819F}"/>
    <cellStyle name="Normal 12 2 3 4" xfId="1472" xr:uid="{4DDCBD26-C2A4-4035-BDF7-8C6BB28361A7}"/>
    <cellStyle name="Normal 12 2 3 4 2" xfId="1689" xr:uid="{309B441B-A421-4FD3-AD40-752CC4F35E6F}"/>
    <cellStyle name="Normal 12 2 3 4 3" xfId="1690" xr:uid="{72C7C97E-689E-4E32-A5C4-451E492B3B09}"/>
    <cellStyle name="Normal 12 2 3 4 4" xfId="1688" xr:uid="{959F55A1-B98A-416A-AD30-D4BBD9EF3491}"/>
    <cellStyle name="Normal 12 2 4" xfId="1242" xr:uid="{4E38C51C-F05A-4572-A8C0-3E5DC568A949}"/>
    <cellStyle name="Normal 12 2 4 2" xfId="2718" xr:uid="{4CAC3378-DF84-40CC-96C4-FB44041ADA2C}"/>
    <cellStyle name="Normal 12 3" xfId="815" xr:uid="{A224B1AC-AE60-477F-A3D9-E4261F636DE2}"/>
    <cellStyle name="Normal 12 3 2" xfId="56" xr:uid="{90670E3B-5190-449F-9330-2F325264005E}"/>
    <cellStyle name="Normal 12 3 2 2" xfId="1244" xr:uid="{4B53DD85-3BA0-40E6-B327-0A866E26A2D8}"/>
    <cellStyle name="Normal 12 3 2 3" xfId="1243" xr:uid="{0CB95FFA-2534-4CB7-83F7-E37DC31F8D80}"/>
    <cellStyle name="Normal 12 3 2 3 2" xfId="1692" xr:uid="{9C62C67F-AF53-4F38-827C-8761E7B88FB2}"/>
    <cellStyle name="Normal 12 3 2 3 3" xfId="2296" xr:uid="{AEE7ABA0-B035-4950-99B5-3BD3A75FA1C9}"/>
    <cellStyle name="Normal 12 3 2 3 4" xfId="28229" xr:uid="{1D80BE57-4B68-4E4A-8EA8-7843367BEF6E}"/>
    <cellStyle name="Normal 12 3 2 4" xfId="1469" xr:uid="{7421382B-0CE1-4E66-A9C0-B16D6C1CC59A}"/>
    <cellStyle name="Normal 12 3 2 4 2" xfId="1693" xr:uid="{EB2D8198-29B5-42BE-923C-BAB4CEAAF9DE}"/>
    <cellStyle name="Normal 12 3 2 4 3" xfId="2321" xr:uid="{D8B6143F-478D-468F-B1E2-E3BCBF46C746}"/>
    <cellStyle name="Normal 12 3 3" xfId="1691" xr:uid="{7F416431-E674-4C0A-A7CD-A38C343AC24D}"/>
    <cellStyle name="Normal 12 3 4" xfId="2223" xr:uid="{5D9492D5-1230-4389-ABBA-37ECEF3B3D8E}"/>
    <cellStyle name="Normal 12 3 5" xfId="2743" xr:uid="{216B6123-3AC4-47CB-80DA-0A56B3BF3C52}"/>
    <cellStyle name="Normal 12 4" xfId="854" xr:uid="{86B0302C-81F9-4D70-8CA8-CCE3172C25CE}"/>
    <cellStyle name="Normal 12 4 2" xfId="1245" xr:uid="{F6AE8E5B-006D-497C-A9D6-DB6C12DA0EC0}"/>
    <cellStyle name="Normal 12 4 2 2" xfId="1246" xr:uid="{D6A2125E-B0C4-4B24-899D-5E09157D294A}"/>
    <cellStyle name="Normal 12 4 3" xfId="1694" xr:uid="{818F03C8-BFA7-40F9-A4E0-C9D6562AF4CC}"/>
    <cellStyle name="Normal 12 4 4" xfId="2230" xr:uid="{27461D5D-8C13-43A9-BAB6-40BC0D689FB9}"/>
    <cellStyle name="Normal 12 5" xfId="1247" xr:uid="{EEA1A519-2876-4877-8514-8F25FDF9A282}"/>
    <cellStyle name="Normal 12 5 2" xfId="1248" xr:uid="{19B94C28-1E62-435F-97C7-978FEDA6A173}"/>
    <cellStyle name="Normal 12 6" xfId="1457" xr:uid="{0E2EC3D0-C6F9-4B93-B988-410331F5C02A}"/>
    <cellStyle name="Normal 12 7" xfId="1458" xr:uid="{E6ABDE81-31EC-4976-A48F-C2715E4C08CC}"/>
    <cellStyle name="Normal 12 7 10" xfId="3895" xr:uid="{21885A63-FC0B-40FC-B035-42EB7EAEE2D7}"/>
    <cellStyle name="Normal 12 7 10 2" xfId="7067" xr:uid="{2448F1AA-2389-4C1E-8924-5CDD54AEFBD3}"/>
    <cellStyle name="Normal 12 7 10 2 2" xfId="13685" xr:uid="{9521D508-C295-4F63-B8B2-566337E09233}"/>
    <cellStyle name="Normal 12 7 10 2 2 2" xfId="26666" xr:uid="{C565656A-0631-4174-9A66-B44489F6B418}"/>
    <cellStyle name="Normal 12 7 10 2 3" xfId="20161" xr:uid="{BC0CF4A3-FD0A-4109-8C34-5F470972536C}"/>
    <cellStyle name="Normal 12 7 10 3" xfId="10521" xr:uid="{60D232EC-A486-4D22-8B80-8D56AA9CEAC8}"/>
    <cellStyle name="Normal 12 7 10 3 2" xfId="23502" xr:uid="{3FEE9CB9-9E5F-4245-821E-C26AD6ACEDBB}"/>
    <cellStyle name="Normal 12 7 10 4" xfId="16997" xr:uid="{BC474865-515E-477E-8EFF-7CF74A533078}"/>
    <cellStyle name="Normal 12 7 11" xfId="4114" xr:uid="{FBE80A59-0569-425F-84A6-A1B2FD22AE05}"/>
    <cellStyle name="Normal 12 7 11 2" xfId="7286" xr:uid="{A8BF3E6D-7DD0-44BB-87C7-C30CE82009B1}"/>
    <cellStyle name="Normal 12 7 11 2 2" xfId="13904" xr:uid="{51326EBC-905C-446C-A379-613745D355CC}"/>
    <cellStyle name="Normal 12 7 11 2 2 2" xfId="26885" xr:uid="{8A5B5686-0BBC-4F3E-A810-07B7DCA0832D}"/>
    <cellStyle name="Normal 12 7 11 2 3" xfId="20380" xr:uid="{0944C01C-66FD-4772-A680-5F5A84BB3B45}"/>
    <cellStyle name="Normal 12 7 11 3" xfId="10740" xr:uid="{7F338B54-0C78-445E-AB35-A1A2FDC5ED9C}"/>
    <cellStyle name="Normal 12 7 11 3 2" xfId="23721" xr:uid="{2477FEB9-1A54-4624-ADD2-2BB19D23F276}"/>
    <cellStyle name="Normal 12 7 11 4" xfId="17216" xr:uid="{74E63DAD-3DB5-4341-AB8E-CA06D37C0A1F}"/>
    <cellStyle name="Normal 12 7 12" xfId="5303" xr:uid="{BF59C9D2-126B-4BCF-8C0C-02DE5DB3DB62}"/>
    <cellStyle name="Normal 12 7 12 2" xfId="11921" xr:uid="{45D20451-810D-451B-86A1-1D9C36364611}"/>
    <cellStyle name="Normal 12 7 12 2 2" xfId="24902" xr:uid="{7CEA9D98-0172-4C38-ACDD-0E11963AFB1C}"/>
    <cellStyle name="Normal 12 7 12 3" xfId="18397" xr:uid="{DD599DE3-F4B2-4D7C-BEC4-EB88F124DAF0}"/>
    <cellStyle name="Normal 12 7 13" xfId="8759" xr:uid="{B6740149-5C4D-4292-8033-B2FC190DB0A8}"/>
    <cellStyle name="Normal 12 7 13 2" xfId="21740" xr:uid="{0BBA146E-4FEF-41A3-A077-C83A1204FC53}"/>
    <cellStyle name="Normal 12 7 14" xfId="15233" xr:uid="{C90E9DCA-2B98-4B2B-9076-085A77622A3D}"/>
    <cellStyle name="Normal 12 7 15" xfId="28217" xr:uid="{46F7A1E2-934E-4D8C-A132-D58277F934F7}"/>
    <cellStyle name="Normal 12 7 2" xfId="2316" xr:uid="{F5794334-21A7-42BD-BD73-98326D1507B1}"/>
    <cellStyle name="Normal 12 7 2 2" xfId="2931" xr:uid="{B957244E-1774-47B5-86B4-20BC813575F5}"/>
    <cellStyle name="Normal 12 7 2 2 2" xfId="4556" xr:uid="{6AFB47C6-4467-4FC6-811A-2662F36F780F}"/>
    <cellStyle name="Normal 12 7 2 2 2 2" xfId="7728" xr:uid="{154B29CF-6BD3-4029-8DEF-685CCC4D79A0}"/>
    <cellStyle name="Normal 12 7 2 2 2 2 2" xfId="14346" xr:uid="{42301160-1866-4706-97BB-EEAF99B0CFEA}"/>
    <cellStyle name="Normal 12 7 2 2 2 2 2 2" xfId="27327" xr:uid="{B73E966A-3EB4-44D2-A882-FC7B856125AC}"/>
    <cellStyle name="Normal 12 7 2 2 2 2 3" xfId="20822" xr:uid="{7D152894-C64E-4A16-8466-3A3F587D9068}"/>
    <cellStyle name="Normal 12 7 2 2 2 3" xfId="11182" xr:uid="{1A1EA0F5-5AC4-4258-B1C8-5CBE4C75C25C}"/>
    <cellStyle name="Normal 12 7 2 2 2 3 2" xfId="24163" xr:uid="{1391E037-DF51-48FF-A0EF-18010DE58AEE}"/>
    <cellStyle name="Normal 12 7 2 2 2 4" xfId="17658" xr:uid="{96E32E6C-EDDE-4C43-94F2-94BD26F14100}"/>
    <cellStyle name="Normal 12 7 2 2 3" xfId="6108" xr:uid="{9F1A3AC7-F86B-4E53-8DF5-BDC51DAAA05A}"/>
    <cellStyle name="Normal 12 7 2 2 3 2" xfId="12726" xr:uid="{13435CB5-A5A6-4DC5-898D-50F3C2F4DFE2}"/>
    <cellStyle name="Normal 12 7 2 2 3 2 2" xfId="25707" xr:uid="{F8723454-A714-4B3B-B379-EEC8EE521A51}"/>
    <cellStyle name="Normal 12 7 2 2 3 3" xfId="19202" xr:uid="{F10B8838-36BB-42F1-8A9F-16F23B0E88D4}"/>
    <cellStyle name="Normal 12 7 2 2 4" xfId="9563" xr:uid="{58FC65A0-CE27-4F5A-AD79-C044D6F80251}"/>
    <cellStyle name="Normal 12 7 2 2 4 2" xfId="22544" xr:uid="{F0AD82D0-E8EC-461E-9EB7-BFF8836DF2DC}"/>
    <cellStyle name="Normal 12 7 2 2 5" xfId="16038" xr:uid="{0B111884-7DA9-4E2A-89CD-3F61A8B2305E}"/>
    <cellStyle name="Normal 12 7 2 3" xfId="3534" xr:uid="{C0DE9DE2-C933-45AB-852B-4153791F5970}"/>
    <cellStyle name="Normal 12 7 2 3 2" xfId="4925" xr:uid="{A98E777A-A31E-4350-A56E-E95B5CE80E13}"/>
    <cellStyle name="Normal 12 7 2 3 2 2" xfId="8097" xr:uid="{2E0A32CE-56F6-42B6-B3FA-432084BE3FE7}"/>
    <cellStyle name="Normal 12 7 2 3 2 2 2" xfId="14715" xr:uid="{FBC9CF1F-B902-4317-BEF7-BA5B0F94551C}"/>
    <cellStyle name="Normal 12 7 2 3 2 2 2 2" xfId="27696" xr:uid="{3953E996-8F70-4A4F-9452-D377B80E0461}"/>
    <cellStyle name="Normal 12 7 2 3 2 2 3" xfId="21191" xr:uid="{BAE962F7-16E9-459B-87D2-E3BBF60338B6}"/>
    <cellStyle name="Normal 12 7 2 3 2 3" xfId="11551" xr:uid="{230457BB-5273-4999-B3AC-B5B59FE676CF}"/>
    <cellStyle name="Normal 12 7 2 3 2 3 2" xfId="24532" xr:uid="{ECFBBAF4-0F6C-45F0-B69D-B07CCAE17D29}"/>
    <cellStyle name="Normal 12 7 2 3 2 4" xfId="18027" xr:uid="{C01618F7-9311-47E9-A981-7D80E5C3B97A}"/>
    <cellStyle name="Normal 12 7 2 3 3" xfId="6706" xr:uid="{DE2961CE-1369-4F24-BD00-A8ADFAF43340}"/>
    <cellStyle name="Normal 12 7 2 3 3 2" xfId="13324" xr:uid="{D0CCE4A8-CE1F-4BBD-A5E5-0584DE699038}"/>
    <cellStyle name="Normal 12 7 2 3 3 2 2" xfId="26305" xr:uid="{ECDFA5FA-34A3-4D49-B138-4E3B220753C0}"/>
    <cellStyle name="Normal 12 7 2 3 3 3" xfId="19800" xr:uid="{40720946-F555-45E6-AD2E-741C4F6ACCFD}"/>
    <cellStyle name="Normal 12 7 2 3 4" xfId="10160" xr:uid="{34B8BAFA-71F9-4B5A-8F96-DB86726C5342}"/>
    <cellStyle name="Normal 12 7 2 3 4 2" xfId="23141" xr:uid="{0787983C-02DD-481E-BD7D-FCF91181A6E4}"/>
    <cellStyle name="Normal 12 7 2 3 5" xfId="16636" xr:uid="{216244A4-71AB-442B-A97C-ACE716301AFE}"/>
    <cellStyle name="Normal 12 7 2 4" xfId="4261" xr:uid="{C55FC3D7-82F2-485D-A59F-9A17004B0864}"/>
    <cellStyle name="Normal 12 7 2 4 2" xfId="7433" xr:uid="{6260272E-3069-444C-8EAD-ED12418839E0}"/>
    <cellStyle name="Normal 12 7 2 4 2 2" xfId="14051" xr:uid="{6402DC0A-0445-4537-B185-92268A7F3E40}"/>
    <cellStyle name="Normal 12 7 2 4 2 2 2" xfId="27032" xr:uid="{56DFBB43-47FC-4957-B3D9-63C575A9B673}"/>
    <cellStyle name="Normal 12 7 2 4 2 3" xfId="20527" xr:uid="{A8B17B29-95F9-416A-8816-E9B59C977CD1}"/>
    <cellStyle name="Normal 12 7 2 4 3" xfId="10887" xr:uid="{3994DFEA-9FF6-4948-A665-E648A92C0FFD}"/>
    <cellStyle name="Normal 12 7 2 4 3 2" xfId="23868" xr:uid="{CE91DC7D-43C6-4C49-8931-89AFA3D3C2A4}"/>
    <cellStyle name="Normal 12 7 2 4 4" xfId="17363" xr:uid="{9461E4F1-5F6F-4774-B4F4-BC676BAC0AAA}"/>
    <cellStyle name="Normal 12 7 2 5" xfId="5669" xr:uid="{D176D1D8-AE98-4EF4-93C9-B5463C0798D1}"/>
    <cellStyle name="Normal 12 7 2 5 2" xfId="12287" xr:uid="{435A54EC-BE16-4735-99E4-24F896559418}"/>
    <cellStyle name="Normal 12 7 2 5 2 2" xfId="25268" xr:uid="{D5065F3B-DA50-40F4-B46C-18A7AD22C0CE}"/>
    <cellStyle name="Normal 12 7 2 5 3" xfId="18763" xr:uid="{4205793C-5AC7-44AA-9A46-62BC67437758}"/>
    <cellStyle name="Normal 12 7 2 6" xfId="9124" xr:uid="{45B92783-7B91-4568-B3EF-55A1A87B4531}"/>
    <cellStyle name="Normal 12 7 2 6 2" xfId="22105" xr:uid="{4B202D84-F3D0-4274-8E71-6CA8DB4ED31A}"/>
    <cellStyle name="Normal 12 7 2 7" xfId="15599" xr:uid="{09B0E05C-D4B0-46E7-8A3B-A20194F11F56}"/>
    <cellStyle name="Normal 12 7 3" xfId="3005" xr:uid="{32F3F996-73C8-4269-BC96-9FD2D762189E}"/>
    <cellStyle name="Normal 12 7 3 2" xfId="3248" xr:uid="{0EE0E034-9734-4AD5-9E9A-C72F144BD342}"/>
    <cellStyle name="Normal 12 7 3 2 2" xfId="4630" xr:uid="{93ACBDC8-6510-493B-88E3-0B0917178C7E}"/>
    <cellStyle name="Normal 12 7 3 2 2 2" xfId="7802" xr:uid="{D9C3561D-BDC4-4C48-AE6E-8D6D56BDA30E}"/>
    <cellStyle name="Normal 12 7 3 2 2 2 2" xfId="14420" xr:uid="{16021ABD-0398-4BBA-A070-C23BDDA86E4A}"/>
    <cellStyle name="Normal 12 7 3 2 2 2 2 2" xfId="27401" xr:uid="{1CF0C8A8-2F95-40D6-A9A8-84203590DD27}"/>
    <cellStyle name="Normal 12 7 3 2 2 2 3" xfId="20896" xr:uid="{22168869-8A5E-4783-870C-3D3B1944B1F2}"/>
    <cellStyle name="Normal 12 7 3 2 2 3" xfId="11256" xr:uid="{5FBD277C-B3E1-4203-B023-9DA910EDCFBE}"/>
    <cellStyle name="Normal 12 7 3 2 2 3 2" xfId="24237" xr:uid="{F90B295D-50E0-4DAD-ACEC-9121E0B354C9}"/>
    <cellStyle name="Normal 12 7 3 2 2 4" xfId="17732" xr:uid="{B1F6D6EF-7C9C-43CF-A25F-D44A5C3ECF14}"/>
    <cellStyle name="Normal 12 7 3 2 3" xfId="6420" xr:uid="{001892D3-A9D3-4B23-9FC1-B1D40050CFA7}"/>
    <cellStyle name="Normal 12 7 3 2 3 2" xfId="13038" xr:uid="{0DBF8266-9F5B-432B-8FE3-C509A7642115}"/>
    <cellStyle name="Normal 12 7 3 2 3 2 2" xfId="26019" xr:uid="{4CFD65B0-4CE9-455D-9777-01BD4B5122DF}"/>
    <cellStyle name="Normal 12 7 3 2 3 3" xfId="19514" xr:uid="{AA63F3A9-3B80-4D94-BFF1-6C22F7744C21}"/>
    <cellStyle name="Normal 12 7 3 2 4" xfId="9875" xr:uid="{FBAEDD91-FF71-4E5C-9CE8-552C426EF651}"/>
    <cellStyle name="Normal 12 7 3 2 4 2" xfId="22856" xr:uid="{530E1559-7DA5-4C4B-8CDD-05AEC010A6AC}"/>
    <cellStyle name="Normal 12 7 3 2 5" xfId="16350" xr:uid="{88AEA4AB-7EA7-4FAB-9737-81270D4F465E}"/>
    <cellStyle name="Normal 12 7 3 3" xfId="3603" xr:uid="{01D5938D-A477-4173-9DDE-3ADCA826C979}"/>
    <cellStyle name="Normal 12 7 3 3 2" xfId="4999" xr:uid="{7B6CE6AF-6360-4264-BD18-33589975C58A}"/>
    <cellStyle name="Normal 12 7 3 3 2 2" xfId="8171" xr:uid="{16EB0B6B-AAD9-4086-8285-F015936FB039}"/>
    <cellStyle name="Normal 12 7 3 3 2 2 2" xfId="14789" xr:uid="{AB06ECCD-61E3-4349-9AE1-05B9D9389D64}"/>
    <cellStyle name="Normal 12 7 3 3 2 2 2 2" xfId="27770" xr:uid="{19254B21-A446-4AD1-8ACB-48149FA66685}"/>
    <cellStyle name="Normal 12 7 3 3 2 2 3" xfId="21265" xr:uid="{3E0FE859-6524-444E-97AA-94882C99973A}"/>
    <cellStyle name="Normal 12 7 3 3 2 3" xfId="11625" xr:uid="{5EA1B362-E30B-444D-AA0B-CD7BDB69AF52}"/>
    <cellStyle name="Normal 12 7 3 3 2 3 2" xfId="24606" xr:uid="{EDA6F681-74E9-41B8-BC69-B01AE1984343}"/>
    <cellStyle name="Normal 12 7 3 3 2 4" xfId="18101" xr:uid="{46FA9280-6A26-43DC-B5A6-73715679A98E}"/>
    <cellStyle name="Normal 12 7 3 3 3" xfId="6775" xr:uid="{9E64F602-350A-45E6-9931-6C5FB15DCB9C}"/>
    <cellStyle name="Normal 12 7 3 3 3 2" xfId="13393" xr:uid="{3B84431A-33AB-4407-B88B-EDA3431E802F}"/>
    <cellStyle name="Normal 12 7 3 3 3 2 2" xfId="26374" xr:uid="{67681617-4A7A-4C95-803A-578316B99066}"/>
    <cellStyle name="Normal 12 7 3 3 3 3" xfId="19869" xr:uid="{70D5A8EE-5CE1-41C5-93FB-4011C8300F09}"/>
    <cellStyle name="Normal 12 7 3 3 4" xfId="10229" xr:uid="{3CA48F08-1C84-4AD6-84BB-8B7B89557530}"/>
    <cellStyle name="Normal 12 7 3 3 4 2" xfId="23210" xr:uid="{D1A08BDB-2DC3-4441-B0B3-BCC62E59DF23}"/>
    <cellStyle name="Normal 12 7 3 3 5" xfId="16705" xr:uid="{9FE5A054-A788-4302-9D57-D7292F3A5209}"/>
    <cellStyle name="Normal 12 7 3 4" xfId="4335" xr:uid="{D2B1F731-84D2-4AE9-AF02-24CF76C5890C}"/>
    <cellStyle name="Normal 12 7 3 4 2" xfId="7507" xr:uid="{C1FF1A43-03D7-4597-9F87-BD790561C163}"/>
    <cellStyle name="Normal 12 7 3 4 2 2" xfId="14125" xr:uid="{C53F1985-8B79-4F68-A038-5CD1209C75DA}"/>
    <cellStyle name="Normal 12 7 3 4 2 2 2" xfId="27106" xr:uid="{717BD441-1F64-42F5-91E6-037376B2ACEA}"/>
    <cellStyle name="Normal 12 7 3 4 2 3" xfId="20601" xr:uid="{07421D86-85A2-4F6F-B5D0-3077D67A26D3}"/>
    <cellStyle name="Normal 12 7 3 4 3" xfId="10961" xr:uid="{5123E9A1-26E4-4615-988E-1DB83DED322E}"/>
    <cellStyle name="Normal 12 7 3 4 3 2" xfId="23942" xr:uid="{BC40347B-8122-463B-8946-428D3A94A2F0}"/>
    <cellStyle name="Normal 12 7 3 4 4" xfId="17437" xr:uid="{48B1E1EF-6455-4CB3-8DC5-F4FDB80F61F9}"/>
    <cellStyle name="Normal 12 7 3 5" xfId="6182" xr:uid="{2D19E85A-EB73-4DF2-A2A7-425EB742A293}"/>
    <cellStyle name="Normal 12 7 3 5 2" xfId="12800" xr:uid="{2788BFE9-33C1-4F22-9229-88894C12F7D0}"/>
    <cellStyle name="Normal 12 7 3 5 2 2" xfId="25781" xr:uid="{2889178F-C3F5-4662-9EB1-0145893CBCCF}"/>
    <cellStyle name="Normal 12 7 3 5 3" xfId="19276" xr:uid="{737A803B-77C9-4927-844A-633250E5D2DB}"/>
    <cellStyle name="Normal 12 7 3 6" xfId="9637" xr:uid="{CA41E75B-B5AA-4CB5-AC5A-C930AD2ADAB2}"/>
    <cellStyle name="Normal 12 7 3 6 2" xfId="22618" xr:uid="{D0484F11-DBA0-4CF8-9C93-546B8580B68E}"/>
    <cellStyle name="Normal 12 7 3 7" xfId="16112" xr:uid="{15EA7852-D322-4943-BB14-B3332A6216FE}"/>
    <cellStyle name="Normal 12 7 4" xfId="2858" xr:uid="{5F83694E-7F26-4112-941E-A31BA52E5BB6}"/>
    <cellStyle name="Normal 12 7 4 2" xfId="3167" xr:uid="{53446984-1DAE-46DE-9FEE-7F7F7A649532}"/>
    <cellStyle name="Normal 12 7 4 2 2" xfId="4483" xr:uid="{F286EE3F-39AD-4B21-B0F9-FF308FAB0D35}"/>
    <cellStyle name="Normal 12 7 4 2 2 2" xfId="7655" xr:uid="{444A9FD0-1494-471B-85AA-6980364104CF}"/>
    <cellStyle name="Normal 12 7 4 2 2 2 2" xfId="14273" xr:uid="{1FD2B2EE-D223-4A69-8D4C-F52FD6297367}"/>
    <cellStyle name="Normal 12 7 4 2 2 2 2 2" xfId="27254" xr:uid="{4D518FB8-BAFF-4A7C-86F2-B690CDB852F5}"/>
    <cellStyle name="Normal 12 7 4 2 2 2 3" xfId="20749" xr:uid="{9A5D88F3-2E12-4A1A-9260-38C07077392B}"/>
    <cellStyle name="Normal 12 7 4 2 2 3" xfId="11109" xr:uid="{B4F2457C-4855-44FB-9EAB-C53A6A715B4D}"/>
    <cellStyle name="Normal 12 7 4 2 2 3 2" xfId="24090" xr:uid="{293387E3-1DE9-4FCC-AD22-12EC992B929A}"/>
    <cellStyle name="Normal 12 7 4 2 2 4" xfId="17585" xr:uid="{CD9547B7-0A0C-47B9-B99B-F7A7C2D7D573}"/>
    <cellStyle name="Normal 12 7 4 2 3" xfId="6339" xr:uid="{CC1BB629-6D96-43C3-9334-CA949FD6C708}"/>
    <cellStyle name="Normal 12 7 4 2 3 2" xfId="12957" xr:uid="{A3884FA2-60D6-41B5-87EE-A3B550660D7D}"/>
    <cellStyle name="Normal 12 7 4 2 3 2 2" xfId="25938" xr:uid="{1D9CA613-296E-43A1-B2DE-763AB8AA42B0}"/>
    <cellStyle name="Normal 12 7 4 2 3 3" xfId="19433" xr:uid="{B9190D1C-45C0-43A5-A7C3-9A7CC01D155D}"/>
    <cellStyle name="Normal 12 7 4 2 4" xfId="9794" xr:uid="{3F2D8632-FB70-4572-AB65-C026947C87AB}"/>
    <cellStyle name="Normal 12 7 4 2 4 2" xfId="22775" xr:uid="{BAEEE5AE-5B67-4393-AFBD-60C586BF940C}"/>
    <cellStyle name="Normal 12 7 4 2 5" xfId="16269" xr:uid="{66333275-DA10-49C3-8440-0E21F587189B}"/>
    <cellStyle name="Normal 12 7 4 3" xfId="3463" xr:uid="{6BE56989-2A3C-472F-BC22-C0F6C35C1AC4}"/>
    <cellStyle name="Normal 12 7 4 3 2" xfId="4852" xr:uid="{C141F90E-7769-463B-842B-76099CD32645}"/>
    <cellStyle name="Normal 12 7 4 3 2 2" xfId="8024" xr:uid="{0D01F8A0-E6FA-4CEF-8788-440A99D3246D}"/>
    <cellStyle name="Normal 12 7 4 3 2 2 2" xfId="14642" xr:uid="{263C8CAD-BB23-4ABC-8677-FFB32E9F9F27}"/>
    <cellStyle name="Normal 12 7 4 3 2 2 2 2" xfId="27623" xr:uid="{D24FE84F-4782-4982-95DF-4749C9CFDEE7}"/>
    <cellStyle name="Normal 12 7 4 3 2 2 3" xfId="21118" xr:uid="{0FD97659-B25B-46E4-AEA7-052A1D663106}"/>
    <cellStyle name="Normal 12 7 4 3 2 3" xfId="11478" xr:uid="{EE58C33B-75A8-48E6-9DB8-7430A882A995}"/>
    <cellStyle name="Normal 12 7 4 3 2 3 2" xfId="24459" xr:uid="{1A16EE45-1C83-4AB0-91FC-CBADE5995DAA}"/>
    <cellStyle name="Normal 12 7 4 3 2 4" xfId="17954" xr:uid="{44831076-1D57-4526-BB12-91A8CF293999}"/>
    <cellStyle name="Normal 12 7 4 3 3" xfId="6635" xr:uid="{8A3F14EF-363D-4A82-87DC-87D316CEE45B}"/>
    <cellStyle name="Normal 12 7 4 3 3 2" xfId="13253" xr:uid="{B71C8527-EAE1-440E-BD65-8BA457D6E32D}"/>
    <cellStyle name="Normal 12 7 4 3 3 2 2" xfId="26234" xr:uid="{E3A31B2D-EE19-43EE-9287-D3BE3F76CF47}"/>
    <cellStyle name="Normal 12 7 4 3 3 3" xfId="19729" xr:uid="{B5090459-10D7-45A9-874B-A21A8D198DEE}"/>
    <cellStyle name="Normal 12 7 4 3 4" xfId="10089" xr:uid="{0C83C890-C883-4C44-9829-8D9F425E2499}"/>
    <cellStyle name="Normal 12 7 4 3 4 2" xfId="23070" xr:uid="{478AEFB8-18B5-4B16-86F8-45CD6BCFC34E}"/>
    <cellStyle name="Normal 12 7 4 3 5" xfId="16565" xr:uid="{6B27C396-A90C-4E15-BC36-58EAA2C1B909}"/>
    <cellStyle name="Normal 12 7 4 4" xfId="4188" xr:uid="{EB6C7FEA-8DFA-471D-A4A1-9347A307751C}"/>
    <cellStyle name="Normal 12 7 4 4 2" xfId="7360" xr:uid="{02E71C20-D550-4440-9954-5E5EDBF44EB8}"/>
    <cellStyle name="Normal 12 7 4 4 2 2" xfId="13978" xr:uid="{D81E59EB-410E-421B-B6A6-3CBDF75BB2D6}"/>
    <cellStyle name="Normal 12 7 4 4 2 2 2" xfId="26959" xr:uid="{0FB5A02A-A498-42CB-9D40-0F3CD42B1532}"/>
    <cellStyle name="Normal 12 7 4 4 2 3" xfId="20454" xr:uid="{F846A5D4-CF0B-4BFE-BBD7-21927FC6C6E4}"/>
    <cellStyle name="Normal 12 7 4 4 3" xfId="10814" xr:uid="{21FB4514-DDF4-4890-A278-6A68C4E8F877}"/>
    <cellStyle name="Normal 12 7 4 4 3 2" xfId="23795" xr:uid="{B5993A52-EC5B-4068-9385-D00B354A6FFE}"/>
    <cellStyle name="Normal 12 7 4 4 4" xfId="17290" xr:uid="{2BB3CB9E-7909-4368-83F7-4C22D006DA7E}"/>
    <cellStyle name="Normal 12 7 4 5" xfId="6035" xr:uid="{3B3C5BE6-B82E-40C6-8D09-ED5BA33EACDE}"/>
    <cellStyle name="Normal 12 7 4 5 2" xfId="12653" xr:uid="{9FB62787-80DC-418D-97B4-21D1F4EBC9BE}"/>
    <cellStyle name="Normal 12 7 4 5 2 2" xfId="25634" xr:uid="{3B75EE67-7DE1-445F-898F-D376A258C836}"/>
    <cellStyle name="Normal 12 7 4 5 3" xfId="19129" xr:uid="{6E550045-6BF4-48E3-818E-FB20BA355C8D}"/>
    <cellStyle name="Normal 12 7 4 6" xfId="9490" xr:uid="{744E91AF-EF7E-4EFE-9560-E938258CF2DB}"/>
    <cellStyle name="Normal 12 7 4 6 2" xfId="22471" xr:uid="{129E76DD-893A-4EC2-8B4F-4BFEE7D12FB6}"/>
    <cellStyle name="Normal 12 7 4 7" xfId="15965" xr:uid="{08E69738-D2E9-4DF9-B716-BAB36C3EDCBA}"/>
    <cellStyle name="Normal 12 7 5" xfId="3317" xr:uid="{3BCB7BED-6C5F-471E-B9A5-40A162BED729}"/>
    <cellStyle name="Normal 12 7 5 2" xfId="3677" xr:uid="{3F2CBF14-6476-42BC-89FB-01221DEFA347}"/>
    <cellStyle name="Normal 12 7 5 2 2" xfId="5073" xr:uid="{11B38D96-D451-415C-B359-0EBBDDD7B441}"/>
    <cellStyle name="Normal 12 7 5 2 2 2" xfId="8245" xr:uid="{FBDB78FE-8565-4079-96B5-8EB32E9D8A1C}"/>
    <cellStyle name="Normal 12 7 5 2 2 2 2" xfId="14863" xr:uid="{0DBEC953-326B-4D38-900C-F68EBF5CED3E}"/>
    <cellStyle name="Normal 12 7 5 2 2 2 2 2" xfId="27844" xr:uid="{B1E53243-BCCC-425B-92AA-41EA3523D716}"/>
    <cellStyle name="Normal 12 7 5 2 2 2 3" xfId="21339" xr:uid="{7A7D1138-0748-4249-8188-55B8FEC22BD0}"/>
    <cellStyle name="Normal 12 7 5 2 2 3" xfId="11699" xr:uid="{CA9E7895-8A17-4FA4-91B7-CAAADEE3699A}"/>
    <cellStyle name="Normal 12 7 5 2 2 3 2" xfId="24680" xr:uid="{36DECEC6-C4F9-41B2-A0B4-6D56A24D1F99}"/>
    <cellStyle name="Normal 12 7 5 2 2 4" xfId="18175" xr:uid="{70B5AD46-E352-4420-A3EE-6E0CA8563309}"/>
    <cellStyle name="Normal 12 7 5 2 3" xfId="6849" xr:uid="{3AB36A41-D395-410D-B94A-9D6DD4BCAD8E}"/>
    <cellStyle name="Normal 12 7 5 2 3 2" xfId="13467" xr:uid="{5563A30F-5E7A-4888-B8CB-52D71EAD5B5B}"/>
    <cellStyle name="Normal 12 7 5 2 3 2 2" xfId="26448" xr:uid="{50F0DC68-B7FD-4082-8702-FA48910E56DF}"/>
    <cellStyle name="Normal 12 7 5 2 3 3" xfId="19943" xr:uid="{4C26AB69-F1B9-42CE-9C3C-501B5B0266EC}"/>
    <cellStyle name="Normal 12 7 5 2 4" xfId="10303" xr:uid="{314DFD74-36F0-4D6D-8588-372FC4A45FD4}"/>
    <cellStyle name="Normal 12 7 5 2 4 2" xfId="23284" xr:uid="{853E6435-3808-4761-8D6B-D6E437CB62F8}"/>
    <cellStyle name="Normal 12 7 5 2 5" xfId="16779" xr:uid="{BB2643DE-31CD-4F11-9C5D-54C427C8EC7F}"/>
    <cellStyle name="Normal 12 7 5 3" xfId="4704" xr:uid="{A3A495D0-2F86-47C9-BCB2-4B58AA92EB22}"/>
    <cellStyle name="Normal 12 7 5 3 2" xfId="7876" xr:uid="{1B30C288-4DB7-465A-BAEF-F82F7A2BF753}"/>
    <cellStyle name="Normal 12 7 5 3 2 2" xfId="14494" xr:uid="{E7004E29-2B5D-41CD-8824-F78B0D97E2E9}"/>
    <cellStyle name="Normal 12 7 5 3 2 2 2" xfId="27475" xr:uid="{EA0D854D-08C4-40AC-BD22-673B05C4AE09}"/>
    <cellStyle name="Normal 12 7 5 3 2 3" xfId="20970" xr:uid="{D7504725-16F6-4501-A07C-721184AAFDD5}"/>
    <cellStyle name="Normal 12 7 5 3 3" xfId="11330" xr:uid="{A61AA8B2-FB2B-4E4D-A6BB-A72891D5FC6D}"/>
    <cellStyle name="Normal 12 7 5 3 3 2" xfId="24311" xr:uid="{265310B0-1D33-481E-88FE-9A1106FE6B57}"/>
    <cellStyle name="Normal 12 7 5 3 4" xfId="17806" xr:uid="{F23A2755-6BEF-437E-B6F3-6400B4CF42B6}"/>
    <cellStyle name="Normal 12 7 5 4" xfId="6489" xr:uid="{3297EB4A-8D38-4FAF-81F0-4AA2DDB607C7}"/>
    <cellStyle name="Normal 12 7 5 4 2" xfId="13107" xr:uid="{A0313DF1-24C5-49FC-8A5A-70D698A672F0}"/>
    <cellStyle name="Normal 12 7 5 4 2 2" xfId="26088" xr:uid="{90E36CB1-B575-4EBA-A60C-EB1656CF59B9}"/>
    <cellStyle name="Normal 12 7 5 4 3" xfId="19583" xr:uid="{9EAB3280-11C2-41A8-BF23-642513DE256B}"/>
    <cellStyle name="Normal 12 7 5 5" xfId="9944" xr:uid="{1D76064A-0309-48C5-B921-5414375573F7}"/>
    <cellStyle name="Normal 12 7 5 5 2" xfId="22925" xr:uid="{1D2F16A3-C92B-4A92-8280-81CE3D419256}"/>
    <cellStyle name="Normal 12 7 5 6" xfId="16419" xr:uid="{8A71C8BD-AEF3-4149-BC63-8C210FD38D23}"/>
    <cellStyle name="Normal 12 7 6" xfId="3094" xr:uid="{0B5EADA5-AFFD-4DAF-9CE0-B809D9988B6D}"/>
    <cellStyle name="Normal 12 7 6 2" xfId="4409" xr:uid="{9BA07480-06FA-4313-AEFE-74020869CC42}"/>
    <cellStyle name="Normal 12 7 6 2 2" xfId="7581" xr:uid="{67B14641-C4B9-4D20-9BFF-8FBEB5283E77}"/>
    <cellStyle name="Normal 12 7 6 2 2 2" xfId="14199" xr:uid="{77B333A6-0335-411A-ABF1-55098A3CEA62}"/>
    <cellStyle name="Normal 12 7 6 2 2 2 2" xfId="27180" xr:uid="{69C982CE-E24F-4B0B-B176-CD79305C30ED}"/>
    <cellStyle name="Normal 12 7 6 2 2 3" xfId="20675" xr:uid="{5A0E0299-6D66-4E35-B332-16CCE3CA03B8}"/>
    <cellStyle name="Normal 12 7 6 2 3" xfId="11035" xr:uid="{BC5B454A-CF03-49B8-8015-CC94B5EDE95E}"/>
    <cellStyle name="Normal 12 7 6 2 3 2" xfId="24016" xr:uid="{49C021A8-FC51-4FC8-ACF1-C7B3F9A77801}"/>
    <cellStyle name="Normal 12 7 6 2 4" xfId="17511" xr:uid="{E3C49D36-E864-49BF-B59F-83E7B86762C3}"/>
    <cellStyle name="Normal 12 7 6 3" xfId="6266" xr:uid="{21865AAC-E9EF-407A-BC0F-283DD0C76505}"/>
    <cellStyle name="Normal 12 7 6 3 2" xfId="12884" xr:uid="{4FAF873A-B382-4E3C-8D07-6D298CF9CBCC}"/>
    <cellStyle name="Normal 12 7 6 3 2 2" xfId="25865" xr:uid="{F8CF8BDB-26E6-4254-BF03-8A34BCBDF6B7}"/>
    <cellStyle name="Normal 12 7 6 3 3" xfId="19360" xr:uid="{CE22B683-5BBD-4859-9949-3B45C10B5066}"/>
    <cellStyle name="Normal 12 7 6 4" xfId="9721" xr:uid="{055C0961-1B8C-4587-8EA9-2A2A1DD68460}"/>
    <cellStyle name="Normal 12 7 6 4 2" xfId="22702" xr:uid="{7EFCD12D-45E9-46B9-95D1-FEC7049E57FC}"/>
    <cellStyle name="Normal 12 7 6 5" xfId="16196" xr:uid="{E1A02AEE-782A-4825-996E-24D6CA837C47}"/>
    <cellStyle name="Normal 12 7 7" xfId="3389" xr:uid="{9CCF6FA2-D291-400C-8531-747ADCFE72B1}"/>
    <cellStyle name="Normal 12 7 7 2" xfId="4778" xr:uid="{DD78E60F-4066-4646-9AB6-5BACC5C3155A}"/>
    <cellStyle name="Normal 12 7 7 2 2" xfId="7950" xr:uid="{F3CD8D25-9F89-4C14-9CE2-53651FD1F3A8}"/>
    <cellStyle name="Normal 12 7 7 2 2 2" xfId="14568" xr:uid="{47FA4D3E-AAE1-4371-9B74-4D952A2FF517}"/>
    <cellStyle name="Normal 12 7 7 2 2 2 2" xfId="27549" xr:uid="{3790B80C-2B0B-43E1-806D-B727FBAAE0EF}"/>
    <cellStyle name="Normal 12 7 7 2 2 3" xfId="21044" xr:uid="{B776B84A-D7E5-495D-8E3D-5C1CE24FB5DD}"/>
    <cellStyle name="Normal 12 7 7 2 3" xfId="11404" xr:uid="{2122DD4F-9952-4FC6-BD26-17EDBFEA8782}"/>
    <cellStyle name="Normal 12 7 7 2 3 2" xfId="24385" xr:uid="{4DBA718C-F79C-456E-ADF7-BED217774194}"/>
    <cellStyle name="Normal 12 7 7 2 4" xfId="17880" xr:uid="{2A8DEF44-672C-4581-AE5A-FF320C2EE344}"/>
    <cellStyle name="Normal 12 7 7 3" xfId="6561" xr:uid="{E0A3830E-EE05-432A-9E8A-2FE48CC5FAC4}"/>
    <cellStyle name="Normal 12 7 7 3 2" xfId="13179" xr:uid="{8C5A1E8D-B9B8-44C5-B285-E0235C04359D}"/>
    <cellStyle name="Normal 12 7 7 3 2 2" xfId="26160" xr:uid="{F3DC66EF-045E-4243-9023-BC84B3F199F3}"/>
    <cellStyle name="Normal 12 7 7 3 3" xfId="19655" xr:uid="{F191B23E-0688-4F3C-8425-EBE27AD559C5}"/>
    <cellStyle name="Normal 12 7 7 4" xfId="10016" xr:uid="{0F43C28B-CA5D-4D7E-B1BA-B255B12B2441}"/>
    <cellStyle name="Normal 12 7 7 4 2" xfId="22997" xr:uid="{417377C0-4E84-4316-8C60-84A4A050A37F}"/>
    <cellStyle name="Normal 12 7 7 5" xfId="16491" xr:uid="{FA84695D-98B6-4994-84B2-C7BBED4061B9}"/>
    <cellStyle name="Normal 12 7 8" xfId="3747" xr:uid="{31BDDD77-EBAE-4A89-8A82-6B5F0548CDBA}"/>
    <cellStyle name="Normal 12 7 8 2" xfId="5147" xr:uid="{10410F81-C92C-4E55-897C-BBE2C92A51C3}"/>
    <cellStyle name="Normal 12 7 8 2 2" xfId="8319" xr:uid="{4E5A4019-0509-4E53-A261-B75733217B11}"/>
    <cellStyle name="Normal 12 7 8 2 2 2" xfId="14937" xr:uid="{B80D9C7E-4742-465D-8638-ABBCD7C9F05A}"/>
    <cellStyle name="Normal 12 7 8 2 2 2 2" xfId="27918" xr:uid="{ADD8F54C-2D10-4F4E-95F5-D01162A37419}"/>
    <cellStyle name="Normal 12 7 8 2 2 3" xfId="21413" xr:uid="{561E0CFA-A2A0-4B48-A840-8E836B1E9AB4}"/>
    <cellStyle name="Normal 12 7 8 2 3" xfId="11773" xr:uid="{0F19466D-10C4-42C5-98EA-9F45F0158678}"/>
    <cellStyle name="Normal 12 7 8 2 3 2" xfId="24754" xr:uid="{00D45925-A902-4D3E-AADF-527D74FE56D2}"/>
    <cellStyle name="Normal 12 7 8 2 4" xfId="18249" xr:uid="{ED5E05E5-2492-4DCB-A61E-AC7849A729C6}"/>
    <cellStyle name="Normal 12 7 8 3" xfId="6919" xr:uid="{F54F432C-6054-4FD7-BEFD-3DF093F3F581}"/>
    <cellStyle name="Normal 12 7 8 3 2" xfId="13537" xr:uid="{40FDB39B-2E28-4DC1-8DD4-F7F0DEC3E9B8}"/>
    <cellStyle name="Normal 12 7 8 3 2 2" xfId="26518" xr:uid="{AA7E5F03-DD91-4B90-A567-BBE6182CADA5}"/>
    <cellStyle name="Normal 12 7 8 3 3" xfId="20013" xr:uid="{5999BE88-5BD9-4996-8D37-FA5D72E34F23}"/>
    <cellStyle name="Normal 12 7 8 4" xfId="10373" xr:uid="{3473ACDB-5773-4455-BF24-A9B58C6FCE2D}"/>
    <cellStyle name="Normal 12 7 8 4 2" xfId="23354" xr:uid="{062C51E1-D27D-4CB0-86E5-7D494E689709}"/>
    <cellStyle name="Normal 12 7 8 5" xfId="16849" xr:uid="{14852121-ADF3-4BE9-87B1-1D14251A487A}"/>
    <cellStyle name="Normal 12 7 9" xfId="3821" xr:uid="{7B84B37D-C09B-4FA0-AAC0-B6F912D12C8D}"/>
    <cellStyle name="Normal 12 7 9 2" xfId="5221" xr:uid="{930B76D0-98E8-4351-A75F-EB988CDF8218}"/>
    <cellStyle name="Normal 12 7 9 2 2" xfId="8393" xr:uid="{5C9F49B7-BFF1-49C3-867F-9F52202DEDCE}"/>
    <cellStyle name="Normal 12 7 9 2 2 2" xfId="15011" xr:uid="{6389E345-E647-4AAD-9D03-A7F546A0CF7A}"/>
    <cellStyle name="Normal 12 7 9 2 2 2 2" xfId="27992" xr:uid="{40DA1D37-4C8F-4EC4-A4DC-23DC9174503E}"/>
    <cellStyle name="Normal 12 7 9 2 2 3" xfId="21487" xr:uid="{903F4907-3598-4B9A-850D-6CDDA2DC70AD}"/>
    <cellStyle name="Normal 12 7 9 2 3" xfId="11847" xr:uid="{8DC76561-60FC-41C5-B47E-C16BA909C231}"/>
    <cellStyle name="Normal 12 7 9 2 3 2" xfId="24828" xr:uid="{55188BA5-1283-4C09-893E-DDB4C1199F26}"/>
    <cellStyle name="Normal 12 7 9 2 4" xfId="18323" xr:uid="{C3FE1BDF-BF6C-4315-8261-6110F9A68CE6}"/>
    <cellStyle name="Normal 12 7 9 3" xfId="6993" xr:uid="{0D50D8D0-93EB-40DE-BAB9-D241164498D4}"/>
    <cellStyle name="Normal 12 7 9 3 2" xfId="13611" xr:uid="{A6CC51EA-BDDB-4D20-8DCD-86CAEE90836E}"/>
    <cellStyle name="Normal 12 7 9 3 2 2" xfId="26592" xr:uid="{01E9279D-8C93-4AC0-8A66-FA7EC98398DC}"/>
    <cellStyle name="Normal 12 7 9 3 3" xfId="20087" xr:uid="{32028667-079E-46B1-B739-5062CE9D19B8}"/>
    <cellStyle name="Normal 12 7 9 4" xfId="10447" xr:uid="{1AE1E10C-A1DF-48AD-8287-7DB8401ED0F7}"/>
    <cellStyle name="Normal 12 7 9 4 2" xfId="23428" xr:uid="{184A76DF-180E-4213-B9C5-90855BA64D60}"/>
    <cellStyle name="Normal 12 7 9 5" xfId="16923" xr:uid="{42451C05-DAA2-45EB-B60A-D8EF8D1BA3BC}"/>
    <cellStyle name="Normal 12 8" xfId="1459" xr:uid="{65CF8239-68DA-484D-BDCB-44BCD8B8F7AC}"/>
    <cellStyle name="Normal 12 8 10" xfId="3822" xr:uid="{3563C25F-7E74-4654-AF8F-3AC3EFA62615}"/>
    <cellStyle name="Normal 12 8 10 2" xfId="5222" xr:uid="{643DBFF5-805F-4B39-8602-C975F1A790C3}"/>
    <cellStyle name="Normal 12 8 10 2 2" xfId="8394" xr:uid="{9914ACE2-9C2E-4190-B80A-E7AFCBCDB72B}"/>
    <cellStyle name="Normal 12 8 10 2 2 2" xfId="15012" xr:uid="{E71E2F9F-3D68-4AE0-9928-0B0568379797}"/>
    <cellStyle name="Normal 12 8 10 2 2 2 2" xfId="27993" xr:uid="{CE80721C-9EE0-4F39-8A94-16438591279C}"/>
    <cellStyle name="Normal 12 8 10 2 2 3" xfId="21488" xr:uid="{1596E6CB-CDA8-4C96-9EB8-45C70AE35ED4}"/>
    <cellStyle name="Normal 12 8 10 2 3" xfId="11848" xr:uid="{57640F8C-0D2A-4D8C-A7FF-31BBB1F476A7}"/>
    <cellStyle name="Normal 12 8 10 2 3 2" xfId="24829" xr:uid="{89F7572C-13DE-4FC3-9783-568C3E3BFC7A}"/>
    <cellStyle name="Normal 12 8 10 2 4" xfId="18324" xr:uid="{9C882463-AE25-4843-A9C5-B58BF1CCD62B}"/>
    <cellStyle name="Normal 12 8 10 3" xfId="6994" xr:uid="{E3EFFD51-0571-49B5-BC0D-44E7A054B6ED}"/>
    <cellStyle name="Normal 12 8 10 3 2" xfId="13612" xr:uid="{B9308DB7-09F6-4806-8125-3FB9A6CA9B82}"/>
    <cellStyle name="Normal 12 8 10 3 2 2" xfId="26593" xr:uid="{4A6137E5-BF04-4A0F-8B8B-9B6F594F8878}"/>
    <cellStyle name="Normal 12 8 10 3 3" xfId="20088" xr:uid="{F336FE19-9498-4E3F-BD18-40AFC48EED10}"/>
    <cellStyle name="Normal 12 8 10 4" xfId="10448" xr:uid="{62655BA0-99FB-4338-860C-ED624092E20F}"/>
    <cellStyle name="Normal 12 8 10 4 2" xfId="23429" xr:uid="{FE2A7951-0E35-4882-9C5F-3E413E1AA4B0}"/>
    <cellStyle name="Normal 12 8 10 5" xfId="16924" xr:uid="{78BEA0DC-CB97-46C0-883F-40465D6A995F}"/>
    <cellStyle name="Normal 12 8 11" xfId="3896" xr:uid="{48188D82-0EB2-4CF7-9B05-A2FC58DCD790}"/>
    <cellStyle name="Normal 12 8 11 2" xfId="7068" xr:uid="{2397AC31-C1B5-4CBB-8923-9A853ABB629F}"/>
    <cellStyle name="Normal 12 8 11 2 2" xfId="13686" xr:uid="{E8FBF8D7-A2AB-44BA-8186-C99A9446B485}"/>
    <cellStyle name="Normal 12 8 11 2 2 2" xfId="26667" xr:uid="{4D9C4820-6F0A-49EA-A0E9-9DFE63EBE17C}"/>
    <cellStyle name="Normal 12 8 11 2 3" xfId="20162" xr:uid="{70B99223-F804-4870-BF61-478B01687B06}"/>
    <cellStyle name="Normal 12 8 11 3" xfId="10522" xr:uid="{FFDF77DA-D221-4EAD-8064-9E462A0FBB6B}"/>
    <cellStyle name="Normal 12 8 11 3 2" xfId="23503" xr:uid="{0A8455A9-0B7B-49E2-B777-07EB2AC111DE}"/>
    <cellStyle name="Normal 12 8 11 4" xfId="16998" xr:uid="{61EF3340-6F53-4BD2-94F8-8FC41E40FEC7}"/>
    <cellStyle name="Normal 12 8 12" xfId="4115" xr:uid="{B2D63C25-19B2-4E86-ADB0-231740EEDF22}"/>
    <cellStyle name="Normal 12 8 12 2" xfId="7287" xr:uid="{00063383-BDE6-4F13-BA39-C4A4EB34B1F6}"/>
    <cellStyle name="Normal 12 8 12 2 2" xfId="13905" xr:uid="{87FBC61F-497C-4C09-8851-99D49ECD9A10}"/>
    <cellStyle name="Normal 12 8 12 2 2 2" xfId="26886" xr:uid="{5B423F88-9C0A-4AC1-806D-A04A4D1C525A}"/>
    <cellStyle name="Normal 12 8 12 2 3" xfId="20381" xr:uid="{066D7015-37A8-48F5-96ED-B547723BA788}"/>
    <cellStyle name="Normal 12 8 12 3" xfId="10741" xr:uid="{63F89DDF-EAAF-4705-9E27-01B36B5874ED}"/>
    <cellStyle name="Normal 12 8 12 3 2" xfId="23722" xr:uid="{A3102501-2547-4405-B218-D7B91EBC9413}"/>
    <cellStyle name="Normal 12 8 12 4" xfId="17217" xr:uid="{AAE74AC8-EE42-4950-998C-80BAB1A079E8}"/>
    <cellStyle name="Normal 12 8 13" xfId="5304" xr:uid="{D69DB9E5-7FF7-4F33-9926-22960B808F5E}"/>
    <cellStyle name="Normal 12 8 13 2" xfId="11922" xr:uid="{E893F0AA-ADE6-400C-B5FD-2BD3BB80A875}"/>
    <cellStyle name="Normal 12 8 13 2 2" xfId="24903" xr:uid="{922CDCC9-2D83-461A-AD81-FDE852BF3DF6}"/>
    <cellStyle name="Normal 12 8 13 3" xfId="18398" xr:uid="{2356DD86-63F1-438C-AD01-392CA7F06F90}"/>
    <cellStyle name="Normal 12 8 14" xfId="8760" xr:uid="{A04A1E51-93BC-489A-AB01-BBAF9C7473E8}"/>
    <cellStyle name="Normal 12 8 14 2" xfId="21741" xr:uid="{04F2B4FE-6F50-4DFE-8646-40CE0E616F55}"/>
    <cellStyle name="Normal 12 8 15" xfId="15234" xr:uid="{57122F26-D5D7-4012-A9FD-A7DC3365B0C3}"/>
    <cellStyle name="Normal 12 8 16" xfId="28218" xr:uid="{8F1ED7D9-48DC-4EDD-A673-30DB10BF34B7}"/>
    <cellStyle name="Normal 12 8 2" xfId="39" xr:uid="{CFABE06D-39D0-45A3-9C07-674BC37994C7}"/>
    <cellStyle name="Normal 12 8 3" xfId="2317" xr:uid="{FA165278-A6EA-4CF1-ACD2-541B9EF75337}"/>
    <cellStyle name="Normal 12 8 3 2" xfId="2932" xr:uid="{214F2538-EF85-4AF0-87AB-E15D6A282D37}"/>
    <cellStyle name="Normal 12 8 3 2 2" xfId="4557" xr:uid="{2EDB4D59-88EC-440D-B881-08CB426E4EC4}"/>
    <cellStyle name="Normal 12 8 3 2 2 2" xfId="7729" xr:uid="{EAF04173-15B8-4D8B-8856-7FAF788AE296}"/>
    <cellStyle name="Normal 12 8 3 2 2 2 2" xfId="14347" xr:uid="{5B619FB6-F3A9-479A-B5D2-1F486F468383}"/>
    <cellStyle name="Normal 12 8 3 2 2 2 2 2" xfId="27328" xr:uid="{A429066C-F115-429C-9662-76B5F76A26A5}"/>
    <cellStyle name="Normal 12 8 3 2 2 2 3" xfId="20823" xr:uid="{F15A4AD9-7C81-4A9D-95F8-78084E935C42}"/>
    <cellStyle name="Normal 12 8 3 2 2 3" xfId="11183" xr:uid="{C6E6C06C-DA45-430A-98CF-9367C26AC619}"/>
    <cellStyle name="Normal 12 8 3 2 2 3 2" xfId="24164" xr:uid="{7843564E-C3E6-4575-9DCA-7DE347BB7309}"/>
    <cellStyle name="Normal 12 8 3 2 2 4" xfId="17659" xr:uid="{51EE8E6D-F892-45A1-90BD-FE2BA596A3A2}"/>
    <cellStyle name="Normal 12 8 3 2 3" xfId="6109" xr:uid="{7DA64AB5-8AC7-40CE-8224-947F41443350}"/>
    <cellStyle name="Normal 12 8 3 2 3 2" xfId="12727" xr:uid="{9EE1E9B7-F10C-4ABD-AC1D-D2DB78759B7B}"/>
    <cellStyle name="Normal 12 8 3 2 3 2 2" xfId="25708" xr:uid="{0F275DE2-EFD2-4652-8476-6EA410BDB29A}"/>
    <cellStyle name="Normal 12 8 3 2 3 3" xfId="19203" xr:uid="{56F00CD4-F4A7-49C4-80F3-B3EA80F8593F}"/>
    <cellStyle name="Normal 12 8 3 2 4" xfId="9564" xr:uid="{3C20AA08-5FBE-4E18-B8B1-D5BD25E69E23}"/>
    <cellStyle name="Normal 12 8 3 2 4 2" xfId="22545" xr:uid="{0DABA29D-0E57-46AE-817E-F3D8AE91AC27}"/>
    <cellStyle name="Normal 12 8 3 2 5" xfId="16039" xr:uid="{E08FF788-35C6-439B-B567-2809B24E8D98}"/>
    <cellStyle name="Normal 12 8 3 3" xfId="3535" xr:uid="{BCD9F9BE-5AAF-4E02-ACF7-5E1856CFEF06}"/>
    <cellStyle name="Normal 12 8 3 3 2" xfId="4926" xr:uid="{D9A9DB57-C63A-4014-A372-688A9C1FA498}"/>
    <cellStyle name="Normal 12 8 3 3 2 2" xfId="8098" xr:uid="{53D343B7-22C4-4BD3-893C-15499A6D2E33}"/>
    <cellStyle name="Normal 12 8 3 3 2 2 2" xfId="14716" xr:uid="{521E88C2-124F-481E-A709-864B65E579DD}"/>
    <cellStyle name="Normal 12 8 3 3 2 2 2 2" xfId="27697" xr:uid="{3766AEC6-50E4-4A0C-9483-78CFCD8BE535}"/>
    <cellStyle name="Normal 12 8 3 3 2 2 3" xfId="21192" xr:uid="{1BD344C0-4DFA-49D8-880C-22F23F3851AD}"/>
    <cellStyle name="Normal 12 8 3 3 2 3" xfId="11552" xr:uid="{674E55F1-5F40-4E5C-B96C-5370B7CD8921}"/>
    <cellStyle name="Normal 12 8 3 3 2 3 2" xfId="24533" xr:uid="{23BF7E1D-771A-4B47-8DED-DD9CB24ED3F5}"/>
    <cellStyle name="Normal 12 8 3 3 2 4" xfId="18028" xr:uid="{D5CB5F35-CB60-4B03-8EFF-06CE30F8C891}"/>
    <cellStyle name="Normal 12 8 3 3 3" xfId="6707" xr:uid="{17917C70-831E-4C1D-A1DD-C8CF560D732D}"/>
    <cellStyle name="Normal 12 8 3 3 3 2" xfId="13325" xr:uid="{2B780161-D45E-4009-A36D-A5F3EE0ED217}"/>
    <cellStyle name="Normal 12 8 3 3 3 2 2" xfId="26306" xr:uid="{35E51126-158B-42CF-A074-EDA5B8E5FE74}"/>
    <cellStyle name="Normal 12 8 3 3 3 3" xfId="19801" xr:uid="{67D45880-B620-4E54-B994-CF3349C4A09D}"/>
    <cellStyle name="Normal 12 8 3 3 4" xfId="10161" xr:uid="{E5005AAF-4292-4BC8-A43B-E6419550F373}"/>
    <cellStyle name="Normal 12 8 3 3 4 2" xfId="23142" xr:uid="{1309251C-9D57-4EB7-9180-E78B06E6F61E}"/>
    <cellStyle name="Normal 12 8 3 3 5" xfId="16637" xr:uid="{2A401D54-55C4-49F3-A539-D7D84B605395}"/>
    <cellStyle name="Normal 12 8 3 4" xfId="4262" xr:uid="{5D870656-435A-461E-8824-BA0F7A44E737}"/>
    <cellStyle name="Normal 12 8 3 4 2" xfId="7434" xr:uid="{6ED5898C-B648-4FAC-BE9F-DE1F7109BECC}"/>
    <cellStyle name="Normal 12 8 3 4 2 2" xfId="14052" xr:uid="{D01E8FE7-84AF-4358-AA8A-02BFEF5B4252}"/>
    <cellStyle name="Normal 12 8 3 4 2 2 2" xfId="27033" xr:uid="{F8F91923-545D-44D5-9960-1A0D2B1BB427}"/>
    <cellStyle name="Normal 12 8 3 4 2 3" xfId="20528" xr:uid="{7239E0CE-1DF6-47DC-BB83-AFD5A34EA874}"/>
    <cellStyle name="Normal 12 8 3 4 3" xfId="10888" xr:uid="{F18E244D-E1EF-4AA1-82B9-899E0DE8E6D5}"/>
    <cellStyle name="Normal 12 8 3 4 3 2" xfId="23869" xr:uid="{DEA4D75C-0BD4-44C9-8DD7-CECA29A8C77C}"/>
    <cellStyle name="Normal 12 8 3 4 4" xfId="17364" xr:uid="{29BC96F0-584D-4939-8A43-90A972FCC686}"/>
    <cellStyle name="Normal 12 8 3 5" xfId="5670" xr:uid="{6465CDD6-DE6C-48F1-913C-D33E5F0BF464}"/>
    <cellStyle name="Normal 12 8 3 5 2" xfId="12288" xr:uid="{7FB51684-A291-4133-BC80-0801E0FC0863}"/>
    <cellStyle name="Normal 12 8 3 5 2 2" xfId="25269" xr:uid="{6B3CD025-6F41-4249-A3AD-8F54F528BAED}"/>
    <cellStyle name="Normal 12 8 3 5 3" xfId="18764" xr:uid="{79964D06-7E68-41AC-9F3C-3B81C5BA5504}"/>
    <cellStyle name="Normal 12 8 3 6" xfId="9125" xr:uid="{3B79A0A5-D66B-4BEF-B796-66BBBFBB8E96}"/>
    <cellStyle name="Normal 12 8 3 6 2" xfId="22106" xr:uid="{A1F46F60-86B3-4E06-A746-F8E56943CB4D}"/>
    <cellStyle name="Normal 12 8 3 7" xfId="15600" xr:uid="{9240DFCB-4487-4533-BC4D-84320222A7E9}"/>
    <cellStyle name="Normal 12 8 4" xfId="3006" xr:uid="{FE76F6D8-173C-46CF-95FC-39D0A2FF7E8F}"/>
    <cellStyle name="Normal 12 8 4 2" xfId="3249" xr:uid="{4F1292DF-4852-42B1-916E-219A374EB349}"/>
    <cellStyle name="Normal 12 8 4 2 2" xfId="4631" xr:uid="{C88EE58C-1625-4BAF-87F6-A88DC9FC5404}"/>
    <cellStyle name="Normal 12 8 4 2 2 2" xfId="7803" xr:uid="{2408A8D2-4B66-4F7B-8A11-11596DD9D2E2}"/>
    <cellStyle name="Normal 12 8 4 2 2 2 2" xfId="14421" xr:uid="{50AF7BAE-A8C5-4064-8813-3E45AF2C12FF}"/>
    <cellStyle name="Normal 12 8 4 2 2 2 2 2" xfId="27402" xr:uid="{0DB2C18F-1B27-40CB-84E2-D0F240B4AAB0}"/>
    <cellStyle name="Normal 12 8 4 2 2 2 3" xfId="20897" xr:uid="{10F4342F-36A7-4019-8AF8-72B740593420}"/>
    <cellStyle name="Normal 12 8 4 2 2 3" xfId="11257" xr:uid="{74D55ACF-11C7-4F83-B036-FE1AF5CC9F64}"/>
    <cellStyle name="Normal 12 8 4 2 2 3 2" xfId="24238" xr:uid="{25469352-A71F-483D-A60E-F669E0C9934A}"/>
    <cellStyle name="Normal 12 8 4 2 2 4" xfId="17733" xr:uid="{64DA92C7-C0B9-4523-B8F9-7C516B7BA811}"/>
    <cellStyle name="Normal 12 8 4 2 3" xfId="6421" xr:uid="{C3B202DF-7D69-4CB1-AC5C-549C94595565}"/>
    <cellStyle name="Normal 12 8 4 2 3 2" xfId="13039" xr:uid="{565D680F-8974-4382-BEF4-F486D36DC9CC}"/>
    <cellStyle name="Normal 12 8 4 2 3 2 2" xfId="26020" xr:uid="{6F07E1C6-FA4A-4220-BD1B-A662CEC0C9D4}"/>
    <cellStyle name="Normal 12 8 4 2 3 3" xfId="19515" xr:uid="{3AB6BB81-8494-4BE5-A365-2EC99383285B}"/>
    <cellStyle name="Normal 12 8 4 2 4" xfId="9876" xr:uid="{32D0D933-7424-4848-AB54-7DD07142ECDB}"/>
    <cellStyle name="Normal 12 8 4 2 4 2" xfId="22857" xr:uid="{F4EDD06C-5792-451A-8E98-933E4CA56FFF}"/>
    <cellStyle name="Normal 12 8 4 2 5" xfId="16351" xr:uid="{A8EB5D31-334A-4FC2-84BB-6C9903C877B5}"/>
    <cellStyle name="Normal 12 8 4 3" xfId="3604" xr:uid="{A517C225-5A81-4620-A1A6-706771411B7F}"/>
    <cellStyle name="Normal 12 8 4 3 2" xfId="5000" xr:uid="{70D4B71C-86C6-44D0-A9CA-E791696A1461}"/>
    <cellStyle name="Normal 12 8 4 3 2 2" xfId="8172" xr:uid="{ED3B7BA7-A0CC-4ADD-9107-966770AB070C}"/>
    <cellStyle name="Normal 12 8 4 3 2 2 2" xfId="14790" xr:uid="{A81B4407-A37F-4F2B-B3F9-641B4266D672}"/>
    <cellStyle name="Normal 12 8 4 3 2 2 2 2" xfId="27771" xr:uid="{2BA0CBAF-0C71-4779-8CAF-2EF51DF9D0A6}"/>
    <cellStyle name="Normal 12 8 4 3 2 2 3" xfId="21266" xr:uid="{725ADE60-F218-40CF-B278-183355BEE388}"/>
    <cellStyle name="Normal 12 8 4 3 2 3" xfId="11626" xr:uid="{C9D87EB1-CB6A-40C1-85FE-F5927A61641C}"/>
    <cellStyle name="Normal 12 8 4 3 2 3 2" xfId="24607" xr:uid="{5F5523A0-CD4A-45CF-86D3-103BB70A0793}"/>
    <cellStyle name="Normal 12 8 4 3 2 4" xfId="18102" xr:uid="{23221B61-6374-4F50-88EF-91F46759E687}"/>
    <cellStyle name="Normal 12 8 4 3 3" xfId="6776" xr:uid="{B2FA054D-879C-4652-9969-0A23B6B0CC57}"/>
    <cellStyle name="Normal 12 8 4 3 3 2" xfId="13394" xr:uid="{704FBAFF-BA14-4C3B-8504-38486F6D5AF2}"/>
    <cellStyle name="Normal 12 8 4 3 3 2 2" xfId="26375" xr:uid="{D5B8A089-D2A4-42A7-A31F-E91AC176404C}"/>
    <cellStyle name="Normal 12 8 4 3 3 3" xfId="19870" xr:uid="{C34612EB-B580-4606-BB93-6BFE044DE853}"/>
    <cellStyle name="Normal 12 8 4 3 4" xfId="10230" xr:uid="{AFBA6C06-B5C3-4180-B3F9-A471D0B7B40F}"/>
    <cellStyle name="Normal 12 8 4 3 4 2" xfId="23211" xr:uid="{B733A103-6CE7-4D17-85B1-FDB13B6114FE}"/>
    <cellStyle name="Normal 12 8 4 3 5" xfId="16706" xr:uid="{EEFF18A5-0174-4C0B-B887-542484E2371E}"/>
    <cellStyle name="Normal 12 8 4 4" xfId="4336" xr:uid="{66539D9A-8A17-4E75-9527-76F9AE479F31}"/>
    <cellStyle name="Normal 12 8 4 4 2" xfId="7508" xr:uid="{9CD131A1-5E46-4B3B-99A0-188C6E30E499}"/>
    <cellStyle name="Normal 12 8 4 4 2 2" xfId="14126" xr:uid="{5E4016AB-D2E8-4308-BEAB-1168D733DAFF}"/>
    <cellStyle name="Normal 12 8 4 4 2 2 2" xfId="27107" xr:uid="{64CB4E47-803C-4F79-B773-89398EA2F447}"/>
    <cellStyle name="Normal 12 8 4 4 2 3" xfId="20602" xr:uid="{4F9C3D6F-A380-47ED-8B38-853A975E058F}"/>
    <cellStyle name="Normal 12 8 4 4 3" xfId="10962" xr:uid="{E6D42D26-53CF-4914-9843-E2B9DC6EBAA5}"/>
    <cellStyle name="Normal 12 8 4 4 3 2" xfId="23943" xr:uid="{3EB6DA02-4642-45D3-97D1-237EBE42072B}"/>
    <cellStyle name="Normal 12 8 4 4 4" xfId="17438" xr:uid="{EFFEE4E6-6DA3-4C11-B354-8DB366406F80}"/>
    <cellStyle name="Normal 12 8 4 5" xfId="6183" xr:uid="{A8676D6F-0A04-4A3E-AC41-2A26993DB617}"/>
    <cellStyle name="Normal 12 8 4 5 2" xfId="12801" xr:uid="{7E2EBE3E-0349-4568-8870-6DE20748C8D8}"/>
    <cellStyle name="Normal 12 8 4 5 2 2" xfId="25782" xr:uid="{BE3E71DB-848E-485B-B739-44A0F576682C}"/>
    <cellStyle name="Normal 12 8 4 5 3" xfId="19277" xr:uid="{4D070F88-3CEA-45D6-B713-FC0863BBB322}"/>
    <cellStyle name="Normal 12 8 4 6" xfId="9638" xr:uid="{F80474C7-373E-4FB5-B6C5-4EDEC6ED8017}"/>
    <cellStyle name="Normal 12 8 4 6 2" xfId="22619" xr:uid="{75850EF9-34E3-4C29-ADDE-C40503BAE4B4}"/>
    <cellStyle name="Normal 12 8 4 7" xfId="16113" xr:uid="{67C6C0DA-AFC8-4DE1-BA19-E6D6D964208E}"/>
    <cellStyle name="Normal 12 8 5" xfId="2859" xr:uid="{AA0E8DE9-BBA7-4F3B-90FC-C4645B6707DF}"/>
    <cellStyle name="Normal 12 8 5 2" xfId="3168" xr:uid="{08D19407-5B78-4FD0-8E33-5C7E5A527DF2}"/>
    <cellStyle name="Normal 12 8 5 2 2" xfId="4484" xr:uid="{E9EC1967-B435-4D6F-B451-6C69D3DE81BA}"/>
    <cellStyle name="Normal 12 8 5 2 2 2" xfId="7656" xr:uid="{61E44FC0-66DD-4729-902B-08497646F1CA}"/>
    <cellStyle name="Normal 12 8 5 2 2 2 2" xfId="14274" xr:uid="{7791D6B7-E366-4430-8B7E-B7C50626BA0C}"/>
    <cellStyle name="Normal 12 8 5 2 2 2 2 2" xfId="27255" xr:uid="{61E487BF-48CB-4DE0-A772-00F41F3F5256}"/>
    <cellStyle name="Normal 12 8 5 2 2 2 3" xfId="20750" xr:uid="{6952B2A2-B61B-48A5-9E11-DCD139821583}"/>
    <cellStyle name="Normal 12 8 5 2 2 3" xfId="11110" xr:uid="{47D9BDD1-88A2-4AFF-BD11-1CDDB690886E}"/>
    <cellStyle name="Normal 12 8 5 2 2 3 2" xfId="24091" xr:uid="{D74F246D-6835-4332-9905-D1E21B0A4E5D}"/>
    <cellStyle name="Normal 12 8 5 2 2 4" xfId="17586" xr:uid="{E1249835-BF44-4DEE-988D-9040CE2B99CB}"/>
    <cellStyle name="Normal 12 8 5 2 3" xfId="6340" xr:uid="{884A7CA7-043C-44B1-B40C-D5359FE09EA1}"/>
    <cellStyle name="Normal 12 8 5 2 3 2" xfId="12958" xr:uid="{D08B3538-E251-4AEB-922F-FDAD18D4E5E1}"/>
    <cellStyle name="Normal 12 8 5 2 3 2 2" xfId="25939" xr:uid="{06242FF0-E5CF-4065-81A7-9FF2FB05B13C}"/>
    <cellStyle name="Normal 12 8 5 2 3 3" xfId="19434" xr:uid="{848480C9-BB04-48E0-BD50-5BAA1288257B}"/>
    <cellStyle name="Normal 12 8 5 2 4" xfId="9795" xr:uid="{8C0352C1-9DDB-429B-8F2D-7C2F980D5A85}"/>
    <cellStyle name="Normal 12 8 5 2 4 2" xfId="22776" xr:uid="{E5D5930E-0847-4352-BCF1-47FE722D8A01}"/>
    <cellStyle name="Normal 12 8 5 2 5" xfId="16270" xr:uid="{20BD762A-92D9-4631-A817-B1D176AAF556}"/>
    <cellStyle name="Normal 12 8 5 3" xfId="3464" xr:uid="{CFA7787D-81D4-44C5-9EF7-CB5482713B6F}"/>
    <cellStyle name="Normal 12 8 5 3 2" xfId="4853" xr:uid="{5713F17C-D77A-4564-A360-AD0AFD39627D}"/>
    <cellStyle name="Normal 12 8 5 3 2 2" xfId="8025" xr:uid="{90B470B3-D79A-41AE-98D0-569AE5D9CA9F}"/>
    <cellStyle name="Normal 12 8 5 3 2 2 2" xfId="14643" xr:uid="{782D591A-20B5-40E9-AB2C-E889FA93B51E}"/>
    <cellStyle name="Normal 12 8 5 3 2 2 2 2" xfId="27624" xr:uid="{56148816-ABCD-442F-85AF-7CF441BACF58}"/>
    <cellStyle name="Normal 12 8 5 3 2 2 3" xfId="21119" xr:uid="{0D02ED7F-491A-4A05-8216-976B78B578ED}"/>
    <cellStyle name="Normal 12 8 5 3 2 3" xfId="11479" xr:uid="{F8E55BE7-51AF-40DC-824F-414434FF1EA4}"/>
    <cellStyle name="Normal 12 8 5 3 2 3 2" xfId="24460" xr:uid="{F3A564CE-0B62-4B17-B3A7-17324F702DCD}"/>
    <cellStyle name="Normal 12 8 5 3 2 4" xfId="17955" xr:uid="{28E6C128-4B48-4785-878A-70D1CA164E01}"/>
    <cellStyle name="Normal 12 8 5 3 3" xfId="6636" xr:uid="{73199C89-6A01-4E6D-BF55-2A3D1B484802}"/>
    <cellStyle name="Normal 12 8 5 3 3 2" xfId="13254" xr:uid="{F9E0A246-46E8-4548-BED4-25DF6BFE1620}"/>
    <cellStyle name="Normal 12 8 5 3 3 2 2" xfId="26235" xr:uid="{DCBF88CD-163D-42EC-91FC-955A38D9D300}"/>
    <cellStyle name="Normal 12 8 5 3 3 3" xfId="19730" xr:uid="{88A29D29-DE3C-44CB-8EDD-AA6ACC57810B}"/>
    <cellStyle name="Normal 12 8 5 3 4" xfId="10090" xr:uid="{D0815DC4-8129-4F5D-B949-6E00C548DA38}"/>
    <cellStyle name="Normal 12 8 5 3 4 2" xfId="23071" xr:uid="{0F08A0D3-067C-4862-B6C1-D8C2948B3B4F}"/>
    <cellStyle name="Normal 12 8 5 3 5" xfId="16566" xr:uid="{65E95D1E-0DF9-40F5-A087-78490BDAD512}"/>
    <cellStyle name="Normal 12 8 5 4" xfId="4189" xr:uid="{7FC9D820-F75D-442F-9132-9F11B83605FA}"/>
    <cellStyle name="Normal 12 8 5 4 2" xfId="7361" xr:uid="{2538DF5E-0432-487A-880E-545EB533AF19}"/>
    <cellStyle name="Normal 12 8 5 4 2 2" xfId="13979" xr:uid="{AF6384E1-EFC3-4A4B-B16B-D1D4054C90A8}"/>
    <cellStyle name="Normal 12 8 5 4 2 2 2" xfId="26960" xr:uid="{2155D0B3-E8F9-48DC-9DFB-4D6AE31FC475}"/>
    <cellStyle name="Normal 12 8 5 4 2 3" xfId="20455" xr:uid="{B6E79BF8-E382-4D38-9197-624B8F9D48B3}"/>
    <cellStyle name="Normal 12 8 5 4 3" xfId="10815" xr:uid="{ED1A52C8-A0DC-4248-A48C-DF9B197448D4}"/>
    <cellStyle name="Normal 12 8 5 4 3 2" xfId="23796" xr:uid="{8DE4AC4F-439C-4653-A3F9-1B151FFA194B}"/>
    <cellStyle name="Normal 12 8 5 4 4" xfId="17291" xr:uid="{DBDF23A6-EC97-435E-838F-DE0AB0F58122}"/>
    <cellStyle name="Normal 12 8 5 5" xfId="6036" xr:uid="{98CE6F34-4DB0-4F67-95C6-B49DB9773040}"/>
    <cellStyle name="Normal 12 8 5 5 2" xfId="12654" xr:uid="{D186D14A-1A5E-47EE-806B-4FC32C3A5CEE}"/>
    <cellStyle name="Normal 12 8 5 5 2 2" xfId="25635" xr:uid="{F0658F31-8397-42DE-868C-6C16B6E31543}"/>
    <cellStyle name="Normal 12 8 5 5 3" xfId="19130" xr:uid="{7D9DFCD6-4676-431D-8E77-C875E85C17C8}"/>
    <cellStyle name="Normal 12 8 5 6" xfId="9491" xr:uid="{B645527E-BAE1-412B-87FF-5EEFED546BA0}"/>
    <cellStyle name="Normal 12 8 5 6 2" xfId="22472" xr:uid="{283FDDF8-AF66-4DD9-AF6A-3FA303970120}"/>
    <cellStyle name="Normal 12 8 5 7" xfId="15966" xr:uid="{B658F5C8-C17C-4A2A-A53D-5232F16D8758}"/>
    <cellStyle name="Normal 12 8 6" xfId="3318" xr:uid="{BDCE4173-0BB4-4AB3-9CCA-B92546B6D9B2}"/>
    <cellStyle name="Normal 12 8 6 2" xfId="3678" xr:uid="{4A523F61-4443-4B80-983B-4B6A2A7084A7}"/>
    <cellStyle name="Normal 12 8 6 2 2" xfId="5074" xr:uid="{16D8FA6E-5A94-4123-83DD-61A0542FDB5E}"/>
    <cellStyle name="Normal 12 8 6 2 2 2" xfId="8246" xr:uid="{20EC9226-B896-4DC5-B92F-5F4ED9F25BE4}"/>
    <cellStyle name="Normal 12 8 6 2 2 2 2" xfId="14864" xr:uid="{97B8F015-F11E-4811-948E-ACE769428DF5}"/>
    <cellStyle name="Normal 12 8 6 2 2 2 2 2" xfId="27845" xr:uid="{F2DD914F-B418-457E-97CA-F7F002F1E184}"/>
    <cellStyle name="Normal 12 8 6 2 2 2 3" xfId="21340" xr:uid="{36CC4E91-0C78-4C6D-B208-460471A2A078}"/>
    <cellStyle name="Normal 12 8 6 2 2 3" xfId="11700" xr:uid="{FB92441C-3F72-4FFF-804B-337B6D4E3C38}"/>
    <cellStyle name="Normal 12 8 6 2 2 3 2" xfId="24681" xr:uid="{99998389-0A1A-415B-9CE7-45C0A3A40280}"/>
    <cellStyle name="Normal 12 8 6 2 2 4" xfId="18176" xr:uid="{C4D2A2D6-EAB1-4B94-ABF3-508B296635CD}"/>
    <cellStyle name="Normal 12 8 6 2 3" xfId="6850" xr:uid="{C6FB4AAF-12A1-428F-BC54-FE6497C51B7C}"/>
    <cellStyle name="Normal 12 8 6 2 3 2" xfId="13468" xr:uid="{EA66E004-62AC-4D81-B02B-5B26DD2B51E1}"/>
    <cellStyle name="Normal 12 8 6 2 3 2 2" xfId="26449" xr:uid="{F7EA796C-1F66-45D9-9E7E-8E69C58846C3}"/>
    <cellStyle name="Normal 12 8 6 2 3 3" xfId="19944" xr:uid="{C7CDC92D-2D10-45E2-8683-4E076351A486}"/>
    <cellStyle name="Normal 12 8 6 2 4" xfId="10304" xr:uid="{4EF0CDEB-128B-4BAF-869C-F39498C16933}"/>
    <cellStyle name="Normal 12 8 6 2 4 2" xfId="23285" xr:uid="{1AB86524-9588-41FB-9BAE-44A31B82F8B6}"/>
    <cellStyle name="Normal 12 8 6 2 5" xfId="16780" xr:uid="{895B09AD-280C-461F-874A-A79F7B179ED9}"/>
    <cellStyle name="Normal 12 8 6 3" xfId="4705" xr:uid="{E343F7CD-990A-4CD7-9946-6620F568B3EB}"/>
    <cellStyle name="Normal 12 8 6 3 2" xfId="7877" xr:uid="{A10A68CC-E1E0-421D-8104-540C93D9D072}"/>
    <cellStyle name="Normal 12 8 6 3 2 2" xfId="14495" xr:uid="{1D648449-6739-4DF4-8C20-98B9D175C391}"/>
    <cellStyle name="Normal 12 8 6 3 2 2 2" xfId="27476" xr:uid="{AB5A1C7B-D053-4B4C-BD5E-BE7C9915D324}"/>
    <cellStyle name="Normal 12 8 6 3 2 3" xfId="20971" xr:uid="{B159BB50-19B7-46D5-8EA9-C3D6D6BAA097}"/>
    <cellStyle name="Normal 12 8 6 3 3" xfId="11331" xr:uid="{358AAC70-B1E3-4867-AB92-859DAAD273E3}"/>
    <cellStyle name="Normal 12 8 6 3 3 2" xfId="24312" xr:uid="{C54A3345-053D-4CE0-8968-8919C252D024}"/>
    <cellStyle name="Normal 12 8 6 3 4" xfId="17807" xr:uid="{63CAA6BC-D184-4E3C-9579-1FD11402CAC9}"/>
    <cellStyle name="Normal 12 8 6 4" xfId="6490" xr:uid="{BC67A7F3-FCF6-466C-A377-C782441D2852}"/>
    <cellStyle name="Normal 12 8 6 4 2" xfId="13108" xr:uid="{0944DABA-C224-4D7F-A4EE-BE6507E5556A}"/>
    <cellStyle name="Normal 12 8 6 4 2 2" xfId="26089" xr:uid="{2EA810C9-EED8-473D-A851-95EAF2E33174}"/>
    <cellStyle name="Normal 12 8 6 4 3" xfId="19584" xr:uid="{511C2575-A276-4C0F-B348-1D3DA4F44E26}"/>
    <cellStyle name="Normal 12 8 6 5" xfId="9945" xr:uid="{0C03A639-AA19-45CE-843D-57F3D0EE5BBC}"/>
    <cellStyle name="Normal 12 8 6 5 2" xfId="22926" xr:uid="{01E153EE-92B1-435E-A6A1-0A50C8F5E3CE}"/>
    <cellStyle name="Normal 12 8 6 6" xfId="16420" xr:uid="{2270033C-373B-4301-876E-1DC78996522D}"/>
    <cellStyle name="Normal 12 8 7" xfId="3095" xr:uid="{912993A8-04E6-442F-A28F-447FF7C33364}"/>
    <cellStyle name="Normal 12 8 7 2" xfId="4410" xr:uid="{6ED84B22-7E42-4D22-BAD7-81CB8F7A51DF}"/>
    <cellStyle name="Normal 12 8 7 2 2" xfId="7582" xr:uid="{C449A7B2-AE03-48C8-A0CB-C16B124F0C19}"/>
    <cellStyle name="Normal 12 8 7 2 2 2" xfId="14200" xr:uid="{CE6AB50C-977D-4FFA-9C49-D90266E0B34D}"/>
    <cellStyle name="Normal 12 8 7 2 2 2 2" xfId="27181" xr:uid="{6EDFB75D-2A40-4A12-90A7-8865C2C34A14}"/>
    <cellStyle name="Normal 12 8 7 2 2 3" xfId="20676" xr:uid="{341CB608-0C10-40C3-8B0A-C8BB796139E1}"/>
    <cellStyle name="Normal 12 8 7 2 3" xfId="11036" xr:uid="{29D433BB-B32E-4503-AA00-23C3C8D39E01}"/>
    <cellStyle name="Normal 12 8 7 2 3 2" xfId="24017" xr:uid="{E4946182-097C-4010-B3CD-9F6752855059}"/>
    <cellStyle name="Normal 12 8 7 2 4" xfId="17512" xr:uid="{A14E987B-119C-48ED-8D03-C5B9929A9C68}"/>
    <cellStyle name="Normal 12 8 7 3" xfId="6267" xr:uid="{12E4B8BB-58B3-4A18-B4FF-D689C3A03F01}"/>
    <cellStyle name="Normal 12 8 7 3 2" xfId="12885" xr:uid="{7F4A4207-8A4B-48F4-9462-3E7B166522A2}"/>
    <cellStyle name="Normal 12 8 7 3 2 2" xfId="25866" xr:uid="{EDBF8029-9960-47B9-9899-3F5E8097C586}"/>
    <cellStyle name="Normal 12 8 7 3 3" xfId="19361" xr:uid="{F1AA6021-8355-4474-BFED-E25B75BA98F5}"/>
    <cellStyle name="Normal 12 8 7 4" xfId="9722" xr:uid="{6C889B7B-9A08-442C-A2D8-BE06754DD195}"/>
    <cellStyle name="Normal 12 8 7 4 2" xfId="22703" xr:uid="{036A546C-B08E-41AB-90FB-48ACDE430BE4}"/>
    <cellStyle name="Normal 12 8 7 5" xfId="16197" xr:uid="{7D4DB597-B335-400B-BCC3-C5B1E9D9AA12}"/>
    <cellStyle name="Normal 12 8 8" xfId="3390" xr:uid="{13A9ABC5-E795-4F76-8CD8-9D9D4BE0B815}"/>
    <cellStyle name="Normal 12 8 8 2" xfId="4779" xr:uid="{C2F2D2A0-A835-4CC0-82DE-0626890EC3F0}"/>
    <cellStyle name="Normal 12 8 8 2 2" xfId="7951" xr:uid="{268ABC0D-7E3A-422D-A935-C2729B29DD7E}"/>
    <cellStyle name="Normal 12 8 8 2 2 2" xfId="14569" xr:uid="{B6A3AD2A-2219-4DC4-A728-64524F64BA39}"/>
    <cellStyle name="Normal 12 8 8 2 2 2 2" xfId="27550" xr:uid="{75ECD58B-F9A8-4C45-A7EC-4B8405A22193}"/>
    <cellStyle name="Normal 12 8 8 2 2 3" xfId="21045" xr:uid="{E54AF6ED-C5AB-45DC-B4F5-7411F31B7DCB}"/>
    <cellStyle name="Normal 12 8 8 2 3" xfId="11405" xr:uid="{B8B76EDC-51D8-443C-A7CD-32C7277AE71A}"/>
    <cellStyle name="Normal 12 8 8 2 3 2" xfId="24386" xr:uid="{FF1A844B-D6E7-4A7A-A93F-F7A1E2021900}"/>
    <cellStyle name="Normal 12 8 8 2 4" xfId="17881" xr:uid="{54686593-D976-4DAA-9B3A-17339F7D8B5B}"/>
    <cellStyle name="Normal 12 8 8 3" xfId="6562" xr:uid="{765B75AA-A51F-45F8-A8E0-E19082A129BF}"/>
    <cellStyle name="Normal 12 8 8 3 2" xfId="13180" xr:uid="{FFA69D3B-9632-4CDE-86B9-A3D707388081}"/>
    <cellStyle name="Normal 12 8 8 3 2 2" xfId="26161" xr:uid="{EFDD9F97-0E63-4789-9E17-15AC20E57AA8}"/>
    <cellStyle name="Normal 12 8 8 3 3" xfId="19656" xr:uid="{DBFEF4A9-5478-4C58-B9F1-FACDF0916F4D}"/>
    <cellStyle name="Normal 12 8 8 4" xfId="10017" xr:uid="{8B778D8D-7C46-4156-8A3F-C1E434319433}"/>
    <cellStyle name="Normal 12 8 8 4 2" xfId="22998" xr:uid="{FC1CD301-C42A-42B2-B4EC-898F0E8B9C57}"/>
    <cellStyle name="Normal 12 8 8 5" xfId="16492" xr:uid="{DF089E89-1007-465F-936D-EE491432E6A1}"/>
    <cellStyle name="Normal 12 8 9" xfId="3748" xr:uid="{BDD59AF4-D341-4C05-8C95-2123C7FA0D01}"/>
    <cellStyle name="Normal 12 8 9 2" xfId="5148" xr:uid="{27823380-9725-4DBF-9A57-B1A6237B1B5A}"/>
    <cellStyle name="Normal 12 8 9 2 2" xfId="8320" xr:uid="{3694B884-D4F0-4ED0-AA48-04BC0717C384}"/>
    <cellStyle name="Normal 12 8 9 2 2 2" xfId="14938" xr:uid="{2B1CB6B9-D009-4672-8816-9374E8AE0E1D}"/>
    <cellStyle name="Normal 12 8 9 2 2 2 2" xfId="27919" xr:uid="{BFA0B64E-F3E4-41E9-B97B-2DB48BE05DC2}"/>
    <cellStyle name="Normal 12 8 9 2 2 3" xfId="21414" xr:uid="{62E986AC-0012-4C39-BE00-CD27434814B6}"/>
    <cellStyle name="Normal 12 8 9 2 3" xfId="11774" xr:uid="{5A5F614A-2626-4EA4-9D6D-64C332B85D6F}"/>
    <cellStyle name="Normal 12 8 9 2 3 2" xfId="24755" xr:uid="{66F9E2C0-91B3-4EB1-8270-A24E43A40CFC}"/>
    <cellStyle name="Normal 12 8 9 2 4" xfId="18250" xr:uid="{1A52DD62-A75C-459A-8B47-04A3E0ED5A7C}"/>
    <cellStyle name="Normal 12 8 9 3" xfId="6920" xr:uid="{1984AF5D-4E18-49E1-90AD-08F2B6832E5F}"/>
    <cellStyle name="Normal 12 8 9 3 2" xfId="13538" xr:uid="{D49347B0-42A8-4456-8D97-35DDCA44616A}"/>
    <cellStyle name="Normal 12 8 9 3 2 2" xfId="26519" xr:uid="{DEA02683-5528-4BCE-A575-5D74A42DA45F}"/>
    <cellStyle name="Normal 12 8 9 3 3" xfId="20014" xr:uid="{B9FD4CE7-29B9-43A3-8F06-4F6FE5A23E61}"/>
    <cellStyle name="Normal 12 8 9 4" xfId="10374" xr:uid="{CE9513FD-FDBA-49C3-B6B3-CE577E5AA4C6}"/>
    <cellStyle name="Normal 12 8 9 4 2" xfId="23355" xr:uid="{827F8454-A6F8-4930-9074-B06EA16C3910}"/>
    <cellStyle name="Normal 12 8 9 5" xfId="16850" xr:uid="{061ADB19-85FE-4ECE-8196-DB8FCB3803EA}"/>
    <cellStyle name="Normal 12 9" xfId="8593" xr:uid="{F94F06A8-9FAD-4527-822A-531CD06B6891}"/>
    <cellStyle name="Normal 12 9 2" xfId="28228" xr:uid="{52754413-920A-414E-8BEA-D346BF01272E}"/>
    <cellStyle name="Normal 13" xfId="488" xr:uid="{D8A80502-8E8A-46BB-93A8-AC241BF815EA}"/>
    <cellStyle name="Normal 13 2" xfId="1249" xr:uid="{242D7420-A72D-41F7-933B-4DC8D11B8691}"/>
    <cellStyle name="Normal 13 2 2" xfId="1250" xr:uid="{6A3F442A-43A5-4651-A52C-DD715CFDB777}"/>
    <cellStyle name="Normal 13 3" xfId="8599" xr:uid="{20BFCE18-C47C-4618-8195-FEEFC3217F70}"/>
    <cellStyle name="Normal 14" xfId="37" xr:uid="{9E42F10F-DCB8-433E-A9BA-89CA62972FCB}"/>
    <cellStyle name="Normal 14 2" xfId="1251" xr:uid="{10939318-3B29-46BB-B749-7593845AC9EE}"/>
    <cellStyle name="Normal 14 2 2" xfId="1252" xr:uid="{5A508F44-5687-412E-B2F1-32512082376A}"/>
    <cellStyle name="Normal 14 2 2 2" xfId="1253" xr:uid="{41C93F10-68B9-4AF5-A22E-7507A9AC770A}"/>
    <cellStyle name="Normal 14 2 3" xfId="8637" xr:uid="{55536DE7-C31C-468D-A2A1-6E3B80AE36B1}"/>
    <cellStyle name="Normal 14 3" xfId="1254" xr:uid="{A8ECD6BB-3C1A-46D9-BA28-66D33AC66B52}"/>
    <cellStyle name="Normal 14 4" xfId="1255" xr:uid="{5BDB0D26-3B50-4DF7-9B82-1683DFB4CB57}"/>
    <cellStyle name="Normal 14 5" xfId="1460" xr:uid="{074138E3-B2B2-45A7-87F0-17384C0DC222}"/>
    <cellStyle name="Normal 14 6" xfId="8608" xr:uid="{447D43C4-2742-4612-8345-19A792ED5AD4}"/>
    <cellStyle name="Normal 15" xfId="489" xr:uid="{9E17EB96-0CD4-4D1F-AAD9-B080028FF517}"/>
    <cellStyle name="Normal 15 2" xfId="1256" xr:uid="{4D424656-CDA3-4B81-9DC7-A17836E42AE8}"/>
    <cellStyle name="Normal 15 2 2" xfId="1257" xr:uid="{16C883F1-C5CA-4866-BD1B-40478094801A}"/>
    <cellStyle name="Normal 16" xfId="490" xr:uid="{92284C73-A86C-4E4F-9B71-07D81702BE3F}"/>
    <cellStyle name="Normal 16 2" xfId="1258" xr:uid="{2D493349-874D-4DBF-95B4-242779B8B7F9}"/>
    <cellStyle name="Normal 16 2 2" xfId="1259" xr:uid="{21086429-C929-4116-963A-CF4002F91148}"/>
    <cellStyle name="Normal 16 2 2 2" xfId="1260" xr:uid="{6B7A63E7-7F6B-4279-A4D9-318390CC3B66}"/>
    <cellStyle name="Normal 16 2 3" xfId="1470" xr:uid="{751A22B1-0F73-4459-B1D5-E487BF37360D}"/>
    <cellStyle name="Normal 16 2 4" xfId="2297" xr:uid="{FF6ABCB7-DA96-428C-B7BF-5B969E4FF06D}"/>
    <cellStyle name="Normal 16 3" xfId="1261" xr:uid="{D460CFF7-E081-427C-923E-8245D3E35C15}"/>
    <cellStyle name="Normal 16 3 2" xfId="1477" xr:uid="{79A736C7-02D0-4476-8513-D9963483AABC}"/>
    <cellStyle name="Normal 16 3 3" xfId="2298" xr:uid="{B901231A-30AB-44C6-9F76-0979F92BEC2A}"/>
    <cellStyle name="Normal 16 4" xfId="1262" xr:uid="{D0A18B2A-8A0B-4E81-AFC8-E58ABF1E1A70}"/>
    <cellStyle name="Normal 16 4 2" xfId="1695" xr:uid="{38A32127-2AA7-4C4F-9A06-CF7D980252DB}"/>
    <cellStyle name="Normal 16 4 3" xfId="2299" xr:uid="{B1090D4D-A1EA-4B20-90EA-5BC82DD482D4}"/>
    <cellStyle name="Normal 16 5" xfId="8613" xr:uid="{C738CAE1-AEB7-45C1-B338-241909FAEE9A}"/>
    <cellStyle name="Normal 17" xfId="491" xr:uid="{1A4E69F1-5988-49E9-87C3-5D51ABA83321}"/>
    <cellStyle name="Normal 17 2" xfId="1263" xr:uid="{D7182296-8BD0-468B-AFDD-4816A554D107}"/>
    <cellStyle name="Normal 17 2 2" xfId="1264" xr:uid="{581CCB29-B28E-48E0-9145-3C120C39D72E}"/>
    <cellStyle name="Normal 17 3" xfId="8617" xr:uid="{2A43ABF5-B078-40E8-8C56-1019832140C0}"/>
    <cellStyle name="Normal 18" xfId="492" xr:uid="{A4F7F926-3F11-4902-8053-FA09F2189FB3}"/>
    <cellStyle name="Normal 18 2" xfId="812" xr:uid="{4F668DF8-2596-44E4-9A67-D72F375B0970}"/>
    <cellStyle name="Normal 18 2 2" xfId="1265" xr:uid="{6CAC2980-F215-47F9-AA2D-491617E9AE82}"/>
    <cellStyle name="Normal 18 3" xfId="8632" xr:uid="{E234703A-A124-48DE-9B8A-947A8E64EA77}"/>
    <cellStyle name="Normal 19" xfId="493" xr:uid="{E4592B4E-B4AE-4F0B-B6EC-F8F19D387668}"/>
    <cellStyle name="Normal 19 2" xfId="1266" xr:uid="{0842F632-D2C5-4FE8-85A7-C3E9CA6EA312}"/>
    <cellStyle name="Normal 19 2 2" xfId="1697" xr:uid="{24699999-89F5-4804-96F1-2E0F93140E24}"/>
    <cellStyle name="Normal 19 2 3" xfId="2300" xr:uid="{CB480A31-CCFD-43A0-BE5C-8D5CF65F7F26}"/>
    <cellStyle name="Normal 19 3" xfId="1698" xr:uid="{E5EBF084-F1E5-4E67-BD6E-6D17CA1D287F}"/>
    <cellStyle name="Normal 19 4" xfId="1696" xr:uid="{FBA8F8E0-6E45-483C-8C33-0611D1F21A41}"/>
    <cellStyle name="Normal 2" xfId="65" xr:uid="{0EFA5878-7499-4214-9FCA-018E87FFE52E}"/>
    <cellStyle name="Normal 2 10" xfId="46" xr:uid="{643D2C4E-2B57-4E88-9AF3-3DE11A92A306}"/>
    <cellStyle name="Normal 2 10 2" xfId="909" xr:uid="{BF8AF837-73CE-4381-8424-72BE3DC2D350}"/>
    <cellStyle name="Normal 2 10 2 2" xfId="28280" xr:uid="{726769EF-112B-4724-A82D-EA00CC8EFFCB}"/>
    <cellStyle name="Normal 2 10 4" xfId="8685" xr:uid="{13C64444-E6CE-4B16-AAA6-309D81D1338E}"/>
    <cellStyle name="Normal 2 11" xfId="494" xr:uid="{5A55F2CC-AFE4-461D-BCAE-D2C804FB48B9}"/>
    <cellStyle name="Normal 2 12" xfId="495" xr:uid="{78440A55-497D-48AE-91E7-5F28FB817373}"/>
    <cellStyle name="Normal 2 13" xfId="496" xr:uid="{FE078CAE-B616-4FCD-9525-1D9ABDFB97E4}"/>
    <cellStyle name="Normal 2 14" xfId="497" xr:uid="{816E9FA4-6E3D-408A-A90A-67A406EA78D8}"/>
    <cellStyle name="Normal 2 15" xfId="498" xr:uid="{3CFFFD4E-BDC0-44D2-88A4-6C148734AE54}"/>
    <cellStyle name="Normal 2 16" xfId="499" xr:uid="{26543D1C-2C1F-4F68-A0E8-3A9FECC319DA}"/>
    <cellStyle name="Normal 2 16 2" xfId="8615" xr:uid="{57F30F00-AA0F-4CAE-83EA-6B09E8F8EA5B}"/>
    <cellStyle name="Normal 2 17" xfId="500" xr:uid="{95381E1E-A758-4565-B80D-7B0E2E2C83FF}"/>
    <cellStyle name="Normal 2 18" xfId="501" xr:uid="{FD4F9C58-E159-48B3-89CD-5CDD515E523A}"/>
    <cellStyle name="Normal 2 19" xfId="502" xr:uid="{C473CEB4-3F6C-4412-8453-77351CF0BF5C}"/>
    <cellStyle name="Normal 2 2" xfId="57" xr:uid="{467F5916-A0FC-412B-B4F0-94017414406B}"/>
    <cellStyle name="Normal 2 2 10" xfId="857" xr:uid="{2458ABC0-DA19-4304-BDEB-5E8A63E3BC16}"/>
    <cellStyle name="Normal 2 2 10 6" xfId="47" xr:uid="{6084B42E-67BF-4E1B-BA34-16C8459773D9}"/>
    <cellStyle name="Normal 2 2 11" xfId="910" xr:uid="{E3B75149-2EEA-464B-A5C8-C08749B47C1E}"/>
    <cellStyle name="Normal 2 2 12" xfId="911" xr:uid="{48E6D588-F894-4499-BC66-461DDA669B80}"/>
    <cellStyle name="Normal 2 2 13" xfId="912" xr:uid="{C6836DAF-13DE-4B0B-B9F1-19FABDF14898}"/>
    <cellStyle name="Normal 2 2 14" xfId="913" xr:uid="{1EE64631-E15A-4866-B610-53443223D4ED}"/>
    <cellStyle name="Normal 2 2 15" xfId="914" xr:uid="{B38D73E7-B2F5-490E-8B78-B398D80FAF92}"/>
    <cellStyle name="Normal 2 2 16" xfId="915" xr:uid="{4F883A68-A968-4B6F-91DA-18AA5DFF2357}"/>
    <cellStyle name="Normal 2 2 17" xfId="916" xr:uid="{0679E02C-601A-45FC-B859-D2E0DEC54655}"/>
    <cellStyle name="Normal 2 2 18" xfId="917" xr:uid="{80AF7296-BD2B-461D-AD53-A4DE66C6F41F}"/>
    <cellStyle name="Normal 2 2 19" xfId="918" xr:uid="{FC1A2400-FC3C-47FD-A5AD-D4F1753F4B42}"/>
    <cellStyle name="Normal 2 2 2" xfId="38" xr:uid="{5CA75360-AD33-42AE-8FEC-8BE5F2416C72}"/>
    <cellStyle name="Normal 2 2 2 10" xfId="919" xr:uid="{D3A57A1E-8A8F-46E3-B28D-34B7B0CEC506}"/>
    <cellStyle name="Normal 2 2 2 11" xfId="920" xr:uid="{EB6C9870-85CA-4F96-B8E9-4676E00218FA}"/>
    <cellStyle name="Normal 2 2 2 12" xfId="921" xr:uid="{94066F72-90B8-4C26-AFAD-E3C45E5787D1}"/>
    <cellStyle name="Normal 2 2 2 13" xfId="922" xr:uid="{FF78B6A2-29ED-4C38-9CF7-9B69030CD4A5}"/>
    <cellStyle name="Normal 2 2 2 14" xfId="923" xr:uid="{42F2052A-CF17-4937-8EA2-1F8C74CE34D3}"/>
    <cellStyle name="Normal 2 2 2 15" xfId="924" xr:uid="{48D5A71C-FE36-4719-9B17-34E12FC8D4C4}"/>
    <cellStyle name="Normal 2 2 2 16" xfId="925" xr:uid="{324D26B3-8F41-4A6E-A8E9-CB61057F76D1}"/>
    <cellStyle name="Normal 2 2 2 17" xfId="926" xr:uid="{C45EA3C4-CC00-47C2-AFCC-F4DD595C6311}"/>
    <cellStyle name="Normal 2 2 2 18" xfId="1267" xr:uid="{C47C4DE4-D4C1-49C0-AC83-87F58EC53E4D}"/>
    <cellStyle name="Normal 2 2 2 2" xfId="503" xr:uid="{FFA86301-90EB-41F5-8F92-D6A29AC7397E}"/>
    <cellStyle name="Normal 2 2 2 2 2" xfId="504" xr:uid="{C688BA44-BE87-4AA1-BF6B-A8E6D01321F8}"/>
    <cellStyle name="Normal 2 2 2 2 2 2" xfId="505" xr:uid="{29DC9DC1-2C55-4032-B9CF-1F00597FF920}"/>
    <cellStyle name="Normal 2 2 2 2 2 2 2" xfId="506" xr:uid="{D5D8A851-6C17-4FCA-87B9-7FF40C171A9B}"/>
    <cellStyle name="Normal 2 2 2 2 2 2 2 2" xfId="507" xr:uid="{7BD7EAB2-5C03-4A9D-A96C-7B9971E86DA6}"/>
    <cellStyle name="Normal 2 2 2 2 2 2 3" xfId="1268" xr:uid="{89582145-3E17-4885-95B4-D20F52AA3127}"/>
    <cellStyle name="Normal 2 2 2 2 2 3" xfId="508" xr:uid="{4943A169-999C-44CD-BC54-D48F5CA57883}"/>
    <cellStyle name="Normal 2 2 2 2 2 3 2" xfId="8689" xr:uid="{D6018E9E-5119-4AE0-83DE-86101BDE800A}"/>
    <cellStyle name="Normal 2 2 2 2 2 4" xfId="1269" xr:uid="{6A9E2369-A2FD-4273-B244-FCB442ABA760}"/>
    <cellStyle name="Normal 2 2 2 2 3" xfId="509" xr:uid="{8B26AF6E-58ED-4931-90D1-B94F37496E85}"/>
    <cellStyle name="Normal 2 2 2 2 3 2" xfId="1270" xr:uid="{E7B3B441-5132-48BB-A9DF-084975AA960A}"/>
    <cellStyle name="Normal 2 2 2 2 4" xfId="1271" xr:uid="{815BBD39-0C60-4A21-87A2-C2D352E7F8EC}"/>
    <cellStyle name="Normal 2 2 2 2 4 2" xfId="1272" xr:uid="{961E767C-DB16-4992-98D1-63AD9EFA60F0}"/>
    <cellStyle name="Normal 2 2 2 3" xfId="510" xr:uid="{32F8961D-21C1-4256-90B5-E9A5F80D3A12}"/>
    <cellStyle name="Normal 2 2 2 3 2" xfId="1273" xr:uid="{B1FEDBCA-7ACA-4FB3-89A2-EF9174D4A6E9}"/>
    <cellStyle name="Normal 2 2 2 3 2 2" xfId="1274" xr:uid="{B6798D1B-3CA9-416A-A1C8-A4B1566BB618}"/>
    <cellStyle name="Normal 2 2 2 4" xfId="511" xr:uid="{7B00F2D8-4AED-4877-A2AA-29F838F09FCB}"/>
    <cellStyle name="Normal 2 2 2 4 2" xfId="1275" xr:uid="{FB272197-BA33-4B80-B98F-64120F9EE1C2}"/>
    <cellStyle name="Normal 2 2 2 5" xfId="512" xr:uid="{E13D3C66-F78D-43F8-A2FB-702B0883B946}"/>
    <cellStyle name="Normal 2 2 2 5 2" xfId="1276" xr:uid="{A48CFFA3-D613-4696-86B1-9B4D6F4695D5}"/>
    <cellStyle name="Normal 2 2 2 6" xfId="513" xr:uid="{25A1FF83-05CC-4AB1-BF0D-2A90177C54F8}"/>
    <cellStyle name="Normal 2 2 2 6 2" xfId="1277" xr:uid="{A384D3B5-99E4-4E31-9547-0F2A5DAA2A15}"/>
    <cellStyle name="Normal 2 2 2 7" xfId="927" xr:uid="{786E39AD-76B5-4C0E-8F3F-5F5714611DB8}"/>
    <cellStyle name="Normal 2 2 2 7 2" xfId="1278" xr:uid="{BE6A0EDC-6362-460B-9CF2-F5164D410935}"/>
    <cellStyle name="Normal 2 2 2 8" xfId="928" xr:uid="{4E822C21-711A-4FB8-9B6E-4F709B2045D1}"/>
    <cellStyle name="Normal 2 2 2 9" xfId="929" xr:uid="{AFE20C54-AAFD-4DB6-9CF0-6AD78CA9A384}"/>
    <cellStyle name="Normal 2 2 20" xfId="930" xr:uid="{F03FE710-0E3E-4F43-9AE3-44351ED4EC4C}"/>
    <cellStyle name="Normal 2 2 21" xfId="931" xr:uid="{4BFC655E-E228-4A38-9168-4FCE06115670}"/>
    <cellStyle name="Normal 2 2 22" xfId="932" xr:uid="{B3C2C6AB-7A0D-4AF9-9303-636FCD2EF598}"/>
    <cellStyle name="Normal 2 2 23" xfId="933" xr:uid="{E650A823-2EB8-42AA-B1E0-ED4C3BE2B774}"/>
    <cellStyle name="Normal 2 2 24" xfId="934" xr:uid="{D26D97D9-FF67-415E-A070-58E92E090F74}"/>
    <cellStyle name="Normal 2 2 25" xfId="935" xr:uid="{B9A1D84F-6D7C-476B-8EE1-1D1B99BCC9D9}"/>
    <cellStyle name="Normal 2 2 26" xfId="936" xr:uid="{A4B416C7-4CA6-4778-98F6-004EF1AD7758}"/>
    <cellStyle name="Normal 2 2 27" xfId="937" xr:uid="{5AB2147B-3940-44FD-95F1-79C89D01BA37}"/>
    <cellStyle name="Normal 2 2 28" xfId="938" xr:uid="{00854601-F96A-4FD6-A152-80E9A03B9138}"/>
    <cellStyle name="Normal 2 2 29" xfId="939" xr:uid="{8382745D-84BD-4CF8-940C-81B6E686C95D}"/>
    <cellStyle name="Normal 2 2 3" xfId="514" xr:uid="{DD36F6D0-7A3A-4F19-A90C-871900F0E650}"/>
    <cellStyle name="Normal 2 2 3 2" xfId="1279" xr:uid="{AED23EDA-4081-45F2-9F9A-DA2194DF250B}"/>
    <cellStyle name="Normal 2 2 3 2 2" xfId="1280" xr:uid="{CA61F1C6-6918-4C08-8F40-424CF65DC9F7}"/>
    <cellStyle name="Normal 2 2 3 3" xfId="1700" xr:uid="{1B7E141E-4C01-400A-BEE7-16FE2428C43D}"/>
    <cellStyle name="Normal 2 2 3 3 2" xfId="28231" xr:uid="{3E0BAC50-038D-42B4-970D-7A7AA03DFCD1}"/>
    <cellStyle name="Normal 2 2 3 4" xfId="2201" xr:uid="{A98C77F1-8EF4-4D06-811C-9A106F48CD44}"/>
    <cellStyle name="Normal 2 2 3 4 2" xfId="28242" xr:uid="{5736777D-BD63-4651-B113-FF27F61DC87A}"/>
    <cellStyle name="Normal 2 2 30" xfId="940" xr:uid="{02F57A8A-648B-46B1-B000-D4BB6E2E60CB}"/>
    <cellStyle name="Normal 2 2 31" xfId="941" xr:uid="{D1AAA521-15B7-42DC-A621-1688CFEE74E3}"/>
    <cellStyle name="Normal 2 2 32" xfId="942" xr:uid="{F31F39B1-D29C-41C7-BEEF-5935E799475C}"/>
    <cellStyle name="Normal 2 2 33" xfId="943" xr:uid="{770996AB-8115-4B7D-BAAF-28C1085425A8}"/>
    <cellStyle name="Normal 2 2 34" xfId="944" xr:uid="{A20869C6-C089-4DEC-90B2-1C8F41B19BC1}"/>
    <cellStyle name="Normal 2 2 35" xfId="945" xr:uid="{D81066E8-2768-489B-8722-17B165B4B9A5}"/>
    <cellStyle name="Normal 2 2 36" xfId="946" xr:uid="{9CA7A39F-0268-4434-B914-E7D224F61604}"/>
    <cellStyle name="Normal 2 2 37" xfId="947" xr:uid="{6B376309-8E91-4418-9B72-5B3569EB7316}"/>
    <cellStyle name="Normal 2 2 38" xfId="1281" xr:uid="{7EC390A3-DA9B-4A06-B532-DDA8B6F29E54}"/>
    <cellStyle name="Normal 2 2 39" xfId="1699" xr:uid="{D6C184F1-6C02-4254-A17B-E8D82C361965}"/>
    <cellStyle name="Normal 2 2 39 2" xfId="28230" xr:uid="{BF3F499D-C0BA-4BF1-8092-C388F63DAA17}"/>
    <cellStyle name="Normal 2 2 4" xfId="515" xr:uid="{294A7753-AFFE-4091-A8FF-5EBBDCAC42B9}"/>
    <cellStyle name="Normal 2 2 4 2" xfId="1282" xr:uid="{33245BF1-996C-4A3E-A8BF-382E5333C8E5}"/>
    <cellStyle name="Normal 2 2 4 3" xfId="1701" xr:uid="{9D6AAAF7-751C-40E2-87BA-8BCDC78F4140}"/>
    <cellStyle name="Normal 2 2 4 4" xfId="2202" xr:uid="{ECE4C45B-1B84-4A06-B4F0-9D3202DB553C}"/>
    <cellStyle name="Normal 2 2 5" xfId="516" xr:uid="{3C924192-E088-491F-BA4F-2B9C0B52C5BE}"/>
    <cellStyle name="Normal 2 2 5 2" xfId="1283" xr:uid="{DCE8A7BC-78A0-440A-8436-D4B01EAB57BD}"/>
    <cellStyle name="Normal 2 2 5 2 2" xfId="1703" xr:uid="{CD7C80B4-2D98-4490-AE0B-7E763EAD0A3C}"/>
    <cellStyle name="Normal 2 2 5 2 3" xfId="2301" xr:uid="{3CCA4E87-6336-42F3-AFC2-D9126D40866E}"/>
    <cellStyle name="Normal 2 2 5 3" xfId="1702" xr:uid="{7DFFA5E3-C8AA-4479-BBED-883481061D3B}"/>
    <cellStyle name="Normal 2 2 6" xfId="517" xr:uid="{127FDEF5-0502-4DF3-B986-A2A1A86C7CA0}"/>
    <cellStyle name="Normal 2 2 6 2" xfId="1284" xr:uid="{7F7369FC-EA63-49C1-80E0-8AC6773DC5A4}"/>
    <cellStyle name="Normal 2 2 6 3" xfId="1704" xr:uid="{F733F1C9-3F4C-47F1-921B-F9E85C558F52}"/>
    <cellStyle name="Normal 2 2 6 4" xfId="2203" xr:uid="{2F1CCBE7-7DA3-49BB-8F24-F14AABECDE60}"/>
    <cellStyle name="Normal 2 2 7" xfId="948" xr:uid="{ACB5D638-EFDF-4292-A8F9-34D6B4CFED29}"/>
    <cellStyle name="Normal 2 2 8" xfId="64" xr:uid="{01713DB4-2B4A-47F5-A752-CA6149B9B940}"/>
    <cellStyle name="Normal 2 2 9" xfId="949" xr:uid="{FF3C6E6E-5280-4142-89A5-E72EBDD78499}"/>
    <cellStyle name="Normal 2 20" xfId="518" xr:uid="{DD2CB3D8-1F44-4432-A2A9-F160E648675B}"/>
    <cellStyle name="Normal 2 21" xfId="519" xr:uid="{7F425F0E-7B3E-4CB2-83AB-9828E2DAE27E}"/>
    <cellStyle name="Normal 2 22" xfId="520" xr:uid="{1A181BD0-2926-4A71-85B6-1B5626F6C342}"/>
    <cellStyle name="Normal 2 23" xfId="521" xr:uid="{3247A8E0-92A6-4E1C-B679-9CAEC785F123}"/>
    <cellStyle name="Normal 2 24" xfId="522" xr:uid="{B78E4810-5168-45D1-B56A-6A7FBF392106}"/>
    <cellStyle name="Normal 2 25" xfId="523" xr:uid="{D2B520A0-3FC5-49A0-93CA-A22555045104}"/>
    <cellStyle name="Normal 2 26" xfId="524" xr:uid="{C60ABB4E-D0AA-4B51-87EB-838BD50AD4C9}"/>
    <cellStyle name="Normal 2 27" xfId="525" xr:uid="{4AD5F333-7F6A-4348-8C9B-CFAAD4159A78}"/>
    <cellStyle name="Normal 2 28" xfId="526" xr:uid="{37AF9509-D18E-4079-B0EC-72E179F0852D}"/>
    <cellStyle name="Normal 2 29" xfId="527" xr:uid="{7FD6DAEB-1A27-445F-8E3B-B0CAB92ACF0B}"/>
    <cellStyle name="Normal 2 3" xfId="528" xr:uid="{DA9E30C9-A1CA-4C11-8EEF-E04B0F09B776}"/>
    <cellStyle name="Normal 2 3 10" xfId="950" xr:uid="{E4511135-5820-4ED9-8F31-B7481AC05BE7}"/>
    <cellStyle name="Normal 2 3 11" xfId="951" xr:uid="{B8360C7E-B381-4EA4-A8E7-0FEFF43282F1}"/>
    <cellStyle name="Normal 2 3 12" xfId="952" xr:uid="{362050F9-21E0-4714-9DA7-6B94B73FE905}"/>
    <cellStyle name="Normal 2 3 13" xfId="953" xr:uid="{395CE354-317D-4175-89ED-8416B575EB98}"/>
    <cellStyle name="Normal 2 3 14" xfId="954" xr:uid="{6A623744-507E-4DB8-9003-64159D276728}"/>
    <cellStyle name="Normal 2 3 15" xfId="955" xr:uid="{70000856-EB03-4364-8CE1-972499A921FE}"/>
    <cellStyle name="Normal 2 3 16" xfId="956" xr:uid="{A3076F9C-8937-4C65-BD33-2445A676EBAB}"/>
    <cellStyle name="Normal 2 3 17" xfId="1285" xr:uid="{7A6E9650-4C82-4C6A-9F0E-CB53CFB062DF}"/>
    <cellStyle name="Normal 2 3 18" xfId="1478" xr:uid="{CE2BA1EF-CE17-4684-981A-67F65DE67777}"/>
    <cellStyle name="Normal 2 3 2" xfId="529" xr:uid="{CCEA6565-80FF-40CF-8B54-F1BA35D32B8D}"/>
    <cellStyle name="Normal 2 3 2 2" xfId="804" xr:uid="{A6BFCE9E-233E-4C7B-835D-18E95E2700E0}"/>
    <cellStyle name="Normal 2 3 2 2 2" xfId="1286" xr:uid="{B5F50BBB-0D2B-493D-825C-E31295A52C8D}"/>
    <cellStyle name="Normal 2 3 2 2 2 2" xfId="1287" xr:uid="{6413E2EA-E2CA-4991-AF03-D07CCE1ED33C}"/>
    <cellStyle name="Normal 2 3 2 2 2 3" xfId="8671" xr:uid="{02E5EAA7-F88D-4618-B6AC-9F50A734A0B6}"/>
    <cellStyle name="Normal 2 3 2 2 3" xfId="1705" xr:uid="{5172F9CB-420D-4259-8BF3-7ED920448EFA}"/>
    <cellStyle name="Normal 2 3 2 2 4" xfId="2219" xr:uid="{C1DC0EA6-71F5-490C-92D4-DDAE406C01D6}"/>
    <cellStyle name="Normal 2 3 2 3" xfId="1288" xr:uid="{7030CF21-9434-452B-A2FA-DB46DAFB2667}"/>
    <cellStyle name="Normal 2 3 2 3 2" xfId="1289" xr:uid="{B4384FA7-9A3F-447A-8785-43462E1CCE47}"/>
    <cellStyle name="Normal 2 3 2 3 3" xfId="2302" xr:uid="{AC3937BF-D252-4B8B-A929-216C9D3D95E4}"/>
    <cellStyle name="Normal 2 3 2 4" xfId="1290" xr:uid="{76311462-3C29-4C1B-A5E5-5A3CF8A349C1}"/>
    <cellStyle name="Normal 2 3 2 5" xfId="1291" xr:uid="{9D794E0C-A543-46AA-BCD7-961737B16B69}"/>
    <cellStyle name="Normal 2 3 2 6" xfId="1473" xr:uid="{62598F77-3B68-40FF-B04A-9A342D3CB57D}"/>
    <cellStyle name="Normal 2 3 2 7" xfId="2204" xr:uid="{7C1E42B7-B7EA-47DD-BBF8-8A24488C49FF}"/>
    <cellStyle name="Normal 2 3 3" xfId="530" xr:uid="{72A5D1C9-C5D4-4F12-8DF3-8DFEC5763342}"/>
    <cellStyle name="Normal 2 3 3 2" xfId="1292" xr:uid="{8E8FE103-0648-412A-A5CD-31B0BD1BDB0E}"/>
    <cellStyle name="Normal 2 3 3 2 2" xfId="1293" xr:uid="{453EFEA2-A19B-45A2-8A27-F1447C0CAE7D}"/>
    <cellStyle name="Normal 2 3 3 2 2 2" xfId="1294" xr:uid="{E47BAD6E-F41F-4555-9008-DC20CD9AB113}"/>
    <cellStyle name="Normal 2 3 3 3" xfId="1295" xr:uid="{72481710-8538-4A66-9386-780C60862D55}"/>
    <cellStyle name="Normal 2 3 3 4" xfId="1296" xr:uid="{D886F636-E621-4C89-A5F6-635ECBBDADBA}"/>
    <cellStyle name="Normal 2 3 3 5" xfId="2205" xr:uid="{F685BEB3-CB9F-46C9-ACA3-85938A0CDC2E}"/>
    <cellStyle name="Normal 2 3 4" xfId="957" xr:uid="{2F981BF0-9BEF-4BEE-9743-78D441972A08}"/>
    <cellStyle name="Normal 2 3 4 2" xfId="1297" xr:uid="{A66A922F-DCCF-49A3-8B9E-AB8C9A702098}"/>
    <cellStyle name="Normal 2 3 4 3" xfId="1706" xr:uid="{5FEA7801-07B4-44FA-B129-18B104583EC7}"/>
    <cellStyle name="Normal 2 3 4 4" xfId="2260" xr:uid="{67CBBF2C-4EA0-4F93-ABA9-F435D5E97107}"/>
    <cellStyle name="Normal 2 3 5" xfId="958" xr:uid="{3681E3D2-8D3D-496C-AB68-F3BF3C4541E7}"/>
    <cellStyle name="Normal 2 3 5 2" xfId="1298" xr:uid="{B8692159-10E5-441B-85BB-D592015B0275}"/>
    <cellStyle name="Normal 2 3 5 3" xfId="1707" xr:uid="{71CB1BFE-6934-4FDA-87A3-07ED02B23B24}"/>
    <cellStyle name="Normal 2 3 5 4" xfId="2261" xr:uid="{995B4B35-143D-4751-B2DD-0EC6C9D3F1C1}"/>
    <cellStyle name="Normal 2 3 6" xfId="959" xr:uid="{E00259B2-4BE2-4CB8-92E1-3B5D48F62F6E}"/>
    <cellStyle name="Normal 2 3 6 2" xfId="1299" xr:uid="{E4F2D790-9E93-455F-B3C5-3FCCE9C6E6A2}"/>
    <cellStyle name="Normal 2 3 6 3" xfId="1708" xr:uid="{CB1070EF-B920-4818-B9C1-34500E267E3C}"/>
    <cellStyle name="Normal 2 3 6 4" xfId="2262" xr:uid="{CCC90E01-79C1-4DBA-BB8B-63B3354EA3D9}"/>
    <cellStyle name="Normal 2 3 7" xfId="960" xr:uid="{6687747E-B784-4BD7-8E97-DBE8EF6C5B0D}"/>
    <cellStyle name="Normal 2 3 7 2" xfId="1300" xr:uid="{304CAB03-3F6B-44A9-A71C-4F5C7EE2FF4A}"/>
    <cellStyle name="Normal 2 3 8" xfId="961" xr:uid="{2D1C6793-2F45-433D-9D12-B71DC02EF7C0}"/>
    <cellStyle name="Normal 2 3 9" xfId="962" xr:uid="{70D40459-F2FB-451A-A38B-70F62DB5D3D1}"/>
    <cellStyle name="Normal 2 30" xfId="531" xr:uid="{4AE1A4EF-321F-47C9-A4D1-8DDD15F8B3C3}"/>
    <cellStyle name="Normal 2 31" xfId="532" xr:uid="{35CB5355-7FF9-4479-B1FE-4820DF455297}"/>
    <cellStyle name="Normal 2 32" xfId="533" xr:uid="{6B9D74BA-990E-46B7-BE87-7E1B63CB79AD}"/>
    <cellStyle name="Normal 2 33" xfId="534" xr:uid="{0EB9BDBD-6390-4F47-BB68-0FE03A0E181A}"/>
    <cellStyle name="Normal 2 34" xfId="535" xr:uid="{21B46BCA-BC27-4820-8949-FF5C7C63BB6A}"/>
    <cellStyle name="Normal 2 35" xfId="536" xr:uid="{DC06A58D-43DB-4527-9E1C-0B5D88B8F0F9}"/>
    <cellStyle name="Normal 2 36" xfId="537" xr:uid="{F436B119-2DFF-4795-8F13-EB5856BD4D79}"/>
    <cellStyle name="Normal 2 37" xfId="538" xr:uid="{C6932B33-C54D-4653-9B24-6B8F5FA961E0}"/>
    <cellStyle name="Normal 2 38" xfId="539" xr:uid="{3FBAF54B-F1D8-42FD-B4F9-D1EF388A344B}"/>
    <cellStyle name="Normal 2 39" xfId="540" xr:uid="{E05F315F-731F-43C6-9100-53CA84308064}"/>
    <cellStyle name="Normal 2 4" xfId="541" xr:uid="{E399D89A-92A9-4E68-995E-A4E3F445364F}"/>
    <cellStyle name="Normal 2 4 2" xfId="963" xr:uid="{807EFCBA-D4D4-4706-8217-082BDDC98A60}"/>
    <cellStyle name="Normal 2 4 2 2" xfId="1301" xr:uid="{B75C5DA9-0A3E-4E13-B212-5134FBDBC989}"/>
    <cellStyle name="Normal 2 4 2 2 2" xfId="1302" xr:uid="{7693A2CE-A0A9-4B60-9E4B-03841FBB0557}"/>
    <cellStyle name="Normal 2 4 3" xfId="964" xr:uid="{A0ECF4AF-B3E2-4214-84E2-8197904DE8CF}"/>
    <cellStyle name="Normal 2 4 3 2" xfId="1303" xr:uid="{F1FC2F5A-DD8A-4FD3-B766-203036DEEA38}"/>
    <cellStyle name="Normal 2 4 4" xfId="1304" xr:uid="{A39799B4-7294-48F5-A434-CDE673F45D7C}"/>
    <cellStyle name="Normal 2 4 4 2" xfId="1305" xr:uid="{C6F1B871-8015-4798-8FE8-93794448F311}"/>
    <cellStyle name="Normal 2 4 5" xfId="1461" xr:uid="{8CADB7BA-FAF6-4502-8573-071D6C8F6951}"/>
    <cellStyle name="Normal 2 40" xfId="542" xr:uid="{A469CFE6-0CC9-4E2E-A43C-381067C4C057}"/>
    <cellStyle name="Normal 2 41" xfId="543" xr:uid="{11402035-54AD-4240-A04F-1C6826142EE3}"/>
    <cellStyle name="Normal 2 42" xfId="544" xr:uid="{64DED634-A006-4A10-AC26-C602D805476A}"/>
    <cellStyle name="Normal 2 42 2 2" xfId="829" xr:uid="{BB7B2EE5-5693-474D-A683-455D4988CFE1}"/>
    <cellStyle name="Normal 2 43" xfId="545" xr:uid="{6D8F24FE-C749-4C38-A7E9-AB11028326D0}"/>
    <cellStyle name="Normal 2 44" xfId="546" xr:uid="{67A3C6A9-9498-41EF-946C-5F88AFFB6B25}"/>
    <cellStyle name="Normal 2 45" xfId="547" xr:uid="{D0A810AF-889B-4E75-9330-9014136B5967}"/>
    <cellStyle name="Normal 2 46" xfId="548" xr:uid="{1BECA1AA-ED9A-49F1-832E-D512B5F059EC}"/>
    <cellStyle name="Normal 2 47" xfId="549" xr:uid="{D4F9AF81-8B87-4441-A617-5BD4A58A59F5}"/>
    <cellStyle name="Normal 2 48" xfId="550" xr:uid="{C9017B20-C177-424D-BFC7-84373A7CC049}"/>
    <cellStyle name="Normal 2 49" xfId="551" xr:uid="{8ECED7CC-998E-41D1-93B1-7D112BFA16CC}"/>
    <cellStyle name="Normal 2 5" xfId="552" xr:uid="{4B90F5D8-3321-4CD1-A3BB-E6D700C294DA}"/>
    <cellStyle name="Normal 2 5 2" xfId="965" xr:uid="{6BF32F51-6EBF-4AF1-885F-102A83800E4D}"/>
    <cellStyle name="Normal 2 5 2 2" xfId="1306" xr:uid="{83D8F05D-F6FD-4372-95D1-5A65B2D7251D}"/>
    <cellStyle name="Normal 2 5 3" xfId="966" xr:uid="{FE2AE354-FDDF-43D3-BF5C-EE6E07FD0F57}"/>
    <cellStyle name="Normal 2 5 4" xfId="1307" xr:uid="{35F15275-6F08-44B4-A0D8-ACA49B1E44B8}"/>
    <cellStyle name="Normal 2 50" xfId="553" xr:uid="{E22D5AD7-CAA5-43DB-8B57-955DD3976105}"/>
    <cellStyle name="Normal 2 51" xfId="1308" xr:uid="{841C9C97-64B8-4064-9863-2A2C53B37C4A}"/>
    <cellStyle name="Normal 2 51 2" xfId="1709" xr:uid="{C6BE1F84-440E-41C3-84E9-58EB8E8E778E}"/>
    <cellStyle name="Normal 2 51 3" xfId="2303" xr:uid="{8DC584C3-0239-4310-86DB-83A89A58FA14}"/>
    <cellStyle name="Normal 2 52" xfId="1710" xr:uid="{2E7D8929-A658-4F9D-B835-4A6DD3D6746D}"/>
    <cellStyle name="Normal 2 6" xfId="554" xr:uid="{A3058C2A-C4DE-427A-A4CE-1367DAE6305B}"/>
    <cellStyle name="Normal 2 6 2" xfId="555" xr:uid="{6BEB159E-DF71-4897-A54B-2566580A0EE7}"/>
    <cellStyle name="Normal 2 6 3" xfId="1309" xr:uid="{C40A9DA2-51E6-4670-B92F-1F989D8553DA}"/>
    <cellStyle name="Normal 2 7" xfId="556" xr:uid="{99F744F4-5D2E-445A-AF71-5BF23876FB6B}"/>
    <cellStyle name="Normal 2 7 2" xfId="1310" xr:uid="{5284C135-BC1F-45B8-8C4B-23C928F8C899}"/>
    <cellStyle name="Normal 2 7 2 2" xfId="1311" xr:uid="{3D42B9DB-CED0-47BD-9223-52371ECDB190}"/>
    <cellStyle name="Normal 2 7 3" xfId="1312" xr:uid="{EDB468B8-8A43-485E-9840-24CB8ECDEFAD}"/>
    <cellStyle name="Normal 2 7 4" xfId="1313" xr:uid="{D27C1DA6-C9DA-4E19-BEBA-F41907B72EBC}"/>
    <cellStyle name="Normal 2 7 5" xfId="1314" xr:uid="{D767EBD5-275E-4CEA-91F0-470CBEE99748}"/>
    <cellStyle name="Normal 2 8" xfId="557" xr:uid="{A7AE5C05-8104-4C1E-B487-EA106FBF5876}"/>
    <cellStyle name="Normal 2 8 2" xfId="1315" xr:uid="{E3039F44-2A81-4848-85F6-A0A188B3961C}"/>
    <cellStyle name="Normal 2 9" xfId="558" xr:uid="{EE926AF0-6566-42E2-AB5F-A3A4DA3F89F8}"/>
    <cellStyle name="Normal 2 9 2" xfId="1316" xr:uid="{EAA16017-C661-401E-AB86-A02EADF3301F}"/>
    <cellStyle name="Normal 2_FORMATOS_PARA_ENTREGAR" xfId="1711" xr:uid="{4DD3AF5B-45B4-4C28-B680-1D021D2675A8}"/>
    <cellStyle name="Normal 20" xfId="559" xr:uid="{58DE797D-823F-4738-8BCB-B3A9925EC886}"/>
    <cellStyle name="Normal 20 2" xfId="8648" xr:uid="{995CE830-BF23-4060-8D6D-CC5B6715E7F3}"/>
    <cellStyle name="Normal 21" xfId="560" xr:uid="{DB2DB45F-539C-4A1B-8484-B7A5A5FE84AA}"/>
    <cellStyle name="Normal 21 2" xfId="8630" xr:uid="{E4A8E2D5-1A6E-4AB6-AC86-FFF0C8221E1B}"/>
    <cellStyle name="Normal 22" xfId="561" xr:uid="{32B3BF13-258A-42D7-A0C7-584675D09C78}"/>
    <cellStyle name="Normal 22 2" xfId="8650" xr:uid="{9D9C4105-F54F-4723-A81C-7D98C68AF95F}"/>
    <cellStyle name="Normal 23" xfId="853" xr:uid="{69EE2FAA-4BAA-4E5B-AA02-CF0A8823ABB5}"/>
    <cellStyle name="Normal 23 2" xfId="1713" xr:uid="{7ECB4874-972C-45EB-AA33-B57B0E283FA9}"/>
    <cellStyle name="Normal 23 3" xfId="1714" xr:uid="{653094B7-0594-4DAB-B5AA-761B893DA3A8}"/>
    <cellStyle name="Normal 23 3 2" xfId="28243" xr:uid="{4F7CAD81-2C1B-4EA8-8698-A725D1C2E8C9}"/>
    <cellStyle name="Normal 23 3 3" xfId="28232" xr:uid="{691630AA-037F-4368-825D-07D6C8197199}"/>
    <cellStyle name="Normal 23 4" xfId="1715" xr:uid="{D75D5A6D-F41A-477E-B340-7F6D6CFC9C1E}"/>
    <cellStyle name="Normal 23 5" xfId="1712" xr:uid="{F2F767F4-2A48-4C81-835C-E7826A232820}"/>
    <cellStyle name="Normal 23 6" xfId="8659" xr:uid="{9AEA3590-8690-4C3A-9F95-0AFDA64240FE}"/>
    <cellStyle name="Normal 24" xfId="562" xr:uid="{DD008269-0DDE-4165-AE2F-3B128E7F05A7}"/>
    <cellStyle name="Normal 24 2" xfId="8666" xr:uid="{B8FC4E9A-015B-46F9-98B1-08FEA1ED72CE}"/>
    <cellStyle name="Normal 25" xfId="563" xr:uid="{F1E4E3FE-FDE5-4519-9678-9F4E16EDEEF4}"/>
    <cellStyle name="Normal 26" xfId="855" xr:uid="{BB440912-3134-49CE-8810-01786E248F32}"/>
    <cellStyle name="Normal 26 2" xfId="1716" xr:uid="{BCB6ABC9-205E-4E00-A576-29422FAC04D5}"/>
    <cellStyle name="Normal 26 3" xfId="2231" xr:uid="{F04A87A9-2F5B-4485-8BC3-82C9AFE34F6A}"/>
    <cellStyle name="Normal 27" xfId="856" xr:uid="{5190ED7B-87FB-46E6-A97A-D2FFBA31322A}"/>
    <cellStyle name="Normal 27 2" xfId="1717" xr:uid="{31B2E38D-273E-4B96-AE4B-4150E2EBD835}"/>
    <cellStyle name="Normal 27 3" xfId="2232" xr:uid="{9BD20A11-448A-4F6B-81BD-F1E1FD3EC8C4}"/>
    <cellStyle name="Normal 28" xfId="967" xr:uid="{278D8C6B-90D6-46EC-820A-41F17FF78351}"/>
    <cellStyle name="Normal 29" xfId="35" xr:uid="{44A3BCF6-0EE0-497A-AA4D-978B42BEC7E5}"/>
    <cellStyle name="Normal 3" xfId="41" xr:uid="{6641704D-8B20-4B59-B7AE-35286F2EBDF0}"/>
    <cellStyle name="Normal 3 10" xfId="830" xr:uid="{349EA055-350F-4559-B051-09EB9FAD640E}"/>
    <cellStyle name="Normal 3 11" xfId="831" xr:uid="{9241F6C4-E6C9-4D60-859E-2BF37E548F7D}"/>
    <cellStyle name="Normal 3 12" xfId="832" xr:uid="{FFD22380-1DCE-44F7-8900-E0CAAD3278EE}"/>
    <cellStyle name="Normal 3 13" xfId="833" xr:uid="{82266A14-0868-499F-8313-831008A9F141}"/>
    <cellStyle name="Normal 3 14" xfId="834" xr:uid="{A1A20174-47B4-44D7-B51D-C06F303D2A30}"/>
    <cellStyle name="Normal 3 15" xfId="968" xr:uid="{2E214435-9D08-45F7-BD4E-ADDB59096517}"/>
    <cellStyle name="Normal 3 15 2" xfId="48" xr:uid="{8810D5E0-2E4A-46A9-A472-34EE2E9C3100}"/>
    <cellStyle name="Normal 3 16" xfId="969" xr:uid="{64BCAD59-A205-48B0-8D4E-C75FF44AB857}"/>
    <cellStyle name="Normal 3 17" xfId="970" xr:uid="{FC17E461-42BF-4C1D-B80D-427F52E6CCBA}"/>
    <cellStyle name="Normal 3 18" xfId="1317" xr:uid="{C3724783-F390-4285-B7B5-3EC3DDBA1FF7}"/>
    <cellStyle name="Normal 3 19" xfId="1718" xr:uid="{A8F6E75A-29D3-44FE-8AF8-D14B057ED3EA}"/>
    <cellStyle name="Normal 3 19 2" xfId="28233" xr:uid="{E955C3E5-DD6B-4A2B-A073-857D66D4E659}"/>
    <cellStyle name="Normal 3 2" xfId="564" xr:uid="{F2DD35F2-FA0B-41B0-80B3-2E2AE5777D5A}"/>
    <cellStyle name="Normal 3 2 14" xfId="1719" xr:uid="{CE983921-620C-4EF1-A0D1-A78151D7FAD3}"/>
    <cellStyle name="Normal 3 2 2" xfId="60" xr:uid="{3AB4E9EF-D8ED-4A78-9F59-3B898AFC711D}"/>
    <cellStyle name="Normal 3 2 2 14" xfId="8675" xr:uid="{914F52FA-6167-4E3F-81C2-F21D713068E8}"/>
    <cellStyle name="Normal 3 2 2 2" xfId="55" xr:uid="{D305AEF9-3221-4CE9-AD0D-4E28B0C22E7C}"/>
    <cellStyle name="Normal 3 2 2 2 2" xfId="1319" xr:uid="{101F512D-C263-4FAB-87BD-C3480AADB452}"/>
    <cellStyle name="Normal 3 2 2 2 2 2" xfId="1320" xr:uid="{5AD04237-1B78-45B6-BFDC-3B53E1F3D005}"/>
    <cellStyle name="Normal 3 2 2 2 3" xfId="1318" xr:uid="{046C6787-DDE4-4498-BFC9-8925323143ED}"/>
    <cellStyle name="Normal 3 2 2 2 3 2" xfId="2656" xr:uid="{3555D931-75D0-4BEC-9FFC-AB53E0B8A3F6}"/>
    <cellStyle name="Normal 3 2 2 2 3 2 2" xfId="28248" xr:uid="{788A156B-4BF5-4E5D-A3D9-CB9F1BF05AD0}"/>
    <cellStyle name="Normal 3 2 2 3" xfId="1321" xr:uid="{CACF4558-280D-4733-95AF-E6FACADF1826}"/>
    <cellStyle name="Normal 3 2 2 4" xfId="1322" xr:uid="{4DE49DEC-55AC-4613-8B4C-756EE7019156}"/>
    <cellStyle name="Normal 3 2 3" xfId="565" xr:uid="{10A903FD-FE11-4468-97DB-393BC3EF4495}"/>
    <cellStyle name="Normal 3 2 3 2" xfId="1323" xr:uid="{F6873C18-AF5A-4C92-931B-B4521B8FC69F}"/>
    <cellStyle name="Normal 3 2 3 2 2" xfId="1324" xr:uid="{5C3F791C-7C01-4A1A-A031-27F757FD5523}"/>
    <cellStyle name="Normal 3 2 3 2 2 2" xfId="1325" xr:uid="{C43E1607-85ED-4EDC-8579-A73666AD50DC}"/>
    <cellStyle name="Normal 3 2 3 2 3" xfId="8578" xr:uid="{B9B2AFD9-0B06-4A23-B8DE-67A51EA8EC02}"/>
    <cellStyle name="Normal 3 2 3 3" xfId="1326" xr:uid="{0A8F158B-C2E7-45F9-8225-019F7A946C8A}"/>
    <cellStyle name="Normal 3 2 3 4" xfId="1327" xr:uid="{D812CE12-9B76-4CC6-B5EA-0E87DE252EE7}"/>
    <cellStyle name="Normal 3 2 3 5" xfId="1720" xr:uid="{83A7A095-EF6D-4C75-A08A-1A2A9946D749}"/>
    <cellStyle name="Normal 3 2 3 6" xfId="2207" xr:uid="{61AD1752-06C2-497A-8F58-574F5CF7F48D}"/>
    <cellStyle name="Normal 3 2 4" xfId="1328" xr:uid="{02FCFC39-E201-4F99-9B46-2E798409B8EC}"/>
    <cellStyle name="Normal 3 2 4 2" xfId="1329" xr:uid="{1481E4D9-3003-47AC-9180-DBA68FCAE4C2}"/>
    <cellStyle name="Normal 3 2 4 2 2" xfId="1330" xr:uid="{3113DAA8-0462-49D9-9060-E7FE2452E732}"/>
    <cellStyle name="Normal 3 2 5" xfId="1331" xr:uid="{E6C5E743-AA43-4398-9D4B-B9C0A2A2167E}"/>
    <cellStyle name="Normal 3 2 6" xfId="1332" xr:uid="{A35FB964-A48B-485E-977B-7DCE660E067D}"/>
    <cellStyle name="Normal 3 2 7" xfId="1333" xr:uid="{9271814E-9AA4-46FB-985C-2F150C9F172E}"/>
    <cellStyle name="Normal 3 20" xfId="8563" xr:uid="{F84CDB0E-A156-48A8-9357-1B6414091F83}"/>
    <cellStyle name="Normal 3 3" xfId="566" xr:uid="{E3BBEECA-83BC-4D98-B751-220A20ABFCD4}"/>
    <cellStyle name="Normal 3 3 14" xfId="1721" xr:uid="{7716074F-F5A3-4B1C-9CE9-F146BAF67A66}"/>
    <cellStyle name="Normal 3 3 2" xfId="1334" xr:uid="{1E02EB24-7152-4339-AAC9-651F524F1E14}"/>
    <cellStyle name="Normal 3 3 2 2" xfId="1335" xr:uid="{582E5EE4-FC87-4821-BE4A-ED6040064AF7}"/>
    <cellStyle name="Normal 3 3 3" xfId="1336" xr:uid="{145ABC5B-C7DA-4352-9B02-D47B8AB86C6C}"/>
    <cellStyle name="Normal 3 3 4" xfId="1337" xr:uid="{A4DFA69C-6E72-4A2B-B08B-FCB22F277B4F}"/>
    <cellStyle name="Normal 3 3 5" xfId="1338" xr:uid="{84BAF65A-E4A0-4EA7-A593-E59F4250FC16}"/>
    <cellStyle name="Normal 3 3 6" xfId="28234" xr:uid="{4294EB98-E349-490B-BB07-4D34F4CB721E}"/>
    <cellStyle name="Normal 3 4" xfId="567" xr:uid="{2477F406-3655-4E18-8276-0EC95930B7E7}"/>
    <cellStyle name="Normal 3 4 2" xfId="1339" xr:uid="{F2B10EE2-1D5F-45F8-BAE4-A5C892125CF1}"/>
    <cellStyle name="Normal 3 4 2 2" xfId="1340" xr:uid="{CD24A0D1-D6FC-4D0F-9A34-737F345FA65B}"/>
    <cellStyle name="Normal 3 4 3" xfId="1722" xr:uid="{2B698B88-8FE8-44B2-93B0-86E00C92A8BD}"/>
    <cellStyle name="Normal 3 4 4" xfId="2208" xr:uid="{F92829B6-1F84-4593-AEC0-CDFC82D961F4}"/>
    <cellStyle name="Normal 3 5" xfId="813" xr:uid="{ADC10F64-4741-4FCE-84E6-F5C0693E443D}"/>
    <cellStyle name="Normal 3 5 2" xfId="1341" xr:uid="{C681E840-441E-47AF-B3B4-8421D7E0AF27}"/>
    <cellStyle name="Normal 3 5 3" xfId="1723" xr:uid="{B3F62636-8792-4547-915F-1E0D7F2007C4}"/>
    <cellStyle name="Normal 3 5 4" xfId="2221" xr:uid="{AAB48F4C-5E45-449E-9CD2-865091A06CC9}"/>
    <cellStyle name="Normal 3 6" xfId="835" xr:uid="{53A59D17-31AF-4C65-B4D1-78694AAE456B}"/>
    <cellStyle name="Normal 3 6 2" xfId="1342" xr:uid="{6C9666F5-D016-46DD-83AE-2378E5C87BC2}"/>
    <cellStyle name="Normal 3 65 10" xfId="1724" xr:uid="{BDDDD51D-3895-4765-99FB-D65915A0B3B3}"/>
    <cellStyle name="Normal 3 65 10 2" xfId="1725" xr:uid="{4F693472-BD56-46A4-99CE-B60E0567ACC8}"/>
    <cellStyle name="Normal 3 65 10 3" xfId="28282" xr:uid="{5A521BC4-DD22-40AD-8AD0-D7193C7CE9F1}"/>
    <cellStyle name="Normal 3 7" xfId="836" xr:uid="{496F223C-C8C9-455E-88B5-D3D91A661595}"/>
    <cellStyle name="Normal 3 8" xfId="837" xr:uid="{7FBA5AAB-15A1-4079-9503-C8F2982F9EAC}"/>
    <cellStyle name="Normal 3 9" xfId="838" xr:uid="{23D3C558-07E2-4E33-A554-7FDF0C384659}"/>
    <cellStyle name="Normal 3_ADM-INGENIEROS" xfId="1726" xr:uid="{DC18B635-0D2A-4D94-8DCA-018F44CB3519}"/>
    <cellStyle name="Normal 30" xfId="839" xr:uid="{77B90193-37A3-474B-A421-5012BEF05427}"/>
    <cellStyle name="Normal 30 2" xfId="1727" xr:uid="{15DB254A-9844-4DA3-9ED1-D1DE3D7D3687}"/>
    <cellStyle name="Normal 30 3" xfId="2226" xr:uid="{CE22D51C-2217-4645-BD07-1DC03F14A1D6}"/>
    <cellStyle name="Normal 31" xfId="1468" xr:uid="{5638CF06-B722-4CC0-AA1B-447655C81FF3}"/>
    <cellStyle name="Normal 31 2" xfId="840" xr:uid="{2FAC828C-4D07-444F-9FBA-659D18155CAE}"/>
    <cellStyle name="Normal 31 3" xfId="2320" xr:uid="{CEBE6A85-E13F-4DCE-A8E0-547E183A73FA}"/>
    <cellStyle name="Normal 31 4" xfId="3007" xr:uid="{78D42613-9DC7-4CE1-B169-72B621D068B4}"/>
    <cellStyle name="Normal 31 5" xfId="3025" xr:uid="{17B92D5D-B17B-41FD-B6F2-A9DF4D12E0B0}"/>
    <cellStyle name="Normal 31 6" xfId="28277" xr:uid="{F54E7090-DE0C-4712-B391-5EE30E36618F}"/>
    <cellStyle name="Normal 32" xfId="1728" xr:uid="{62DA0A32-1AC7-4B28-8191-A101D68B8AF2}"/>
    <cellStyle name="Normal 33" xfId="841" xr:uid="{5F383CD7-98CC-4BF1-8ED9-4E884E5AD94C}"/>
    <cellStyle name="Normal 33 2" xfId="1729" xr:uid="{A19E23F5-F41D-490E-A626-8497304378BA}"/>
    <cellStyle name="Normal 33 3" xfId="2227" xr:uid="{8ED01913-693D-47C7-85DD-D8DAE19329E2}"/>
    <cellStyle name="Normal 33 4" xfId="2708" xr:uid="{B50A9868-1C4E-45CA-9DE3-0E77159C5192}"/>
    <cellStyle name="Normal 34" xfId="1730" xr:uid="{07A1D6BB-5349-4630-B786-2192BEDCBDD6}"/>
    <cellStyle name="Normal 35" xfId="1731" xr:uid="{C175859C-7DC0-4489-9A0E-1F5C0956A442}"/>
    <cellStyle name="Normal 36" xfId="568" xr:uid="{8F5DF613-3DD4-41E0-84A8-11515781FA9D}"/>
    <cellStyle name="Normal 36 2" xfId="1732" xr:uid="{76A7747E-5820-497E-A311-6D0767DFD8A0}"/>
    <cellStyle name="Normal 36 2 2" xfId="2659" xr:uid="{866EC6C5-132B-40D3-B9E3-F423AEE81BCD}"/>
    <cellStyle name="Normal 36 2 3" xfId="2733" xr:uid="{972ADB7F-34D9-4B0E-A507-76EA23FBC326}"/>
    <cellStyle name="Normal 36 3" xfId="2209" xr:uid="{BAF0EE23-DB53-4FB9-8F25-B8B30856A70E}"/>
    <cellStyle name="Normal 36 3 2" xfId="2684" xr:uid="{03363FE8-6862-44D2-BA60-E863C9F37751}"/>
    <cellStyle name="Normal 36 3 3" xfId="2769" xr:uid="{3D551DEB-EDF8-4593-A474-59E6B59585D5}"/>
    <cellStyle name="Normal 37" xfId="1733" xr:uid="{B9C1F105-E4F4-46D8-BB62-D74D49C8660C}"/>
    <cellStyle name="Normal 37 2" xfId="28267" xr:uid="{6E72B637-D6BC-4309-82D0-72EDAA834F09}"/>
    <cellStyle name="Normal 38" xfId="569" xr:uid="{F636EBAF-BC16-4ECA-84F6-191EBFF826ED}"/>
    <cellStyle name="Normal 38 2" xfId="1734" xr:uid="{243B350B-B2B4-4255-974F-9BD0A51A6F55}"/>
    <cellStyle name="Normal 38 2 2" xfId="28268" xr:uid="{4F53F467-5239-4819-A722-F08791594FA6}"/>
    <cellStyle name="Normal 38 3" xfId="2210" xr:uid="{4BD5769B-3F5E-48BE-96F9-86C9B6F29FAD}"/>
    <cellStyle name="Normal 39" xfId="570" xr:uid="{79760651-8F2E-4753-ABCE-68056A6A8B00}"/>
    <cellStyle name="Normal 39 2" xfId="1735" xr:uid="{7F1CD701-5D9D-4CCB-902A-F40382473552}"/>
    <cellStyle name="Normal 39 2 2" xfId="2579" xr:uid="{881FC2C4-2183-41C5-B5E5-08F3BCDF3A0F}"/>
    <cellStyle name="Normal 39 2 3" xfId="2657" xr:uid="{EA911705-ABC3-4B49-AB37-8F46814BDD53}"/>
    <cellStyle name="Normal 39 3" xfId="2211" xr:uid="{891D8ED4-AE78-4731-8885-A7344C412111}"/>
    <cellStyle name="Normal 39 3 2" xfId="2534" xr:uid="{C68BA38F-712D-4569-9652-FD5ADD02AE7C}"/>
    <cellStyle name="Normal 39 3 3" xfId="2545" xr:uid="{BA25F6FB-3B86-4A27-80D7-AFB60B9FF0A1}"/>
    <cellStyle name="Normal 4" xfId="58" xr:uid="{BE7943BC-36E2-406F-AB6F-8CBD7B87D26A}"/>
    <cellStyle name="Normal 4 10" xfId="571" xr:uid="{3597B415-4FBC-4C37-90AF-09D29348662A}"/>
    <cellStyle name="Normal 4 11" xfId="572" xr:uid="{E25CC8AF-95DE-4B2C-AF28-5D607020553D}"/>
    <cellStyle name="Normal 4 12" xfId="573" xr:uid="{AD795E7F-BCDD-42B8-9D6E-D849F0C1A679}"/>
    <cellStyle name="Normal 4 13" xfId="574" xr:uid="{DAAA2EC1-391D-49E3-9DB0-8F0ACDDD6145}"/>
    <cellStyle name="Normal 4 14" xfId="575" xr:uid="{A6D8814F-11F2-4173-915C-36ED13EA6A27}"/>
    <cellStyle name="Normal 4 15" xfId="576" xr:uid="{1DD08FE5-F30A-4074-A179-6A2183C20B98}"/>
    <cellStyle name="Normal 4 16" xfId="577" xr:uid="{AE5D196C-B7FD-4CFC-96F2-ABADB66E0D7B}"/>
    <cellStyle name="Normal 4 17" xfId="578" xr:uid="{1C39A1D6-7658-4C37-8D8E-C384F37C7A60}"/>
    <cellStyle name="Normal 4 18" xfId="579" xr:uid="{73A78B71-DC39-43C9-8843-494ABB30ABDA}"/>
    <cellStyle name="Normal 4 19" xfId="580" xr:uid="{937C6638-7CA3-4E6F-8DA0-1A44F806D338}"/>
    <cellStyle name="Normal 4 2" xfId="581" xr:uid="{FC61D2E8-A0C8-40C5-857B-13AE1F98CBAA}"/>
    <cellStyle name="Normal 4 2 2" xfId="36" xr:uid="{480C71AA-CA88-46B8-AB30-0084CD9DEDE9}"/>
    <cellStyle name="Normal 4 2 2 2" xfId="1344" xr:uid="{8B945511-E113-48F5-849D-0154E046232D}"/>
    <cellStyle name="Normal 4 2 2 3" xfId="1345" xr:uid="{C8E6CB58-94BE-4E7F-BC9C-4A5DCAFE649D}"/>
    <cellStyle name="Normal 4 2 2 4" xfId="1346" xr:uid="{3AAA3BCA-DF56-4E49-857D-724D255686F5}"/>
    <cellStyle name="Normal 4 2 2 5" xfId="1347" xr:uid="{6CFE91DA-7D7A-4A43-9EF9-85898E4DE54B}"/>
    <cellStyle name="Normal 4 2 2 6" xfId="1343" xr:uid="{8C59BE58-76DD-42FB-B1EE-ABF58FF0C3F5}"/>
    <cellStyle name="Normal 4 2 3" xfId="1348" xr:uid="{A3C7C749-5E31-4DE7-AE4D-A9BA4F680BB3}"/>
    <cellStyle name="Normal 4 2 4" xfId="1349" xr:uid="{13AADA10-325A-431E-BED1-9900D9B7DA89}"/>
    <cellStyle name="Normal 4 2 5" xfId="1350" xr:uid="{0006A390-5D44-42E7-8F02-9FC2C9C316C3}"/>
    <cellStyle name="Normal 4 2 6" xfId="1351" xr:uid="{51C2FD7D-6E0E-463F-B011-76267532D993}"/>
    <cellStyle name="Normal 4 2 7" xfId="1737" xr:uid="{3D255DC9-4517-456A-B7A5-E09F79D32336}"/>
    <cellStyle name="Normal 4 2 7 2" xfId="1738" xr:uid="{FAF79A21-E849-49FC-8633-5809090BC498}"/>
    <cellStyle name="Normal 4 2 7 2 3" xfId="1739" xr:uid="{81DF58EF-795C-4DC0-9684-3E2587FF54D8}"/>
    <cellStyle name="Normal 4 2 7 2 3 2" xfId="28281" xr:uid="{753757C6-0C41-402E-97C2-D09651DED961}"/>
    <cellStyle name="Normal 4 2 7 3" xfId="28236" xr:uid="{D18132C6-CA23-4BA7-B4D4-77E2569C0D9F}"/>
    <cellStyle name="Normal 4 2 8" xfId="8574" xr:uid="{1167DAEB-54E0-4C68-91BF-F6C4FC29715F}"/>
    <cellStyle name="Normal 4 2 8 2" xfId="28244" xr:uid="{1F4C4E88-B268-49CC-85BB-E48C4C14CD8B}"/>
    <cellStyle name="Normal 4 20" xfId="582" xr:uid="{91ABE424-1201-4E21-8C84-6861598E49AE}"/>
    <cellStyle name="Normal 4 21" xfId="583" xr:uid="{B494FD7F-D9F3-458A-989C-8F85595AA600}"/>
    <cellStyle name="Normal 4 22" xfId="584" xr:uid="{AF574287-DA8A-43E7-A94F-7E9DE9B62C93}"/>
    <cellStyle name="Normal 4 23" xfId="585" xr:uid="{770D0067-4226-48FD-B0E1-805886BA2F9B}"/>
    <cellStyle name="Normal 4 24" xfId="586" xr:uid="{C3AFD9C8-E459-483A-9B86-0F90EEE0479A}"/>
    <cellStyle name="Normal 4 25" xfId="587" xr:uid="{ADBE97C1-CA46-4279-804E-25D933E31ABE}"/>
    <cellStyle name="Normal 4 26" xfId="588" xr:uid="{EF460A0B-C40F-46CA-986C-095CBBA3B3AC}"/>
    <cellStyle name="Normal 4 27" xfId="589" xr:uid="{7B2E68C8-102E-4F95-9772-FC4995B559F7}"/>
    <cellStyle name="Normal 4 28" xfId="590" xr:uid="{CA52C718-041C-4B2B-839B-C8CEB387AA16}"/>
    <cellStyle name="Normal 4 29" xfId="591" xr:uid="{1ACC40D7-C009-4173-B526-39E5D529AF9E}"/>
    <cellStyle name="Normal 4 3" xfId="592" xr:uid="{3DA62ACF-4E8D-4D34-9ECB-480C9E675570}"/>
    <cellStyle name="Normal 4 3 2" xfId="1352" xr:uid="{87084911-07CF-4BE9-89FC-FCF1F120243E}"/>
    <cellStyle name="Normal 4 3 3" xfId="1740" xr:uid="{B37C758D-2B76-424C-B25D-8205CAEAA5D4}"/>
    <cellStyle name="Normal 4 3 3 2" xfId="2511" xr:uid="{5E4A86C2-3123-41D8-9CEC-4994724A59C0}"/>
    <cellStyle name="Normal 4 3 3 3" xfId="2642" xr:uid="{753AAA79-DA1A-45FB-A918-21B889AD00E3}"/>
    <cellStyle name="Normal 4 3 4" xfId="2212" xr:uid="{F49BDAB9-7D80-4F73-87CF-355009A18A64}"/>
    <cellStyle name="Normal 4 3 4 2" xfId="2695" xr:uid="{572A8B48-1102-476C-BF67-7AC56F678E93}"/>
    <cellStyle name="Normal 4 3 4 3" xfId="2696" xr:uid="{1C031D21-1EE2-4F6B-9A73-7A05F49B6804}"/>
    <cellStyle name="Normal 4 30" xfId="593" xr:uid="{14DA9729-35C7-4555-AE8A-2071A001D82B}"/>
    <cellStyle name="Normal 4 31" xfId="594" xr:uid="{F6889B22-634D-4A7D-910E-29610EFC0B57}"/>
    <cellStyle name="Normal 4 32" xfId="595" xr:uid="{0FB42229-6562-4B01-BDD9-34B3C75210F0}"/>
    <cellStyle name="Normal 4 33" xfId="596" xr:uid="{1FDB353D-EA4E-4BAF-8E86-E958D8AA3B4E}"/>
    <cellStyle name="Normal 4 34" xfId="597" xr:uid="{1B067E05-926A-4167-ADAD-F3FAE99B80FE}"/>
    <cellStyle name="Normal 4 35" xfId="598" xr:uid="{1572DEEC-9738-4710-A98C-1B0038DE5F88}"/>
    <cellStyle name="Normal 4 36" xfId="599" xr:uid="{83B2918C-7402-41CC-B139-8A46BDF73DEC}"/>
    <cellStyle name="Normal 4 37" xfId="600" xr:uid="{2431F47E-13CE-4709-8DBA-761FD304D846}"/>
    <cellStyle name="Normal 4 38" xfId="601" xr:uid="{3656B0B8-0EFF-4A62-84D2-DBDCBC212893}"/>
    <cellStyle name="Normal 4 39" xfId="602" xr:uid="{9B0A4FB6-5569-4386-BF09-F7E6378C3D7C}"/>
    <cellStyle name="Normal 4 4" xfId="603" xr:uid="{2B59F0E0-700C-4A57-A2A3-6392B4321B0D}"/>
    <cellStyle name="Normal 4 4 2" xfId="1353" xr:uid="{B726FBED-00C3-4ED6-A168-9CCA3983FC75}"/>
    <cellStyle name="Normal 4 4 3" xfId="1741" xr:uid="{9FC62BA6-006E-4808-827D-9E4F3123614A}"/>
    <cellStyle name="Normal 4 4 4" xfId="2214" xr:uid="{67A67326-C1A7-4943-8AA2-AABB962828C8}"/>
    <cellStyle name="Normal 4 40" xfId="604" xr:uid="{E938980D-8C82-4B57-AA7A-725AF2DD4BEA}"/>
    <cellStyle name="Normal 4 41" xfId="605" xr:uid="{A6E0E7BF-9AF5-4F63-9E76-A78203439A33}"/>
    <cellStyle name="Normal 4 42" xfId="606" xr:uid="{46D59F3E-47C6-4366-8E6B-533A53033565}"/>
    <cellStyle name="Normal 4 43" xfId="607" xr:uid="{05BF327C-055A-4629-8E22-2183CBF31A57}"/>
    <cellStyle name="Normal 4 44" xfId="608" xr:uid="{CDDE7294-1AA4-4401-B808-53C75BB6D141}"/>
    <cellStyle name="Normal 4 45" xfId="609" xr:uid="{5A52A9BD-DBE8-42E5-909A-8901357024FD}"/>
    <cellStyle name="Normal 4 46" xfId="610" xr:uid="{DDA5F1B5-3347-4475-9865-3077725C027E}"/>
    <cellStyle name="Normal 4 47" xfId="611" xr:uid="{F8C4D0F6-C3C1-4B46-BBDF-2453A18306B6}"/>
    <cellStyle name="Normal 4 48" xfId="612" xr:uid="{19A3A3B5-C4EE-46DA-A2AA-745C9DD3D826}"/>
    <cellStyle name="Normal 4 49" xfId="1354" xr:uid="{4F03FBC6-8D74-408C-A645-0466DE2A0295}"/>
    <cellStyle name="Normal 4 5" xfId="613" xr:uid="{87E4025C-C2FD-48E4-9760-3DA5FED2BE76}"/>
    <cellStyle name="Normal 4 5 2" xfId="1355" xr:uid="{1EA329E8-7133-4606-B74B-46C44BC0D4D6}"/>
    <cellStyle name="Normal 4 50" xfId="1736" xr:uid="{710B5565-F6DF-423B-A535-04060717448D}"/>
    <cellStyle name="Normal 4 50 2" xfId="2580" xr:uid="{2C7FA864-AD03-41EA-9CF5-F464367CAAC4}"/>
    <cellStyle name="Normal 4 50 3" xfId="2747" xr:uid="{C60AFD24-48DD-42CE-8434-DA519786D17A}"/>
    <cellStyle name="Normal 4 50 4" xfId="28235" xr:uid="{13AE56C0-544A-45A5-98BD-FDA882C2B94F}"/>
    <cellStyle name="Normal 4 51" xfId="1771" xr:uid="{802A70C6-46CD-4A46-8B80-F04F5DCCE518}"/>
    <cellStyle name="Normal 4 51 2" xfId="2742" xr:uid="{A25EEA0A-DF49-4784-9DE4-3544CE185487}"/>
    <cellStyle name="Normal 4 51 3" xfId="2719" xr:uid="{B6628474-19EF-4DF0-9234-85E7AEF77F7F}"/>
    <cellStyle name="Normal 4 52" xfId="8569" xr:uid="{06EF42E6-70CA-413E-9DFE-AEC24CA83E3F}"/>
    <cellStyle name="Normal 4 6" xfId="614" xr:uid="{FD050773-D030-4D4D-BA79-837321F012CD}"/>
    <cellStyle name="Normal 4 6 2" xfId="1356" xr:uid="{14AC4C41-D1D1-4C95-98B3-04836469FC56}"/>
    <cellStyle name="Normal 4 7" xfId="615" xr:uid="{7C6E6FC0-FDD8-40AD-8144-DD637A7ACEEF}"/>
    <cellStyle name="Normal 4 8" xfId="616" xr:uid="{13E94EB7-695E-4784-8A0E-C14CC54C5465}"/>
    <cellStyle name="Normal 4 9" xfId="617" xr:uid="{02C30701-C630-4096-A63D-6D2FCA051094}"/>
    <cellStyle name="Normal 40" xfId="1742" xr:uid="{1F33E7E6-D428-45F0-81EC-805AC5236DAF}"/>
    <cellStyle name="Normal 40 2" xfId="28269" xr:uid="{D64D7F30-B6F7-403F-8522-28F6CF6751A7}"/>
    <cellStyle name="Normal 41" xfId="814" xr:uid="{C5C880C0-74F7-40BE-B245-3C678D7FAFB1}"/>
    <cellStyle name="Normal 41 2" xfId="1743" xr:uid="{8986B952-6D0A-4FA8-9FF0-CEF6526CEAEF}"/>
    <cellStyle name="Normal 41 2 2" xfId="2660" xr:uid="{ED7C4C0A-5461-4B50-BE74-A1D9BA87D36C}"/>
    <cellStyle name="Normal 41 2 3" xfId="2643" xr:uid="{E745B5BC-C644-45A6-8DD8-6E05BA98C7D4}"/>
    <cellStyle name="Normal 41 3" xfId="2222" xr:uid="{EFA1DCC5-33FE-40DD-A1DD-4F1C59F22031}"/>
    <cellStyle name="Normal 41 3 2" xfId="2778" xr:uid="{74760AFA-78AC-46FD-80A2-24FD753B2A0F}"/>
    <cellStyle name="Normal 41 3 3" xfId="2562" xr:uid="{DDBB3DD5-CAB0-49C9-ACE2-8C661E327CF5}"/>
    <cellStyle name="Normal 42" xfId="1744" xr:uid="{00C32680-FBE1-49B5-A333-5C52C49BA3E9}"/>
    <cellStyle name="Normal 42 2" xfId="28270" xr:uid="{6D140752-A257-4C35-8FF9-ADF961A2ABE9}"/>
    <cellStyle name="Normal 43" xfId="1745" xr:uid="{FE121FDB-65D6-41B6-BE29-A3DC60F7E492}"/>
    <cellStyle name="Normal 43 2" xfId="28271" xr:uid="{6853695B-094E-4C72-BB8C-9BF4F51B5D12}"/>
    <cellStyle name="Normal 44" xfId="1746" xr:uid="{4A536658-74D4-4ED0-95B0-F2E2F8F4520A}"/>
    <cellStyle name="Normal 44 2" xfId="2697" xr:uid="{F5BC4B61-0CD1-40E6-9A88-92F8E45379E9}"/>
    <cellStyle name="Normal 44 2 2" xfId="2687" xr:uid="{E2392041-C9A3-4B6D-855A-FE65A9B1A29A}"/>
    <cellStyle name="Normal 44 3" xfId="2581" xr:uid="{5D4ACB7A-3B2A-4AC0-BAC9-65E8F04D8FA7}"/>
    <cellStyle name="Normal 44 4" xfId="2763" xr:uid="{A9061881-07C6-46BA-8C17-42592CE1F0B8}"/>
    <cellStyle name="Normal 45" xfId="1747" xr:uid="{B0353BE3-C3D0-43CE-A870-3A3CDBA5E91E}"/>
    <cellStyle name="Normal 45 2" xfId="28272" xr:uid="{3786818A-E4AC-4139-B41C-1470442FBC09}"/>
    <cellStyle name="Normal 46" xfId="1748" xr:uid="{F886845F-19D3-4C20-B7F9-81D32A293FC3}"/>
    <cellStyle name="Normal 47" xfId="1749" xr:uid="{E42F959F-FE30-4F94-B7EF-345F62C6AF39}"/>
    <cellStyle name="Normal 47 2" xfId="2515" xr:uid="{381A376A-D3D9-46CC-A067-A39AF81B59C9}"/>
    <cellStyle name="Normal 47 2 2" xfId="2735" xr:uid="{9FE8070A-CD8A-4613-B924-526BA3C1C985}"/>
    <cellStyle name="Normal 47 3" xfId="2583" xr:uid="{B52C88C0-C592-48EE-871B-78DB4E6BEA43}"/>
    <cellStyle name="Normal 47 4" xfId="2757" xr:uid="{1DE93A56-26F4-4C3C-B2DB-CB7CF0B42EA7}"/>
    <cellStyle name="Normal 48" xfId="1750" xr:uid="{C9166997-257E-4F87-9606-719E109713F3}"/>
    <cellStyle name="Normal 48 2" xfId="2698" xr:uid="{E9FB7381-4889-47F5-9C5E-39A3A5FC50C4}"/>
    <cellStyle name="Normal 48 2 2" xfId="2686" xr:uid="{CF68AF07-4CB4-4AF5-8DF0-63B237CDCE45}"/>
    <cellStyle name="Normal 48 3" xfId="2519" xr:uid="{E07D0744-3AA0-4B80-BDAC-D65B719A0CB9}"/>
    <cellStyle name="Normal 48 4" xfId="2753" xr:uid="{17DBA273-D411-4A55-A616-CD595BD5DBD3}"/>
    <cellStyle name="Normal 49" xfId="1751" xr:uid="{7D4C81AC-D849-40D0-BDB1-D90A4C9E5004}"/>
    <cellStyle name="Normal 49 2" xfId="28273" xr:uid="{7B10F206-BC86-4A7C-8C4E-FAA0D88EE71B}"/>
    <cellStyle name="Normal 5" xfId="618" xr:uid="{13AC5FF0-96C5-47F3-A8B2-66B9D9DEC351}"/>
    <cellStyle name="Normal 5 10" xfId="842" xr:uid="{9FF3E23A-FCDC-42FD-896E-B25BA41F4C5C}"/>
    <cellStyle name="Normal 5 11" xfId="843" xr:uid="{ECE5C7E9-DC45-4567-89A9-47891816BFA1}"/>
    <cellStyle name="Normal 5 12" xfId="844" xr:uid="{7272EF5D-E6E7-428F-BD68-2CAFC135EE06}"/>
    <cellStyle name="Normal 5 12 2" xfId="8674" xr:uid="{025D9663-7B5D-41A5-AA39-F168925B3360}"/>
    <cellStyle name="Normal 5 13" xfId="1357" xr:uid="{30969A68-E797-437B-BEAE-E9747FB6F208}"/>
    <cellStyle name="Normal 5 14" xfId="8573" xr:uid="{A436DD10-6599-4EC1-ACA4-6D822C945F11}"/>
    <cellStyle name="Normal 5 14 2" xfId="28237" xr:uid="{7D0093B1-C468-4194-9F5A-5DAFD4920E80}"/>
    <cellStyle name="Normal 5 2" xfId="619" xr:uid="{5ECD20EF-B48C-488D-B0E1-A55EDC901814}"/>
    <cellStyle name="Normal 5 2 2" xfId="1358" xr:uid="{556CD0B6-EC83-4FE1-A1DC-4021A17EE26B}"/>
    <cellStyle name="Normal 5 2 2 2" xfId="1359" xr:uid="{4EF2F09C-D880-4195-B73B-40EF5240C063}"/>
    <cellStyle name="Normal 5 2 2 2 2" xfId="1360" xr:uid="{4B9F5A2D-2E4E-443F-BFBD-9ABA516FC790}"/>
    <cellStyle name="Normal 5 2 3" xfId="1361" xr:uid="{C9C2F500-31B1-4365-84FA-6A0201D8A730}"/>
    <cellStyle name="Normal 5 2 4" xfId="1362" xr:uid="{39971519-8887-498A-9EB6-E14871F6ED9F}"/>
    <cellStyle name="Normal 5 2 5" xfId="1363" xr:uid="{29CB6993-43F8-4860-B0DD-9ABEBC715919}"/>
    <cellStyle name="Normal 5 3" xfId="845" xr:uid="{0D52A78D-0773-4D00-9ADB-F29600F1EDE4}"/>
    <cellStyle name="Normal 5 3 2" xfId="1364" xr:uid="{6645EC86-13D4-4CA3-979D-5039288E22CF}"/>
    <cellStyle name="Normal 5 4" xfId="846" xr:uid="{4E58AA66-16F7-4695-B469-A3146C692407}"/>
    <cellStyle name="Normal 5 4 2" xfId="1365" xr:uid="{77663ED5-FE3B-4981-977A-9064CAC15197}"/>
    <cellStyle name="Normal 5 5" xfId="847" xr:uid="{493DD488-358C-488E-91EC-36F5243E5550}"/>
    <cellStyle name="Normal 5 5 2" xfId="1366" xr:uid="{054CD393-D696-44A3-A26F-63B5C6AB7A36}"/>
    <cellStyle name="Normal 5 6" xfId="848" xr:uid="{7DC2C6BE-BD19-4A1A-A8C2-DDC8F8DD2380}"/>
    <cellStyle name="Normal 5 6 2" xfId="1367" xr:uid="{3DCC6A5C-DD71-4DD2-B0A0-6A7EB3CC387B}"/>
    <cellStyle name="Normal 5 6 3" xfId="1752" xr:uid="{CB23DD76-008F-4F86-AC31-DD17DCE14B54}"/>
    <cellStyle name="Normal 5 6 4" xfId="2228" xr:uid="{656AB27C-CC45-4CD9-95C1-7AD7D0B2C696}"/>
    <cellStyle name="Normal 5 7" xfId="849" xr:uid="{ACC93663-1BDB-4C40-A25A-9DE11B86E619}"/>
    <cellStyle name="Normal 5 8" xfId="850" xr:uid="{BBF4BB00-96A3-42D5-A314-2CB7A1C64B46}"/>
    <cellStyle name="Normal 5 9" xfId="851" xr:uid="{C053153F-3834-4737-8073-D8E272A35674}"/>
    <cellStyle name="Normal 5 9 2" xfId="1753" xr:uid="{55939607-9618-430C-9F86-9D8C29151CFA}"/>
    <cellStyle name="Normal 5 9 3" xfId="2229" xr:uid="{2D6459F6-FCCD-4FBB-9F24-138C5F223746}"/>
    <cellStyle name="Normal 50" xfId="1754" xr:uid="{10E6A27A-B900-46DD-8D8C-D5F34B6EBF76}"/>
    <cellStyle name="Normal 50 2" xfId="28274" xr:uid="{9B4C215A-4CC0-4C9C-95FA-F04496BC4AEE}"/>
    <cellStyle name="Normal 51" xfId="1482" xr:uid="{7C60E6F7-2DBC-4907-8B2E-36457281C64B}"/>
    <cellStyle name="Normal 51 2" xfId="2547" xr:uid="{303472E3-E76A-4441-B87F-36458BF9239B}"/>
    <cellStyle name="Normal 51 3" xfId="2671" xr:uid="{7A451862-A1BF-471C-9237-09CE6C3BF425}"/>
    <cellStyle name="Normal 52" xfId="1768" xr:uid="{77FA06AF-790E-4AB2-891F-1DC865B3D37F}"/>
    <cellStyle name="Normal 52 2" xfId="2582" xr:uid="{9E5058C1-73C5-4792-8723-9DCD98ACBF7C}"/>
    <cellStyle name="Normal 52 3" xfId="2673" xr:uid="{C73AB89F-8104-4A89-B6FE-7E8F31DD33C2}"/>
    <cellStyle name="Normal 53" xfId="1774" xr:uid="{6AD382E8-3423-4E6C-869F-5E7992485696}"/>
    <cellStyle name="Normal 53 2" xfId="2771" xr:uid="{36B08246-7510-42AC-9587-1CFA6B21425B}"/>
    <cellStyle name="Normal 53 3" xfId="2508" xr:uid="{BFBF50A6-10F0-4D40-8B4E-DC4F53A8E54E}"/>
    <cellStyle name="Normal 54" xfId="1877" xr:uid="{AB970C51-90C9-4559-B809-C962FFAB1DBC}"/>
    <cellStyle name="Normal 55" xfId="1881" xr:uid="{05785890-7002-4182-A016-E9124FF5E196}"/>
    <cellStyle name="Normal 55 2" xfId="28294" xr:uid="{504454A4-D1F8-4E71-9B1F-CA8DA154C289}"/>
    <cellStyle name="Normal 56" xfId="1883" xr:uid="{D48AAEB8-56D7-4787-A2F7-3470EDFB00BA}"/>
    <cellStyle name="Normal 57" xfId="1884" xr:uid="{709CE531-6290-4C9B-A736-4AEDA52AEC47}"/>
    <cellStyle name="Normal 58" xfId="1882" xr:uid="{BB65D832-87F7-44EC-B2FD-D82740BF7259}"/>
    <cellStyle name="Normal 59" xfId="1888" xr:uid="{F8590085-FA6D-4D7B-A6EC-B3C790172781}"/>
    <cellStyle name="Normal 6" xfId="620" xr:uid="{EA8C3CD1-04CE-4070-8D0F-C2483C97BD09}"/>
    <cellStyle name="Normal 6 2" xfId="802" xr:uid="{B05CCA92-A11D-40A2-8D80-BEC1196F2F68}"/>
    <cellStyle name="Normal 6 2 2" xfId="1368" xr:uid="{B9026FBF-CC2C-4565-BE1F-BBB21A7C5020}"/>
    <cellStyle name="Normal 6 3" xfId="1369" xr:uid="{06E5D0CD-CB40-4172-BEC9-D369592B247F}"/>
    <cellStyle name="Normal 6 3 2" xfId="1370" xr:uid="{ADCFAA00-34A2-4891-9395-0F5DAC28DEFF}"/>
    <cellStyle name="Normal 6 4" xfId="1371" xr:uid="{086064F9-B3AA-40F5-A706-037807D9FEA3}"/>
    <cellStyle name="Normal 6 5" xfId="1372" xr:uid="{5DC0D6FE-330A-4B0A-920F-1F4344C5A48C}"/>
    <cellStyle name="Normal 6 6" xfId="8581" xr:uid="{DDC875CE-93FD-4744-BF64-32FA730EDF22}"/>
    <cellStyle name="Normal 60" xfId="1892" xr:uid="{F4672F20-5148-49B3-9C6A-0A386F5D79BA}"/>
    <cellStyle name="Normal 61" xfId="1887" xr:uid="{D49C84A3-60E5-4D49-9661-FB047086A2B7}"/>
    <cellStyle name="Normal 62" xfId="1897" xr:uid="{64D66232-DC79-4FEC-BC20-B9C3709FA332}"/>
    <cellStyle name="Normal 63" xfId="1886" xr:uid="{47C2A1F6-7B6D-4A09-8684-2F418C44711F}"/>
    <cellStyle name="Normal 64" xfId="1898" xr:uid="{322CEE8D-D74F-4CDD-BE95-4486D128A7FA}"/>
    <cellStyle name="Normal 65" xfId="1880" xr:uid="{80678A95-CB56-4878-9FF5-DBC893E372BA}"/>
    <cellStyle name="Normal 66" xfId="1899" xr:uid="{7B0507C8-6546-4220-AC89-5FE01C70C7F6}"/>
    <cellStyle name="Normal 67" xfId="2114" xr:uid="{B2EEEF62-8C02-49CD-9987-E856B5997D24}"/>
    <cellStyle name="Normal 67 2" xfId="1755" xr:uid="{7F7F61D1-A918-48C7-970F-D3932C9DD004}"/>
    <cellStyle name="Normal 67 2 2" xfId="28284" xr:uid="{6FDD920B-FE40-48EE-9CF8-983F4E0EDEBB}"/>
    <cellStyle name="Normal 68" xfId="2088" xr:uid="{EE7EB0A3-E0FC-4394-8ED6-743139386D9C}"/>
    <cellStyle name="Normal 69" xfId="2213" xr:uid="{4F6D77D1-5A1D-4EF4-82D8-E4374954F9A2}"/>
    <cellStyle name="Normal 69 2" xfId="8672" xr:uid="{77635162-D7D5-40B4-A43F-D3BF370FFE7E}"/>
    <cellStyle name="Normal 69 2 2 3" xfId="28148" xr:uid="{B1A6578F-CE82-47C5-A183-5DC61DF66D53}"/>
    <cellStyle name="Normal 69 3" xfId="8683" xr:uid="{505EEDB1-45B1-4539-9902-0AF7D78E12BF}"/>
    <cellStyle name="Normal 7" xfId="807" xr:uid="{F2259963-EFAA-4F0D-A14C-64E5FBDF04F4}"/>
    <cellStyle name="Normal 7 10" xfId="621" xr:uid="{3868CBC2-8B5D-4D42-BD8A-A89687E9EEBB}"/>
    <cellStyle name="Normal 7 11" xfId="622" xr:uid="{B9217D77-CE26-4322-8BEF-49659A025B68}"/>
    <cellStyle name="Normal 7 12" xfId="623" xr:uid="{2088F10B-883D-438B-8EF1-56E78A3835DC}"/>
    <cellStyle name="Normal 7 13" xfId="624" xr:uid="{43316527-D374-4CCD-B3C4-3C386FBB5DF8}"/>
    <cellStyle name="Normal 7 14" xfId="625" xr:uid="{1B36AA91-4596-4C28-9045-76E705DDA1F7}"/>
    <cellStyle name="Normal 7 15" xfId="626" xr:uid="{2DF39ADB-619F-4855-89D4-95E96C94D101}"/>
    <cellStyle name="Normal 7 16" xfId="627" xr:uid="{3ED716BC-22E5-477D-8B38-C0933B19A484}"/>
    <cellStyle name="Normal 7 17" xfId="628" xr:uid="{EFA82C96-362C-47C6-BE14-137973BD0155}"/>
    <cellStyle name="Normal 7 18" xfId="629" xr:uid="{2726176B-5EDF-43E3-A920-F653E2E567B6}"/>
    <cellStyle name="Normal 7 19" xfId="630" xr:uid="{129C596A-4786-4402-BE92-F1557B43E01A}"/>
    <cellStyle name="Normal 7 2" xfId="631" xr:uid="{2701A27F-7A14-4C09-89AF-B4E7DDF9B887}"/>
    <cellStyle name="Normal 7 2 2" xfId="1373" xr:uid="{DF525381-8A3E-4EA1-871C-B4F9A5F6FD8C}"/>
    <cellStyle name="Normal 7 2 3" xfId="8561" xr:uid="{0E1C54D3-C640-4267-AE99-616A214164AF}"/>
    <cellStyle name="Normal 7 20" xfId="632" xr:uid="{87B92A39-35A3-4E59-A6AA-755ECD52AB73}"/>
    <cellStyle name="Normal 7 21" xfId="633" xr:uid="{DA065E84-0AA0-4E69-9A45-D70A6843C516}"/>
    <cellStyle name="Normal 7 22" xfId="634" xr:uid="{1332564B-0C08-47F6-8B90-832631B77581}"/>
    <cellStyle name="Normal 7 23" xfId="635" xr:uid="{62FE337F-EEE7-44CC-A2B7-336555E0D006}"/>
    <cellStyle name="Normal 7 24" xfId="636" xr:uid="{FC5EFABE-9D33-48A2-B00A-E0151A8BE990}"/>
    <cellStyle name="Normal 7 25" xfId="637" xr:uid="{6F376907-2292-435C-853E-B3F3A9BD22B6}"/>
    <cellStyle name="Normal 7 26" xfId="638" xr:uid="{7D2B5491-A322-4B36-AC71-1174C6B36A87}"/>
    <cellStyle name="Normal 7 27" xfId="639" xr:uid="{89E13AE7-614A-4B16-9343-7957C7C7AC8A}"/>
    <cellStyle name="Normal 7 28" xfId="640" xr:uid="{EB57D3E8-C282-4733-BF2B-7E69B0B4B08A}"/>
    <cellStyle name="Normal 7 29" xfId="641" xr:uid="{1AAFA472-27BE-43F2-AD1F-3A31A5748041}"/>
    <cellStyle name="Normal 7 3" xfId="642" xr:uid="{71F96FBB-77D3-4DA7-A12B-946281728F7E}"/>
    <cellStyle name="Normal 7 3 2" xfId="1374" xr:uid="{736EC8C5-0B3D-42D8-B6D1-6C31155A1730}"/>
    <cellStyle name="Normal 7 3 2 2" xfId="8560" xr:uid="{FB12100C-55BA-425B-84A7-922FC490730A}"/>
    <cellStyle name="Normal 7 30" xfId="643" xr:uid="{27C3CE55-06A4-4FD0-9977-768DDA1507B3}"/>
    <cellStyle name="Normal 7 31" xfId="644" xr:uid="{413509CC-ABB1-4857-B501-6B9BF1639A45}"/>
    <cellStyle name="Normal 7 32" xfId="645" xr:uid="{B367D393-E19E-4BDE-B197-45BD941BF4C0}"/>
    <cellStyle name="Normal 7 33" xfId="646" xr:uid="{23D43DB8-29F2-40AC-9BAD-EB23831FE78E}"/>
    <cellStyle name="Normal 7 34" xfId="647" xr:uid="{E03EB3B5-650A-4AB5-8196-4CB182915E2F}"/>
    <cellStyle name="Normal 7 35" xfId="648" xr:uid="{C8E5B022-B679-4BFD-A9AC-B1C6CAC942BE}"/>
    <cellStyle name="Normal 7 36" xfId="649" xr:uid="{6CE138EF-8F10-4BF9-BCA1-5AEFC746FD1F}"/>
    <cellStyle name="Normal 7 37" xfId="650" xr:uid="{53FE3564-8528-4E01-B676-92984733E989}"/>
    <cellStyle name="Normal 7 38" xfId="651" xr:uid="{BE92F62E-CCFD-43F5-AA9A-59B5396CA035}"/>
    <cellStyle name="Normal 7 39" xfId="652" xr:uid="{C6F6CD02-A133-4BA7-83EB-1D565A95D530}"/>
    <cellStyle name="Normal 7 4" xfId="653" xr:uid="{7DED36C3-1E2F-4611-A814-63FB1B67915B}"/>
    <cellStyle name="Normal 7 4 2" xfId="1375" xr:uid="{8B5BF2BD-950D-44CF-848F-0639284218AD}"/>
    <cellStyle name="Normal 7 4 2 2" xfId="8652" xr:uid="{8709B979-540A-4CEA-BC17-5205B79B4688}"/>
    <cellStyle name="Normal 7 40" xfId="654" xr:uid="{90100ACB-E823-4F3A-AF0D-6E3B73A25D39}"/>
    <cellStyle name="Normal 7 41" xfId="655" xr:uid="{0868E62C-5953-4D69-A821-FC7290F011D2}"/>
    <cellStyle name="Normal 7 42" xfId="656" xr:uid="{E9629133-9BA5-4AC4-B3DD-CF3C52EF177E}"/>
    <cellStyle name="Normal 7 43" xfId="657" xr:uid="{E0879BB0-4821-40B3-9D6C-232829F944B3}"/>
    <cellStyle name="Normal 7 44" xfId="658" xr:uid="{4B79BA51-BC62-421E-856E-1F74C924272F}"/>
    <cellStyle name="Normal 7 45" xfId="659" xr:uid="{C3F5EFF7-C76D-49FE-8637-871BDB7C4AD3}"/>
    <cellStyle name="Normal 7 46" xfId="660" xr:uid="{AEA60DE8-6419-47EF-88AB-3F4E8C02CE71}"/>
    <cellStyle name="Normal 7 47" xfId="661" xr:uid="{E643DE7E-335D-4ED9-92DA-E35CED472EC8}"/>
    <cellStyle name="Normal 7 48" xfId="1376" xr:uid="{84647200-F342-4A0A-800D-E022DC760DB3}"/>
    <cellStyle name="Normal 7 49" xfId="8582" xr:uid="{3EFA5038-D4B1-4EE9-85F0-571EEA323862}"/>
    <cellStyle name="Normal 7 5" xfId="662" xr:uid="{B210E0AE-04A3-4FB5-ADE4-2F7C479FAB9D}"/>
    <cellStyle name="Normal 7 5 2" xfId="1377" xr:uid="{1EEE11BE-C61D-4935-BACB-BE14CAB43815}"/>
    <cellStyle name="Normal 7 6" xfId="663" xr:uid="{46793671-E151-4A15-8FFB-9D23B5EF32C6}"/>
    <cellStyle name="Normal 7 7" xfId="664" xr:uid="{D09A0E83-7859-42AC-860A-34B8625A987C}"/>
    <cellStyle name="Normal 7 8" xfId="665" xr:uid="{3B2553AA-19A0-4792-B9E3-C7CAB5205CD6}"/>
    <cellStyle name="Normal 7 9" xfId="666" xr:uid="{98274227-86CF-407D-BB15-24B1A6982052}"/>
    <cellStyle name="Normal 70" xfId="2498" xr:uid="{A29014B4-4ADA-4560-9ADC-63C9EE010E56}"/>
    <cellStyle name="Normal 70 2" xfId="28288" xr:uid="{AAFE877F-CB17-4B78-B80A-4E1BBA33044C}"/>
    <cellStyle name="Normal 71" xfId="2494" xr:uid="{86DB7585-0526-4358-9905-697E8DA84C94}"/>
    <cellStyle name="Normal 72" xfId="2497" xr:uid="{233FE4F8-5DC1-4E57-B03D-79764C75568E}"/>
    <cellStyle name="Normal 73" xfId="2506" xr:uid="{F76BD001-9E9B-4B7F-9D49-F8E319BC2148}"/>
    <cellStyle name="Normal 74" xfId="2561" xr:uid="{CBDDED94-7A0E-448D-A2B3-39DB24666E99}"/>
    <cellStyle name="Normal 75" xfId="2704" xr:uid="{DC67829B-85AB-4320-8CE3-B8CE5FE88126}"/>
    <cellStyle name="Normal 75 2" xfId="8572" xr:uid="{2E6B5E93-28DD-4025-9A50-89004A354C6F}"/>
    <cellStyle name="Normal 76" xfId="2525" xr:uid="{A7DD0195-F98E-431F-A841-391CEA8BEE96}"/>
    <cellStyle name="Normal 77" xfId="5227" xr:uid="{D23C1A60-3557-4E0A-B814-54F7C3A9676E}"/>
    <cellStyle name="Normal 78" xfId="8399" xr:uid="{5E858EEF-F396-4B3D-BAB4-641446122D93}"/>
    <cellStyle name="Normal 8" xfId="808" xr:uid="{8745BF68-D436-4589-A176-AE8488174613}"/>
    <cellStyle name="Normal 8 10" xfId="667" xr:uid="{A7FAA053-58D7-4374-BB13-93ECF2A0BEB6}"/>
    <cellStyle name="Normal 8 11" xfId="668" xr:uid="{E61C8B8E-A78B-4891-967F-985111E14697}"/>
    <cellStyle name="Normal 8 12" xfId="669" xr:uid="{69E7847C-F617-4FE8-A769-060A3FE59B29}"/>
    <cellStyle name="Normal 8 13" xfId="670" xr:uid="{9AAB5CDB-D308-44E8-BFD6-ECF5ECB0AFD4}"/>
    <cellStyle name="Normal 8 14" xfId="671" xr:uid="{A5465D27-98D8-4ECE-A546-A0C01D4283F4}"/>
    <cellStyle name="Normal 8 15" xfId="672" xr:uid="{3EE1BF3D-596B-4B88-85E1-071B7F37A63B}"/>
    <cellStyle name="Normal 8 16" xfId="673" xr:uid="{F3DD5842-4B60-4D8A-B907-C8C4453385DC}"/>
    <cellStyle name="Normal 8 17" xfId="674" xr:uid="{E19DB8C6-B3C5-4CE3-817A-1A12CE3CA66D}"/>
    <cellStyle name="Normal 8 18" xfId="675" xr:uid="{6BB8788C-2DAF-46A0-857D-BB6B87C00682}"/>
    <cellStyle name="Normal 8 19" xfId="676" xr:uid="{15DBB196-8C41-40E7-BCEF-E50C5DEF1175}"/>
    <cellStyle name="Normal 8 2" xfId="677" xr:uid="{846C0F9B-B4A1-46FF-95C7-13AEC584B663}"/>
    <cellStyle name="Normal 8 2 2" xfId="1378" xr:uid="{B4775519-D8F8-44E8-A2FD-4DBED286564F}"/>
    <cellStyle name="Normal 8 2 2 2" xfId="8657" xr:uid="{26566B55-E126-4803-8BCC-7A665832FACB}"/>
    <cellStyle name="Normal 8 2 2 3" xfId="8638" xr:uid="{EDC9FBCF-9754-4A0A-B5ED-C6E7BF709738}"/>
    <cellStyle name="Normal 8 2 3" xfId="8654" xr:uid="{61BFCF23-A4D0-4DFD-AAC7-560D2DE00E50}"/>
    <cellStyle name="Normal 8 20" xfId="678" xr:uid="{BDC9331D-FF95-4FAA-8A29-65F97DBD43B4}"/>
    <cellStyle name="Normal 8 21" xfId="679" xr:uid="{3B6DF3FF-1A98-4111-8B8C-283102A8FF47}"/>
    <cellStyle name="Normal 8 22" xfId="680" xr:uid="{4A2558C6-3879-4D67-8262-DDA1FF17F422}"/>
    <cellStyle name="Normal 8 23" xfId="681" xr:uid="{7F1A0C4A-C26C-4577-9700-F9D5294FB4B7}"/>
    <cellStyle name="Normal 8 24" xfId="682" xr:uid="{6748C631-4105-4ED3-B9E9-DB40C7B50BCD}"/>
    <cellStyle name="Normal 8 25" xfId="683" xr:uid="{73CC1D9D-3B6B-4171-ADE5-AB0E52AD18C8}"/>
    <cellStyle name="Normal 8 26" xfId="684" xr:uid="{04931D96-A225-46AE-996B-C2D1D4EC5D2C}"/>
    <cellStyle name="Normal 8 27" xfId="685" xr:uid="{EBAD4307-E702-46AE-BA3B-A5A293B091E5}"/>
    <cellStyle name="Normal 8 28" xfId="686" xr:uid="{DBA761EF-B300-452D-9D92-51EF693B3967}"/>
    <cellStyle name="Normal 8 29" xfId="687" xr:uid="{0830398F-5B5F-4A83-A7DB-89AFEF735358}"/>
    <cellStyle name="Normal 8 3" xfId="688" xr:uid="{7EE8B8AB-BA5E-4FAF-9FCC-9BBE1887DC89}"/>
    <cellStyle name="Normal 8 3 2" xfId="1379" xr:uid="{77787A50-6715-41EE-B9CF-4EB3E389C4D8}"/>
    <cellStyle name="Normal 8 3 3" xfId="8645" xr:uid="{9C8D7CCF-D01A-4820-9E0F-CA864C8083EB}"/>
    <cellStyle name="Normal 8 30" xfId="689" xr:uid="{05345B52-1060-4ACA-8B0F-AE6E86011B04}"/>
    <cellStyle name="Normal 8 31" xfId="690" xr:uid="{B25B8C3B-17A9-4E06-94B2-8EC2ACAF6169}"/>
    <cellStyle name="Normal 8 32" xfId="691" xr:uid="{A464D146-294A-44EE-8B3B-488658C51AF8}"/>
    <cellStyle name="Normal 8 33" xfId="692" xr:uid="{BEB70339-65B0-48E6-BD46-0F7047E8EC84}"/>
    <cellStyle name="Normal 8 34" xfId="693" xr:uid="{54C4A7A5-482D-41CF-9AF5-637F9B0EA50A}"/>
    <cellStyle name="Normal 8 35" xfId="694" xr:uid="{18B637FB-6B8F-45D2-93CC-DE2549B753FC}"/>
    <cellStyle name="Normal 8 36" xfId="695" xr:uid="{D258472C-61E4-45AD-ABBE-0DFB25EBBC42}"/>
    <cellStyle name="Normal 8 37" xfId="696" xr:uid="{3D6A9A03-1159-4F77-9038-4803185120B0}"/>
    <cellStyle name="Normal 8 38" xfId="697" xr:uid="{598E7EDC-6E93-46C4-9029-F21186012D9D}"/>
    <cellStyle name="Normal 8 39" xfId="698" xr:uid="{B6070C50-8DFE-4F3F-8FDE-C54EF1DADE27}"/>
    <cellStyle name="Normal 8 4" xfId="699" xr:uid="{9BD49AFC-7CA5-471E-BBF8-21CFCA0B1445}"/>
    <cellStyle name="Normal 8 4 2" xfId="1380" xr:uid="{F7F358DB-BA0A-44AC-9A8E-2E3A5C973867}"/>
    <cellStyle name="Normal 8 40" xfId="700" xr:uid="{B808B844-D08B-438C-8210-CDCD7693D18A}"/>
    <cellStyle name="Normal 8 41" xfId="701" xr:uid="{1260FD45-6C28-4FB0-998C-6EEAC2F65688}"/>
    <cellStyle name="Normal 8 42" xfId="702" xr:uid="{BC225606-F205-4BCA-A3DC-397E028591F0}"/>
    <cellStyle name="Normal 8 43" xfId="703" xr:uid="{82CAB2F1-B8A2-4E38-B33A-A851571A718C}"/>
    <cellStyle name="Normal 8 44" xfId="704" xr:uid="{8DF1809C-853E-416D-B5ED-BE3962FE66FD}"/>
    <cellStyle name="Normal 8 45" xfId="705" xr:uid="{CB5208A5-034D-4057-A334-46458713C0F8}"/>
    <cellStyle name="Normal 8 46" xfId="706" xr:uid="{7B66DC44-E5AA-4EC8-B79A-9B6229465591}"/>
    <cellStyle name="Normal 8 47" xfId="707" xr:uid="{262E9C33-643A-4689-81CD-558196BAD001}"/>
    <cellStyle name="Normal 8 48" xfId="1381" xr:uid="{62CE5EDC-BBD5-44B9-B449-7219A19532CE}"/>
    <cellStyle name="Normal 8 49" xfId="1756" xr:uid="{3689A466-5342-4860-869E-EF2B999D778F}"/>
    <cellStyle name="Normal 8 5" xfId="708" xr:uid="{96F71524-46CA-4BD1-B593-16667B73C8F0}"/>
    <cellStyle name="Normal 8 5 2" xfId="1382" xr:uid="{87D16EA0-DC62-4A6B-A332-84C0AF814D01}"/>
    <cellStyle name="Normal 8 50" xfId="2220" xr:uid="{80D83279-CDE1-477B-93E8-11AB22252CF4}"/>
    <cellStyle name="Normal 8 51" xfId="2651" xr:uid="{F224B032-58F8-4B93-A1C2-E68F47D4DBDE}"/>
    <cellStyle name="Normal 8 6" xfId="709" xr:uid="{0BB28AE7-0731-4E6E-9CED-A20434C03217}"/>
    <cellStyle name="Normal 8 7" xfId="710" xr:uid="{AC9653CC-E2F7-454B-A15A-D6650E2FFF57}"/>
    <cellStyle name="Normal 8 8" xfId="711" xr:uid="{A28EAFE4-7BDB-4DE2-B5A4-D7A01EB9D171}"/>
    <cellStyle name="Normal 8 9" xfId="712" xr:uid="{0C14836C-4CEC-4BC3-9346-92BF0570CFB9}"/>
    <cellStyle name="Normal 81" xfId="53" xr:uid="{7A929481-D4F3-42AB-94EF-8B98361E050C}"/>
    <cellStyle name="Normal 84" xfId="8588" xr:uid="{917E68D4-8441-4AD3-9287-A4FED35A8726}"/>
    <cellStyle name="Normal 9" xfId="61" xr:uid="{9DFA2EFA-A3ED-4846-AF85-D1C466983C9A}"/>
    <cellStyle name="Normal 9 10" xfId="713" xr:uid="{19045192-C468-4C92-8021-C1B0BAAB7603}"/>
    <cellStyle name="Normal 9 11" xfId="714" xr:uid="{78C8CA12-761A-4031-BB63-F5BBB51B9CF1}"/>
    <cellStyle name="Normal 9 12" xfId="715" xr:uid="{9C45995A-D635-4D6F-B750-C5865EBA7B9D}"/>
    <cellStyle name="Normal 9 13" xfId="716" xr:uid="{FCE4B83D-B90F-43E7-9330-CAF688FD1461}"/>
    <cellStyle name="Normal 9 14" xfId="717" xr:uid="{90D973AA-70BA-47A2-96B2-D8D569F3FE31}"/>
    <cellStyle name="Normal 9 15" xfId="718" xr:uid="{CE7AF7A1-79F3-4ED5-8B53-1FDAB5BDD8DE}"/>
    <cellStyle name="Normal 9 16" xfId="719" xr:uid="{5C9A738D-A103-425E-B5E4-28A64F1258DA}"/>
    <cellStyle name="Normal 9 17" xfId="720" xr:uid="{FF558646-88AA-4D26-B89F-7CD4C270BDCE}"/>
    <cellStyle name="Normal 9 18" xfId="721" xr:uid="{7ECC6857-531E-4176-B750-18AFB0748AA6}"/>
    <cellStyle name="Normal 9 19" xfId="722" xr:uid="{3B741488-6235-4AA2-82EF-E33530CB058F}"/>
    <cellStyle name="Normal 9 2" xfId="723" xr:uid="{16CEDF67-6286-4773-B784-B9AFB28F5665}"/>
    <cellStyle name="Normal 9 2 2" xfId="1383" xr:uid="{966CB6C7-6C2F-4F2F-B213-698357BF632B}"/>
    <cellStyle name="Normal 9 20" xfId="724" xr:uid="{7C42C137-C775-447D-A1B8-151FA9E31C9D}"/>
    <cellStyle name="Normal 9 21" xfId="725" xr:uid="{B467EC81-AFDA-40FF-9EDB-90BEE0350830}"/>
    <cellStyle name="Normal 9 22" xfId="726" xr:uid="{FDD408FE-B7F4-408F-890E-58B24AA6BFFC}"/>
    <cellStyle name="Normal 9 23" xfId="727" xr:uid="{EB7AE873-4F60-4BBA-99AC-C88129996290}"/>
    <cellStyle name="Normal 9 24" xfId="728" xr:uid="{3F6CE16F-EA88-4BD6-B01B-AB40807F6851}"/>
    <cellStyle name="Normal 9 25" xfId="729" xr:uid="{139710C8-DBCF-4CEA-BD4D-3353C1044322}"/>
    <cellStyle name="Normal 9 26" xfId="730" xr:uid="{14B436CC-0F9C-45A7-A391-1F91292D1D6D}"/>
    <cellStyle name="Normal 9 27" xfId="731" xr:uid="{B202D91A-2AF8-4AFE-9644-DF2228511D85}"/>
    <cellStyle name="Normal 9 28" xfId="732" xr:uid="{25D331D7-F987-403D-B8FE-69AE7A7F8B85}"/>
    <cellStyle name="Normal 9 29" xfId="733" xr:uid="{DA3E0E71-34C6-44E7-B214-1E30DA1E5AE2}"/>
    <cellStyle name="Normal 9 3" xfId="734" xr:uid="{1756A462-EFFB-4812-9428-24B3E36BAF45}"/>
    <cellStyle name="Normal 9 3 2" xfId="1384" xr:uid="{3D2E6F22-7C1B-4175-8E52-694BD6091050}"/>
    <cellStyle name="Normal 9 30" xfId="735" xr:uid="{2BDD59F2-D0E0-405C-97BA-285DA896D3BC}"/>
    <cellStyle name="Normal 9 31" xfId="736" xr:uid="{31399382-17ED-4581-ACDB-10A13F18196F}"/>
    <cellStyle name="Normal 9 32" xfId="737" xr:uid="{FCC6C6E3-9F52-41E5-9A14-138DF7145EE7}"/>
    <cellStyle name="Normal 9 33" xfId="738" xr:uid="{B63149D7-A653-4FF8-BF5E-E048B1D28681}"/>
    <cellStyle name="Normal 9 34" xfId="739" xr:uid="{B4E28183-9C95-4D7A-8FBB-513FEFCF85D0}"/>
    <cellStyle name="Normal 9 35" xfId="740" xr:uid="{06CF9BF8-483B-41EB-A82E-D67E0135ACEC}"/>
    <cellStyle name="Normal 9 36" xfId="741" xr:uid="{ECC6B22D-2E6A-443C-BAE4-140AA873CAC6}"/>
    <cellStyle name="Normal 9 37" xfId="742" xr:uid="{4FCD3CFD-E015-4AA5-AA22-09EA38EC88F0}"/>
    <cellStyle name="Normal 9 38" xfId="743" xr:uid="{D64B0ED8-0CD5-46C1-9CF9-EEFEB626FAC3}"/>
    <cellStyle name="Normal 9 39" xfId="744" xr:uid="{E8823073-0CA9-4918-80ED-723F2C0FB2B3}"/>
    <cellStyle name="Normal 9 4" xfId="745" xr:uid="{B08C5A38-E5A7-4109-82D2-951AE6D13E82}"/>
    <cellStyle name="Normal 9 4 2" xfId="1385" xr:uid="{28CF250D-BF3D-4D38-BCAC-770AD18CAE9B}"/>
    <cellStyle name="Normal 9 40" xfId="746" xr:uid="{19C4FD8E-FE13-4A91-8A44-F71630F7F3D9}"/>
    <cellStyle name="Normal 9 41" xfId="747" xr:uid="{195AD1D1-C435-48C4-BF16-E35E2632406B}"/>
    <cellStyle name="Normal 9 42" xfId="748" xr:uid="{6D503AEC-1894-418B-98CF-CA64B2EB24BF}"/>
    <cellStyle name="Normal 9 43" xfId="749" xr:uid="{BE30129E-D695-411D-8341-31FDC800E153}"/>
    <cellStyle name="Normal 9 44" xfId="750" xr:uid="{9D8C01AD-1CF6-4DE4-B82F-D559B9A2D5F2}"/>
    <cellStyle name="Normal 9 45" xfId="751" xr:uid="{E3996EC3-DF68-452D-95BB-4F8078153C65}"/>
    <cellStyle name="Normal 9 46" xfId="752" xr:uid="{390A1054-1B09-43D1-BA22-BA8429BA8704}"/>
    <cellStyle name="Normal 9 47" xfId="753" xr:uid="{18F83FD1-EFE8-4C36-B111-F224499FA3C4}"/>
    <cellStyle name="Normal 9 48" xfId="1386" xr:uid="{67B33440-E57B-42DB-9103-26FD0D1C44A0}"/>
    <cellStyle name="Normal 9 49" xfId="8590" xr:uid="{28B32498-BA1C-4B49-97A1-4B5AEB5C2802}"/>
    <cellStyle name="Normal 9 5" xfId="754" xr:uid="{7E3A3A2C-C389-4923-B3BF-FE3A77F7D6BC}"/>
    <cellStyle name="Normal 9 5 2" xfId="1387" xr:uid="{C91DCADD-74AF-40FE-BF7D-45E068BE3042}"/>
    <cellStyle name="Normal 9 6" xfId="755" xr:uid="{8F9492AA-F71A-4921-B956-8C9810C521F5}"/>
    <cellStyle name="Normal 9 7" xfId="756" xr:uid="{0A4128F7-1972-408C-BD00-3700E3360926}"/>
    <cellStyle name="Normal 9 8" xfId="757" xr:uid="{2FDBDCB8-8A96-4086-B6D1-32C19C0CF09C}"/>
    <cellStyle name="Normal 9 9" xfId="758" xr:uid="{F32731A0-D378-49A6-B043-D8CE3CE72C18}"/>
    <cellStyle name="Normal 92" xfId="28278" xr:uid="{A215F380-A70A-414C-B583-85E54EDAED7E}"/>
    <cellStyle name="Notas 2" xfId="759" xr:uid="{76301216-DAA4-486B-A370-5321D0620E9A}"/>
    <cellStyle name="Notas 2 2" xfId="760" xr:uid="{ACEF4174-A66E-4D23-A67A-8EA5A261B2F0}"/>
    <cellStyle name="Notas 2 2 2" xfId="1388" xr:uid="{542B8C9A-D0E8-4AAF-A8C5-8DBB9A39683F}"/>
    <cellStyle name="Notas 2 3" xfId="1389" xr:uid="{6B8A78CC-FEC0-41AC-ACF3-60B0D778AEF6}"/>
    <cellStyle name="Notas 2 4" xfId="8627" xr:uid="{090B9942-603D-4DB1-A57E-1FD81C072008}"/>
    <cellStyle name="Notas 3" xfId="761" xr:uid="{4A473AA3-D61E-4F9E-B12A-1D88C566D9E3}"/>
    <cellStyle name="Notas 3 2" xfId="1390" xr:uid="{C31EF9BB-217B-4F0C-9545-F4F6AEDE475D}"/>
    <cellStyle name="Notas 4" xfId="1391" xr:uid="{60D09461-343B-4382-BF53-3C1DCD928992}"/>
    <cellStyle name="Notas 4 2" xfId="1392" xr:uid="{1CE489C9-CFE4-43E5-BCEA-75FAB3936469}"/>
    <cellStyle name="Notas 4 3" xfId="1757" xr:uid="{290FEFAE-735E-4920-9FB8-35F523727FBD}"/>
    <cellStyle name="Notas 4 4" xfId="2304" xr:uid="{D87EAD03-01C4-4604-99F7-6A43BD349FF3}"/>
    <cellStyle name="Notas 5" xfId="1393" xr:uid="{4D9BEFB2-259F-425F-AF9D-71B4D88727B4}"/>
    <cellStyle name="Notas 5 2" xfId="2089" xr:uid="{19D6C9A5-AC88-47A4-B109-CB591D9D43CA}"/>
    <cellStyle name="Notas 5 3" xfId="2305" xr:uid="{C88141F3-C693-4B9B-A678-AB689DCAF6EA}"/>
    <cellStyle name="Porcentaje" xfId="2" builtinId="5"/>
    <cellStyle name="Porcentaje 10" xfId="8669" xr:uid="{9D589FDB-FB06-4361-8457-D49ADD9F9163}"/>
    <cellStyle name="Porcentaje 2" xfId="1465" xr:uid="{5BBA8D19-CFEA-4E07-93BF-5A0B2677872F}"/>
    <cellStyle name="Porcentaje 2 2" xfId="1759" xr:uid="{2B9CF4E6-FEF2-40F0-9E67-548CD30E6CF3}"/>
    <cellStyle name="Porcentaje 2 2 2" xfId="1773" xr:uid="{E627628D-120E-4CF6-9826-42544579D2D8}"/>
    <cellStyle name="Porcentaje 2 2 2 2" xfId="8601" xr:uid="{A93F9A85-7241-40F0-BAE1-F86E3D731BC2}"/>
    <cellStyle name="Porcentaje 2 2 3" xfId="8682" xr:uid="{3D8BD799-E36F-4CD7-A8A8-91FB41650353}"/>
    <cellStyle name="Porcentaje 2 2 4" xfId="28289" xr:uid="{1FD425A5-E05A-48F8-9B78-10F60D50B4A1}"/>
    <cellStyle name="Porcentaje 2 3" xfId="2318" xr:uid="{8982A8DE-6613-4A6A-BA12-00B98B0677B9}"/>
    <cellStyle name="Porcentaje 2 3 2" xfId="8647" xr:uid="{05AE9F4F-92DE-450E-ACFF-BD59933B82F0}"/>
    <cellStyle name="Porcentaje 3" xfId="1760" xr:uid="{44727F46-56FF-4E2D-B028-C7647718805D}"/>
    <cellStyle name="Porcentaje 3 2" xfId="1761" xr:uid="{6DE993B0-352F-4FE5-B99E-F4E37B6CFB86}"/>
    <cellStyle name="Porcentaje 3 3" xfId="1762" xr:uid="{FC6AE451-AD99-4851-B47E-0C475748EE31}"/>
    <cellStyle name="Porcentaje 3 4" xfId="8556" xr:uid="{0F5B14E9-694D-4874-96B9-0D8BF353DD23}"/>
    <cellStyle name="Porcentaje 3 4 2" xfId="28245" xr:uid="{8B12DCC3-E9F2-4AD3-8FBB-2038A52D09D5}"/>
    <cellStyle name="Porcentaje 4" xfId="1763" xr:uid="{4E4DB2F4-ACFC-47A4-B0BF-CB1EA870FD01}"/>
    <cellStyle name="Porcentaje 5" xfId="1758" xr:uid="{C3E80C14-9164-4D49-AF83-1381659337A4}"/>
    <cellStyle name="Porcentaje 5 2" xfId="8567" xr:uid="{D3F82718-2878-42B5-B921-204E48A4390E}"/>
    <cellStyle name="Porcentaje 6" xfId="8571" xr:uid="{AC9BF2C3-F0E4-40F3-8AA3-CAD6359F3503}"/>
    <cellStyle name="Porcentaje 7" xfId="8597" xr:uid="{3754A86F-5423-41FE-BB9F-0756AD03C59D}"/>
    <cellStyle name="Porcentaje 8" xfId="8629" xr:uid="{CC088864-4BA4-4EBE-898A-D7AE6422DB1E}"/>
    <cellStyle name="Porcentaje 9" xfId="8644" xr:uid="{681DA2A0-EBA8-4C76-9E2C-0F55F87FEE9C}"/>
    <cellStyle name="Porcentual 10" xfId="1394" xr:uid="{7152A5E7-07CB-4250-896C-7ED5A436A52B}"/>
    <cellStyle name="Porcentual 2" xfId="762" xr:uid="{FA14B805-7BF7-4987-9EC7-50F81707BC87}"/>
    <cellStyle name="Porcentual 2 10" xfId="971" xr:uid="{401F23EA-5480-4A74-876D-A142F9942366}"/>
    <cellStyle name="Porcentual 2 11" xfId="972" xr:uid="{A6E1AD9E-492E-48EB-AD4E-138DD49008AD}"/>
    <cellStyle name="Porcentual 2 12" xfId="973" xr:uid="{31C61877-5142-44CE-85B8-C2589FDD9410}"/>
    <cellStyle name="Porcentual 2 13" xfId="974" xr:uid="{9CFE37A9-741C-4609-AA61-F7E742D0B37B}"/>
    <cellStyle name="Porcentual 2 14" xfId="975" xr:uid="{0D9A1353-136C-4756-8520-3B4D8CB806FB}"/>
    <cellStyle name="Porcentual 2 15" xfId="976" xr:uid="{3DB1D944-3A27-4494-87F2-B570A7285F4D}"/>
    <cellStyle name="Porcentual 2 16" xfId="977" xr:uid="{A98D94B8-AAC0-4DEF-8E85-F37E01BC86E8}"/>
    <cellStyle name="Porcentual 2 17" xfId="978" xr:uid="{017DD150-1BAD-4318-AC00-F781497A97A3}"/>
    <cellStyle name="Porcentual 2 18" xfId="979" xr:uid="{550357BF-5C52-4EC2-881E-855BA46179A7}"/>
    <cellStyle name="Porcentual 2 19" xfId="980" xr:uid="{53786CDC-20E7-4742-88AE-79F06297D917}"/>
    <cellStyle name="Porcentual 2 2" xfId="981" xr:uid="{C53E243A-EAFC-450A-9121-037A9A881C6B}"/>
    <cellStyle name="Porcentual 2 2 2" xfId="1764" xr:uid="{B85A562F-3BDD-4A32-8162-CA4D8675C2BF}"/>
    <cellStyle name="Porcentual 2 2 5" xfId="1765" xr:uid="{05B3BA05-9647-4067-A836-C6FE73D729A2}"/>
    <cellStyle name="Porcentual 2 2 5 3" xfId="28285" xr:uid="{B756A2BB-1E41-41B3-A808-688BB239FEB9}"/>
    <cellStyle name="Porcentual 2 20" xfId="982" xr:uid="{B8E223B1-6566-49FA-AF2C-A9777E44E227}"/>
    <cellStyle name="Porcentual 2 21" xfId="983" xr:uid="{5F30882E-5BCA-4CA6-99C4-CB6761426C89}"/>
    <cellStyle name="Porcentual 2 22" xfId="984" xr:uid="{5F55C7AB-620E-44BA-9D93-1CCA5C5130D9}"/>
    <cellStyle name="Porcentual 2 23" xfId="985" xr:uid="{993BD24A-17C7-445D-9472-ACE7F7803BA2}"/>
    <cellStyle name="Porcentual 2 24" xfId="986" xr:uid="{13DC972F-5165-4DA2-B786-3484F3084E73}"/>
    <cellStyle name="Porcentual 2 3" xfId="987" xr:uid="{35BD1D25-E2B0-4048-A0FB-32656A106419}"/>
    <cellStyle name="Porcentual 2 3 2" xfId="1766" xr:uid="{A3A25623-3AF1-4C7B-B90F-B548B9B0D2BC}"/>
    <cellStyle name="Porcentual 2 3 3" xfId="2263" xr:uid="{4F57B0BB-139D-4E26-917F-DD2E2FBCBC76}"/>
    <cellStyle name="Porcentual 2 4" xfId="988" xr:uid="{5CEF7981-C5CE-4B25-840D-BE01A43E7BD3}"/>
    <cellStyle name="Porcentual 2 5" xfId="989" xr:uid="{8F601BBD-2B27-4558-B7E7-DFFDE0038499}"/>
    <cellStyle name="Porcentual 2 6" xfId="990" xr:uid="{886F3257-4E58-4729-AEFE-0DB99139344F}"/>
    <cellStyle name="Porcentual 2 7" xfId="991" xr:uid="{B1D3B5E1-1067-49FD-B37B-1DF329DB18A8}"/>
    <cellStyle name="Porcentual 2 8" xfId="992" xr:uid="{AB988459-699A-4A14-9801-190A7EB4B22C}"/>
    <cellStyle name="Porcentual 2 9" xfId="993" xr:uid="{BFB70CAD-068A-4E84-9B7F-EF8512D99C6C}"/>
    <cellStyle name="Porcentual 3" xfId="763" xr:uid="{3A23664F-892E-463A-AD8F-E7BDD21AFA93}"/>
    <cellStyle name="Porcentual 3 2" xfId="1462" xr:uid="{25E8A151-8C7F-41DF-B177-0957B6A8F0B6}"/>
    <cellStyle name="Porcentual 3 3" xfId="1463" xr:uid="{4181ACA5-06EC-412E-A62D-0F1CA60E710A}"/>
    <cellStyle name="Porcentual 4" xfId="764" xr:uid="{F4F24EDD-B879-49E6-8403-AA6DB6152EA4}"/>
    <cellStyle name="Porcentual 5" xfId="803" xr:uid="{F53C2A51-D10F-4D0A-B6D6-755559BC421E}"/>
    <cellStyle name="Porcentual 7 2 2" xfId="1767" xr:uid="{180D3F11-2109-42C4-BB15-0BB6C527586B}"/>
    <cellStyle name="Porcentual 7 2 2 2" xfId="28286" xr:uid="{58911E2A-AAE9-4344-B527-29A322C09DE5}"/>
    <cellStyle name="Porcentual_AIU 2008 SESAC JULIO 42" xfId="8607" xr:uid="{7A7C7D66-D544-4B8C-A254-A79A7FCC65A1}"/>
    <cellStyle name="Punto0" xfId="765" xr:uid="{AAD6D62F-7C0B-4044-B313-0C3909EA723E}"/>
    <cellStyle name="resaltado" xfId="766" xr:uid="{6378FE31-1994-40D9-8EE3-8C70ADC13D1B}"/>
    <cellStyle name="resaltado 2" xfId="994" xr:uid="{EC14905C-2958-4E4E-80AF-C9C3C24F6710}"/>
    <cellStyle name="resaltado 2 2" xfId="1395" xr:uid="{96EE6F74-4895-4FFB-ABE9-F9F3F03E563C}"/>
    <cellStyle name="resaltado 2 2 2" xfId="1396" xr:uid="{AD9C4B29-145C-4744-A710-68EDEE40766D}"/>
    <cellStyle name="resaltado 3" xfId="995" xr:uid="{C9E039C8-E80B-4087-B234-6713561F70B0}"/>
    <cellStyle name="resaltado 3 2" xfId="1397" xr:uid="{382C8789-1996-439F-B7D9-6FE6827C8AC0}"/>
    <cellStyle name="resaltado 4" xfId="1398" xr:uid="{574C9D4E-7BC9-4FED-942B-BD50A1B8C802}"/>
    <cellStyle name="resaltado 4 2" xfId="1399" xr:uid="{655EEC30-B973-46AD-877D-F5AFDCD0F52C}"/>
    <cellStyle name="resaltado 5" xfId="1464" xr:uid="{C492614D-E165-429E-85F8-DE17A90F624B}"/>
    <cellStyle name="Salida" xfId="10" builtinId="21" customBuiltin="1"/>
    <cellStyle name="Salida 2" xfId="767" xr:uid="{2E3999A5-99A5-4254-970B-3C8555B2AC52}"/>
    <cellStyle name="Salida 2 2" xfId="768" xr:uid="{66A5328D-0EDB-492E-9883-6247AACF8B56}"/>
    <cellStyle name="Salida 2 2 2" xfId="1400" xr:uid="{03DE2C7C-2E25-4515-8BEF-EE40762D7818}"/>
    <cellStyle name="Salida 2 3" xfId="1401" xr:uid="{C76794CE-DB3D-4BBC-A8DA-478B51BF2C6A}"/>
    <cellStyle name="Salida 3" xfId="769" xr:uid="{B65E55A9-10DA-4773-91B8-049622CD9954}"/>
    <cellStyle name="Salida 3 2" xfId="1402" xr:uid="{CE53569F-33FF-4C4E-853B-08D282D2656B}"/>
    <cellStyle name="Salida 4" xfId="1403" xr:uid="{04E1E384-5621-405F-A5E0-EC77B445F720}"/>
    <cellStyle name="Salida 4 2" xfId="1404" xr:uid="{97C7D4A1-2FBE-473F-B343-EDAA8C69CD17}"/>
    <cellStyle name="Salida 4 3" xfId="2090" xr:uid="{5F61C183-D609-4741-8137-72DAC1F69CAE}"/>
    <cellStyle name="Salida 4 4" xfId="2306" xr:uid="{2C9550C2-4D16-4E14-9B43-2D19D267B81A}"/>
    <cellStyle name="Salida 5" xfId="1405" xr:uid="{083340F3-C868-4C84-A621-38128F7304E0}"/>
    <cellStyle name="TEXT" xfId="1769" xr:uid="{AE03C016-C1A0-446F-ABBE-D59BC31F50D3}"/>
    <cellStyle name="Texto de advertencia" xfId="14" builtinId="11" customBuiltin="1"/>
    <cellStyle name="Texto de advertencia 2" xfId="770" xr:uid="{E1FC6BE0-2D1B-4C81-81EB-F0014A559CE6}"/>
    <cellStyle name="Texto de advertencia 2 2" xfId="771" xr:uid="{8212F284-21F6-43C1-8EB6-9FCDB3DB1ECE}"/>
    <cellStyle name="Texto de advertencia 2 2 2" xfId="1406" xr:uid="{BDF24EC4-268A-40FF-8DA1-6DBC9EC5D694}"/>
    <cellStyle name="Texto de advertencia 2 3" xfId="1407" xr:uid="{162C4395-5C37-4F02-B026-292EEDD98261}"/>
    <cellStyle name="Texto de advertencia 3" xfId="772" xr:uid="{442909FC-04EB-43E9-96AB-91BDEB51C3B9}"/>
    <cellStyle name="Texto de advertencia 3 2" xfId="1408" xr:uid="{3110C351-7C84-4F4B-9DEF-7F3DE32F4821}"/>
    <cellStyle name="Texto de advertencia 4" xfId="1409" xr:uid="{91BE4321-8271-45F5-8902-61D1E7105953}"/>
    <cellStyle name="Texto de advertencia 4 2" xfId="1410" xr:uid="{D317ADA6-8003-4E44-810C-07C21B8A66F4}"/>
    <cellStyle name="Texto de advertencia 4 3" xfId="2091" xr:uid="{B8BA5991-DD74-4D58-969B-59425C4DCD64}"/>
    <cellStyle name="Texto de advertencia 4 4" xfId="2307" xr:uid="{446840F9-7159-4F93-9CFD-CA2AA6150FF9}"/>
    <cellStyle name="Texto de advertencia 5" xfId="1411" xr:uid="{513C48D3-8AEF-4D07-B079-56E16A5CE9D6}"/>
    <cellStyle name="Texto explicativo" xfId="15" builtinId="53" customBuiltin="1"/>
    <cellStyle name="Texto explicativo 2" xfId="773" xr:uid="{2D49699F-94CA-41D1-BBB7-0EBBD8F535E8}"/>
    <cellStyle name="Texto explicativo 2 2" xfId="774" xr:uid="{E5297AE1-332A-443A-8EA6-243D2CEE0D04}"/>
    <cellStyle name="Texto explicativo 2 2 2" xfId="1412" xr:uid="{AE9EA3E1-E4AB-4F06-AF2D-A11C4A02D260}"/>
    <cellStyle name="Texto explicativo 2 3" xfId="1413" xr:uid="{69CB95D7-84CB-421B-894B-509B2084B8A3}"/>
    <cellStyle name="Texto explicativo 3" xfId="775" xr:uid="{ABA35A48-7032-4FA8-B8DD-AC6CF7DB9514}"/>
    <cellStyle name="Texto explicativo 3 2" xfId="1414" xr:uid="{725AAF7E-2ED8-472E-91ED-CBC29DA414EE}"/>
    <cellStyle name="Texto explicativo 4" xfId="1415" xr:uid="{D51502A8-EAD4-4386-AE7B-185E9E140D1C}"/>
    <cellStyle name="Texto explicativo 4 2" xfId="1416" xr:uid="{04B9EA49-E6CB-4683-9E7F-40EFAE03F7F9}"/>
    <cellStyle name="Texto explicativo 4 3" xfId="2092" xr:uid="{E0B21A68-45CB-4804-A0AE-F23840E845F0}"/>
    <cellStyle name="Texto explicativo 4 4" xfId="2308" xr:uid="{B691B3AD-C788-481C-96A4-82AD4AF6B585}"/>
    <cellStyle name="Texto explicativo 5" xfId="1417" xr:uid="{6D6B1EEF-4D3E-4A29-847B-6E0BFB5E5CDB}"/>
    <cellStyle name="Título 1 2" xfId="776" xr:uid="{14613AF3-545F-476A-A7C8-D0FF15BC3DA3}"/>
    <cellStyle name="Título 1 2 2" xfId="777" xr:uid="{B58C71FD-15D2-489B-BE9A-5BAC5E3D4F71}"/>
    <cellStyle name="Título 1 2 2 2" xfId="1418" xr:uid="{7E81D385-B10C-47C5-AA29-10F0FB57F0DF}"/>
    <cellStyle name="Título 1 2 3" xfId="1419" xr:uid="{B496D6D9-6968-46E9-8EAC-340186241825}"/>
    <cellStyle name="Título 1 3" xfId="778" xr:uid="{E039ED52-3CCA-4A28-992B-75217E386FF2}"/>
    <cellStyle name="Título 1 3 2" xfId="1420" xr:uid="{9E7C5CB4-38EF-4BCF-A824-4F674B18CEA3}"/>
    <cellStyle name="Título 1 4" xfId="1421" xr:uid="{85F61D62-81F1-4A65-A843-411C6971556D}"/>
    <cellStyle name="Título 1 4 2" xfId="1422" xr:uid="{75BF1F60-5AD5-494F-A2A0-4911C7FF1025}"/>
    <cellStyle name="Título 1 5" xfId="1423" xr:uid="{2E476264-357C-4412-BC74-9740EC7B1534}"/>
    <cellStyle name="Título 2" xfId="4" builtinId="17" customBuiltin="1"/>
    <cellStyle name="Título 2 2" xfId="779" xr:uid="{418111E0-04DF-4F7E-B7F6-E774BA99689B}"/>
    <cellStyle name="Título 2 2 2" xfId="780" xr:uid="{1472FD02-D141-47B4-B3E4-94895DFF643C}"/>
    <cellStyle name="Título 2 2 2 2" xfId="1424" xr:uid="{86C0B8A5-FE7F-4126-98F6-BBA0FEA729C4}"/>
    <cellStyle name="Título 2 2 3" xfId="1425" xr:uid="{1898F6B3-F094-492E-BA9E-E08ABDECCB74}"/>
    <cellStyle name="Título 2 3" xfId="781" xr:uid="{4C315471-4EB4-4C55-96EA-E1F43C397C11}"/>
    <cellStyle name="Título 2 3 2" xfId="1426" xr:uid="{CEEF1300-E8BC-49BD-9B73-2ADB5BCBC8A1}"/>
    <cellStyle name="Título 2 4" xfId="1427" xr:uid="{D784E825-24E5-4C65-A963-84A849A9500E}"/>
    <cellStyle name="Título 2 4 2" xfId="1428" xr:uid="{92D7E3DC-0262-418F-958A-0F401C7B0E9E}"/>
    <cellStyle name="Título 2 4 3" xfId="2094" xr:uid="{FDDE421E-3C07-4A53-9E7C-C2962E6E80EC}"/>
    <cellStyle name="Título 2 4 4" xfId="2309" xr:uid="{143FE352-775F-474F-A15D-BF6F5BA7EBE0}"/>
    <cellStyle name="Título 2 5" xfId="1429" xr:uid="{50E46305-996E-4812-B4E0-DAC22A4CC9AB}"/>
    <cellStyle name="Título 3" xfId="5" builtinId="18" customBuiltin="1"/>
    <cellStyle name="Título 3 2" xfId="782" xr:uid="{B7AADE70-1F72-4736-BCF4-121AF79FD947}"/>
    <cellStyle name="Título 3 2 2" xfId="783" xr:uid="{CFBF06CD-C078-4590-ACDC-E8C9F379B103}"/>
    <cellStyle name="Título 3 2 2 2" xfId="1430" xr:uid="{49A7B875-060D-4EA5-852B-BDF8F900ED1A}"/>
    <cellStyle name="Título 3 2 3" xfId="1431" xr:uid="{75AED5FE-4F0B-40E4-827C-BF96C14BB2AF}"/>
    <cellStyle name="Título 3 3" xfId="784" xr:uid="{47FED8C8-ED18-43A1-8525-B0D4653E6DB3}"/>
    <cellStyle name="Título 3 3 2" xfId="1432" xr:uid="{08C95C41-31CF-4A17-82D5-E3DC63D85A5B}"/>
    <cellStyle name="Título 3 4" xfId="1433" xr:uid="{8A788E61-EBBB-4DA8-AA04-BC333BE273B9}"/>
    <cellStyle name="Título 3 4 2" xfId="1434" xr:uid="{502B9FA6-36AA-449A-9509-F78DBED52215}"/>
    <cellStyle name="Título 3 4 3" xfId="2095" xr:uid="{DA1677BA-AFF3-4E96-AC3F-A4B851CEA666}"/>
    <cellStyle name="Título 3 4 4" xfId="2310" xr:uid="{BC017102-D6DB-4BE0-B5D9-63048D58BF20}"/>
    <cellStyle name="Título 3 5" xfId="1435" xr:uid="{CF45940E-1165-4FBB-A4EE-73D3C662617A}"/>
    <cellStyle name="Título 4" xfId="785" xr:uid="{07E2EA9D-E346-469F-B5A8-F7B7664C7184}"/>
    <cellStyle name="Título 4 2" xfId="786" xr:uid="{08BE3ACB-AE40-4C7C-B613-404D582FE0CB}"/>
    <cellStyle name="Título 4 2 2" xfId="1436" xr:uid="{AD00B5C6-9914-43E2-BFF2-32131B7A6249}"/>
    <cellStyle name="Título 4 3" xfId="1437" xr:uid="{05D35ED3-EFBF-4338-979F-A878B943030F}"/>
    <cellStyle name="Título 4 4" xfId="8628" xr:uid="{AFC1D6A2-4D45-4677-9637-159CA8E32E23}"/>
    <cellStyle name="Título 5" xfId="787" xr:uid="{E42C55F1-520B-490E-AAA4-C7558920423C}"/>
    <cellStyle name="Título 5 2" xfId="1438" xr:uid="{0C6ECDB7-CEFE-4405-9D4C-C80DD3A60C0B}"/>
    <cellStyle name="Título 6" xfId="1439" xr:uid="{8B57A6C9-D3E7-426A-B889-823E545CE2FC}"/>
    <cellStyle name="Título 6 2" xfId="1440" xr:uid="{6E5CA4EC-8C57-4E78-9715-7D3CD1C15C0D}"/>
    <cellStyle name="Título 6 3" xfId="2093" xr:uid="{325844C9-277F-4342-8F5B-169D3A0462A6}"/>
    <cellStyle name="Título 6 4" xfId="2311" xr:uid="{6FE9B2BB-5A44-44E3-8778-40BFE34D59F2}"/>
    <cellStyle name="Título 7" xfId="1441" xr:uid="{33B89655-C86B-4651-940E-6931C963F2AA}"/>
    <cellStyle name="Título de hoja" xfId="788" xr:uid="{51F6D7DE-0936-4274-AC8B-A764297D7919}"/>
    <cellStyle name="Total" xfId="16" builtinId="25" customBuiltin="1"/>
    <cellStyle name="Total 2" xfId="789" xr:uid="{F0CE6882-4946-4B05-98A9-4028B28444D6}"/>
    <cellStyle name="Total 2 2" xfId="790" xr:uid="{3E3AA780-5539-453E-9587-766274F63317}"/>
    <cellStyle name="Total 2 2 2" xfId="1442" xr:uid="{3BBDAC69-8950-4D61-B0DE-F27C8B1C6B8E}"/>
    <cellStyle name="Total 2 3" xfId="1443" xr:uid="{C2FD4292-CE15-4D4E-9F2A-F175F6E6CC36}"/>
    <cellStyle name="Total 3" xfId="791" xr:uid="{0562787B-8CF2-4656-9B36-D0D89394CC08}"/>
    <cellStyle name="Total 3 2" xfId="1444" xr:uid="{E527227A-35A9-4331-9899-E32132E91DBE}"/>
    <cellStyle name="Total 4" xfId="1445" xr:uid="{0685BEFC-43C1-419F-8694-5E716926EC05}"/>
    <cellStyle name="Total 4 2" xfId="1446" xr:uid="{B296CBF7-310D-4E7D-A773-19DE06F13913}"/>
    <cellStyle name="Total 4 3" xfId="2096" xr:uid="{2716583D-AD86-499C-BBF4-5226583B3A88}"/>
    <cellStyle name="Total 4 4" xfId="2312" xr:uid="{791F18C2-A4DB-4AB5-8FD8-B576647048CD}"/>
    <cellStyle name="Total 5" xfId="1447" xr:uid="{F1979F89-EF0D-4D54-9CFE-FD09DEBB7A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C9928-5B60-4BC5-B85D-9EC182E90A2C}">
  <dimension ref="A1:L25"/>
  <sheetViews>
    <sheetView tabSelected="1" zoomScale="85" zoomScaleNormal="85" workbookViewId="0">
      <selection activeCell="C31" sqref="C31"/>
    </sheetView>
  </sheetViews>
  <sheetFormatPr baseColWidth="10" defaultColWidth="11.42578125" defaultRowHeight="14.25" x14ac:dyDescent="0.2"/>
  <cols>
    <col min="1" max="1" width="11.42578125" style="29"/>
    <col min="2" max="2" width="29.85546875" style="29" customWidth="1"/>
    <col min="3" max="4" width="11.42578125" style="29"/>
    <col min="5" max="5" width="12.28515625" style="29" bestFit="1" customWidth="1"/>
    <col min="6" max="6" width="15.42578125" style="29" customWidth="1"/>
    <col min="7" max="7" width="19.5703125" style="29" customWidth="1"/>
    <col min="8" max="8" width="21.140625" style="29" hidden="1" customWidth="1"/>
    <col min="9" max="9" width="23.28515625" style="29" customWidth="1"/>
    <col min="10" max="10" width="14.42578125" style="29" bestFit="1" customWidth="1"/>
    <col min="11" max="11" width="17.7109375" style="29" bestFit="1" customWidth="1"/>
    <col min="12" max="12" width="17.5703125" style="29" customWidth="1"/>
    <col min="13" max="16384" width="11.42578125" style="29"/>
  </cols>
  <sheetData>
    <row r="1" spans="1:10" s="4" customFormat="1" ht="15.75" customHeight="1" thickBot="1" x14ac:dyDescent="0.25">
      <c r="A1" s="47" t="s">
        <v>0</v>
      </c>
      <c r="B1" s="47"/>
      <c r="C1" s="47"/>
      <c r="D1" s="47"/>
      <c r="E1" s="47"/>
      <c r="F1" s="47"/>
      <c r="G1" s="47"/>
      <c r="H1" s="3"/>
    </row>
    <row r="2" spans="1:10" s="34" customFormat="1" ht="58.5" customHeight="1" thickBot="1" x14ac:dyDescent="0.25">
      <c r="A2" s="32" t="s">
        <v>1</v>
      </c>
      <c r="B2" s="48" t="s">
        <v>2</v>
      </c>
      <c r="C2" s="49"/>
      <c r="D2" s="49"/>
      <c r="E2" s="49"/>
      <c r="F2" s="49"/>
      <c r="G2" s="50"/>
      <c r="H2" s="33"/>
    </row>
    <row r="3" spans="1:10" s="4" customFormat="1" ht="23.25" customHeight="1" thickBot="1" x14ac:dyDescent="0.25">
      <c r="A3" s="5" t="s">
        <v>3</v>
      </c>
      <c r="B3" s="6" t="s">
        <v>4</v>
      </c>
      <c r="C3" s="7" t="s">
        <v>5</v>
      </c>
      <c r="D3" s="8" t="s">
        <v>6</v>
      </c>
      <c r="E3" s="9" t="s">
        <v>7</v>
      </c>
      <c r="F3" s="10" t="s">
        <v>8</v>
      </c>
      <c r="G3" s="11" t="s">
        <v>9</v>
      </c>
      <c r="H3" s="3"/>
    </row>
    <row r="4" spans="1:10" s="4" customFormat="1" ht="13.5" thickBot="1" x14ac:dyDescent="0.25">
      <c r="A4" s="12"/>
      <c r="B4" s="13"/>
      <c r="C4" s="14"/>
      <c r="D4" s="15">
        <v>4.5</v>
      </c>
      <c r="E4" s="16"/>
      <c r="F4" s="17" t="s">
        <v>10</v>
      </c>
      <c r="G4" s="40">
        <f>+G21</f>
        <v>0</v>
      </c>
      <c r="H4" s="3"/>
    </row>
    <row r="5" spans="1:10" s="4" customFormat="1" ht="12.75" x14ac:dyDescent="0.2">
      <c r="A5" s="18">
        <v>1</v>
      </c>
      <c r="B5" s="51" t="s">
        <v>11</v>
      </c>
      <c r="C5" s="52"/>
      <c r="D5" s="52"/>
      <c r="E5" s="52"/>
      <c r="F5" s="52"/>
      <c r="G5" s="53"/>
      <c r="H5" s="3"/>
    </row>
    <row r="6" spans="1:10" s="4" customFormat="1" ht="25.5" x14ac:dyDescent="0.2">
      <c r="A6" s="19">
        <v>1.1000000000000001</v>
      </c>
      <c r="B6" s="1" t="s">
        <v>12</v>
      </c>
      <c r="C6" s="20" t="s">
        <v>13</v>
      </c>
      <c r="D6" s="21">
        <v>4.5</v>
      </c>
      <c r="E6" s="22"/>
      <c r="F6" s="23">
        <v>1</v>
      </c>
      <c r="G6" s="24">
        <v>0</v>
      </c>
      <c r="H6" s="3">
        <f>E6*1*F6</f>
        <v>0</v>
      </c>
    </row>
    <row r="7" spans="1:10" s="4" customFormat="1" ht="20.25" customHeight="1" x14ac:dyDescent="0.2">
      <c r="A7" s="19">
        <v>1.2</v>
      </c>
      <c r="B7" s="2" t="s">
        <v>14</v>
      </c>
      <c r="C7" s="20" t="s">
        <v>13</v>
      </c>
      <c r="D7" s="21">
        <v>3.5</v>
      </c>
      <c r="E7" s="25"/>
      <c r="F7" s="23">
        <v>1</v>
      </c>
      <c r="G7" s="24">
        <v>0</v>
      </c>
      <c r="H7" s="3">
        <f t="shared" ref="H7:H9" si="0">E7*1*F7</f>
        <v>0</v>
      </c>
    </row>
    <row r="8" spans="1:10" s="4" customFormat="1" ht="25.5" x14ac:dyDescent="0.2">
      <c r="A8" s="19">
        <v>1.3</v>
      </c>
      <c r="B8" s="2" t="s">
        <v>15</v>
      </c>
      <c r="C8" s="20" t="s">
        <v>13</v>
      </c>
      <c r="D8" s="21">
        <v>3</v>
      </c>
      <c r="E8" s="25"/>
      <c r="F8" s="23">
        <v>1</v>
      </c>
      <c r="G8" s="24">
        <v>0</v>
      </c>
      <c r="H8" s="3">
        <f t="shared" si="0"/>
        <v>0</v>
      </c>
    </row>
    <row r="9" spans="1:10" s="4" customFormat="1" ht="25.5" x14ac:dyDescent="0.2">
      <c r="A9" s="19">
        <v>1.4</v>
      </c>
      <c r="B9" s="2" t="s">
        <v>16</v>
      </c>
      <c r="C9" s="20" t="s">
        <v>13</v>
      </c>
      <c r="D9" s="21">
        <v>2.5</v>
      </c>
      <c r="E9" s="25"/>
      <c r="F9" s="23">
        <v>0.5</v>
      </c>
      <c r="G9" s="24">
        <v>0</v>
      </c>
      <c r="H9" s="3">
        <f t="shared" si="0"/>
        <v>0</v>
      </c>
    </row>
    <row r="10" spans="1:10" s="4" customFormat="1" ht="12.75" x14ac:dyDescent="0.2">
      <c r="A10" s="54" t="s">
        <v>17</v>
      </c>
      <c r="B10" s="55"/>
      <c r="C10" s="55"/>
      <c r="D10" s="55"/>
      <c r="E10" s="55"/>
      <c r="F10" s="56"/>
      <c r="G10" s="38">
        <v>0</v>
      </c>
      <c r="H10" s="3">
        <f>H6+H7+H8</f>
        <v>0</v>
      </c>
    </row>
    <row r="11" spans="1:10" s="4" customFormat="1" ht="12.75" x14ac:dyDescent="0.2">
      <c r="A11" s="27"/>
      <c r="B11" s="57" t="s">
        <v>18</v>
      </c>
      <c r="C11" s="57"/>
      <c r="D11" s="57"/>
      <c r="E11" s="57"/>
      <c r="F11" s="57"/>
      <c r="G11" s="35">
        <v>2</v>
      </c>
      <c r="H11" s="3">
        <f>G11</f>
        <v>2</v>
      </c>
    </row>
    <row r="12" spans="1:10" s="4" customFormat="1" ht="13.5" thickBot="1" x14ac:dyDescent="0.25">
      <c r="A12" s="27"/>
      <c r="B12" s="58" t="s">
        <v>19</v>
      </c>
      <c r="C12" s="55"/>
      <c r="D12" s="55"/>
      <c r="E12" s="55"/>
      <c r="F12" s="56"/>
      <c r="G12" s="38">
        <f>ROUNDUP(G10*G11,0)</f>
        <v>0</v>
      </c>
      <c r="H12" s="3">
        <f>H10*H11</f>
        <v>0</v>
      </c>
      <c r="I12" s="26"/>
      <c r="J12" s="26"/>
    </row>
    <row r="13" spans="1:10" s="4" customFormat="1" ht="12.75" x14ac:dyDescent="0.2">
      <c r="A13" s="18">
        <v>2</v>
      </c>
      <c r="B13" s="51" t="s">
        <v>20</v>
      </c>
      <c r="C13" s="52"/>
      <c r="D13" s="52"/>
      <c r="E13" s="52"/>
      <c r="F13" s="52"/>
      <c r="G13" s="53"/>
      <c r="H13" s="3"/>
    </row>
    <row r="14" spans="1:10" s="4" customFormat="1" ht="25.5" x14ac:dyDescent="0.2">
      <c r="A14" s="19">
        <v>2.1</v>
      </c>
      <c r="B14" s="1" t="s">
        <v>21</v>
      </c>
      <c r="C14" s="20" t="s">
        <v>22</v>
      </c>
      <c r="D14" s="21">
        <v>2.5</v>
      </c>
      <c r="E14" s="22"/>
      <c r="F14" s="23">
        <v>1</v>
      </c>
      <c r="G14" s="41">
        <f>+D14*E14*F14</f>
        <v>0</v>
      </c>
      <c r="H14" s="3">
        <f>E14*1</f>
        <v>0</v>
      </c>
      <c r="I14" s="31"/>
      <c r="J14" s="3"/>
    </row>
    <row r="15" spans="1:10" s="4" customFormat="1" ht="15" customHeight="1" x14ac:dyDescent="0.2">
      <c r="A15" s="54" t="s">
        <v>23</v>
      </c>
      <c r="B15" s="55"/>
      <c r="C15" s="55"/>
      <c r="D15" s="55"/>
      <c r="E15" s="55"/>
      <c r="F15" s="56"/>
      <c r="G15" s="38">
        <f>SUM(G14:G14)</f>
        <v>0</v>
      </c>
      <c r="H15" s="3">
        <f>H14</f>
        <v>0</v>
      </c>
    </row>
    <row r="16" spans="1:10" s="4" customFormat="1" ht="12.75" x14ac:dyDescent="0.2">
      <c r="A16" s="54" t="s">
        <v>24</v>
      </c>
      <c r="B16" s="55"/>
      <c r="C16" s="55"/>
      <c r="D16" s="55"/>
      <c r="E16" s="55"/>
      <c r="F16" s="56"/>
      <c r="G16" s="38">
        <v>0</v>
      </c>
      <c r="H16" s="3">
        <f>H12+H15</f>
        <v>0</v>
      </c>
      <c r="I16" s="37"/>
    </row>
    <row r="17" spans="1:12" s="4" customFormat="1" ht="12.75" x14ac:dyDescent="0.2">
      <c r="A17" s="59" t="s">
        <v>25</v>
      </c>
      <c r="B17" s="59"/>
      <c r="C17" s="59"/>
      <c r="D17" s="59"/>
      <c r="E17" s="59"/>
      <c r="F17" s="59"/>
      <c r="G17" s="38">
        <v>0</v>
      </c>
      <c r="H17" s="3">
        <f ca="1">H19*7.9%</f>
        <v>4.9980871685040518E-12</v>
      </c>
      <c r="I17" s="37"/>
    </row>
    <row r="18" spans="1:12" s="4" customFormat="1" ht="12.75" x14ac:dyDescent="0.2">
      <c r="A18" s="59" t="s">
        <v>26</v>
      </c>
      <c r="B18" s="59"/>
      <c r="C18" s="59"/>
      <c r="D18" s="59"/>
      <c r="E18" s="59"/>
      <c r="F18" s="59"/>
      <c r="G18" s="38">
        <v>0</v>
      </c>
      <c r="H18" s="3" t="e">
        <f>H21*(#REF!+#REF!)</f>
        <v>#REF!</v>
      </c>
      <c r="I18" s="37"/>
    </row>
    <row r="19" spans="1:12" s="4" customFormat="1" ht="12.75" x14ac:dyDescent="0.2">
      <c r="A19" s="59" t="s">
        <v>17</v>
      </c>
      <c r="B19" s="59"/>
      <c r="C19" s="59"/>
      <c r="D19" s="59"/>
      <c r="E19" s="59"/>
      <c r="F19" s="59"/>
      <c r="G19" s="38">
        <v>0</v>
      </c>
      <c r="H19" s="3">
        <f ca="1">H16+H17+H18</f>
        <v>4.9980871685040518E-12</v>
      </c>
      <c r="I19" s="37"/>
    </row>
    <row r="20" spans="1:12" s="4" customFormat="1" ht="15" customHeight="1" x14ac:dyDescent="0.2">
      <c r="A20" s="59" t="s">
        <v>27</v>
      </c>
      <c r="B20" s="59"/>
      <c r="C20" s="59"/>
      <c r="D20" s="59"/>
      <c r="E20" s="59"/>
      <c r="F20" s="28">
        <v>0.19</v>
      </c>
      <c r="G20" s="38">
        <v>0</v>
      </c>
      <c r="H20" s="3">
        <f>ROUND(H16*F20,0)</f>
        <v>0</v>
      </c>
      <c r="I20" s="37"/>
    </row>
    <row r="21" spans="1:12" s="4" customFormat="1" ht="13.5" thickBot="1" x14ac:dyDescent="0.25">
      <c r="A21" s="44" t="s">
        <v>28</v>
      </c>
      <c r="B21" s="45"/>
      <c r="C21" s="45"/>
      <c r="D21" s="45"/>
      <c r="E21" s="45"/>
      <c r="F21" s="46"/>
      <c r="G21" s="39">
        <f>+I21</f>
        <v>0</v>
      </c>
      <c r="H21" s="3">
        <f>+H16+H20</f>
        <v>0</v>
      </c>
      <c r="I21" s="37"/>
      <c r="K21" s="37"/>
      <c r="L21" s="42"/>
    </row>
    <row r="22" spans="1:12" x14ac:dyDescent="0.2">
      <c r="H22" s="30"/>
      <c r="K22" s="43"/>
    </row>
    <row r="23" spans="1:12" x14ac:dyDescent="0.2">
      <c r="G23" s="30"/>
    </row>
    <row r="24" spans="1:12" x14ac:dyDescent="0.2">
      <c r="G24" s="36"/>
    </row>
    <row r="25" spans="1:12" x14ac:dyDescent="0.2">
      <c r="G25" s="30"/>
    </row>
  </sheetData>
  <mergeCells count="14">
    <mergeCell ref="A21:F21"/>
    <mergeCell ref="A1:G1"/>
    <mergeCell ref="B2:G2"/>
    <mergeCell ref="B5:G5"/>
    <mergeCell ref="A10:F10"/>
    <mergeCell ref="B11:F11"/>
    <mergeCell ref="B12:F12"/>
    <mergeCell ref="B13:G13"/>
    <mergeCell ref="A17:F17"/>
    <mergeCell ref="A18:F18"/>
    <mergeCell ref="A19:F19"/>
    <mergeCell ref="A15:F15"/>
    <mergeCell ref="A16:F16"/>
    <mergeCell ref="A20:E20"/>
  </mergeCells>
  <phoneticPr fontId="7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ESPERANZA DIAZ SALAMANCA</dc:creator>
  <cp:keywords/>
  <dc:description/>
  <cp:lastModifiedBy>MANUELA CASTAÑO MONTOYA</cp:lastModifiedBy>
  <cp:revision/>
  <cp:lastPrinted>2026-06-24T14:20:41Z</cp:lastPrinted>
  <dcterms:created xsi:type="dcterms:W3CDTF">2024-07-05T19:33:11Z</dcterms:created>
  <dcterms:modified xsi:type="dcterms:W3CDTF">2026-06-24T14:20:56Z</dcterms:modified>
  <cp:category/>
  <cp:contentStatus/>
</cp:coreProperties>
</file>