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CONTRATACION 2026\PPP\Desarrollo Rural\INSUMOS Z 10, 11 Y 13\"/>
    </mc:Choice>
  </mc:AlternateContent>
  <bookViews>
    <workbookView xWindow="-120" yWindow="-120" windowWidth="29040" windowHeight="158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<sst xmlns="http://schemas.openxmlformats.org/spreadsheetml/2006/main" count="171" uniqueCount="107">
  <si>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</si>
  <si>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</si>
  <si>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</si>
  <si>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</si>
  <si>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</si>
  <si>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</si>
  <si>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</si>
  <si>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</si>
  <si>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</si>
  <si>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</si>
  <si>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</si>
  <si>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</si>
  <si>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</si>
  <si>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</si>
  <si>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</si>
  <si>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</si>
  <si>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</si>
  <si>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</si>
  <si>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</si>
  <si>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</si>
  <si>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</si>
  <si>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</si>
  <si>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</si>
  <si>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</si>
  <si>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</si>
  <si>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</si>
  <si>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</si>
  <si>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</si>
  <si>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</si>
  <si>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</si>
  <si>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</si>
  <si>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</si>
  <si>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</si>
  <si>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</si>
  <si>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</si>
  <si>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</si>
  <si>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</si>
  <si>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</si>
  <si>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</si>
  <si>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</si>
  <si>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Santiago Jaramillo Velez</t>
  </si>
  <si>
    <t>Interno</t>
  </si>
  <si>
    <t>Medio</t>
  </si>
  <si>
    <t>Bajo</t>
  </si>
  <si>
    <t>Si</t>
  </si>
  <si>
    <t>Entidad Contratante</t>
  </si>
  <si>
    <t>Ejecución</t>
  </si>
  <si>
    <t>Operacional</t>
  </si>
  <si>
    <t>Contratista</t>
  </si>
  <si>
    <t>Hasta la fecha establecida como finalización del contrato</t>
  </si>
  <si>
    <t>Específico</t>
  </si>
  <si>
    <t>Alto</t>
  </si>
  <si>
    <t>Falta de expedición del registro presupuestal</t>
  </si>
  <si>
    <t>Seguimiento por parte del profesional encargado del proceso y compromiso por parte de la Unidad ejecutora encargada de realizar la solicitud de RDP</t>
  </si>
  <si>
    <t>Etapa de Ejecución del contrato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</si>
  <si>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</si>
  <si>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</si>
  <si>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</si>
  <si>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</si>
  <si>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</si>
  <si>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</si>
  <si>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</si>
  <si>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</si>
  <si>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Enfermedad de COVID-19 en el que hacer de sus funciones</t>
  </si>
  <si>
    <t>Funcionario incapacitado lo que puede ocacionar retraso en las acciones adelantadas</t>
  </si>
  <si>
    <t>Extremo</t>
  </si>
  <si>
    <t>Uso obligatorio de los elementos de protección personal entregados por el área de talento humano, la secretaría de salud y siempre mantener el distanciamiento social obligatorio en el desarrollo de sus funciones</t>
  </si>
  <si>
    <t>Inmediato</t>
  </si>
  <si>
    <t>Hasta finalizar el contrato</t>
  </si>
  <si>
    <t>Se firma planilla de entrega de elementos de protección personal y se verifica por parte del supervisor el uso constante de estos</t>
  </si>
  <si>
    <t xml:space="preserve">Retraso en el inicio de la ejecución del contrato lo que genera a su vez un incumplimiento en las obligaciones  planteadas por la Secretaría de Medio Ambiente y  necesaramente implica una modificación al valor, plazo y forma de pago del contrato. </t>
  </si>
  <si>
    <t>Por evento</t>
  </si>
  <si>
    <t xml:space="preserve">Retardo en la realización de las labores que se le asignan al contratitsta, lo que genera un incumplimiento de metas de la Secretaría de Medio Ambiente. </t>
  </si>
  <si>
    <t xml:space="preserve">errores en la elaboracion de documentos internos </t>
  </si>
  <si>
    <t>funcionario sin las competencias necesarias para realizar asesoria en tramites financieros</t>
  </si>
  <si>
    <t>Revisión de experiencia que sea coherente con las funciones que va a desarrollar</t>
  </si>
  <si>
    <t>Seguimiento al cumplimiento de las funciones adecuadamente</t>
  </si>
  <si>
    <t>Diario</t>
  </si>
  <si>
    <t>externo</t>
  </si>
  <si>
    <t>ejecucion</t>
  </si>
  <si>
    <t xml:space="preserve">sociales y politicos </t>
  </si>
  <si>
    <t xml:space="preserve">Realizacion de huelgas y paros del sector de transportes  que impiden la entrega de los insumos  dentro de los tiempos establecidos en el contrato </t>
  </si>
  <si>
    <t>En caso de resultar ganador un proveedor fuera de Antioquia, este hceho retrasaría la entrega de insumos al generar desabastecimientos comerciales de los artículos contratados.</t>
  </si>
  <si>
    <t>bajo</t>
  </si>
  <si>
    <t xml:space="preserve">contratista </t>
  </si>
  <si>
    <t>mitigar a través de solicitud de extensión de tiempo de entrega o en caso de prolongarse la situación, el contratista deberá generar estrategias o alianzas comerciales con proveedores de orden local que permitan abastecer y entregar los artículos requeridos por el Municipio de Envigado en el menor tiempo posible.</t>
  </si>
  <si>
    <t>si</t>
  </si>
  <si>
    <t xml:space="preserve">Desde inicio del contrato </t>
  </si>
  <si>
    <t xml:space="preserve">plazo de ejecucion </t>
  </si>
  <si>
    <t xml:space="preserve">reunion, informe de supervision </t>
  </si>
  <si>
    <t xml:space="preserve">permanente </t>
  </si>
  <si>
    <t>especifico</t>
  </si>
  <si>
    <t>operacional</t>
  </si>
  <si>
    <t>Desabastecimiento de insumos para la correcta entrega de los pedidos por parte del proveedor</t>
  </si>
  <si>
    <t xml:space="preserve">Es un obstaculo para el correcto desarrollo del objeto contractual  pero permite la ejecucion del contrato siempre que el proveedor establezca estartegias para la entrega y de cumplimiento con la entrega de los artículos requeridos. </t>
  </si>
  <si>
    <t>mitigar a través de generar estrategias o alianzas comerciales con proveedores de orden local que permitan abastecer y entregar los artículos requeridos por el Municipio de Envigado en el menor tiempo posible.</t>
  </si>
  <si>
    <t xml:space="preserve">Desde inicio de la ejecución </t>
  </si>
  <si>
    <t>económicos y politicos</t>
  </si>
  <si>
    <t>Incremento en los costos de mercado para los insumos requeridos en el contrato.</t>
  </si>
  <si>
    <t>Obstruye la ejecucion del objeto contractual de manera sustancial ya que podría afectar los costos de ejecución y utilidad para el contratista, lo cual podría llevar a una perdida económica para él y a que se interrumpa la entrega de insumos obstaculizando la ejecución del contrato.</t>
  </si>
  <si>
    <t>medio</t>
  </si>
  <si>
    <t xml:space="preserve">mitigar </t>
  </si>
  <si>
    <t xml:space="preserve">En la Evaluacion </t>
  </si>
  <si>
    <r>
      <t xml:space="preserve">Incremento en los impuestos municipales y nacionales a declarar por el proveedor que pueden resultar en un incremento de costos para el contrato  </t>
    </r>
    <r>
      <rPr>
        <sz val="11"/>
        <color theme="1"/>
        <rFont val="Calibri"/>
        <family val="2"/>
        <scheme val="minor"/>
      </rPr>
      <t/>
    </r>
  </si>
  <si>
    <t>SUMINISTRO DE INSUMOS Y SERVICIOS AGROPECUARIOS COMO APOYO A LOS PRODUCTORES RURALES PARA EL MEJORAMIENTO DE LA PRODUCTIVIDAD Y COMPETITIVIDAD EN EL MUNICIPIO DE ENVIGADO.</t>
  </si>
  <si>
    <t>ENV-15-30-1284-26</t>
  </si>
  <si>
    <t>Cristian Mejía Gallego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</si>
</sst>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2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textRotation="90" wrapText="1"/>
    </xf>
    <xf numFmtId="17" fontId="12" fillId="0" borderId="1" xfId="0" applyNumberFormat="1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textRotation="90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566698</xdr:colOff>
      <xdr:row>0</xdr:row>
      <xdr:rowOff>143284</xdr:rowOff>
    </xdr:from>
    <xdr:to>
      <xdr:col>2</xdr:col>
      <xdr:colOff>534866</xdr:colOff>
      <xdr:row>2</xdr:row>
      <xdr:rowOff>235507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698" y="143284"/>
          <a:ext cx="1492168" cy="1088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594534</xdr:colOff>
      <xdr:row>20</xdr:row>
      <xdr:rowOff>5603</xdr:rowOff>
    </xdr:from>
    <xdr:to>
      <xdr:col>12</xdr:col>
      <xdr:colOff>529086</xdr:colOff>
      <xdr:row>34</xdr:row>
      <xdr:rowOff>168242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6534" y="12735485"/>
          <a:ext cx="8798405" cy="5115639"/>
        </a:xfrm>
        <a:prstGeom prst="rect">
          <a:avLst/>
        </a:prstGeom>
      </xdr:spPr>
    </xdr:pic>
    <xdr:clientData/>
  </xdr:twoCellAnchor>
  <xdr:twoCellAnchor editAs="oneCell">
    <xdr:from>
      <xdr:col>18</xdr:col>
      <xdr:colOff>169956</xdr:colOff>
      <xdr:row>28</xdr:row>
      <xdr:rowOff>122019</xdr:rowOff>
    </xdr:from>
    <xdr:to>
      <xdr:col>22</xdr:col>
      <xdr:colOff>660393</xdr:colOff>
      <xdr:row>31</xdr:row>
      <xdr:rowOff>8102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67809" y="14375901"/>
          <a:ext cx="3538437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topLeftCell="A2" zoomScale="85" zoomScaleNormal="85" workbookViewId="0">
      <selection activeCell="T8" sqref="T8:T10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6"/>
      <c r="B1" s="26"/>
      <c r="C1" s="26"/>
      <c r="D1" s="26"/>
      <c r="E1" s="32" t="s">
        <v>6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26" t="s">
        <v>10</v>
      </c>
      <c r="U1" s="26"/>
      <c r="V1" s="26"/>
      <c r="W1" s="26"/>
    </row>
    <row r="2" spans="1:25" ht="30.75" customHeight="1" x14ac:dyDescent="0.25">
      <c r="A2" s="26"/>
      <c r="B2" s="26"/>
      <c r="C2" s="26"/>
      <c r="D2" s="26"/>
      <c r="E2" s="32" t="s">
        <v>7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6" t="s">
        <v>38</v>
      </c>
      <c r="U2" s="26"/>
      <c r="V2" s="26"/>
      <c r="W2" s="26"/>
    </row>
    <row r="3" spans="1:25" ht="30.75" customHeight="1" x14ac:dyDescent="0.25">
      <c r="A3" s="26"/>
      <c r="B3" s="26"/>
      <c r="C3" s="26"/>
      <c r="D3" s="26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6" t="s">
        <v>11</v>
      </c>
      <c r="U3" s="26"/>
      <c r="V3" s="26"/>
      <c r="W3" s="26"/>
    </row>
    <row r="4" spans="1:25" ht="30.75" customHeight="1" x14ac:dyDescent="0.25">
      <c r="A4" s="36" t="s">
        <v>32</v>
      </c>
      <c r="B4" s="36"/>
      <c r="C4" s="36"/>
      <c r="D4" s="37"/>
      <c r="E4" s="40" t="s">
        <v>105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27" t="s">
        <v>34</v>
      </c>
      <c r="U4" s="28"/>
      <c r="V4" s="29">
        <v>46190</v>
      </c>
      <c r="W4" s="28"/>
    </row>
    <row r="5" spans="1:25" ht="30.75" customHeight="1" x14ac:dyDescent="0.25">
      <c r="A5" s="38"/>
      <c r="B5" s="38"/>
      <c r="C5" s="38"/>
      <c r="D5" s="39"/>
      <c r="E5" s="43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" t="s">
        <v>36</v>
      </c>
      <c r="U5" s="27" t="s">
        <v>40</v>
      </c>
      <c r="V5" s="30"/>
      <c r="W5" s="28"/>
    </row>
    <row r="6" spans="1:25" ht="30.75" customHeight="1" x14ac:dyDescent="0.25">
      <c r="A6" s="40" t="s">
        <v>33</v>
      </c>
      <c r="B6" s="41"/>
      <c r="C6" s="41"/>
      <c r="D6" s="42"/>
      <c r="E6" s="40" t="s">
        <v>104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2"/>
      <c r="T6" s="4" t="s">
        <v>35</v>
      </c>
      <c r="U6" s="27" t="s">
        <v>106</v>
      </c>
      <c r="V6" s="30"/>
      <c r="W6" s="28"/>
    </row>
    <row r="7" spans="1:25" ht="30.75" customHeight="1" x14ac:dyDescent="0.25">
      <c r="A7" s="43"/>
      <c r="B7" s="44"/>
      <c r="C7" s="44"/>
      <c r="D7" s="45"/>
      <c r="E7" s="43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  <c r="T7" s="4" t="s">
        <v>37</v>
      </c>
      <c r="U7" s="27" t="s">
        <v>106</v>
      </c>
      <c r="V7" s="30"/>
      <c r="W7" s="28"/>
    </row>
    <row r="8" spans="1:25" ht="51.75" customHeight="1" x14ac:dyDescent="0.25">
      <c r="A8" s="34" t="s">
        <v>13</v>
      </c>
      <c r="B8" s="34" t="s">
        <v>14</v>
      </c>
      <c r="C8" s="34" t="s">
        <v>15</v>
      </c>
      <c r="D8" s="34" t="s">
        <v>16</v>
      </c>
      <c r="E8" s="47" t="s">
        <v>17</v>
      </c>
      <c r="F8" s="34" t="s">
        <v>18</v>
      </c>
      <c r="G8" s="34" t="s">
        <v>19</v>
      </c>
      <c r="H8" s="34" t="s">
        <v>20</v>
      </c>
      <c r="I8" s="34" t="s">
        <v>21</v>
      </c>
      <c r="J8" s="34" t="s">
        <v>22</v>
      </c>
      <c r="K8" s="34" t="s">
        <v>23</v>
      </c>
      <c r="L8" s="24" t="s">
        <v>24</v>
      </c>
      <c r="M8" s="24" t="s">
        <v>25</v>
      </c>
      <c r="N8" s="31" t="s">
        <v>3</v>
      </c>
      <c r="O8" s="31"/>
      <c r="P8" s="31"/>
      <c r="Q8" s="31"/>
      <c r="R8" s="24" t="s">
        <v>26</v>
      </c>
      <c r="S8" s="24" t="s">
        <v>27</v>
      </c>
      <c r="T8" s="24" t="s">
        <v>28</v>
      </c>
      <c r="U8" s="24" t="s">
        <v>29</v>
      </c>
      <c r="V8" s="31" t="s">
        <v>4</v>
      </c>
      <c r="W8" s="31"/>
      <c r="X8" s="2"/>
    </row>
    <row r="9" spans="1:25" ht="57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25"/>
      <c r="M9" s="25"/>
      <c r="N9" s="25" t="s">
        <v>0</v>
      </c>
      <c r="O9" s="25" t="s">
        <v>1</v>
      </c>
      <c r="P9" s="25" t="s">
        <v>5</v>
      </c>
      <c r="Q9" s="25" t="s">
        <v>2</v>
      </c>
      <c r="R9" s="25"/>
      <c r="S9" s="25"/>
      <c r="T9" s="25"/>
      <c r="U9" s="25"/>
      <c r="V9" s="25" t="s">
        <v>30</v>
      </c>
      <c r="W9" s="25" t="s">
        <v>31</v>
      </c>
      <c r="X9" s="2"/>
    </row>
    <row r="10" spans="1:25" ht="77.25" customHeight="1" x14ac:dyDescent="0.25">
      <c r="A10" s="46"/>
      <c r="B10" s="46"/>
      <c r="C10" s="46"/>
      <c r="D10" s="46"/>
      <c r="E10" s="46"/>
      <c r="F10" s="46"/>
      <c r="G10" s="46"/>
      <c r="H10" s="35"/>
      <c r="I10" s="35"/>
      <c r="J10" s="35"/>
      <c r="K10" s="3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"/>
    </row>
    <row r="11" spans="1:25" ht="409.5" x14ac:dyDescent="0.25">
      <c r="A11" s="48">
        <v>1</v>
      </c>
      <c r="B11" s="49" t="s">
        <v>39</v>
      </c>
      <c r="C11" s="49" t="s">
        <v>78</v>
      </c>
      <c r="D11" s="49" t="s">
        <v>79</v>
      </c>
      <c r="E11" s="49" t="s">
        <v>80</v>
      </c>
      <c r="F11" s="50" t="s">
        <v>81</v>
      </c>
      <c r="G11" s="50" t="s">
        <v>82</v>
      </c>
      <c r="H11" s="51">
        <v>1</v>
      </c>
      <c r="I11" s="51">
        <v>1</v>
      </c>
      <c r="J11" s="51">
        <v>2</v>
      </c>
      <c r="K11" s="51" t="s">
        <v>83</v>
      </c>
      <c r="L11" s="49" t="s">
        <v>84</v>
      </c>
      <c r="M11" s="51" t="s">
        <v>85</v>
      </c>
      <c r="N11" s="51">
        <v>1</v>
      </c>
      <c r="O11" s="51">
        <v>1</v>
      </c>
      <c r="P11" s="51">
        <v>1</v>
      </c>
      <c r="Q11" s="51" t="s">
        <v>83</v>
      </c>
      <c r="R11" s="51" t="s">
        <v>86</v>
      </c>
      <c r="S11" s="51" t="s">
        <v>84</v>
      </c>
      <c r="T11" s="51" t="s">
        <v>87</v>
      </c>
      <c r="U11" s="51" t="s">
        <v>88</v>
      </c>
      <c r="V11" s="51" t="s">
        <v>89</v>
      </c>
      <c r="W11" s="51" t="s">
        <v>90</v>
      </c>
      <c r="X11" s="1">
        <v>1</v>
      </c>
      <c r="Y11" s="1" t="s">
        <v>8</v>
      </c>
    </row>
    <row r="12" spans="1:25" ht="288" x14ac:dyDescent="0.25">
      <c r="A12" s="48">
        <v>2</v>
      </c>
      <c r="B12" s="49" t="s">
        <v>91</v>
      </c>
      <c r="C12" s="49" t="s">
        <v>78</v>
      </c>
      <c r="D12" s="49" t="s">
        <v>79</v>
      </c>
      <c r="E12" s="49" t="s">
        <v>92</v>
      </c>
      <c r="F12" s="52" t="s">
        <v>93</v>
      </c>
      <c r="G12" s="52" t="s">
        <v>94</v>
      </c>
      <c r="H12" s="51">
        <v>1</v>
      </c>
      <c r="I12" s="51">
        <v>2</v>
      </c>
      <c r="J12" s="51">
        <v>2</v>
      </c>
      <c r="K12" s="51" t="s">
        <v>83</v>
      </c>
      <c r="L12" s="49" t="s">
        <v>84</v>
      </c>
      <c r="M12" s="51" t="s">
        <v>95</v>
      </c>
      <c r="N12" s="51">
        <v>1</v>
      </c>
      <c r="O12" s="51">
        <v>1</v>
      </c>
      <c r="P12" s="51">
        <v>2</v>
      </c>
      <c r="Q12" s="51" t="s">
        <v>83</v>
      </c>
      <c r="R12" s="51" t="s">
        <v>86</v>
      </c>
      <c r="S12" s="51" t="s">
        <v>84</v>
      </c>
      <c r="T12" s="51" t="s">
        <v>96</v>
      </c>
      <c r="U12" s="51" t="s">
        <v>88</v>
      </c>
      <c r="V12" s="51" t="s">
        <v>89</v>
      </c>
      <c r="W12" s="51" t="s">
        <v>90</v>
      </c>
      <c r="X12" s="1">
        <v>2</v>
      </c>
      <c r="Y12" s="1" t="s">
        <v>9</v>
      </c>
    </row>
    <row r="13" spans="1:25" ht="306" x14ac:dyDescent="0.25">
      <c r="A13" s="48">
        <v>3</v>
      </c>
      <c r="B13" s="49" t="s">
        <v>39</v>
      </c>
      <c r="C13" s="49" t="s">
        <v>78</v>
      </c>
      <c r="D13" s="49" t="s">
        <v>79</v>
      </c>
      <c r="E13" s="49" t="s">
        <v>97</v>
      </c>
      <c r="F13" s="50" t="s">
        <v>98</v>
      </c>
      <c r="G13" s="50" t="s">
        <v>99</v>
      </c>
      <c r="H13" s="50">
        <v>1</v>
      </c>
      <c r="I13" s="50">
        <v>3</v>
      </c>
      <c r="J13" s="50">
        <v>2</v>
      </c>
      <c r="K13" s="50" t="s">
        <v>100</v>
      </c>
      <c r="L13" s="53" t="s">
        <v>84</v>
      </c>
      <c r="M13" s="50" t="s">
        <v>101</v>
      </c>
      <c r="N13" s="50">
        <v>1</v>
      </c>
      <c r="O13" s="50">
        <v>3</v>
      </c>
      <c r="P13" s="51">
        <v>3</v>
      </c>
      <c r="Q13" s="50" t="s">
        <v>100</v>
      </c>
      <c r="R13" s="50" t="s">
        <v>86</v>
      </c>
      <c r="S13" s="50" t="s">
        <v>84</v>
      </c>
      <c r="T13" s="50" t="s">
        <v>87</v>
      </c>
      <c r="U13" s="50" t="s">
        <v>88</v>
      </c>
      <c r="V13" s="50" t="s">
        <v>102</v>
      </c>
      <c r="W13" s="50" t="s">
        <v>90</v>
      </c>
    </row>
    <row r="14" spans="1:25" ht="306" x14ac:dyDescent="0.25">
      <c r="A14" s="48">
        <v>4</v>
      </c>
      <c r="B14" s="49" t="s">
        <v>39</v>
      </c>
      <c r="C14" s="49" t="s">
        <v>78</v>
      </c>
      <c r="D14" s="49" t="s">
        <v>79</v>
      </c>
      <c r="E14" s="49" t="s">
        <v>97</v>
      </c>
      <c r="F14" s="50" t="s">
        <v>103</v>
      </c>
      <c r="G14" s="50" t="s">
        <v>99</v>
      </c>
      <c r="H14" s="51">
        <v>1</v>
      </c>
      <c r="I14" s="50">
        <v>3</v>
      </c>
      <c r="J14" s="50">
        <v>2</v>
      </c>
      <c r="K14" s="50" t="s">
        <v>83</v>
      </c>
      <c r="L14" s="53" t="s">
        <v>84</v>
      </c>
      <c r="M14" s="50" t="s">
        <v>101</v>
      </c>
      <c r="N14" s="50">
        <v>1</v>
      </c>
      <c r="O14" s="50">
        <v>3</v>
      </c>
      <c r="P14" s="50">
        <v>3</v>
      </c>
      <c r="Q14" s="50" t="s">
        <v>100</v>
      </c>
      <c r="R14" s="50" t="s">
        <v>86</v>
      </c>
      <c r="S14" s="50" t="s">
        <v>84</v>
      </c>
      <c r="T14" s="50" t="s">
        <v>87</v>
      </c>
      <c r="U14" s="50" t="s">
        <v>88</v>
      </c>
      <c r="V14" s="50" t="s">
        <v>102</v>
      </c>
      <c r="W14" s="50" t="s">
        <v>90</v>
      </c>
    </row>
    <row r="15" spans="1:25" ht="384.75" x14ac:dyDescent="0.25">
      <c r="A15" s="15">
        <v>5</v>
      </c>
      <c r="B15" s="16" t="s">
        <v>39</v>
      </c>
      <c r="C15" s="16" t="s">
        <v>41</v>
      </c>
      <c r="D15" s="16" t="s">
        <v>46</v>
      </c>
      <c r="E15" s="16" t="s">
        <v>47</v>
      </c>
      <c r="F15" s="17" t="s">
        <v>52</v>
      </c>
      <c r="G15" s="17" t="s">
        <v>70</v>
      </c>
      <c r="H15" s="16">
        <v>2</v>
      </c>
      <c r="I15" s="16">
        <v>4</v>
      </c>
      <c r="J15" s="21">
        <v>6</v>
      </c>
      <c r="K15" s="21" t="s">
        <v>51</v>
      </c>
      <c r="L15" s="16" t="s">
        <v>45</v>
      </c>
      <c r="M15" s="17" t="s">
        <v>53</v>
      </c>
      <c r="N15" s="16">
        <v>1</v>
      </c>
      <c r="O15" s="16">
        <v>2</v>
      </c>
      <c r="P15" s="19">
        <v>3</v>
      </c>
      <c r="Q15" s="19" t="s">
        <v>43</v>
      </c>
      <c r="R15" s="16" t="s">
        <v>44</v>
      </c>
      <c r="S15" s="16" t="s">
        <v>45</v>
      </c>
      <c r="T15" s="17" t="s">
        <v>54</v>
      </c>
      <c r="U15" s="17" t="s">
        <v>54</v>
      </c>
      <c r="V15" s="17" t="s">
        <v>55</v>
      </c>
      <c r="W15" s="17" t="s">
        <v>71</v>
      </c>
    </row>
    <row r="16" spans="1:25" ht="270.75" x14ac:dyDescent="0.25">
      <c r="A16" s="15">
        <v>6</v>
      </c>
      <c r="B16" s="16" t="s">
        <v>56</v>
      </c>
      <c r="C16" s="16" t="s">
        <v>41</v>
      </c>
      <c r="D16" s="16" t="s">
        <v>57</v>
      </c>
      <c r="E16" s="16" t="s">
        <v>47</v>
      </c>
      <c r="F16" s="17" t="s">
        <v>58</v>
      </c>
      <c r="G16" s="17" t="s">
        <v>72</v>
      </c>
      <c r="H16" s="16">
        <v>3</v>
      </c>
      <c r="I16" s="16">
        <v>2</v>
      </c>
      <c r="J16" s="18">
        <v>5</v>
      </c>
      <c r="K16" s="18" t="s">
        <v>59</v>
      </c>
      <c r="L16" s="16" t="s">
        <v>45</v>
      </c>
      <c r="M16" s="17" t="s">
        <v>60</v>
      </c>
      <c r="N16" s="16">
        <v>2</v>
      </c>
      <c r="O16" s="16">
        <v>2</v>
      </c>
      <c r="P16" s="19">
        <v>4</v>
      </c>
      <c r="Q16" s="19" t="s">
        <v>43</v>
      </c>
      <c r="R16" s="16" t="s">
        <v>44</v>
      </c>
      <c r="S16" s="16" t="s">
        <v>45</v>
      </c>
      <c r="T16" s="17" t="s">
        <v>61</v>
      </c>
      <c r="U16" s="20" t="s">
        <v>49</v>
      </c>
      <c r="V16" s="17" t="s">
        <v>62</v>
      </c>
      <c r="W16" s="17" t="s">
        <v>71</v>
      </c>
    </row>
    <row r="17" spans="1:23" ht="115.5" x14ac:dyDescent="0.25">
      <c r="A17" s="15">
        <v>9</v>
      </c>
      <c r="B17" s="16" t="s">
        <v>50</v>
      </c>
      <c r="C17" s="16" t="s">
        <v>41</v>
      </c>
      <c r="D17" s="16" t="s">
        <v>46</v>
      </c>
      <c r="E17" s="16" t="s">
        <v>47</v>
      </c>
      <c r="F17" s="17" t="s">
        <v>73</v>
      </c>
      <c r="G17" s="17" t="s">
        <v>74</v>
      </c>
      <c r="H17" s="3">
        <v>3</v>
      </c>
      <c r="I17" s="3">
        <v>3</v>
      </c>
      <c r="J17" s="21">
        <v>6</v>
      </c>
      <c r="K17" s="21" t="s">
        <v>51</v>
      </c>
      <c r="L17" s="16" t="s">
        <v>48</v>
      </c>
      <c r="M17" s="17" t="s">
        <v>75</v>
      </c>
      <c r="N17" s="3">
        <v>3</v>
      </c>
      <c r="O17" s="3">
        <v>3</v>
      </c>
      <c r="P17" s="18">
        <v>5</v>
      </c>
      <c r="Q17" s="18" t="s">
        <v>42</v>
      </c>
      <c r="R17" s="22" t="s">
        <v>44</v>
      </c>
      <c r="S17" s="22" t="s">
        <v>48</v>
      </c>
      <c r="T17" s="23" t="s">
        <v>67</v>
      </c>
      <c r="U17" s="23" t="s">
        <v>68</v>
      </c>
      <c r="V17" s="23" t="s">
        <v>76</v>
      </c>
      <c r="W17" s="23" t="s">
        <v>77</v>
      </c>
    </row>
    <row r="18" spans="1:23" ht="220.5" x14ac:dyDescent="0.25">
      <c r="A18" s="6">
        <v>8</v>
      </c>
      <c r="B18" s="7" t="s">
        <v>50</v>
      </c>
      <c r="C18" s="7" t="s">
        <v>41</v>
      </c>
      <c r="D18" s="7" t="s">
        <v>46</v>
      </c>
      <c r="E18" s="7" t="s">
        <v>47</v>
      </c>
      <c r="F18" s="11" t="s">
        <v>63</v>
      </c>
      <c r="G18" s="11" t="s">
        <v>64</v>
      </c>
      <c r="H18" s="8">
        <v>4</v>
      </c>
      <c r="I18" s="8">
        <v>4</v>
      </c>
      <c r="J18" s="12">
        <v>8</v>
      </c>
      <c r="K18" s="13" t="s">
        <v>65</v>
      </c>
      <c r="L18" s="7" t="s">
        <v>48</v>
      </c>
      <c r="M18" s="5" t="s">
        <v>66</v>
      </c>
      <c r="N18" s="8">
        <v>2</v>
      </c>
      <c r="O18" s="8">
        <v>3</v>
      </c>
      <c r="P18" s="9">
        <v>5</v>
      </c>
      <c r="Q18" s="10" t="s">
        <v>42</v>
      </c>
      <c r="R18" s="11" t="s">
        <v>44</v>
      </c>
      <c r="S18" s="14" t="s">
        <v>48</v>
      </c>
      <c r="T18" s="5" t="s">
        <v>67</v>
      </c>
      <c r="U18" s="5" t="s">
        <v>68</v>
      </c>
      <c r="V18" s="5" t="s">
        <v>69</v>
      </c>
    </row>
    <row r="31" spans="1:23" ht="195" customHeight="1" x14ac:dyDescent="0.25">
      <c r="O31" s="33" t="s">
        <v>12</v>
      </c>
      <c r="P31" s="33"/>
      <c r="Q31" s="33"/>
      <c r="R31" s="33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1:R31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P11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2</formula>
      <formula>4</formula>
    </cfRule>
  </conditionalFormatting>
  <dataValidations count="2">
    <dataValidation type="list" allowBlank="1" showInputMessage="1" showErrorMessage="1" sqref="H17:I18 N17:O17">
      <formula1>$X$7:$X$10</formula1>
    </dataValidation>
    <dataValidation type="list" allowBlank="1" showInputMessage="1" showErrorMessage="1" sqref="N11:O14 H11:I14">
      <formula1>$X$7:$X$9</formula1>
    </dataValidation>
  </dataValidations>
  <pageMargins left="0.7" right="0.7" top="0.75" bottom="0.75" header="0.3" footer="0.3"/>
  <pageSetup paperSize="1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Johanna Andrea Muñoz Perez - Medio Ambiente</cp:lastModifiedBy>
  <dcterms:created xsi:type="dcterms:W3CDTF">2020-07-16T13:16:46Z</dcterms:created>
  <dcterms:modified xsi:type="dcterms:W3CDTF">2026-06-17T19:36:41Z</dcterms:modified>
</cp:coreProperties>
</file>