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01 Infraestructura y Valorizacion\09 daño panamericana\"/>
    </mc:Choice>
  </mc:AlternateContent>
  <xr:revisionPtr revIDLastSave="0" documentId="13_ncr:1_{9C712205-0E8F-49E6-ACE5-3B90BFB427CC}" xr6:coauthVersionLast="47" xr6:coauthVersionMax="47" xr10:uidLastSave="{00000000-0000-0000-0000-000000000000}"/>
  <bookViews>
    <workbookView xWindow="-120" yWindow="-120" windowWidth="25440" windowHeight="15390" xr2:uid="{00000000-000D-0000-FFFF-FFFF00000000}"/>
  </bookViews>
  <sheets>
    <sheet name="Matriz 1-Experiencia" sheetId="2" r:id="rId1"/>
  </sheets>
  <definedNames>
    <definedName name="_xlnm.Print_Area" localSheetId="0">'Matriz 1-Experiencia'!$A$1:$I$349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<sst xmlns="http://schemas.openxmlformats.org/spreadsheetml/2006/main" count="674" uniqueCount="386">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</sst>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8" fillId="3" borderId="12" xfId="0" applyFont="1" applyFill="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0" fontId="28"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8"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7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10" fillId="0" borderId="14" xfId="0" applyFont="1" applyBorder="1" applyAlignment="1">
      <alignment horizontal="center" vertical="center" wrapText="1"/>
    </xf>
    <xf numFmtId="0" fontId="7" fillId="3" borderId="41" xfId="0" applyFont="1" applyFill="1" applyBorder="1" applyAlignment="1">
      <alignment horizontal="center" vertical="center" wrapText="1"/>
    </xf>
    <xf numFmtId="0" fontId="12" fillId="0" borderId="16" xfId="0" applyFont="1" applyBorder="1" applyAlignment="1">
      <alignment horizontal="center" vertical="center" wrapText="1"/>
    </xf>
    <xf numFmtId="0" fontId="31"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6"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8" fillId="3" borderId="6" xfId="0" applyFont="1" applyFill="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19"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6" xfId="0" applyFont="1" applyBorder="1" applyAlignment="1">
      <alignment horizontal="justify"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8" fillId="0" borderId="6"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2" fillId="0" borderId="14"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2" fillId="0" borderId="9" xfId="0" applyFont="1" applyBorder="1" applyAlignment="1">
      <alignment horizontal="justify" vertical="center" wrapText="1"/>
    </xf>
    <xf numFmtId="0" fontId="12" fillId="0" borderId="18"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18"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34"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9"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27" fillId="4" borderId="12" xfId="0" applyFont="1" applyFill="1" applyBorder="1" applyAlignment="1">
      <alignment horizontal="center" vertical="center" wrapText="1"/>
    </xf>
    <xf numFmtId="0" fontId="27" fillId="4" borderId="13"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27" fillId="0" borderId="87"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71"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7" fillId="0" borderId="16" xfId="0" applyFont="1" applyBorder="1" applyAlignment="1">
      <alignment horizontal="center" vertical="center" wrapText="1"/>
    </xf>
    <xf numFmtId="49" fontId="10" fillId="0" borderId="8" xfId="0" applyNumberFormat="1" applyFont="1" applyBorder="1" applyAlignment="1">
      <alignment horizontal="center" vertical="center" wrapText="1"/>
    </xf>
    <xf numFmtId="0" fontId="12" fillId="4" borderId="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27" fillId="0" borderId="9" xfId="0" applyFont="1" applyBorder="1" applyAlignment="1">
      <alignment horizontal="center" vertical="center" wrapText="1"/>
    </xf>
    <xf numFmtId="0" fontId="28" fillId="4" borderId="9"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C10" zoomScaleNormal="100" zoomScaleSheetLayoutView="40" zoomScalePageLayoutView="10" workbookViewId="0">
      <selection activeCell="G164" sqref="G164:H164"/>
    </sheetView>
  </sheetViews>
  <sheetFormatPr baseColWidth="10" defaultColWidth="12.42578125" defaultRowHeight="15"/>
  <cols>
    <col min="1" max="2" width="3.7109375" customWidth="1"/>
    <col min="3" max="3" width="27.42578125" style="1" customWidth="1"/>
    <col min="4" max="4" width="42.5703125" style="1" customWidth="1"/>
    <col min="5" max="5" width="16.140625" style="2" customWidth="1"/>
    <col min="6" max="6" width="13.28515625" style="2" customWidth="1"/>
    <col min="7" max="7" width="75.140625" customWidth="1"/>
    <col min="8" max="8" width="61.42578125" customWidth="1"/>
    <col min="9" max="9" width="3.7109375" customWidth="1"/>
  </cols>
  <sheetData>
    <row r="1" spans="2:9" ht="15.75" thickBot="1"/>
    <row r="2" spans="2:9" ht="15.75" thickTop="1">
      <c r="B2" s="3"/>
      <c r="C2" s="4"/>
      <c r="D2" s="4"/>
      <c r="E2" s="5"/>
      <c r="F2" s="5"/>
      <c r="G2" s="6"/>
      <c r="H2" s="6"/>
      <c r="I2" s="7"/>
    </row>
    <row r="3" spans="2:9" ht="35.25" customHeight="1">
      <c r="B3" s="8"/>
      <c r="C3" s="262" t="s">
        <v>0</v>
      </c>
      <c r="D3" s="262"/>
      <c r="E3" s="262"/>
      <c r="F3" s="262"/>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263" t="s">
        <v>4</v>
      </c>
      <c r="D6" s="263"/>
      <c r="E6" s="263"/>
      <c r="F6" s="263"/>
      <c r="G6" s="263"/>
      <c r="H6" s="264"/>
      <c r="I6" s="9"/>
    </row>
    <row r="7" spans="2:9">
      <c r="B7" s="8"/>
      <c r="C7" s="27"/>
      <c r="D7" s="28"/>
      <c r="E7" s="29"/>
      <c r="F7" s="30"/>
      <c r="I7" s="9"/>
    </row>
    <row r="8" spans="2:9" ht="53.25" customHeight="1">
      <c r="B8" s="8"/>
      <c r="C8" s="265" t="s">
        <v>5</v>
      </c>
      <c r="D8" s="265"/>
      <c r="E8" s="265"/>
      <c r="F8" s="265"/>
      <c r="G8" s="265"/>
      <c r="H8" s="265"/>
      <c r="I8" s="10"/>
    </row>
    <row r="9" spans="2:9" ht="21" customHeight="1" thickBot="1">
      <c r="B9" s="8"/>
      <c r="C9" s="11"/>
      <c r="D9" s="11"/>
      <c r="E9" s="12"/>
      <c r="F9" s="12"/>
      <c r="G9" s="13"/>
      <c r="H9" s="13"/>
      <c r="I9" s="9"/>
    </row>
    <row r="10" spans="2:9" ht="15.75" thickTop="1">
      <c r="B10" s="3"/>
      <c r="C10" s="14"/>
      <c r="D10" s="14"/>
      <c r="E10" s="15"/>
      <c r="F10" s="15"/>
      <c r="G10" s="16"/>
      <c r="H10" s="16"/>
      <c r="I10" s="7"/>
    </row>
    <row r="11" spans="2:9" ht="18.75" hidden="1" customHeight="1">
      <c r="B11" s="37"/>
      <c r="C11" s="221" t="s">
        <v>6</v>
      </c>
      <c r="D11" s="221"/>
      <c r="E11" s="221"/>
      <c r="F11" s="221"/>
      <c r="G11" s="221"/>
      <c r="H11" s="222"/>
      <c r="I11" s="9"/>
    </row>
    <row r="12" spans="2:9" ht="51.6" hidden="1" customHeight="1">
      <c r="B12" s="37"/>
      <c r="C12" s="134" t="s">
        <v>7</v>
      </c>
      <c r="D12" s="134"/>
      <c r="E12" s="134"/>
      <c r="F12" s="134"/>
      <c r="G12" s="135" t="s">
        <v>8</v>
      </c>
      <c r="H12" s="136"/>
      <c r="I12" s="9"/>
    </row>
    <row r="13" spans="2:9" s="18" customFormat="1" ht="36" hidden="1" customHeight="1">
      <c r="B13" s="38"/>
      <c r="C13" s="39" t="s">
        <v>9</v>
      </c>
      <c r="D13" s="40" t="s">
        <v>10</v>
      </c>
      <c r="E13" s="153" t="s">
        <v>11</v>
      </c>
      <c r="F13" s="153"/>
      <c r="G13" s="108"/>
      <c r="H13" s="109"/>
      <c r="I13" s="17"/>
    </row>
    <row r="14" spans="2:9" s="18" customFormat="1" ht="27" hidden="1" customHeight="1">
      <c r="B14" s="38"/>
      <c r="C14" s="261" t="s">
        <v>12</v>
      </c>
      <c r="D14" s="118" t="s">
        <v>13</v>
      </c>
      <c r="E14" s="119" t="s">
        <v>14</v>
      </c>
      <c r="F14" s="119"/>
      <c r="G14" s="108" t="s">
        <v>15</v>
      </c>
      <c r="H14" s="109"/>
      <c r="I14" s="17"/>
    </row>
    <row r="15" spans="2:9" s="18" customFormat="1" ht="98.25" hidden="1" customHeight="1">
      <c r="B15" s="38"/>
      <c r="C15" s="261"/>
      <c r="D15" s="118"/>
      <c r="E15" s="137" t="s">
        <v>16</v>
      </c>
      <c r="F15" s="137"/>
      <c r="G15" s="137" t="s">
        <v>17</v>
      </c>
      <c r="H15" s="193"/>
      <c r="I15" s="17"/>
    </row>
    <row r="16" spans="2:9" s="18" customFormat="1" ht="33" hidden="1" customHeight="1">
      <c r="B16" s="19"/>
      <c r="C16" s="261"/>
      <c r="D16" s="118"/>
      <c r="E16" s="119" t="s">
        <v>18</v>
      </c>
      <c r="F16" s="119"/>
      <c r="G16" s="168">
        <v>0.5</v>
      </c>
      <c r="H16" s="169"/>
      <c r="I16" s="17"/>
    </row>
    <row r="17" spans="2:9" s="18" customFormat="1" ht="26.25" hidden="1" customHeight="1">
      <c r="B17" s="19"/>
      <c r="C17" s="261"/>
      <c r="D17" s="118" t="s">
        <v>19</v>
      </c>
      <c r="E17" s="119" t="s">
        <v>14</v>
      </c>
      <c r="F17" s="119"/>
      <c r="G17" s="108" t="s">
        <v>20</v>
      </c>
      <c r="H17" s="109"/>
      <c r="I17" s="17"/>
    </row>
    <row r="18" spans="2:9" s="18" customFormat="1" ht="117.95" hidden="1" customHeight="1">
      <c r="B18" s="19"/>
      <c r="C18" s="261"/>
      <c r="D18" s="118"/>
      <c r="E18" s="137" t="s">
        <v>16</v>
      </c>
      <c r="F18" s="137"/>
      <c r="G18" s="137" t="s">
        <v>17</v>
      </c>
      <c r="H18" s="193"/>
      <c r="I18" s="17"/>
    </row>
    <row r="19" spans="2:9" s="18" customFormat="1" ht="48" hidden="1" customHeight="1">
      <c r="B19" s="19"/>
      <c r="C19" s="261"/>
      <c r="D19" s="118"/>
      <c r="E19" s="119" t="s">
        <v>18</v>
      </c>
      <c r="F19" s="119"/>
      <c r="G19" s="168">
        <v>0.5</v>
      </c>
      <c r="H19" s="169"/>
      <c r="I19" s="17"/>
    </row>
    <row r="20" spans="2:9" s="18" customFormat="1" ht="35.25" hidden="1" customHeight="1">
      <c r="B20" s="19"/>
      <c r="C20" s="261"/>
      <c r="D20" s="118" t="s">
        <v>21</v>
      </c>
      <c r="E20" s="119" t="s">
        <v>14</v>
      </c>
      <c r="F20" s="119"/>
      <c r="G20" s="94" t="s">
        <v>22</v>
      </c>
      <c r="H20" s="139"/>
      <c r="I20" s="17"/>
    </row>
    <row r="21" spans="2:9" s="18" customFormat="1" ht="93" hidden="1" customHeight="1">
      <c r="B21" s="19"/>
      <c r="C21" s="261"/>
      <c r="D21" s="118"/>
      <c r="E21" s="119" t="s">
        <v>16</v>
      </c>
      <c r="F21" s="119"/>
      <c r="G21" s="93" t="s">
        <v>23</v>
      </c>
      <c r="H21" s="139"/>
      <c r="I21" s="17"/>
    </row>
    <row r="22" spans="2:9" s="18" customFormat="1" ht="84.95" hidden="1" customHeight="1">
      <c r="B22" s="19"/>
      <c r="C22" s="261"/>
      <c r="D22" s="118" t="s">
        <v>24</v>
      </c>
      <c r="E22" s="119" t="s">
        <v>14</v>
      </c>
      <c r="F22" s="119"/>
      <c r="G22" s="94" t="s">
        <v>25</v>
      </c>
      <c r="H22" s="139"/>
      <c r="I22" s="17"/>
    </row>
    <row r="23" spans="2:9" s="18" customFormat="1" ht="57.95" hidden="1" customHeight="1">
      <c r="B23" s="19"/>
      <c r="C23" s="261"/>
      <c r="D23" s="118"/>
      <c r="E23" s="119" t="s">
        <v>16</v>
      </c>
      <c r="F23" s="119"/>
      <c r="G23" s="93" t="s">
        <v>26</v>
      </c>
      <c r="H23" s="139"/>
      <c r="I23" s="17"/>
    </row>
    <row r="24" spans="2:9" s="21" customFormat="1" ht="38.25" hidden="1" customHeight="1">
      <c r="B24" s="41"/>
      <c r="C24" s="261"/>
      <c r="D24" s="118" t="s">
        <v>27</v>
      </c>
      <c r="E24" s="253" t="s">
        <v>14</v>
      </c>
      <c r="F24" s="253"/>
      <c r="G24" s="94" t="s">
        <v>28</v>
      </c>
      <c r="H24" s="139"/>
      <c r="I24" s="20"/>
    </row>
    <row r="25" spans="2:9" s="21" customFormat="1" ht="23.25" hidden="1" customHeight="1">
      <c r="B25" s="41"/>
      <c r="C25" s="261"/>
      <c r="D25" s="118"/>
      <c r="E25" s="253"/>
      <c r="F25" s="253"/>
      <c r="G25" s="132" t="s">
        <v>29</v>
      </c>
      <c r="H25" s="133"/>
      <c r="I25" s="20"/>
    </row>
    <row r="26" spans="2:9" s="21" customFormat="1" ht="75" hidden="1" customHeight="1">
      <c r="B26" s="41"/>
      <c r="C26" s="261"/>
      <c r="D26" s="118"/>
      <c r="E26" s="93" t="s">
        <v>16</v>
      </c>
      <c r="F26" s="93"/>
      <c r="G26" s="257" t="s">
        <v>30</v>
      </c>
      <c r="H26" s="211"/>
      <c r="I26" s="20"/>
    </row>
    <row r="27" spans="2:9" s="21" customFormat="1" ht="48" hidden="1" customHeight="1">
      <c r="B27" s="41"/>
      <c r="C27" s="261"/>
      <c r="D27" s="118" t="s">
        <v>31</v>
      </c>
      <c r="E27" s="253" t="s">
        <v>14</v>
      </c>
      <c r="F27" s="253"/>
      <c r="G27" s="94" t="s">
        <v>32</v>
      </c>
      <c r="H27" s="139"/>
      <c r="I27" s="20"/>
    </row>
    <row r="28" spans="2:9" s="21" customFormat="1" ht="27.75" hidden="1" customHeight="1">
      <c r="B28" s="41"/>
      <c r="C28" s="261"/>
      <c r="D28" s="118"/>
      <c r="E28" s="253"/>
      <c r="F28" s="253"/>
      <c r="G28" s="132" t="s">
        <v>29</v>
      </c>
      <c r="H28" s="133"/>
      <c r="I28" s="20"/>
    </row>
    <row r="29" spans="2:9" s="21" customFormat="1" ht="46.5" hidden="1" customHeight="1">
      <c r="B29" s="41"/>
      <c r="C29" s="261"/>
      <c r="D29" s="118"/>
      <c r="E29" s="93" t="s">
        <v>16</v>
      </c>
      <c r="F29" s="93"/>
      <c r="G29" s="257" t="s">
        <v>30</v>
      </c>
      <c r="H29" s="211"/>
      <c r="I29" s="20"/>
    </row>
    <row r="30" spans="2:9" s="54" customFormat="1" ht="49.5" hidden="1" customHeight="1">
      <c r="B30" s="52"/>
      <c r="C30" s="206"/>
      <c r="D30" s="209" t="s">
        <v>33</v>
      </c>
      <c r="E30" s="160" t="s">
        <v>14</v>
      </c>
      <c r="F30" s="161"/>
      <c r="G30" s="94" t="s">
        <v>34</v>
      </c>
      <c r="H30" s="131"/>
      <c r="I30" s="53"/>
    </row>
    <row r="31" spans="2:9" s="54" customFormat="1" ht="46.5" hidden="1" customHeight="1">
      <c r="B31" s="52"/>
      <c r="C31" s="207"/>
      <c r="D31" s="178"/>
      <c r="E31" s="162"/>
      <c r="F31" s="163"/>
      <c r="G31" s="94" t="s">
        <v>35</v>
      </c>
      <c r="H31" s="131"/>
      <c r="I31" s="53"/>
    </row>
    <row r="32" spans="2:9" s="54" customFormat="1" ht="46.5" hidden="1" customHeight="1">
      <c r="B32" s="52"/>
      <c r="C32" s="207"/>
      <c r="D32" s="117"/>
      <c r="E32" s="93" t="s">
        <v>16</v>
      </c>
      <c r="F32" s="93"/>
      <c r="G32" s="94" t="s">
        <v>36</v>
      </c>
      <c r="H32" s="131"/>
      <c r="I32" s="53"/>
    </row>
    <row r="33" spans="2:9" s="54" customFormat="1" ht="133.5" hidden="1" customHeight="1">
      <c r="B33" s="52"/>
      <c r="C33" s="207"/>
      <c r="D33" s="73" t="s">
        <v>37</v>
      </c>
      <c r="E33" s="166" t="s">
        <v>14</v>
      </c>
      <c r="F33" s="161"/>
      <c r="G33" s="94" t="s">
        <v>38</v>
      </c>
      <c r="H33" s="131"/>
      <c r="I33" s="53"/>
    </row>
    <row r="34" spans="2:9" s="54" customFormat="1" ht="89.25" hidden="1" customHeight="1">
      <c r="B34" s="52"/>
      <c r="C34" s="207"/>
      <c r="D34" s="75"/>
      <c r="E34" s="167" t="s">
        <v>16</v>
      </c>
      <c r="F34" s="93"/>
      <c r="G34" s="151" t="s">
        <v>39</v>
      </c>
      <c r="H34" s="152"/>
      <c r="I34" s="53"/>
    </row>
    <row r="35" spans="2:9" s="54" customFormat="1" ht="46.5" hidden="1" customHeight="1">
      <c r="B35" s="52"/>
      <c r="C35" s="207"/>
      <c r="D35" s="177" t="s">
        <v>40</v>
      </c>
      <c r="E35" s="180" t="s">
        <v>14</v>
      </c>
      <c r="F35" s="167"/>
      <c r="G35" s="151" t="s">
        <v>41</v>
      </c>
      <c r="H35" s="152"/>
      <c r="I35" s="53"/>
    </row>
    <row r="36" spans="2:9" s="54" customFormat="1" ht="67.5" hidden="1" customHeight="1">
      <c r="B36" s="52"/>
      <c r="C36" s="207"/>
      <c r="D36" s="178"/>
      <c r="E36" s="253" t="s">
        <v>16</v>
      </c>
      <c r="F36" s="161"/>
      <c r="G36" s="149" t="s">
        <v>42</v>
      </c>
      <c r="H36" s="150"/>
      <c r="I36" s="53"/>
    </row>
    <row r="37" spans="2:9" s="54" customFormat="1" ht="57" hidden="1" customHeight="1">
      <c r="B37" s="52"/>
      <c r="C37" s="207"/>
      <c r="D37" s="179"/>
      <c r="E37" s="258"/>
      <c r="F37" s="163"/>
      <c r="G37" s="151" t="s">
        <v>43</v>
      </c>
      <c r="H37" s="152"/>
      <c r="I37" s="53"/>
    </row>
    <row r="38" spans="2:9" s="54" customFormat="1" ht="46.5" hidden="1" customHeight="1">
      <c r="B38" s="52"/>
      <c r="C38" s="207"/>
      <c r="D38" s="259" t="s">
        <v>44</v>
      </c>
      <c r="E38" s="160" t="s">
        <v>14</v>
      </c>
      <c r="F38" s="161"/>
      <c r="G38" s="151" t="s">
        <v>45</v>
      </c>
      <c r="H38" s="152"/>
      <c r="I38" s="53"/>
    </row>
    <row r="39" spans="2:9" s="54" customFormat="1" ht="46.5" hidden="1" customHeight="1">
      <c r="B39" s="52"/>
      <c r="C39" s="207"/>
      <c r="D39" s="178"/>
      <c r="E39" s="162"/>
      <c r="F39" s="163"/>
      <c r="G39" s="151" t="s">
        <v>46</v>
      </c>
      <c r="H39" s="152"/>
      <c r="I39" s="53"/>
    </row>
    <row r="40" spans="2:9" s="54" customFormat="1" ht="46.5" hidden="1" customHeight="1">
      <c r="B40" s="55"/>
      <c r="C40" s="208"/>
      <c r="D40" s="260"/>
      <c r="E40" s="93" t="s">
        <v>16</v>
      </c>
      <c r="F40" s="93"/>
      <c r="G40" s="151" t="s">
        <v>47</v>
      </c>
      <c r="H40" s="152"/>
      <c r="I40" s="53"/>
    </row>
    <row r="41" spans="2:9" ht="33" hidden="1" customHeight="1">
      <c r="B41" s="8"/>
      <c r="C41" s="115" t="s">
        <v>48</v>
      </c>
      <c r="D41" s="115"/>
      <c r="E41" s="115"/>
      <c r="F41" s="115"/>
      <c r="G41" s="115"/>
      <c r="H41" s="138"/>
      <c r="I41" s="20"/>
    </row>
    <row r="42" spans="2:9" ht="53.1" hidden="1" customHeight="1">
      <c r="B42" s="8"/>
      <c r="C42" s="134" t="str">
        <f>$C$12</f>
        <v>Cuantías del procedimiento de contratación:</v>
      </c>
      <c r="D42" s="134"/>
      <c r="E42" s="134"/>
      <c r="F42" s="134"/>
      <c r="G42" s="135" t="str">
        <f>$G$12</f>
        <v>Procesos cuyo valor no excede del 10% de la menor cuantía de la Entidad</v>
      </c>
      <c r="H42" s="136"/>
      <c r="I42" s="9"/>
    </row>
    <row r="43" spans="2:9" ht="28.5" hidden="1" customHeight="1">
      <c r="B43" s="8"/>
      <c r="C43" s="39" t="s">
        <v>9</v>
      </c>
      <c r="D43" s="40" t="s">
        <v>10</v>
      </c>
      <c r="E43" s="153" t="s">
        <v>11</v>
      </c>
      <c r="F43" s="153"/>
      <c r="G43" s="108"/>
      <c r="H43" s="109"/>
      <c r="I43" s="9"/>
    </row>
    <row r="44" spans="2:9" ht="102" hidden="1" customHeight="1">
      <c r="B44" s="8"/>
      <c r="C44" s="256" t="s">
        <v>49</v>
      </c>
      <c r="D44" s="170" t="s">
        <v>50</v>
      </c>
      <c r="E44" s="119" t="s">
        <v>14</v>
      </c>
      <c r="F44" s="119"/>
      <c r="G44" s="94" t="s">
        <v>51</v>
      </c>
      <c r="H44" s="139"/>
      <c r="I44" s="9"/>
    </row>
    <row r="45" spans="2:9" ht="74.45" hidden="1" customHeight="1">
      <c r="B45" s="8"/>
      <c r="C45" s="256"/>
      <c r="D45" s="171"/>
      <c r="E45" s="137" t="s">
        <v>16</v>
      </c>
      <c r="F45" s="173"/>
      <c r="G45" s="94" t="s">
        <v>52</v>
      </c>
      <c r="H45" s="131"/>
      <c r="I45" s="9"/>
    </row>
    <row r="46" spans="2:9" ht="38.450000000000003" hidden="1" customHeight="1">
      <c r="B46" s="8"/>
      <c r="C46" s="256"/>
      <c r="D46" s="171"/>
      <c r="E46" s="174"/>
      <c r="F46" s="175"/>
      <c r="G46" s="132" t="s">
        <v>53</v>
      </c>
      <c r="H46" s="176"/>
      <c r="I46" s="9"/>
    </row>
    <row r="47" spans="2:9" s="18" customFormat="1" ht="33" hidden="1" customHeight="1">
      <c r="B47" s="19"/>
      <c r="C47" s="256"/>
      <c r="D47" s="172"/>
      <c r="E47" s="119" t="s">
        <v>18</v>
      </c>
      <c r="F47" s="119"/>
      <c r="G47" s="168">
        <v>0.5</v>
      </c>
      <c r="H47" s="169"/>
      <c r="I47" s="17"/>
    </row>
    <row r="48" spans="2:9" ht="81" hidden="1" customHeight="1">
      <c r="B48" s="8"/>
      <c r="C48" s="256"/>
      <c r="D48" s="225" t="s">
        <v>54</v>
      </c>
      <c r="E48" s="119" t="s">
        <v>14</v>
      </c>
      <c r="F48" s="119"/>
      <c r="G48" s="94" t="s">
        <v>55</v>
      </c>
      <c r="H48" s="139"/>
      <c r="I48" s="9"/>
    </row>
    <row r="49" spans="2:9" ht="73.5" hidden="1" customHeight="1">
      <c r="B49" s="8"/>
      <c r="C49" s="256"/>
      <c r="D49" s="225"/>
      <c r="E49" s="137" t="s">
        <v>16</v>
      </c>
      <c r="F49" s="173"/>
      <c r="G49" s="119" t="s">
        <v>56</v>
      </c>
      <c r="H49" s="109"/>
      <c r="I49" s="9"/>
    </row>
    <row r="50" spans="2:9" ht="101.25" hidden="1" customHeight="1">
      <c r="B50" s="8"/>
      <c r="C50" s="256"/>
      <c r="D50" s="225" t="s">
        <v>57</v>
      </c>
      <c r="E50" s="119" t="s">
        <v>14</v>
      </c>
      <c r="F50" s="119"/>
      <c r="G50" s="94" t="s">
        <v>58</v>
      </c>
      <c r="H50" s="139"/>
      <c r="I50" s="9"/>
    </row>
    <row r="51" spans="2:9" ht="80.099999999999994" hidden="1" customHeight="1">
      <c r="B51" s="8"/>
      <c r="C51" s="256"/>
      <c r="D51" s="225"/>
      <c r="E51" s="119" t="s">
        <v>16</v>
      </c>
      <c r="F51" s="119"/>
      <c r="G51" s="119" t="s">
        <v>56</v>
      </c>
      <c r="H51" s="109"/>
      <c r="I51" s="9"/>
    </row>
    <row r="52" spans="2:9" ht="103.5" hidden="1" customHeight="1">
      <c r="B52" s="8"/>
      <c r="C52" s="256"/>
      <c r="D52" s="225" t="s">
        <v>59</v>
      </c>
      <c r="E52" s="119" t="s">
        <v>14</v>
      </c>
      <c r="F52" s="119"/>
      <c r="G52" s="119" t="s">
        <v>60</v>
      </c>
      <c r="H52" s="109"/>
      <c r="I52" s="9"/>
    </row>
    <row r="53" spans="2:9" ht="80.099999999999994" hidden="1" customHeight="1">
      <c r="B53" s="8"/>
      <c r="C53" s="256"/>
      <c r="D53" s="225"/>
      <c r="E53" s="119" t="s">
        <v>16</v>
      </c>
      <c r="F53" s="119"/>
      <c r="G53" s="108" t="s">
        <v>61</v>
      </c>
      <c r="H53" s="109"/>
      <c r="I53" s="9"/>
    </row>
    <row r="54" spans="2:9" s="25" customFormat="1" ht="56.25" hidden="1" customHeight="1">
      <c r="B54" s="42"/>
      <c r="C54" s="256"/>
      <c r="D54" s="118" t="s">
        <v>62</v>
      </c>
      <c r="E54" s="253" t="s">
        <v>63</v>
      </c>
      <c r="F54" s="253"/>
      <c r="G54" s="254" t="s">
        <v>64</v>
      </c>
      <c r="H54" s="255"/>
      <c r="I54" s="24"/>
    </row>
    <row r="55" spans="2:9" s="21" customFormat="1" ht="33.75" hidden="1" customHeight="1">
      <c r="B55" s="41"/>
      <c r="C55" s="256"/>
      <c r="D55" s="118"/>
      <c r="E55" s="253"/>
      <c r="F55" s="253"/>
      <c r="G55" s="132" t="s">
        <v>65</v>
      </c>
      <c r="H55" s="133"/>
      <c r="I55" s="20"/>
    </row>
    <row r="56" spans="2:9" s="25" customFormat="1" ht="63" hidden="1" customHeight="1">
      <c r="B56" s="42"/>
      <c r="C56" s="256"/>
      <c r="D56" s="118"/>
      <c r="E56" s="93" t="s">
        <v>66</v>
      </c>
      <c r="F56" s="93"/>
      <c r="G56" s="94" t="s">
        <v>67</v>
      </c>
      <c r="H56" s="139"/>
      <c r="I56" s="24"/>
    </row>
    <row r="57" spans="2:9" s="54" customFormat="1" ht="49.5" hidden="1" customHeight="1">
      <c r="B57" s="52"/>
      <c r="C57" s="154"/>
      <c r="D57" s="157" t="s">
        <v>68</v>
      </c>
      <c r="E57" s="160" t="s">
        <v>14</v>
      </c>
      <c r="F57" s="161"/>
      <c r="G57" s="94" t="s">
        <v>34</v>
      </c>
      <c r="H57" s="131"/>
      <c r="I57" s="9"/>
    </row>
    <row r="58" spans="2:9" s="54" customFormat="1" ht="46.5" hidden="1" customHeight="1">
      <c r="B58" s="52"/>
      <c r="C58" s="155"/>
      <c r="D58" s="158"/>
      <c r="E58" s="162"/>
      <c r="F58" s="163"/>
      <c r="G58" s="94" t="s">
        <v>35</v>
      </c>
      <c r="H58" s="131"/>
      <c r="I58" s="9"/>
    </row>
    <row r="59" spans="2:9" s="54" customFormat="1" ht="46.5" hidden="1" customHeight="1">
      <c r="B59" s="52"/>
      <c r="C59" s="155"/>
      <c r="D59" s="159"/>
      <c r="E59" s="93" t="s">
        <v>16</v>
      </c>
      <c r="F59" s="93"/>
      <c r="G59" s="94" t="s">
        <v>36</v>
      </c>
      <c r="H59" s="131"/>
      <c r="I59" s="9"/>
    </row>
    <row r="60" spans="2:9" s="54" customFormat="1" ht="46.5" hidden="1" customHeight="1">
      <c r="B60" s="52"/>
      <c r="C60" s="155"/>
      <c r="D60" s="164" t="s">
        <v>69</v>
      </c>
      <c r="E60" s="160" t="s">
        <v>14</v>
      </c>
      <c r="F60" s="161"/>
      <c r="G60" s="151" t="s">
        <v>70</v>
      </c>
      <c r="H60" s="152"/>
      <c r="I60" s="9"/>
    </row>
    <row r="61" spans="2:9" s="54" customFormat="1" ht="46.5" hidden="1" customHeight="1">
      <c r="B61" s="52"/>
      <c r="C61" s="155"/>
      <c r="D61" s="158"/>
      <c r="E61" s="162"/>
      <c r="F61" s="163"/>
      <c r="G61" s="151" t="s">
        <v>46</v>
      </c>
      <c r="H61" s="152"/>
      <c r="I61" s="9"/>
    </row>
    <row r="62" spans="2:9" s="54" customFormat="1" ht="46.5" hidden="1" customHeight="1">
      <c r="B62" s="55"/>
      <c r="C62" s="156"/>
      <c r="D62" s="165"/>
      <c r="E62" s="93" t="s">
        <v>16</v>
      </c>
      <c r="F62" s="93"/>
      <c r="G62" s="151" t="s">
        <v>36</v>
      </c>
      <c r="H62" s="152"/>
      <c r="I62" s="9"/>
    </row>
    <row r="63" spans="2:9" ht="19.5" hidden="1" customHeight="1">
      <c r="B63" s="8"/>
      <c r="C63" s="115" t="s">
        <v>71</v>
      </c>
      <c r="D63" s="115"/>
      <c r="E63" s="115"/>
      <c r="F63" s="115"/>
      <c r="G63" s="115"/>
      <c r="H63" s="138"/>
      <c r="I63" s="24"/>
    </row>
    <row r="64" spans="2:9" ht="53.45" hidden="1" customHeight="1">
      <c r="B64" s="8"/>
      <c r="C64" s="134" t="str">
        <f>$C$12</f>
        <v>Cuantías del procedimiento de contratación:</v>
      </c>
      <c r="D64" s="134"/>
      <c r="E64" s="134"/>
      <c r="F64" s="134"/>
      <c r="G64" s="135" t="str">
        <f>$G$12</f>
        <v>Procesos cuyo valor no excede del 10% de la menor cuantía de la Entidad</v>
      </c>
      <c r="H64" s="136"/>
      <c r="I64" s="24"/>
    </row>
    <row r="65" spans="2:9" ht="32.25" hidden="1" customHeight="1">
      <c r="B65" s="8"/>
      <c r="C65" s="39" t="s">
        <v>9</v>
      </c>
      <c r="D65" s="40" t="s">
        <v>10</v>
      </c>
      <c r="E65" s="153" t="s">
        <v>11</v>
      </c>
      <c r="F65" s="153"/>
      <c r="G65" s="108"/>
      <c r="H65" s="109"/>
      <c r="I65" s="24"/>
    </row>
    <row r="66" spans="2:9" ht="39.75" hidden="1" customHeight="1">
      <c r="B66" s="8"/>
      <c r="C66" s="248" t="s">
        <v>72</v>
      </c>
      <c r="D66" s="127" t="s">
        <v>73</v>
      </c>
      <c r="E66" s="119" t="s">
        <v>14</v>
      </c>
      <c r="F66" s="119"/>
      <c r="G66" s="94" t="s">
        <v>74</v>
      </c>
      <c r="H66" s="139"/>
      <c r="I66" s="24"/>
    </row>
    <row r="67" spans="2:9" ht="39.950000000000003" hidden="1" customHeight="1">
      <c r="B67" s="8"/>
      <c r="C67" s="249"/>
      <c r="D67" s="127"/>
      <c r="E67" s="119" t="s">
        <v>16</v>
      </c>
      <c r="F67" s="119"/>
      <c r="G67" s="132" t="s">
        <v>75</v>
      </c>
      <c r="H67" s="133"/>
      <c r="I67" s="24"/>
    </row>
    <row r="68" spans="2:9" ht="81" hidden="1" customHeight="1">
      <c r="B68" s="8"/>
      <c r="C68" s="249"/>
      <c r="D68" s="127"/>
      <c r="E68" s="119"/>
      <c r="F68" s="119"/>
      <c r="G68" s="132" t="s">
        <v>76</v>
      </c>
      <c r="H68" s="133"/>
      <c r="I68" s="24"/>
    </row>
    <row r="69" spans="2:9" s="56" customFormat="1" ht="57.95" hidden="1" customHeight="1">
      <c r="B69" s="57"/>
      <c r="C69" s="249"/>
      <c r="D69" s="140" t="s">
        <v>77</v>
      </c>
      <c r="E69" s="148" t="s">
        <v>14</v>
      </c>
      <c r="F69" s="148"/>
      <c r="G69" s="132" t="s">
        <v>78</v>
      </c>
      <c r="H69" s="133"/>
      <c r="I69" s="24"/>
    </row>
    <row r="70" spans="2:9" s="56" customFormat="1" ht="39" hidden="1" customHeight="1">
      <c r="B70" s="57"/>
      <c r="C70" s="249"/>
      <c r="D70" s="141"/>
      <c r="E70" s="148" t="s">
        <v>16</v>
      </c>
      <c r="F70" s="148"/>
      <c r="G70" s="132" t="s">
        <v>75</v>
      </c>
      <c r="H70" s="133"/>
      <c r="I70" s="24"/>
    </row>
    <row r="71" spans="2:9" s="56" customFormat="1" ht="117" hidden="1" customHeight="1">
      <c r="B71" s="57"/>
      <c r="C71" s="249"/>
      <c r="D71" s="141"/>
      <c r="E71" s="148"/>
      <c r="F71" s="148"/>
      <c r="G71" s="132" t="s">
        <v>79</v>
      </c>
      <c r="H71" s="133"/>
      <c r="I71" s="24"/>
    </row>
    <row r="72" spans="2:9" s="56" customFormat="1" ht="15.75" hidden="1" customHeight="1">
      <c r="B72" s="57"/>
      <c r="C72" s="249"/>
      <c r="D72" s="141"/>
      <c r="E72" s="148" t="s">
        <v>18</v>
      </c>
      <c r="F72" s="148"/>
      <c r="G72" s="132" t="s">
        <v>80</v>
      </c>
      <c r="H72" s="133"/>
      <c r="I72" s="24"/>
    </row>
    <row r="73" spans="2:9" s="56" customFormat="1" ht="38.25" hidden="1" customHeight="1">
      <c r="B73" s="57"/>
      <c r="C73" s="249"/>
      <c r="D73" s="141"/>
      <c r="E73" s="148"/>
      <c r="F73" s="148"/>
      <c r="G73" s="132" t="s">
        <v>81</v>
      </c>
      <c r="H73" s="133"/>
      <c r="I73" s="24"/>
    </row>
    <row r="74" spans="2:9" s="56" customFormat="1" ht="62.25" hidden="1" customHeight="1">
      <c r="B74" s="57"/>
      <c r="C74" s="249"/>
      <c r="D74" s="140" t="s">
        <v>82</v>
      </c>
      <c r="E74" s="148" t="s">
        <v>14</v>
      </c>
      <c r="F74" s="148"/>
      <c r="G74" s="132" t="s">
        <v>83</v>
      </c>
      <c r="H74" s="133"/>
      <c r="I74" s="24"/>
    </row>
    <row r="75" spans="2:9" s="56" customFormat="1" ht="66" hidden="1" customHeight="1">
      <c r="B75" s="57"/>
      <c r="C75" s="249"/>
      <c r="D75" s="141"/>
      <c r="E75" s="148" t="s">
        <v>16</v>
      </c>
      <c r="F75" s="148"/>
      <c r="G75" s="132" t="s">
        <v>84</v>
      </c>
      <c r="H75" s="133"/>
      <c r="I75" s="24"/>
    </row>
    <row r="76" spans="2:9" s="56" customFormat="1" ht="32.25" hidden="1" customHeight="1">
      <c r="B76" s="57"/>
      <c r="C76" s="249"/>
      <c r="D76" s="141"/>
      <c r="E76" s="148" t="s">
        <v>18</v>
      </c>
      <c r="F76" s="148"/>
      <c r="G76" s="132" t="s">
        <v>85</v>
      </c>
      <c r="H76" s="133"/>
      <c r="I76" s="24"/>
    </row>
    <row r="77" spans="2:9" s="56" customFormat="1" ht="59.1" hidden="1" customHeight="1">
      <c r="B77" s="57"/>
      <c r="C77" s="249"/>
      <c r="D77" s="141"/>
      <c r="E77" s="148"/>
      <c r="F77" s="148"/>
      <c r="G77" s="132" t="s">
        <v>81</v>
      </c>
      <c r="H77" s="133"/>
      <c r="I77" s="24"/>
    </row>
    <row r="78" spans="2:9" s="56" customFormat="1" ht="52.5" hidden="1" customHeight="1">
      <c r="B78" s="57"/>
      <c r="C78" s="249"/>
      <c r="D78" s="140" t="s">
        <v>86</v>
      </c>
      <c r="E78" s="148" t="s">
        <v>14</v>
      </c>
      <c r="F78" s="148"/>
      <c r="G78" s="132" t="s">
        <v>87</v>
      </c>
      <c r="H78" s="133"/>
      <c r="I78" s="24"/>
    </row>
    <row r="79" spans="2:9" s="56" customFormat="1" ht="48" hidden="1" customHeight="1">
      <c r="B79" s="57"/>
      <c r="C79" s="249"/>
      <c r="D79" s="141"/>
      <c r="E79" s="142" t="s">
        <v>16</v>
      </c>
      <c r="F79" s="143"/>
      <c r="G79" s="132" t="s">
        <v>88</v>
      </c>
      <c r="H79" s="133"/>
      <c r="I79" s="24"/>
    </row>
    <row r="80" spans="2:9" s="56" customFormat="1" ht="53.1" hidden="1" customHeight="1">
      <c r="B80" s="57"/>
      <c r="C80" s="249"/>
      <c r="D80" s="141"/>
      <c r="E80" s="144"/>
      <c r="F80" s="145"/>
      <c r="G80" s="132" t="s">
        <v>89</v>
      </c>
      <c r="H80" s="133"/>
      <c r="I80" s="24"/>
    </row>
    <row r="81" spans="2:9" s="56" customFormat="1" ht="80.099999999999994" hidden="1" customHeight="1">
      <c r="B81" s="57"/>
      <c r="C81" s="249"/>
      <c r="D81" s="141"/>
      <c r="E81" s="146"/>
      <c r="F81" s="147"/>
      <c r="G81" s="132" t="s">
        <v>90</v>
      </c>
      <c r="H81" s="133"/>
      <c r="I81" s="24"/>
    </row>
    <row r="82" spans="2:9" s="56" customFormat="1" ht="33.6" hidden="1" customHeight="1">
      <c r="B82" s="57"/>
      <c r="C82" s="249"/>
      <c r="D82" s="141"/>
      <c r="E82" s="148" t="s">
        <v>18</v>
      </c>
      <c r="F82" s="148"/>
      <c r="G82" s="132" t="s">
        <v>91</v>
      </c>
      <c r="H82" s="133"/>
      <c r="I82" s="24"/>
    </row>
    <row r="83" spans="2:9" s="56" customFormat="1" ht="33.75" hidden="1" customHeight="1">
      <c r="B83" s="57"/>
      <c r="C83" s="249"/>
      <c r="D83" s="141"/>
      <c r="E83" s="148"/>
      <c r="F83" s="148"/>
      <c r="G83" s="132" t="s">
        <v>81</v>
      </c>
      <c r="H83" s="133"/>
      <c r="I83" s="24"/>
    </row>
    <row r="84" spans="2:9" ht="36.950000000000003" hidden="1" customHeight="1">
      <c r="B84" s="8"/>
      <c r="C84" s="249"/>
      <c r="D84" s="127" t="s">
        <v>92</v>
      </c>
      <c r="E84" s="119" t="s">
        <v>14</v>
      </c>
      <c r="F84" s="119"/>
      <c r="G84" s="108" t="s">
        <v>93</v>
      </c>
      <c r="H84" s="109"/>
      <c r="I84" s="24"/>
    </row>
    <row r="85" spans="2:9" ht="42.75" hidden="1" customHeight="1">
      <c r="B85" s="8"/>
      <c r="C85" s="249"/>
      <c r="D85" s="127"/>
      <c r="E85" s="119" t="s">
        <v>16</v>
      </c>
      <c r="F85" s="119"/>
      <c r="G85" s="132" t="s">
        <v>94</v>
      </c>
      <c r="H85" s="133"/>
      <c r="I85" s="24"/>
    </row>
    <row r="86" spans="2:9" ht="33.950000000000003" hidden="1" customHeight="1">
      <c r="B86" s="8"/>
      <c r="C86" s="249"/>
      <c r="D86" s="118" t="s">
        <v>95</v>
      </c>
      <c r="E86" s="119" t="s">
        <v>14</v>
      </c>
      <c r="F86" s="119"/>
      <c r="G86" s="94" t="s">
        <v>96</v>
      </c>
      <c r="H86" s="131"/>
      <c r="I86" s="24"/>
    </row>
    <row r="87" spans="2:9" ht="40.5" hidden="1" customHeight="1">
      <c r="B87" s="8"/>
      <c r="C87" s="249"/>
      <c r="D87" s="118"/>
      <c r="E87" s="119" t="s">
        <v>16</v>
      </c>
      <c r="F87" s="119"/>
      <c r="G87" s="132" t="s">
        <v>97</v>
      </c>
      <c r="H87" s="133"/>
      <c r="I87" s="24"/>
    </row>
    <row r="88" spans="2:9" ht="39.950000000000003" hidden="1" customHeight="1">
      <c r="B88" s="8"/>
      <c r="C88" s="249"/>
      <c r="D88" s="127" t="s">
        <v>98</v>
      </c>
      <c r="E88" s="119" t="s">
        <v>14</v>
      </c>
      <c r="F88" s="119"/>
      <c r="G88" s="94" t="s">
        <v>96</v>
      </c>
      <c r="H88" s="131"/>
      <c r="I88" s="24"/>
    </row>
    <row r="89" spans="2:9" ht="97.5" hidden="1" customHeight="1">
      <c r="B89" s="8"/>
      <c r="C89" s="249"/>
      <c r="D89" s="127"/>
      <c r="E89" s="137" t="s">
        <v>16</v>
      </c>
      <c r="F89" s="137"/>
      <c r="G89" s="132" t="s">
        <v>99</v>
      </c>
      <c r="H89" s="133"/>
      <c r="I89" s="24"/>
    </row>
    <row r="90" spans="2:9" ht="60" hidden="1" customHeight="1">
      <c r="B90" s="8"/>
      <c r="C90" s="249"/>
      <c r="D90" s="127"/>
      <c r="E90" s="137"/>
      <c r="F90" s="137"/>
      <c r="G90" s="94" t="s">
        <v>100</v>
      </c>
      <c r="H90" s="131"/>
      <c r="I90" s="24"/>
    </row>
    <row r="91" spans="2:9" ht="15.75" hidden="1" customHeight="1">
      <c r="B91" s="8"/>
      <c r="C91" s="249"/>
      <c r="D91" s="127"/>
      <c r="E91" s="119" t="s">
        <v>18</v>
      </c>
      <c r="F91" s="119"/>
      <c r="G91" s="108" t="s">
        <v>101</v>
      </c>
      <c r="H91" s="109" t="s">
        <v>101</v>
      </c>
      <c r="I91" s="24"/>
    </row>
    <row r="92" spans="2:9" ht="25.5" hidden="1" customHeight="1">
      <c r="B92" s="8"/>
      <c r="C92" s="249"/>
      <c r="D92" s="127"/>
      <c r="E92" s="119"/>
      <c r="F92" s="119"/>
      <c r="G92" s="251" t="s">
        <v>81</v>
      </c>
      <c r="H92" s="252"/>
      <c r="I92" s="24"/>
    </row>
    <row r="93" spans="2:9" ht="62.1" hidden="1" customHeight="1">
      <c r="B93" s="8"/>
      <c r="C93" s="249"/>
      <c r="D93" s="230" t="s">
        <v>102</v>
      </c>
      <c r="E93" s="148" t="s">
        <v>14</v>
      </c>
      <c r="F93" s="148"/>
      <c r="G93" s="94" t="s">
        <v>103</v>
      </c>
      <c r="H93" s="131"/>
      <c r="I93" s="24"/>
    </row>
    <row r="94" spans="2:9" ht="156" hidden="1" customHeight="1">
      <c r="B94" s="8"/>
      <c r="C94" s="249"/>
      <c r="D94" s="231"/>
      <c r="E94" s="144" t="s">
        <v>16</v>
      </c>
      <c r="F94" s="145"/>
      <c r="G94" s="94" t="s">
        <v>104</v>
      </c>
      <c r="H94" s="131"/>
      <c r="I94" s="24"/>
    </row>
    <row r="95" spans="2:9" ht="81.75" hidden="1" customHeight="1">
      <c r="B95" s="8"/>
      <c r="C95" s="249"/>
      <c r="D95" s="231"/>
      <c r="E95" s="144"/>
      <c r="F95" s="145"/>
      <c r="G95" s="94" t="s">
        <v>105</v>
      </c>
      <c r="H95" s="131"/>
      <c r="I95" s="24"/>
    </row>
    <row r="96" spans="2:9" ht="48.75" hidden="1" customHeight="1">
      <c r="B96" s="8"/>
      <c r="C96" s="249"/>
      <c r="D96" s="232"/>
      <c r="E96" s="146"/>
      <c r="F96" s="147"/>
      <c r="G96" s="94" t="s">
        <v>106</v>
      </c>
      <c r="H96" s="131"/>
      <c r="I96" s="24"/>
    </row>
    <row r="97" spans="2:9" ht="142.5" hidden="1" customHeight="1">
      <c r="B97" s="8"/>
      <c r="C97" s="249"/>
      <c r="D97" s="58" t="s">
        <v>107</v>
      </c>
      <c r="E97" s="148" t="s">
        <v>14</v>
      </c>
      <c r="F97" s="148"/>
      <c r="G97" s="94" t="s">
        <v>108</v>
      </c>
      <c r="H97" s="131"/>
      <c r="I97" s="24"/>
    </row>
    <row r="98" spans="2:9" ht="108.95" hidden="1" customHeight="1">
      <c r="B98" s="8"/>
      <c r="C98" s="249"/>
      <c r="D98" s="58" t="s">
        <v>109</v>
      </c>
      <c r="E98" s="148" t="s">
        <v>14</v>
      </c>
      <c r="F98" s="148"/>
      <c r="G98" s="94" t="s">
        <v>110</v>
      </c>
      <c r="H98" s="131"/>
      <c r="I98" s="24"/>
    </row>
    <row r="99" spans="2:9" s="59" customFormat="1" ht="174.95" hidden="1" customHeight="1">
      <c r="B99" s="57"/>
      <c r="C99" s="249"/>
      <c r="D99" s="60" t="s">
        <v>111</v>
      </c>
      <c r="E99" s="148" t="s">
        <v>14</v>
      </c>
      <c r="F99" s="148"/>
      <c r="G99" s="94" t="s">
        <v>112</v>
      </c>
      <c r="H99" s="131"/>
      <c r="I99" s="24"/>
    </row>
    <row r="100" spans="2:9" s="59" customFormat="1" ht="174.95" hidden="1" customHeight="1">
      <c r="B100" s="57"/>
      <c r="C100" s="250"/>
      <c r="D100" s="60" t="s">
        <v>113</v>
      </c>
      <c r="E100" s="148" t="s">
        <v>14</v>
      </c>
      <c r="F100" s="148"/>
      <c r="G100" s="94" t="s">
        <v>114</v>
      </c>
      <c r="H100" s="131"/>
      <c r="I100" s="24"/>
    </row>
    <row r="101" spans="2:9" ht="24.6" hidden="1" customHeight="1">
      <c r="B101" s="8"/>
      <c r="C101" s="246" t="s">
        <v>115</v>
      </c>
      <c r="D101" s="246"/>
      <c r="E101" s="246"/>
      <c r="F101" s="246"/>
      <c r="G101" s="246"/>
      <c r="H101" s="247"/>
      <c r="I101" s="24"/>
    </row>
    <row r="102" spans="2:9" ht="43.5" hidden="1" customHeight="1">
      <c r="B102" s="8"/>
      <c r="C102" s="134" t="str">
        <f>$C$12</f>
        <v>Cuantías del procedimiento de contratación:</v>
      </c>
      <c r="D102" s="134"/>
      <c r="E102" s="134"/>
      <c r="F102" s="134"/>
      <c r="G102" s="135" t="str">
        <f>$G$12</f>
        <v>Procesos cuyo valor no excede del 10% de la menor cuantía de la Entidad</v>
      </c>
      <c r="H102" s="136"/>
      <c r="I102" s="24"/>
    </row>
    <row r="103" spans="2:9" ht="36.75" hidden="1" customHeight="1">
      <c r="B103" s="8"/>
      <c r="C103" s="39" t="s">
        <v>9</v>
      </c>
      <c r="D103" s="40" t="s">
        <v>10</v>
      </c>
      <c r="E103" s="153" t="s">
        <v>11</v>
      </c>
      <c r="F103" s="153"/>
      <c r="G103" s="108"/>
      <c r="H103" s="109"/>
      <c r="I103" s="24"/>
    </row>
    <row r="104" spans="2:9" ht="32.25" hidden="1" customHeight="1">
      <c r="B104" s="8"/>
      <c r="C104" s="291" t="s">
        <v>49</v>
      </c>
      <c r="D104" s="118" t="s">
        <v>116</v>
      </c>
      <c r="E104" s="119" t="s">
        <v>14</v>
      </c>
      <c r="F104" s="119"/>
      <c r="G104" s="108" t="s">
        <v>117</v>
      </c>
      <c r="H104" s="109"/>
      <c r="I104" s="24"/>
    </row>
    <row r="105" spans="2:9" ht="57.95" hidden="1" customHeight="1">
      <c r="B105" s="8"/>
      <c r="C105" s="291"/>
      <c r="D105" s="118"/>
      <c r="E105" s="119" t="s">
        <v>16</v>
      </c>
      <c r="F105" s="119"/>
      <c r="G105" s="94" t="s">
        <v>118</v>
      </c>
      <c r="H105" s="139"/>
      <c r="I105" s="24"/>
    </row>
    <row r="106" spans="2:9" hidden="1">
      <c r="B106" s="8"/>
      <c r="C106" s="291"/>
      <c r="D106" s="118"/>
      <c r="E106" s="137" t="s">
        <v>18</v>
      </c>
      <c r="F106" s="137"/>
      <c r="G106" s="217" t="s">
        <v>119</v>
      </c>
      <c r="H106" s="290"/>
      <c r="I106" s="24"/>
    </row>
    <row r="107" spans="2:9" ht="51" hidden="1" customHeight="1">
      <c r="B107" s="8"/>
      <c r="C107" s="291"/>
      <c r="D107" s="118"/>
      <c r="E107" s="137"/>
      <c r="F107" s="137"/>
      <c r="G107" s="219">
        <v>1</v>
      </c>
      <c r="H107" s="220"/>
      <c r="I107" s="24"/>
    </row>
    <row r="108" spans="2:9" ht="81.95" hidden="1" customHeight="1">
      <c r="B108" s="8"/>
      <c r="C108" s="291"/>
      <c r="D108" s="118" t="s">
        <v>120</v>
      </c>
      <c r="E108" s="108" t="s">
        <v>14</v>
      </c>
      <c r="F108" s="108"/>
      <c r="G108" s="94" t="s">
        <v>121</v>
      </c>
      <c r="H108" s="131"/>
      <c r="I108" s="24"/>
    </row>
    <row r="109" spans="2:9" ht="51.6" hidden="1" customHeight="1">
      <c r="B109" s="8"/>
      <c r="C109" s="291"/>
      <c r="D109" s="118"/>
      <c r="E109" s="119" t="s">
        <v>16</v>
      </c>
      <c r="F109" s="119"/>
      <c r="G109" s="94" t="s">
        <v>122</v>
      </c>
      <c r="H109" s="131"/>
      <c r="I109" s="24"/>
    </row>
    <row r="110" spans="2:9" ht="14.45" hidden="1" customHeight="1">
      <c r="B110" s="8"/>
      <c r="C110" s="291"/>
      <c r="D110" s="118"/>
      <c r="E110" s="119" t="s">
        <v>18</v>
      </c>
      <c r="F110" s="119"/>
      <c r="G110" s="94" t="s">
        <v>119</v>
      </c>
      <c r="H110" s="131"/>
      <c r="I110" s="24"/>
    </row>
    <row r="111" spans="2:9" ht="46.5" hidden="1" customHeight="1">
      <c r="B111" s="8"/>
      <c r="C111" s="291"/>
      <c r="D111" s="118"/>
      <c r="E111" s="119"/>
      <c r="F111" s="119"/>
      <c r="G111" s="94">
        <v>1</v>
      </c>
      <c r="H111" s="131"/>
      <c r="I111" s="24"/>
    </row>
    <row r="112" spans="2:9" s="23" customFormat="1" ht="90" hidden="1" customHeight="1">
      <c r="B112" s="22"/>
      <c r="C112" s="291"/>
      <c r="D112" s="118" t="s">
        <v>123</v>
      </c>
      <c r="E112" s="93" t="s">
        <v>14</v>
      </c>
      <c r="F112" s="93"/>
      <c r="G112" s="94" t="s">
        <v>124</v>
      </c>
      <c r="H112" s="131"/>
      <c r="I112" s="24"/>
    </row>
    <row r="113" spans="2:9" s="23" customFormat="1" ht="48.75" hidden="1" customHeight="1">
      <c r="B113" s="22"/>
      <c r="C113" s="291"/>
      <c r="D113" s="118"/>
      <c r="E113" s="93" t="s">
        <v>16</v>
      </c>
      <c r="F113" s="93"/>
      <c r="G113" s="94" t="s">
        <v>125</v>
      </c>
      <c r="H113" s="131"/>
      <c r="I113" s="24"/>
    </row>
    <row r="114" spans="2:9" ht="27" hidden="1" customHeight="1">
      <c r="B114" s="8"/>
      <c r="C114" s="291"/>
      <c r="D114" s="118"/>
      <c r="E114" s="119" t="s">
        <v>18</v>
      </c>
      <c r="F114" s="119"/>
      <c r="G114" s="94" t="s">
        <v>119</v>
      </c>
      <c r="H114" s="131"/>
      <c r="I114" s="24"/>
    </row>
    <row r="115" spans="2:9" ht="36" hidden="1" customHeight="1">
      <c r="B115" s="8"/>
      <c r="C115" s="291"/>
      <c r="D115" s="118"/>
      <c r="E115" s="119"/>
      <c r="F115" s="119"/>
      <c r="G115" s="94">
        <v>1</v>
      </c>
      <c r="H115" s="131"/>
      <c r="I115" s="24"/>
    </row>
    <row r="116" spans="2:9" ht="38.450000000000003" hidden="1" customHeight="1">
      <c r="B116" s="8"/>
      <c r="C116" s="291"/>
      <c r="D116" s="230" t="s">
        <v>126</v>
      </c>
      <c r="E116" s="119" t="s">
        <v>14</v>
      </c>
      <c r="F116" s="119"/>
      <c r="G116" s="94" t="s">
        <v>124</v>
      </c>
      <c r="H116" s="131"/>
      <c r="I116" s="24"/>
    </row>
    <row r="117" spans="2:9" ht="39" hidden="1" customHeight="1">
      <c r="B117" s="8"/>
      <c r="C117" s="291"/>
      <c r="D117" s="230"/>
      <c r="E117" s="119" t="s">
        <v>16</v>
      </c>
      <c r="F117" s="119"/>
      <c r="G117" s="94" t="s">
        <v>125</v>
      </c>
      <c r="H117" s="131"/>
      <c r="I117" s="24"/>
    </row>
    <row r="118" spans="2:9" ht="14.45" hidden="1" customHeight="1">
      <c r="B118" s="8"/>
      <c r="C118" s="291"/>
      <c r="D118" s="230"/>
      <c r="E118" s="119" t="s">
        <v>18</v>
      </c>
      <c r="F118" s="119"/>
      <c r="G118" s="94" t="s">
        <v>119</v>
      </c>
      <c r="H118" s="131"/>
      <c r="I118" s="24"/>
    </row>
    <row r="119" spans="2:9" ht="36" hidden="1" customHeight="1">
      <c r="B119" s="8"/>
      <c r="C119" s="291"/>
      <c r="D119" s="230"/>
      <c r="E119" s="119"/>
      <c r="F119" s="119"/>
      <c r="G119" s="94">
        <v>1</v>
      </c>
      <c r="H119" s="131"/>
      <c r="I119" s="24"/>
    </row>
    <row r="120" spans="2:9" ht="69" hidden="1" customHeight="1">
      <c r="B120" s="8"/>
      <c r="C120" s="291"/>
      <c r="D120" s="141" t="s">
        <v>127</v>
      </c>
      <c r="E120" s="148" t="s">
        <v>14</v>
      </c>
      <c r="F120" s="148"/>
      <c r="G120" s="94" t="s">
        <v>128</v>
      </c>
      <c r="H120" s="131"/>
      <c r="I120" s="24"/>
    </row>
    <row r="121" spans="2:9" ht="92.1" hidden="1" customHeight="1">
      <c r="B121" s="8"/>
      <c r="C121" s="291"/>
      <c r="D121" s="141"/>
      <c r="E121" s="148" t="s">
        <v>16</v>
      </c>
      <c r="F121" s="148"/>
      <c r="G121" s="94" t="s">
        <v>129</v>
      </c>
      <c r="H121" s="131"/>
      <c r="I121" s="24"/>
    </row>
    <row r="122" spans="2:9" ht="15.6" hidden="1" customHeight="1">
      <c r="B122" s="8"/>
      <c r="C122" s="115" t="s">
        <v>130</v>
      </c>
      <c r="D122" s="115"/>
      <c r="E122" s="115"/>
      <c r="F122" s="115"/>
      <c r="G122" s="115"/>
      <c r="H122" s="138"/>
      <c r="I122" s="24"/>
    </row>
    <row r="123" spans="2:9" ht="47.1" hidden="1" customHeight="1">
      <c r="B123" s="8"/>
      <c r="C123" s="134" t="str">
        <f>$C$12</f>
        <v>Cuantías del procedimiento de contratación:</v>
      </c>
      <c r="D123" s="134"/>
      <c r="E123" s="134"/>
      <c r="F123" s="134"/>
      <c r="G123" s="135" t="str">
        <f>$G$12</f>
        <v>Procesos cuyo valor no excede del 10% de la menor cuantía de la Entidad</v>
      </c>
      <c r="H123" s="136"/>
      <c r="I123" s="24"/>
    </row>
    <row r="124" spans="2:9" ht="31.5" hidden="1" customHeight="1">
      <c r="B124" s="8"/>
      <c r="C124" s="39" t="s">
        <v>9</v>
      </c>
      <c r="D124" s="40" t="s">
        <v>10</v>
      </c>
      <c r="E124" s="153" t="s">
        <v>11</v>
      </c>
      <c r="F124" s="153"/>
      <c r="G124" s="108"/>
      <c r="H124" s="109"/>
      <c r="I124" s="24"/>
    </row>
    <row r="125" spans="2:9" s="56" customFormat="1" ht="27.75" hidden="1" customHeight="1">
      <c r="B125" s="57"/>
      <c r="C125" s="239" t="s">
        <v>131</v>
      </c>
      <c r="D125" s="241" t="s">
        <v>132</v>
      </c>
      <c r="E125" s="244" t="s">
        <v>14</v>
      </c>
      <c r="F125" s="245"/>
      <c r="G125" s="94" t="s">
        <v>133</v>
      </c>
      <c r="H125" s="131"/>
      <c r="I125" s="24"/>
    </row>
    <row r="126" spans="2:9" s="56" customFormat="1" ht="64.5" hidden="1" customHeight="1">
      <c r="B126" s="57"/>
      <c r="C126" s="240"/>
      <c r="D126" s="242"/>
      <c r="E126" s="244" t="s">
        <v>16</v>
      </c>
      <c r="F126" s="245"/>
      <c r="G126" s="94" t="s">
        <v>134</v>
      </c>
      <c r="H126" s="131"/>
      <c r="I126" s="24"/>
    </row>
    <row r="127" spans="2:9" s="56" customFormat="1" ht="73.5" hidden="1" customHeight="1">
      <c r="B127" s="57"/>
      <c r="C127" s="240"/>
      <c r="D127" s="242"/>
      <c r="E127" s="244" t="s">
        <v>135</v>
      </c>
      <c r="F127" s="245"/>
      <c r="G127" s="94" t="s">
        <v>136</v>
      </c>
      <c r="H127" s="131"/>
      <c r="I127" s="24"/>
    </row>
    <row r="128" spans="2:9" s="56" customFormat="1" ht="28.5" hidden="1" customHeight="1">
      <c r="B128" s="57"/>
      <c r="C128" s="240"/>
      <c r="D128" s="242"/>
      <c r="E128" s="142" t="s">
        <v>18</v>
      </c>
      <c r="F128" s="143"/>
      <c r="G128" s="94" t="s">
        <v>119</v>
      </c>
      <c r="H128" s="131"/>
      <c r="I128" s="24"/>
    </row>
    <row r="129" spans="2:9" s="56" customFormat="1" ht="35.450000000000003" hidden="1" customHeight="1">
      <c r="B129" s="57"/>
      <c r="C129" s="240"/>
      <c r="D129" s="243"/>
      <c r="E129" s="146"/>
      <c r="F129" s="147"/>
      <c r="G129" s="94">
        <v>0.7</v>
      </c>
      <c r="H129" s="131"/>
      <c r="I129" s="24"/>
    </row>
    <row r="130" spans="2:9" s="56" customFormat="1" ht="27.6" hidden="1" customHeight="1">
      <c r="B130" s="57"/>
      <c r="C130" s="240"/>
      <c r="D130" s="241" t="s">
        <v>137</v>
      </c>
      <c r="E130" s="244" t="s">
        <v>14</v>
      </c>
      <c r="F130" s="245"/>
      <c r="G130" s="94" t="s">
        <v>138</v>
      </c>
      <c r="H130" s="131"/>
      <c r="I130" s="24"/>
    </row>
    <row r="131" spans="2:9" s="56" customFormat="1" ht="50.45" hidden="1" customHeight="1">
      <c r="B131" s="57"/>
      <c r="C131" s="240"/>
      <c r="D131" s="242"/>
      <c r="E131" s="244" t="s">
        <v>16</v>
      </c>
      <c r="F131" s="245"/>
      <c r="G131" s="94" t="s">
        <v>139</v>
      </c>
      <c r="H131" s="131"/>
      <c r="I131" s="24"/>
    </row>
    <row r="132" spans="2:9" s="59" customFormat="1" ht="67.5" hidden="1" customHeight="1">
      <c r="B132" s="57"/>
      <c r="C132" s="240"/>
      <c r="D132" s="242"/>
      <c r="E132" s="244" t="s">
        <v>135</v>
      </c>
      <c r="F132" s="245"/>
      <c r="G132" s="94" t="s">
        <v>140</v>
      </c>
      <c r="H132" s="131"/>
      <c r="I132" s="24"/>
    </row>
    <row r="133" spans="2:9" s="56" customFormat="1" ht="28.5" hidden="1" customHeight="1">
      <c r="B133" s="57"/>
      <c r="C133" s="240"/>
      <c r="D133" s="242"/>
      <c r="E133" s="142" t="s">
        <v>18</v>
      </c>
      <c r="F133" s="143"/>
      <c r="G133" s="94" t="s">
        <v>119</v>
      </c>
      <c r="H133" s="131"/>
      <c r="I133" s="24"/>
    </row>
    <row r="134" spans="2:9" s="56" customFormat="1" ht="35.450000000000003" hidden="1" customHeight="1">
      <c r="B134" s="57"/>
      <c r="C134" s="240"/>
      <c r="D134" s="242"/>
      <c r="E134" s="146"/>
      <c r="F134" s="147"/>
      <c r="G134" s="94">
        <v>0.7</v>
      </c>
      <c r="H134" s="131"/>
      <c r="I134" s="24"/>
    </row>
    <row r="135" spans="2:9" s="56" customFormat="1" ht="122.25" hidden="1" customHeight="1">
      <c r="B135" s="57"/>
      <c r="C135" s="240"/>
      <c r="D135" s="241" t="s">
        <v>141</v>
      </c>
      <c r="E135" s="244" t="s">
        <v>63</v>
      </c>
      <c r="F135" s="245"/>
      <c r="G135" s="94" t="s">
        <v>142</v>
      </c>
      <c r="H135" s="131"/>
      <c r="I135" s="24"/>
    </row>
    <row r="136" spans="2:9" s="56" customFormat="1" ht="45" hidden="1" customHeight="1">
      <c r="B136" s="57"/>
      <c r="C136" s="240"/>
      <c r="D136" s="243"/>
      <c r="E136" s="244" t="s">
        <v>16</v>
      </c>
      <c r="F136" s="245"/>
      <c r="G136" s="94" t="s">
        <v>143</v>
      </c>
      <c r="H136" s="131"/>
      <c r="I136" s="24"/>
    </row>
    <row r="137" spans="2:9" s="56" customFormat="1" ht="52.5" hidden="1" customHeight="1">
      <c r="B137" s="57"/>
      <c r="C137" s="240"/>
      <c r="D137" s="266" t="s">
        <v>144</v>
      </c>
      <c r="E137" s="244" t="s">
        <v>14</v>
      </c>
      <c r="F137" s="245"/>
      <c r="G137" s="94" t="s">
        <v>145</v>
      </c>
      <c r="H137" s="131"/>
      <c r="I137" s="24"/>
    </row>
    <row r="138" spans="2:9" s="56" customFormat="1" ht="54" hidden="1" customHeight="1">
      <c r="B138" s="57"/>
      <c r="C138" s="240"/>
      <c r="D138" s="266"/>
      <c r="E138" s="244" t="s">
        <v>16</v>
      </c>
      <c r="F138" s="245"/>
      <c r="G138" s="94" t="s">
        <v>146</v>
      </c>
      <c r="H138" s="131"/>
      <c r="I138" s="24"/>
    </row>
    <row r="139" spans="2:9" s="56" customFormat="1" ht="45" hidden="1" customHeight="1">
      <c r="B139" s="57"/>
      <c r="C139" s="240"/>
      <c r="D139" s="266" t="s">
        <v>147</v>
      </c>
      <c r="E139" s="244" t="s">
        <v>14</v>
      </c>
      <c r="F139" s="245"/>
      <c r="G139" s="94" t="s">
        <v>148</v>
      </c>
      <c r="H139" s="131"/>
      <c r="I139" s="24"/>
    </row>
    <row r="140" spans="2:9" s="56" customFormat="1" ht="70.5" hidden="1" customHeight="1">
      <c r="B140" s="57"/>
      <c r="C140" s="240"/>
      <c r="D140" s="266"/>
      <c r="E140" s="244" t="s">
        <v>16</v>
      </c>
      <c r="F140" s="245"/>
      <c r="G140" s="94" t="s">
        <v>149</v>
      </c>
      <c r="H140" s="131"/>
      <c r="I140" s="24"/>
    </row>
    <row r="141" spans="2:9" s="56" customFormat="1" ht="84.95" hidden="1" customHeight="1">
      <c r="B141" s="57"/>
      <c r="C141" s="240"/>
      <c r="D141" s="241" t="s">
        <v>150</v>
      </c>
      <c r="E141" s="244" t="s">
        <v>14</v>
      </c>
      <c r="F141" s="245"/>
      <c r="G141" s="94" t="s">
        <v>151</v>
      </c>
      <c r="H141" s="131"/>
      <c r="I141" s="24"/>
    </row>
    <row r="142" spans="2:9" s="56" customFormat="1" ht="42.95" hidden="1" customHeight="1">
      <c r="B142" s="57"/>
      <c r="C142" s="240"/>
      <c r="D142" s="242"/>
      <c r="E142" s="142" t="s">
        <v>16</v>
      </c>
      <c r="F142" s="143"/>
      <c r="G142" s="94" t="s">
        <v>152</v>
      </c>
      <c r="H142" s="131"/>
      <c r="I142" s="24"/>
    </row>
    <row r="143" spans="2:9" s="56" customFormat="1" ht="39" hidden="1" customHeight="1">
      <c r="B143" s="57"/>
      <c r="C143" s="240"/>
      <c r="D143" s="243"/>
      <c r="E143" s="146"/>
      <c r="F143" s="147"/>
      <c r="G143" s="94" t="s">
        <v>153</v>
      </c>
      <c r="H143" s="131"/>
      <c r="I143" s="24"/>
    </row>
    <row r="144" spans="2:9" s="56" customFormat="1" ht="49.5" hidden="1" customHeight="1">
      <c r="B144" s="57"/>
      <c r="C144" s="240"/>
      <c r="D144" s="269" t="s">
        <v>154</v>
      </c>
      <c r="E144" s="244" t="s">
        <v>14</v>
      </c>
      <c r="F144" s="245"/>
      <c r="G144" s="94" t="s">
        <v>155</v>
      </c>
      <c r="H144" s="131"/>
      <c r="I144" s="24"/>
    </row>
    <row r="145" spans="2:9" s="56" customFormat="1" ht="181.5" hidden="1" customHeight="1">
      <c r="B145" s="57"/>
      <c r="C145" s="240"/>
      <c r="D145" s="266"/>
      <c r="E145" s="244" t="s">
        <v>16</v>
      </c>
      <c r="F145" s="245"/>
      <c r="G145" s="94" t="s">
        <v>156</v>
      </c>
      <c r="H145" s="131"/>
      <c r="I145" s="24"/>
    </row>
    <row r="146" spans="2:9" ht="18.95" customHeight="1">
      <c r="B146" s="37"/>
      <c r="C146" s="115" t="s">
        <v>157</v>
      </c>
      <c r="D146" s="115"/>
      <c r="E146" s="115"/>
      <c r="F146" s="115"/>
      <c r="G146" s="115"/>
      <c r="H146" s="138"/>
      <c r="I146" s="24"/>
    </row>
    <row r="147" spans="2:9" ht="48" customHeight="1">
      <c r="B147" s="8"/>
      <c r="C147" s="134" t="str">
        <f>$C$12</f>
        <v>Cuantías del procedimiento de contratación:</v>
      </c>
      <c r="D147" s="134"/>
      <c r="E147" s="134"/>
      <c r="F147" s="134"/>
      <c r="G147" s="135" t="str">
        <f>$G$12</f>
        <v>Procesos cuyo valor no excede del 10% de la menor cuantía de la Entidad</v>
      </c>
      <c r="H147" s="136"/>
      <c r="I147" s="24"/>
    </row>
    <row r="148" spans="2:9" ht="32.25" customHeight="1">
      <c r="B148" s="8"/>
      <c r="C148" s="39" t="s">
        <v>9</v>
      </c>
      <c r="D148" s="40" t="s">
        <v>10</v>
      </c>
      <c r="E148" s="153" t="s">
        <v>11</v>
      </c>
      <c r="F148" s="153"/>
      <c r="G148" s="108"/>
      <c r="H148" s="109"/>
      <c r="I148" s="24"/>
    </row>
    <row r="149" spans="2:9" s="61" customFormat="1" ht="45" hidden="1" customHeight="1">
      <c r="B149" s="62"/>
      <c r="C149" s="228" t="s">
        <v>158</v>
      </c>
      <c r="D149" s="230" t="s">
        <v>159</v>
      </c>
      <c r="E149" s="233" t="s">
        <v>14</v>
      </c>
      <c r="F149" s="234"/>
      <c r="G149" s="94" t="s">
        <v>160</v>
      </c>
      <c r="H149" s="131"/>
      <c r="I149" s="24"/>
    </row>
    <row r="150" spans="2:9" s="61" customFormat="1" ht="120.95" hidden="1" customHeight="1">
      <c r="B150" s="62"/>
      <c r="C150" s="229"/>
      <c r="D150" s="231"/>
      <c r="E150" s="235"/>
      <c r="F150" s="236"/>
      <c r="G150" s="94" t="s">
        <v>161</v>
      </c>
      <c r="H150" s="131"/>
      <c r="I150" s="24"/>
    </row>
    <row r="151" spans="2:9" s="61" customFormat="1" ht="65.099999999999994" hidden="1" customHeight="1">
      <c r="B151" s="62"/>
      <c r="C151" s="229"/>
      <c r="D151" s="231"/>
      <c r="E151" s="237"/>
      <c r="F151" s="238"/>
      <c r="G151" s="94" t="s">
        <v>162</v>
      </c>
      <c r="H151" s="131"/>
      <c r="I151" s="24"/>
    </row>
    <row r="152" spans="2:9" s="61" customFormat="1" ht="102.6" hidden="1" customHeight="1">
      <c r="B152" s="62"/>
      <c r="C152" s="229"/>
      <c r="D152" s="231"/>
      <c r="E152" s="233" t="s">
        <v>16</v>
      </c>
      <c r="F152" s="234"/>
      <c r="G152" s="94" t="s">
        <v>163</v>
      </c>
      <c r="H152" s="131"/>
      <c r="I152" s="24"/>
    </row>
    <row r="153" spans="2:9" s="61" customFormat="1" ht="58.5" hidden="1" customHeight="1">
      <c r="B153" s="62"/>
      <c r="C153" s="229"/>
      <c r="D153" s="231"/>
      <c r="E153" s="235"/>
      <c r="F153" s="236"/>
      <c r="G153" s="94" t="s">
        <v>164</v>
      </c>
      <c r="H153" s="131"/>
      <c r="I153" s="24"/>
    </row>
    <row r="154" spans="2:9" s="61" customFormat="1" ht="58.5" hidden="1" customHeight="1">
      <c r="B154" s="62"/>
      <c r="C154" s="229"/>
      <c r="D154" s="231"/>
      <c r="E154" s="235"/>
      <c r="F154" s="236"/>
      <c r="G154" s="94" t="s">
        <v>165</v>
      </c>
      <c r="H154" s="131"/>
      <c r="I154" s="24"/>
    </row>
    <row r="155" spans="2:9" s="61" customFormat="1" ht="58.5" hidden="1" customHeight="1">
      <c r="B155" s="62"/>
      <c r="C155" s="229"/>
      <c r="D155" s="232"/>
      <c r="E155" s="237"/>
      <c r="F155" s="238"/>
      <c r="G155" s="94" t="s">
        <v>166</v>
      </c>
      <c r="H155" s="131"/>
      <c r="I155" s="24"/>
    </row>
    <row r="156" spans="2:9" s="61" customFormat="1" ht="56.45" hidden="1" customHeight="1">
      <c r="B156" s="63"/>
      <c r="C156" s="229"/>
      <c r="D156" s="141" t="s">
        <v>167</v>
      </c>
      <c r="E156" s="233" t="s">
        <v>14</v>
      </c>
      <c r="F156" s="234"/>
      <c r="G156" s="94" t="s">
        <v>168</v>
      </c>
      <c r="H156" s="131"/>
      <c r="I156" s="24"/>
    </row>
    <row r="157" spans="2:9" s="61" customFormat="1" ht="61.5" hidden="1" customHeight="1">
      <c r="B157" s="63"/>
      <c r="C157" s="229"/>
      <c r="D157" s="141"/>
      <c r="E157" s="235"/>
      <c r="F157" s="236"/>
      <c r="G157" s="94" t="s">
        <v>169</v>
      </c>
      <c r="H157" s="131"/>
      <c r="I157" s="24"/>
    </row>
    <row r="158" spans="2:9" s="61" customFormat="1" ht="86.1" hidden="1" customHeight="1">
      <c r="B158" s="63"/>
      <c r="C158" s="229"/>
      <c r="D158" s="141"/>
      <c r="E158" s="237"/>
      <c r="F158" s="238"/>
      <c r="G158" s="94" t="s">
        <v>170</v>
      </c>
      <c r="H158" s="131"/>
      <c r="I158" s="24"/>
    </row>
    <row r="159" spans="2:9" s="61" customFormat="1" ht="105" hidden="1" customHeight="1">
      <c r="B159" s="63"/>
      <c r="C159" s="229"/>
      <c r="D159" s="141"/>
      <c r="E159" s="267" t="s">
        <v>66</v>
      </c>
      <c r="F159" s="268"/>
      <c r="G159" s="94" t="s">
        <v>171</v>
      </c>
      <c r="H159" s="131"/>
      <c r="I159" s="24"/>
    </row>
    <row r="160" spans="2:9" s="61" customFormat="1" ht="15.6" hidden="1" customHeight="1">
      <c r="B160" s="63"/>
      <c r="C160" s="229"/>
      <c r="D160" s="230" t="s">
        <v>172</v>
      </c>
      <c r="E160" s="107" t="s">
        <v>14</v>
      </c>
      <c r="F160" s="107"/>
      <c r="G160" s="253" t="s">
        <v>173</v>
      </c>
      <c r="H160" s="270"/>
      <c r="I160" s="24"/>
    </row>
    <row r="161" spans="2:9" s="61" customFormat="1" ht="248.1" hidden="1" customHeight="1">
      <c r="B161" s="63"/>
      <c r="C161" s="229"/>
      <c r="D161" s="231"/>
      <c r="E161" s="107"/>
      <c r="F161" s="107"/>
      <c r="G161" s="258"/>
      <c r="H161" s="271"/>
      <c r="I161" s="24"/>
    </row>
    <row r="162" spans="2:9" s="61" customFormat="1" ht="78.95" hidden="1" customHeight="1">
      <c r="B162" s="63"/>
      <c r="C162" s="229"/>
      <c r="D162" s="232"/>
      <c r="E162" s="267" t="s">
        <v>66</v>
      </c>
      <c r="F162" s="268"/>
      <c r="G162" s="94" t="s">
        <v>174</v>
      </c>
      <c r="H162" s="131"/>
      <c r="I162" s="24"/>
    </row>
    <row r="163" spans="2:9" s="61" customFormat="1" ht="52.5" customHeight="1">
      <c r="B163" s="63"/>
      <c r="C163" s="229"/>
      <c r="D163" s="272" t="s">
        <v>175</v>
      </c>
      <c r="E163" s="107" t="s">
        <v>14</v>
      </c>
      <c r="F163" s="107"/>
      <c r="G163" s="292" t="s">
        <v>176</v>
      </c>
      <c r="H163" s="293"/>
      <c r="I163" s="24"/>
    </row>
    <row r="164" spans="2:9" s="61" customFormat="1" ht="153" customHeight="1">
      <c r="B164" s="63"/>
      <c r="C164" s="229"/>
      <c r="D164" s="273"/>
      <c r="E164" s="233" t="s">
        <v>66</v>
      </c>
      <c r="F164" s="234"/>
      <c r="G164" s="295" t="s">
        <v>177</v>
      </c>
      <c r="H164" s="293"/>
      <c r="I164" s="24"/>
    </row>
    <row r="165" spans="2:9" s="61" customFormat="1" ht="68.25" customHeight="1">
      <c r="B165" s="63"/>
      <c r="C165" s="229"/>
      <c r="D165" s="274"/>
      <c r="E165" s="237"/>
      <c r="F165" s="238"/>
      <c r="G165" s="292" t="s">
        <v>174</v>
      </c>
      <c r="H165" s="293"/>
      <c r="I165" s="24"/>
    </row>
    <row r="166" spans="2:9" s="59" customFormat="1" ht="230.1" hidden="1" customHeight="1">
      <c r="B166" s="64"/>
      <c r="C166" s="229"/>
      <c r="D166" s="141" t="s">
        <v>178</v>
      </c>
      <c r="E166" s="267" t="s">
        <v>14</v>
      </c>
      <c r="F166" s="268"/>
      <c r="G166" s="94" t="s">
        <v>179</v>
      </c>
      <c r="H166" s="131"/>
      <c r="I166" s="24"/>
    </row>
    <row r="167" spans="2:9" s="59" customFormat="1" ht="74.25" hidden="1" customHeight="1">
      <c r="B167" s="64"/>
      <c r="C167" s="229"/>
      <c r="D167" s="141"/>
      <c r="E167" s="267" t="s">
        <v>66</v>
      </c>
      <c r="F167" s="268"/>
      <c r="G167" s="94" t="s">
        <v>174</v>
      </c>
      <c r="H167" s="131"/>
      <c r="I167" s="24"/>
    </row>
    <row r="168" spans="2:9" s="59" customFormat="1" ht="156" hidden="1" customHeight="1">
      <c r="B168" s="64"/>
      <c r="C168" s="229"/>
      <c r="D168" s="230" t="s">
        <v>180</v>
      </c>
      <c r="E168" s="267" t="s">
        <v>63</v>
      </c>
      <c r="F168" s="268"/>
      <c r="G168" s="94" t="s">
        <v>181</v>
      </c>
      <c r="H168" s="131"/>
      <c r="I168" s="24"/>
    </row>
    <row r="169" spans="2:9" s="59" customFormat="1" ht="72.95" hidden="1" customHeight="1">
      <c r="B169" s="64"/>
      <c r="C169" s="229"/>
      <c r="D169" s="232"/>
      <c r="E169" s="267" t="s">
        <v>66</v>
      </c>
      <c r="F169" s="268"/>
      <c r="G169" s="94" t="s">
        <v>174</v>
      </c>
      <c r="H169" s="131"/>
      <c r="I169" s="24"/>
    </row>
    <row r="170" spans="2:9" s="59" customFormat="1" ht="165.95" hidden="1" customHeight="1">
      <c r="B170" s="64"/>
      <c r="C170" s="229"/>
      <c r="D170" s="230" t="s">
        <v>182</v>
      </c>
      <c r="E170" s="107" t="s">
        <v>14</v>
      </c>
      <c r="F170" s="107"/>
      <c r="G170" s="94" t="s">
        <v>183</v>
      </c>
      <c r="H170" s="131"/>
      <c r="I170" s="24"/>
    </row>
    <row r="171" spans="2:9" s="59" customFormat="1" ht="48" hidden="1" customHeight="1">
      <c r="B171" s="64"/>
      <c r="C171" s="229"/>
      <c r="D171" s="232"/>
      <c r="E171" s="267" t="s">
        <v>66</v>
      </c>
      <c r="F171" s="268"/>
      <c r="G171" s="94" t="s">
        <v>174</v>
      </c>
      <c r="H171" s="131"/>
      <c r="I171" s="24"/>
    </row>
    <row r="172" spans="2:9" s="59" customFormat="1" ht="37.5" hidden="1" customHeight="1">
      <c r="B172" s="64"/>
      <c r="C172" s="229"/>
      <c r="D172" s="230" t="s">
        <v>184</v>
      </c>
      <c r="E172" s="107" t="s">
        <v>14</v>
      </c>
      <c r="F172" s="107"/>
      <c r="G172" s="94" t="s">
        <v>185</v>
      </c>
      <c r="H172" s="131"/>
      <c r="I172" s="24"/>
    </row>
    <row r="173" spans="2:9" s="59" customFormat="1" ht="60" hidden="1" customHeight="1">
      <c r="B173" s="64"/>
      <c r="C173" s="229"/>
      <c r="D173" s="232"/>
      <c r="E173" s="267" t="s">
        <v>66</v>
      </c>
      <c r="F173" s="268"/>
      <c r="G173" s="94" t="s">
        <v>174</v>
      </c>
      <c r="H173" s="131"/>
      <c r="I173" s="24"/>
    </row>
    <row r="174" spans="2:9" s="59" customFormat="1" ht="171" hidden="1" customHeight="1">
      <c r="B174" s="64"/>
      <c r="C174" s="229"/>
      <c r="D174" s="230" t="s">
        <v>186</v>
      </c>
      <c r="E174" s="107" t="s">
        <v>63</v>
      </c>
      <c r="F174" s="107"/>
      <c r="G174" s="94" t="s">
        <v>187</v>
      </c>
      <c r="H174" s="131"/>
      <c r="I174" s="24"/>
    </row>
    <row r="175" spans="2:9" s="59" customFormat="1" ht="63" hidden="1" customHeight="1">
      <c r="B175" s="64"/>
      <c r="C175" s="229"/>
      <c r="D175" s="232"/>
      <c r="E175" s="267" t="s">
        <v>66</v>
      </c>
      <c r="F175" s="268"/>
      <c r="G175" s="94" t="s">
        <v>174</v>
      </c>
      <c r="H175" s="131"/>
      <c r="I175" s="24"/>
    </row>
    <row r="176" spans="2:9" s="61" customFormat="1" ht="186" hidden="1" customHeight="1">
      <c r="B176" s="63"/>
      <c r="C176" s="229"/>
      <c r="D176" s="230" t="s">
        <v>188</v>
      </c>
      <c r="E176" s="107" t="s">
        <v>63</v>
      </c>
      <c r="F176" s="107"/>
      <c r="G176" s="94" t="s">
        <v>189</v>
      </c>
      <c r="H176" s="131"/>
      <c r="I176" s="24"/>
    </row>
    <row r="177" spans="2:9" s="59" customFormat="1" ht="77.099999999999994" hidden="1" customHeight="1">
      <c r="B177" s="64"/>
      <c r="C177" s="229"/>
      <c r="D177" s="232"/>
      <c r="E177" s="267" t="s">
        <v>66</v>
      </c>
      <c r="F177" s="268"/>
      <c r="G177" s="94" t="s">
        <v>174</v>
      </c>
      <c r="H177" s="131"/>
      <c r="I177" s="24"/>
    </row>
    <row r="178" spans="2:9" s="61" customFormat="1" ht="240" hidden="1" customHeight="1">
      <c r="B178" s="63"/>
      <c r="C178" s="229"/>
      <c r="D178" s="230" t="s">
        <v>190</v>
      </c>
      <c r="E178" s="107" t="s">
        <v>63</v>
      </c>
      <c r="F178" s="107"/>
      <c r="G178" s="94" t="s">
        <v>191</v>
      </c>
      <c r="H178" s="131"/>
      <c r="I178" s="24"/>
    </row>
    <row r="179" spans="2:9" s="59" customFormat="1" ht="83.1" hidden="1" customHeight="1">
      <c r="B179" s="64"/>
      <c r="C179" s="229"/>
      <c r="D179" s="232"/>
      <c r="E179" s="267" t="s">
        <v>66</v>
      </c>
      <c r="F179" s="268"/>
      <c r="G179" s="94" t="s">
        <v>174</v>
      </c>
      <c r="H179" s="131"/>
      <c r="I179" s="24"/>
    </row>
    <row r="180" spans="2:9" s="61" customFormat="1" ht="138" hidden="1" customHeight="1">
      <c r="B180" s="63"/>
      <c r="C180" s="229"/>
      <c r="D180" s="230" t="s">
        <v>192</v>
      </c>
      <c r="E180" s="233" t="s">
        <v>63</v>
      </c>
      <c r="F180" s="234"/>
      <c r="G180" s="94" t="s">
        <v>193</v>
      </c>
      <c r="H180" s="131"/>
      <c r="I180" s="24"/>
    </row>
    <row r="181" spans="2:9" s="65" customFormat="1" ht="31.5" hidden="1" customHeight="1">
      <c r="B181" s="66"/>
      <c r="C181" s="229"/>
      <c r="D181" s="231"/>
      <c r="E181" s="237"/>
      <c r="F181" s="238"/>
      <c r="G181" s="294" t="s">
        <v>194</v>
      </c>
      <c r="H181" s="131"/>
      <c r="I181" s="24"/>
    </row>
    <row r="182" spans="2:9" s="61" customFormat="1" ht="42" hidden="1" customHeight="1">
      <c r="B182" s="63"/>
      <c r="C182" s="229"/>
      <c r="D182" s="231"/>
      <c r="E182" s="233" t="s">
        <v>66</v>
      </c>
      <c r="F182" s="234"/>
      <c r="G182" s="267" t="s">
        <v>195</v>
      </c>
      <c r="H182" s="131"/>
      <c r="I182" s="24"/>
    </row>
    <row r="183" spans="2:9" s="61" customFormat="1" ht="53.1" hidden="1" customHeight="1">
      <c r="B183" s="63"/>
      <c r="C183" s="229"/>
      <c r="D183" s="232"/>
      <c r="E183" s="237"/>
      <c r="F183" s="238"/>
      <c r="G183" s="94" t="s">
        <v>196</v>
      </c>
      <c r="H183" s="131"/>
      <c r="I183" s="24"/>
    </row>
    <row r="184" spans="2:9" s="61" customFormat="1" ht="110.25" hidden="1" customHeight="1">
      <c r="B184" s="63"/>
      <c r="C184" s="229"/>
      <c r="D184" s="230" t="s">
        <v>197</v>
      </c>
      <c r="E184" s="233" t="s">
        <v>63</v>
      </c>
      <c r="F184" s="234"/>
      <c r="G184" s="94" t="s">
        <v>198</v>
      </c>
      <c r="H184" s="131"/>
      <c r="I184" s="24"/>
    </row>
    <row r="185" spans="2:9" s="61" customFormat="1" ht="36" hidden="1" customHeight="1">
      <c r="B185" s="63"/>
      <c r="C185" s="229"/>
      <c r="D185" s="230"/>
      <c r="E185" s="233" t="s">
        <v>66</v>
      </c>
      <c r="F185" s="234"/>
      <c r="G185" s="94" t="s">
        <v>199</v>
      </c>
      <c r="H185" s="131"/>
      <c r="I185" s="24"/>
    </row>
    <row r="186" spans="2:9" s="61" customFormat="1" ht="57.95" hidden="1" customHeight="1">
      <c r="B186" s="63"/>
      <c r="C186" s="229"/>
      <c r="D186" s="230"/>
      <c r="E186" s="237"/>
      <c r="F186" s="238"/>
      <c r="G186" s="94" t="s">
        <v>200</v>
      </c>
      <c r="H186" s="131"/>
      <c r="I186" s="24"/>
    </row>
    <row r="187" spans="2:9" s="61" customFormat="1" ht="110.25" hidden="1" customHeight="1">
      <c r="B187" s="63"/>
      <c r="C187" s="229"/>
      <c r="D187" s="230" t="s">
        <v>201</v>
      </c>
      <c r="E187" s="233" t="s">
        <v>63</v>
      </c>
      <c r="F187" s="234"/>
      <c r="G187" s="94" t="s">
        <v>202</v>
      </c>
      <c r="H187" s="131"/>
      <c r="I187" s="24"/>
    </row>
    <row r="188" spans="2:9" s="61" customFormat="1" ht="42" hidden="1" customHeight="1">
      <c r="B188" s="63"/>
      <c r="C188" s="229"/>
      <c r="D188" s="231"/>
      <c r="E188" s="233" t="s">
        <v>66</v>
      </c>
      <c r="F188" s="234"/>
      <c r="G188" s="94" t="s">
        <v>203</v>
      </c>
      <c r="H188" s="131"/>
      <c r="I188" s="24"/>
    </row>
    <row r="189" spans="2:9" s="61" customFormat="1" ht="45.95" hidden="1" customHeight="1">
      <c r="B189" s="63"/>
      <c r="C189" s="229"/>
      <c r="D189" s="275"/>
      <c r="E189" s="237"/>
      <c r="F189" s="238"/>
      <c r="G189" s="94" t="s">
        <v>200</v>
      </c>
      <c r="H189" s="131"/>
      <c r="I189" s="24"/>
    </row>
    <row r="190" spans="2:9" s="61" customFormat="1" ht="138" hidden="1" customHeight="1">
      <c r="B190" s="63"/>
      <c r="C190" s="229"/>
      <c r="D190" s="230" t="s">
        <v>204</v>
      </c>
      <c r="E190" s="233" t="s">
        <v>63</v>
      </c>
      <c r="F190" s="234"/>
      <c r="G190" s="94" t="s">
        <v>205</v>
      </c>
      <c r="H190" s="131"/>
      <c r="I190" s="24"/>
    </row>
    <row r="191" spans="2:9" s="61" customFormat="1" ht="42" hidden="1" customHeight="1">
      <c r="B191" s="63"/>
      <c r="C191" s="229"/>
      <c r="D191" s="231"/>
      <c r="E191" s="233" t="s">
        <v>66</v>
      </c>
      <c r="F191" s="234"/>
      <c r="G191" s="94" t="s">
        <v>206</v>
      </c>
      <c r="H191" s="131"/>
      <c r="I191" s="24"/>
    </row>
    <row r="192" spans="2:9" s="61" customFormat="1" ht="57.95" hidden="1" customHeight="1">
      <c r="B192" s="63"/>
      <c r="C192" s="229"/>
      <c r="D192" s="232"/>
      <c r="E192" s="237"/>
      <c r="F192" s="238"/>
      <c r="G192" s="94" t="s">
        <v>200</v>
      </c>
      <c r="H192" s="131"/>
      <c r="I192" s="24"/>
    </row>
    <row r="193" spans="2:9" s="61" customFormat="1" ht="56.25" hidden="1" customHeight="1">
      <c r="B193" s="63"/>
      <c r="C193" s="229"/>
      <c r="D193" s="230" t="s">
        <v>207</v>
      </c>
      <c r="E193" s="233" t="s">
        <v>63</v>
      </c>
      <c r="F193" s="234"/>
      <c r="G193" s="94" t="s">
        <v>208</v>
      </c>
      <c r="H193" s="131"/>
      <c r="I193" s="24"/>
    </row>
    <row r="194" spans="2:9" s="65" customFormat="1" ht="33.75" hidden="1" customHeight="1">
      <c r="B194" s="66"/>
      <c r="C194" s="229"/>
      <c r="D194" s="231"/>
      <c r="E194" s="237"/>
      <c r="F194" s="238"/>
      <c r="G194" s="294" t="s">
        <v>194</v>
      </c>
      <c r="H194" s="131"/>
      <c r="I194" s="24"/>
    </row>
    <row r="195" spans="2:9" s="61" customFormat="1" ht="63" hidden="1" customHeight="1">
      <c r="B195" s="63"/>
      <c r="C195" s="229"/>
      <c r="D195" s="232"/>
      <c r="E195" s="107" t="s">
        <v>66</v>
      </c>
      <c r="F195" s="107"/>
      <c r="G195" s="94" t="s">
        <v>209</v>
      </c>
      <c r="H195" s="131"/>
      <c r="I195" s="24"/>
    </row>
    <row r="196" spans="2:9" s="61" customFormat="1" ht="60" hidden="1" customHeight="1">
      <c r="B196" s="63"/>
      <c r="C196" s="229"/>
      <c r="D196" s="230" t="s">
        <v>210</v>
      </c>
      <c r="E196" s="233" t="s">
        <v>63</v>
      </c>
      <c r="F196" s="234"/>
      <c r="G196" s="94" t="s">
        <v>211</v>
      </c>
      <c r="H196" s="131"/>
      <c r="I196" s="24"/>
    </row>
    <row r="197" spans="2:9" s="61" customFormat="1" ht="37.5" hidden="1" customHeight="1">
      <c r="B197" s="63"/>
      <c r="C197" s="229"/>
      <c r="D197" s="231"/>
      <c r="E197" s="237"/>
      <c r="F197" s="238"/>
      <c r="G197" s="294" t="s">
        <v>194</v>
      </c>
      <c r="H197" s="131"/>
      <c r="I197" s="24"/>
    </row>
    <row r="198" spans="2:9" s="61" customFormat="1" ht="54.75" hidden="1" customHeight="1">
      <c r="B198" s="63"/>
      <c r="C198" s="229"/>
      <c r="D198" s="232"/>
      <c r="E198" s="107" t="s">
        <v>66</v>
      </c>
      <c r="F198" s="107"/>
      <c r="G198" s="94" t="s">
        <v>212</v>
      </c>
      <c r="H198" s="131"/>
      <c r="I198" s="24"/>
    </row>
    <row r="199" spans="2:9" s="61" customFormat="1" ht="63" hidden="1" customHeight="1">
      <c r="B199" s="63"/>
      <c r="C199" s="229"/>
      <c r="D199" s="230" t="s">
        <v>213</v>
      </c>
      <c r="E199" s="233" t="s">
        <v>63</v>
      </c>
      <c r="F199" s="234"/>
      <c r="G199" s="94" t="s">
        <v>214</v>
      </c>
      <c r="H199" s="131"/>
      <c r="I199" s="24"/>
    </row>
    <row r="200" spans="2:9" s="61" customFormat="1" ht="37.5" hidden="1" customHeight="1">
      <c r="B200" s="63"/>
      <c r="C200" s="229"/>
      <c r="D200" s="231"/>
      <c r="E200" s="237"/>
      <c r="F200" s="238"/>
      <c r="G200" s="94" t="s">
        <v>215</v>
      </c>
      <c r="H200" s="131"/>
      <c r="I200" s="24"/>
    </row>
    <row r="201" spans="2:9" s="61" customFormat="1" ht="40.5" hidden="1" customHeight="1">
      <c r="B201" s="63"/>
      <c r="C201" s="229"/>
      <c r="D201" s="231"/>
      <c r="E201" s="233" t="s">
        <v>66</v>
      </c>
      <c r="F201" s="234"/>
      <c r="G201" s="94" t="s">
        <v>216</v>
      </c>
      <c r="H201" s="131"/>
      <c r="I201" s="24"/>
    </row>
    <row r="202" spans="2:9" s="61" customFormat="1" ht="53.25" hidden="1" customHeight="1">
      <c r="B202" s="63"/>
      <c r="C202" s="229"/>
      <c r="D202" s="232"/>
      <c r="E202" s="237"/>
      <c r="F202" s="238"/>
      <c r="G202" s="94" t="s">
        <v>217</v>
      </c>
      <c r="H202" s="131"/>
      <c r="I202" s="24"/>
    </row>
    <row r="203" spans="2:9" s="61" customFormat="1" ht="126" hidden="1" customHeight="1">
      <c r="B203" s="63"/>
      <c r="C203" s="229"/>
      <c r="D203" s="230" t="s">
        <v>218</v>
      </c>
      <c r="E203" s="107" t="s">
        <v>14</v>
      </c>
      <c r="F203" s="107"/>
      <c r="G203" s="94" t="s">
        <v>219</v>
      </c>
      <c r="H203" s="131"/>
      <c r="I203" s="24"/>
    </row>
    <row r="204" spans="2:9" s="61" customFormat="1" ht="84.95" hidden="1" customHeight="1">
      <c r="B204" s="63"/>
      <c r="C204" s="229"/>
      <c r="D204" s="231"/>
      <c r="E204" s="233" t="s">
        <v>66</v>
      </c>
      <c r="F204" s="234"/>
      <c r="G204" s="94" t="s">
        <v>220</v>
      </c>
      <c r="H204" s="131"/>
      <c r="I204" s="24"/>
    </row>
    <row r="205" spans="2:9" s="61" customFormat="1" ht="63.95" hidden="1" customHeight="1">
      <c r="B205" s="63"/>
      <c r="C205" s="229"/>
      <c r="D205" s="231"/>
      <c r="E205" s="235"/>
      <c r="F205" s="236"/>
      <c r="G205" s="94" t="s">
        <v>174</v>
      </c>
      <c r="H205" s="131"/>
      <c r="I205" s="24"/>
    </row>
    <row r="206" spans="2:9" s="61" customFormat="1" ht="162.94999999999999" hidden="1" customHeight="1">
      <c r="B206" s="63"/>
      <c r="C206" s="229"/>
      <c r="D206" s="232"/>
      <c r="E206" s="237"/>
      <c r="F206" s="238"/>
      <c r="G206" s="94" t="s">
        <v>221</v>
      </c>
      <c r="H206" s="131"/>
      <c r="I206" s="24"/>
    </row>
    <row r="207" spans="2:9" s="61" customFormat="1" ht="161.1" hidden="1" customHeight="1">
      <c r="B207" s="63"/>
      <c r="C207" s="229"/>
      <c r="D207" s="141" t="s">
        <v>222</v>
      </c>
      <c r="E207" s="107" t="s">
        <v>14</v>
      </c>
      <c r="F207" s="107"/>
      <c r="G207" s="94" t="s">
        <v>223</v>
      </c>
      <c r="H207" s="131"/>
      <c r="I207" s="24"/>
    </row>
    <row r="208" spans="2:9" s="61" customFormat="1" ht="44.45" hidden="1" customHeight="1">
      <c r="B208" s="63"/>
      <c r="C208" s="229"/>
      <c r="D208" s="141"/>
      <c r="E208" s="107" t="s">
        <v>66</v>
      </c>
      <c r="F208" s="107"/>
      <c r="G208" s="94" t="s">
        <v>224</v>
      </c>
      <c r="H208" s="131"/>
      <c r="I208" s="24"/>
    </row>
    <row r="209" spans="2:9" s="61" customFormat="1" ht="135.94999999999999" hidden="1" customHeight="1">
      <c r="B209" s="63"/>
      <c r="C209" s="229"/>
      <c r="D209" s="141"/>
      <c r="E209" s="107"/>
      <c r="F209" s="107"/>
      <c r="G209" s="94" t="s">
        <v>225</v>
      </c>
      <c r="H209" s="131"/>
      <c r="I209" s="24"/>
    </row>
    <row r="210" spans="2:9" s="61" customFormat="1" ht="69.95" hidden="1" customHeight="1">
      <c r="B210" s="63"/>
      <c r="C210" s="229"/>
      <c r="D210" s="141"/>
      <c r="E210" s="107"/>
      <c r="F210" s="107"/>
      <c r="G210" s="94" t="s">
        <v>174</v>
      </c>
      <c r="H210" s="131"/>
      <c r="I210" s="24"/>
    </row>
    <row r="211" spans="2:9" s="61" customFormat="1" ht="41.45" hidden="1" customHeight="1">
      <c r="B211" s="63"/>
      <c r="C211" s="229"/>
      <c r="D211" s="141"/>
      <c r="E211" s="107"/>
      <c r="F211" s="107"/>
      <c r="G211" s="94" t="s">
        <v>226</v>
      </c>
      <c r="H211" s="131"/>
      <c r="I211" s="24"/>
    </row>
    <row r="212" spans="2:9" s="61" customFormat="1" ht="276" hidden="1" customHeight="1">
      <c r="B212" s="63"/>
      <c r="C212" s="229"/>
      <c r="D212" s="230" t="s">
        <v>227</v>
      </c>
      <c r="E212" s="107" t="s">
        <v>14</v>
      </c>
      <c r="F212" s="107"/>
      <c r="G212" s="94" t="s">
        <v>228</v>
      </c>
      <c r="H212" s="131"/>
      <c r="I212" s="24"/>
    </row>
    <row r="213" spans="2:9" s="61" customFormat="1" ht="47.45" hidden="1" customHeight="1">
      <c r="B213" s="63"/>
      <c r="C213" s="229"/>
      <c r="D213" s="231"/>
      <c r="E213" s="107" t="s">
        <v>66</v>
      </c>
      <c r="F213" s="107"/>
      <c r="G213" s="94" t="s">
        <v>174</v>
      </c>
      <c r="H213" s="131"/>
      <c r="I213" s="24"/>
    </row>
    <row r="214" spans="2:9" s="61" customFormat="1" ht="64.5" hidden="1" customHeight="1">
      <c r="B214" s="63"/>
      <c r="C214" s="276"/>
      <c r="D214" s="279" t="s">
        <v>229</v>
      </c>
      <c r="E214" s="282" t="s">
        <v>14</v>
      </c>
      <c r="F214" s="283"/>
      <c r="G214" s="94" t="s">
        <v>230</v>
      </c>
      <c r="H214" s="131"/>
      <c r="I214" s="24"/>
    </row>
    <row r="215" spans="2:9" s="61" customFormat="1" ht="78.95" hidden="1" customHeight="1">
      <c r="B215" s="63"/>
      <c r="C215" s="277"/>
      <c r="D215" s="280"/>
      <c r="E215" s="284" t="s">
        <v>16</v>
      </c>
      <c r="F215" s="285"/>
      <c r="G215" s="94" t="s">
        <v>231</v>
      </c>
      <c r="H215" s="131"/>
      <c r="I215" s="24"/>
    </row>
    <row r="216" spans="2:9" s="61" customFormat="1" ht="78.95" hidden="1" customHeight="1">
      <c r="B216" s="63"/>
      <c r="C216" s="278"/>
      <c r="D216" s="281"/>
      <c r="E216" s="286"/>
      <c r="F216" s="287"/>
      <c r="G216" s="94" t="s">
        <v>232</v>
      </c>
      <c r="H216" s="131"/>
      <c r="I216" s="24"/>
    </row>
    <row r="217" spans="2:9" s="61" customFormat="1" ht="66" hidden="1" customHeight="1">
      <c r="B217" s="63"/>
      <c r="C217" s="288"/>
      <c r="D217" s="279" t="s">
        <v>233</v>
      </c>
      <c r="E217" s="282" t="s">
        <v>14</v>
      </c>
      <c r="F217" s="283"/>
      <c r="G217" s="94" t="s">
        <v>234</v>
      </c>
      <c r="H217" s="131"/>
      <c r="I217" s="24"/>
    </row>
    <row r="218" spans="2:9" s="61" customFormat="1" ht="57" hidden="1" customHeight="1">
      <c r="B218" s="63"/>
      <c r="C218" s="289"/>
      <c r="D218" s="281"/>
      <c r="E218" s="283" t="s">
        <v>16</v>
      </c>
      <c r="F218" s="283"/>
      <c r="G218" s="94" t="s">
        <v>235</v>
      </c>
      <c r="H218" s="131"/>
      <c r="I218" s="24"/>
    </row>
    <row r="219" spans="2:9" s="61" customFormat="1" ht="48" hidden="1" customHeight="1">
      <c r="B219" s="63"/>
      <c r="C219" s="288"/>
      <c r="D219" s="279" t="s">
        <v>236</v>
      </c>
      <c r="E219" s="282" t="s">
        <v>14</v>
      </c>
      <c r="F219" s="283"/>
      <c r="G219" s="94" t="s">
        <v>237</v>
      </c>
      <c r="H219" s="131"/>
      <c r="I219" s="24"/>
    </row>
    <row r="220" spans="2:9" s="61" customFormat="1" ht="63.95" hidden="1" customHeight="1">
      <c r="B220" s="63"/>
      <c r="C220" s="289"/>
      <c r="D220" s="281"/>
      <c r="E220" s="283" t="s">
        <v>16</v>
      </c>
      <c r="F220" s="283"/>
      <c r="G220" s="94" t="s">
        <v>238</v>
      </c>
      <c r="H220" s="131"/>
      <c r="I220" s="24"/>
    </row>
    <row r="221" spans="2:9" s="61" customFormat="1" ht="52.5" hidden="1" customHeight="1">
      <c r="B221" s="63"/>
      <c r="C221" s="288"/>
      <c r="D221" s="279" t="s">
        <v>239</v>
      </c>
      <c r="E221" s="282" t="s">
        <v>14</v>
      </c>
      <c r="F221" s="283"/>
      <c r="G221" s="94" t="s">
        <v>240</v>
      </c>
      <c r="H221" s="131"/>
      <c r="I221" s="24"/>
    </row>
    <row r="222" spans="2:9" s="61" customFormat="1" ht="68.099999999999994" hidden="1" customHeight="1">
      <c r="B222" s="63"/>
      <c r="C222" s="289"/>
      <c r="D222" s="281"/>
      <c r="E222" s="283" t="s">
        <v>16</v>
      </c>
      <c r="F222" s="283"/>
      <c r="G222" s="94" t="s">
        <v>241</v>
      </c>
      <c r="H222" s="131"/>
      <c r="I222" s="24"/>
    </row>
    <row r="223" spans="2:9" s="61" customFormat="1" ht="60" hidden="1" customHeight="1">
      <c r="B223" s="63"/>
      <c r="C223" s="288"/>
      <c r="D223" s="279" t="s">
        <v>242</v>
      </c>
      <c r="E223" s="282" t="s">
        <v>14</v>
      </c>
      <c r="F223" s="283"/>
      <c r="G223" s="94" t="s">
        <v>243</v>
      </c>
      <c r="H223" s="131"/>
      <c r="I223" s="24"/>
    </row>
    <row r="224" spans="2:9" s="61" customFormat="1" ht="86.1" hidden="1" customHeight="1">
      <c r="B224" s="63"/>
      <c r="C224" s="289"/>
      <c r="D224" s="281"/>
      <c r="E224" s="283" t="s">
        <v>16</v>
      </c>
      <c r="F224" s="283"/>
      <c r="G224" s="94" t="s">
        <v>244</v>
      </c>
      <c r="H224" s="131"/>
      <c r="I224" s="24"/>
    </row>
    <row r="225" spans="2:9" s="61" customFormat="1" ht="60" hidden="1" customHeight="1">
      <c r="B225" s="63"/>
      <c r="C225" s="288"/>
      <c r="D225" s="279" t="s">
        <v>245</v>
      </c>
      <c r="E225" s="282" t="s">
        <v>14</v>
      </c>
      <c r="F225" s="283"/>
      <c r="G225" s="94" t="s">
        <v>246</v>
      </c>
      <c r="H225" s="131"/>
      <c r="I225" s="24"/>
    </row>
    <row r="226" spans="2:9" s="61" customFormat="1" ht="60" hidden="1" customHeight="1">
      <c r="B226" s="63"/>
      <c r="C226" s="289"/>
      <c r="D226" s="281"/>
      <c r="E226" s="283" t="s">
        <v>16</v>
      </c>
      <c r="F226" s="283"/>
      <c r="G226" s="94" t="s">
        <v>247</v>
      </c>
      <c r="H226" s="131"/>
      <c r="I226" s="24"/>
    </row>
    <row r="227" spans="2:9" ht="18.95" hidden="1" customHeight="1">
      <c r="B227" s="37"/>
      <c r="C227" s="115" t="s">
        <v>248</v>
      </c>
      <c r="D227" s="115"/>
      <c r="E227" s="115"/>
      <c r="F227" s="115"/>
      <c r="G227" s="115"/>
      <c r="H227" s="138"/>
      <c r="I227" s="24"/>
    </row>
    <row r="228" spans="2:9" ht="48" hidden="1" customHeight="1">
      <c r="B228" s="37"/>
      <c r="C228" s="134" t="str">
        <f>$C$12</f>
        <v>Cuantías del procedimiento de contratación:</v>
      </c>
      <c r="D228" s="134"/>
      <c r="E228" s="134"/>
      <c r="F228" s="134"/>
      <c r="G228" s="135" t="str">
        <f>$G$12</f>
        <v>Procesos cuyo valor no excede del 10% de la menor cuantía de la Entidad</v>
      </c>
      <c r="H228" s="136"/>
      <c r="I228" s="24"/>
    </row>
    <row r="229" spans="2:9" ht="48" hidden="1" customHeight="1">
      <c r="B229" s="37"/>
      <c r="C229" s="39" t="s">
        <v>9</v>
      </c>
      <c r="D229" s="40" t="s">
        <v>10</v>
      </c>
      <c r="E229" s="153" t="s">
        <v>11</v>
      </c>
      <c r="F229" s="153"/>
      <c r="G229" s="212"/>
      <c r="H229" s="213"/>
      <c r="I229" s="24"/>
    </row>
    <row r="230" spans="2:9" s="18" customFormat="1" ht="25.5" hidden="1" customHeight="1">
      <c r="B230" s="38"/>
      <c r="C230" s="223" t="s">
        <v>249</v>
      </c>
      <c r="D230" s="127" t="s">
        <v>250</v>
      </c>
      <c r="E230" s="137" t="s">
        <v>14</v>
      </c>
      <c r="F230" s="137"/>
      <c r="G230" s="108" t="s">
        <v>251</v>
      </c>
      <c r="H230" s="109"/>
      <c r="I230" s="24"/>
    </row>
    <row r="231" spans="2:9" s="18" customFormat="1" ht="69" hidden="1" customHeight="1">
      <c r="B231" s="38"/>
      <c r="C231" s="223"/>
      <c r="D231" s="127"/>
      <c r="E231" s="119" t="s">
        <v>16</v>
      </c>
      <c r="F231" s="119"/>
      <c r="G231" s="119" t="s">
        <v>252</v>
      </c>
      <c r="H231" s="109"/>
      <c r="I231" s="24"/>
    </row>
    <row r="232" spans="2:9" s="18" customFormat="1" ht="18.95" hidden="1" customHeight="1">
      <c r="B232" s="38"/>
      <c r="C232" s="223"/>
      <c r="D232" s="118" t="s">
        <v>253</v>
      </c>
      <c r="E232" s="137" t="s">
        <v>14</v>
      </c>
      <c r="F232" s="137"/>
      <c r="G232" s="108" t="s">
        <v>254</v>
      </c>
      <c r="H232" s="109"/>
      <c r="I232" s="24"/>
    </row>
    <row r="233" spans="2:9" s="18" customFormat="1" ht="68.45" hidden="1" customHeight="1">
      <c r="B233" s="38"/>
      <c r="C233" s="223"/>
      <c r="D233" s="118"/>
      <c r="E233" s="119" t="s">
        <v>16</v>
      </c>
      <c r="F233" s="119"/>
      <c r="G233" s="119" t="s">
        <v>255</v>
      </c>
      <c r="H233" s="109"/>
      <c r="I233" s="24"/>
    </row>
    <row r="234" spans="2:9" s="18" customFormat="1" ht="39.950000000000003" hidden="1" customHeight="1">
      <c r="B234" s="38"/>
      <c r="C234" s="223"/>
      <c r="D234" s="91" t="s">
        <v>256</v>
      </c>
      <c r="E234" s="137" t="s">
        <v>14</v>
      </c>
      <c r="F234" s="137"/>
      <c r="G234" s="108" t="s">
        <v>257</v>
      </c>
      <c r="H234" s="109"/>
      <c r="I234" s="24"/>
    </row>
    <row r="235" spans="2:9" s="18" customFormat="1" ht="60.6" hidden="1" customHeight="1">
      <c r="B235" s="38"/>
      <c r="C235" s="223"/>
      <c r="D235" s="83"/>
      <c r="E235" s="119" t="s">
        <v>16</v>
      </c>
      <c r="F235" s="119"/>
      <c r="G235" s="94" t="s">
        <v>258</v>
      </c>
      <c r="H235" s="139"/>
      <c r="I235" s="24"/>
    </row>
    <row r="236" spans="2:9" s="18" customFormat="1" ht="39.6" hidden="1" customHeight="1">
      <c r="B236" s="38"/>
      <c r="C236" s="223"/>
      <c r="D236" s="91" t="s">
        <v>259</v>
      </c>
      <c r="E236" s="108" t="s">
        <v>260</v>
      </c>
      <c r="F236" s="108"/>
      <c r="G236" s="108" t="s">
        <v>261</v>
      </c>
      <c r="H236" s="109"/>
      <c r="I236" s="24"/>
    </row>
    <row r="237" spans="2:9" s="18" customFormat="1" ht="51" hidden="1" customHeight="1">
      <c r="B237" s="38"/>
      <c r="C237" s="223"/>
      <c r="D237" s="95"/>
      <c r="E237" s="108" t="s">
        <v>262</v>
      </c>
      <c r="F237" s="108"/>
      <c r="G237" s="108" t="s">
        <v>263</v>
      </c>
      <c r="H237" s="109"/>
      <c r="I237" s="24"/>
    </row>
    <row r="238" spans="2:9" s="18" customFormat="1" ht="54" hidden="1" customHeight="1">
      <c r="B238" s="38"/>
      <c r="C238" s="223"/>
      <c r="D238" s="95"/>
      <c r="E238" s="108" t="s">
        <v>264</v>
      </c>
      <c r="F238" s="108"/>
      <c r="G238" s="108" t="s">
        <v>265</v>
      </c>
      <c r="H238" s="109"/>
      <c r="I238" s="24"/>
    </row>
    <row r="239" spans="2:9" s="18" customFormat="1" ht="39.6" hidden="1" customHeight="1">
      <c r="B239" s="38"/>
      <c r="C239" s="223"/>
      <c r="D239" s="95"/>
      <c r="E239" s="125" t="s">
        <v>135</v>
      </c>
      <c r="F239" s="125"/>
      <c r="G239" s="121" t="s">
        <v>266</v>
      </c>
      <c r="H239" s="122"/>
      <c r="I239" s="24"/>
    </row>
    <row r="240" spans="2:9" s="18" customFormat="1" ht="69" hidden="1" customHeight="1">
      <c r="B240" s="38"/>
      <c r="C240" s="223"/>
      <c r="D240" s="95"/>
      <c r="E240" s="108" t="s">
        <v>267</v>
      </c>
      <c r="F240" s="108"/>
      <c r="G240" s="119" t="s">
        <v>268</v>
      </c>
      <c r="H240" s="109"/>
      <c r="I240" s="24"/>
    </row>
    <row r="241" spans="2:9" s="18" customFormat="1" ht="69" hidden="1" customHeight="1">
      <c r="B241" s="38"/>
      <c r="C241" s="223"/>
      <c r="D241" s="95"/>
      <c r="E241" s="108" t="s">
        <v>269</v>
      </c>
      <c r="F241" s="108"/>
      <c r="G241" s="119" t="s">
        <v>270</v>
      </c>
      <c r="H241" s="109"/>
      <c r="I241" s="24"/>
    </row>
    <row r="242" spans="2:9" s="18" customFormat="1" ht="61.5" hidden="1" customHeight="1">
      <c r="B242" s="38"/>
      <c r="C242" s="223"/>
      <c r="D242" s="95"/>
      <c r="E242" s="108" t="s">
        <v>271</v>
      </c>
      <c r="F242" s="108"/>
      <c r="G242" s="119" t="s">
        <v>272</v>
      </c>
      <c r="H242" s="109"/>
      <c r="I242" s="24"/>
    </row>
    <row r="243" spans="2:9" s="18" customFormat="1" ht="47.1" hidden="1" customHeight="1">
      <c r="B243" s="38"/>
      <c r="C243" s="223"/>
      <c r="D243" s="74" t="s">
        <v>273</v>
      </c>
      <c r="E243" s="119" t="s">
        <v>274</v>
      </c>
      <c r="F243" s="119"/>
      <c r="G243" s="108" t="s">
        <v>275</v>
      </c>
      <c r="H243" s="109"/>
      <c r="I243" s="24"/>
    </row>
    <row r="244" spans="2:9" s="18" customFormat="1" ht="47.1" hidden="1" customHeight="1">
      <c r="B244" s="38"/>
      <c r="C244" s="223"/>
      <c r="D244" s="129"/>
      <c r="E244" s="119" t="s">
        <v>276</v>
      </c>
      <c r="F244" s="119"/>
      <c r="G244" s="108" t="s">
        <v>277</v>
      </c>
      <c r="H244" s="109"/>
      <c r="I244" s="24"/>
    </row>
    <row r="245" spans="2:9" s="18" customFormat="1" ht="56.1" hidden="1" customHeight="1">
      <c r="B245" s="38"/>
      <c r="C245" s="223"/>
      <c r="D245" s="130"/>
      <c r="E245" s="128" t="s">
        <v>135</v>
      </c>
      <c r="F245" s="128"/>
      <c r="G245" s="123" t="s">
        <v>278</v>
      </c>
      <c r="H245" s="124"/>
      <c r="I245" s="24"/>
    </row>
    <row r="246" spans="2:9" s="18" customFormat="1" ht="54.6" hidden="1" customHeight="1">
      <c r="B246" s="38"/>
      <c r="C246" s="223"/>
      <c r="D246" s="118" t="s">
        <v>279</v>
      </c>
      <c r="E246" s="119" t="s">
        <v>274</v>
      </c>
      <c r="F246" s="119"/>
      <c r="G246" s="108" t="s">
        <v>280</v>
      </c>
      <c r="H246" s="109"/>
      <c r="I246" s="24"/>
    </row>
    <row r="247" spans="2:9" s="18" customFormat="1" ht="54.6" hidden="1" customHeight="1">
      <c r="B247" s="38"/>
      <c r="C247" s="223"/>
      <c r="D247" s="118"/>
      <c r="E247" s="119" t="s">
        <v>276</v>
      </c>
      <c r="F247" s="119"/>
      <c r="G247" s="108" t="s">
        <v>281</v>
      </c>
      <c r="H247" s="109"/>
      <c r="I247" s="24"/>
    </row>
    <row r="248" spans="2:9" s="18" customFormat="1" ht="54.6" hidden="1" customHeight="1">
      <c r="B248" s="38"/>
      <c r="C248" s="223"/>
      <c r="D248" s="118"/>
      <c r="E248" s="128" t="s">
        <v>135</v>
      </c>
      <c r="F248" s="128"/>
      <c r="G248" s="123" t="s">
        <v>282</v>
      </c>
      <c r="H248" s="124"/>
      <c r="I248" s="24"/>
    </row>
    <row r="249" spans="2:9" s="18" customFormat="1" ht="44.45" hidden="1" customHeight="1">
      <c r="B249" s="38"/>
      <c r="C249" s="223"/>
      <c r="D249" s="73" t="s">
        <v>283</v>
      </c>
      <c r="E249" s="119" t="s">
        <v>274</v>
      </c>
      <c r="F249" s="119"/>
      <c r="G249" s="108" t="s">
        <v>284</v>
      </c>
      <c r="H249" s="109"/>
      <c r="I249" s="24"/>
    </row>
    <row r="250" spans="2:9" s="18" customFormat="1" ht="44.45" hidden="1" customHeight="1">
      <c r="B250" s="38"/>
      <c r="C250" s="223"/>
      <c r="D250" s="129"/>
      <c r="E250" s="119" t="s">
        <v>276</v>
      </c>
      <c r="F250" s="119"/>
      <c r="G250" s="108" t="s">
        <v>285</v>
      </c>
      <c r="H250" s="109"/>
      <c r="I250" s="24"/>
    </row>
    <row r="251" spans="2:9" s="18" customFormat="1" ht="44.45" hidden="1" customHeight="1">
      <c r="B251" s="38"/>
      <c r="C251" s="223"/>
      <c r="D251" s="129"/>
      <c r="E251" s="120" t="s">
        <v>135</v>
      </c>
      <c r="F251" s="120"/>
      <c r="G251" s="121" t="s">
        <v>286</v>
      </c>
      <c r="H251" s="122"/>
      <c r="I251" s="24"/>
    </row>
    <row r="252" spans="2:9" s="18" customFormat="1" ht="53.45" hidden="1" customHeight="1">
      <c r="B252" s="38"/>
      <c r="C252" s="223"/>
      <c r="D252" s="130"/>
      <c r="E252" s="120"/>
      <c r="F252" s="120"/>
      <c r="G252" s="123" t="s">
        <v>282</v>
      </c>
      <c r="H252" s="124"/>
      <c r="I252" s="24"/>
    </row>
    <row r="253" spans="2:9" s="18" customFormat="1" ht="44.1" hidden="1" customHeight="1">
      <c r="B253" s="38"/>
      <c r="C253" s="223"/>
      <c r="D253" s="117" t="s">
        <v>287</v>
      </c>
      <c r="E253" s="119" t="s">
        <v>260</v>
      </c>
      <c r="F253" s="119"/>
      <c r="G253" s="108" t="s">
        <v>288</v>
      </c>
      <c r="H253" s="109"/>
      <c r="I253" s="24"/>
    </row>
    <row r="254" spans="2:9" s="18" customFormat="1" ht="44.1" hidden="1" customHeight="1">
      <c r="B254" s="38"/>
      <c r="C254" s="223"/>
      <c r="D254" s="118"/>
      <c r="E254" s="119" t="s">
        <v>262</v>
      </c>
      <c r="F254" s="119"/>
      <c r="G254" s="108" t="s">
        <v>289</v>
      </c>
      <c r="H254" s="109"/>
      <c r="I254" s="24"/>
    </row>
    <row r="255" spans="2:9" s="18" customFormat="1" ht="44.1" hidden="1" customHeight="1">
      <c r="B255" s="38"/>
      <c r="C255" s="223"/>
      <c r="D255" s="118"/>
      <c r="E255" s="119" t="s">
        <v>264</v>
      </c>
      <c r="F255" s="119"/>
      <c r="G255" s="108" t="s">
        <v>290</v>
      </c>
      <c r="H255" s="109"/>
      <c r="I255" s="24"/>
    </row>
    <row r="256" spans="2:9" s="18" customFormat="1" ht="44.1" hidden="1" customHeight="1">
      <c r="B256" s="38"/>
      <c r="C256" s="223"/>
      <c r="D256" s="118"/>
      <c r="E256" s="120" t="s">
        <v>135</v>
      </c>
      <c r="F256" s="120"/>
      <c r="G256" s="121" t="s">
        <v>266</v>
      </c>
      <c r="H256" s="122"/>
      <c r="I256" s="24"/>
    </row>
    <row r="257" spans="2:9" s="18" customFormat="1" ht="51.6" hidden="1" customHeight="1">
      <c r="B257" s="38"/>
      <c r="C257" s="223"/>
      <c r="D257" s="118"/>
      <c r="E257" s="120"/>
      <c r="F257" s="120"/>
      <c r="G257" s="123" t="s">
        <v>282</v>
      </c>
      <c r="H257" s="124"/>
      <c r="I257" s="24"/>
    </row>
    <row r="258" spans="2:9" s="18" customFormat="1" ht="21.75" hidden="1" customHeight="1">
      <c r="B258" s="38"/>
      <c r="C258" s="223"/>
      <c r="D258" s="224" t="s">
        <v>291</v>
      </c>
      <c r="E258" s="137" t="s">
        <v>14</v>
      </c>
      <c r="F258" s="137"/>
      <c r="G258" s="108" t="s">
        <v>292</v>
      </c>
      <c r="H258" s="109"/>
      <c r="I258" s="24"/>
    </row>
    <row r="259" spans="2:9" s="18" customFormat="1" ht="78" hidden="1" customHeight="1">
      <c r="B259" s="38"/>
      <c r="C259" s="223"/>
      <c r="D259" s="118"/>
      <c r="E259" s="119" t="s">
        <v>16</v>
      </c>
      <c r="F259" s="119"/>
      <c r="G259" s="119" t="s">
        <v>293</v>
      </c>
      <c r="H259" s="109"/>
      <c r="I259" s="24"/>
    </row>
    <row r="260" spans="2:9" s="18" customFormat="1" ht="34.5" hidden="1" customHeight="1">
      <c r="B260" s="38"/>
      <c r="C260" s="223"/>
      <c r="D260" s="73" t="s">
        <v>294</v>
      </c>
      <c r="E260" s="137" t="s">
        <v>14</v>
      </c>
      <c r="F260" s="137"/>
      <c r="G260" s="108" t="s">
        <v>295</v>
      </c>
      <c r="H260" s="109"/>
      <c r="I260" s="24"/>
    </row>
    <row r="261" spans="2:9" s="18" customFormat="1" ht="78" hidden="1" customHeight="1">
      <c r="B261" s="38"/>
      <c r="C261" s="223"/>
      <c r="D261" s="130"/>
      <c r="E261" s="119" t="s">
        <v>16</v>
      </c>
      <c r="F261" s="119"/>
      <c r="G261" s="119" t="s">
        <v>296</v>
      </c>
      <c r="H261" s="109"/>
      <c r="I261" s="24"/>
    </row>
    <row r="262" spans="2:9" s="18" customFormat="1" ht="33.950000000000003" hidden="1" customHeight="1">
      <c r="B262" s="38"/>
      <c r="C262" s="223"/>
      <c r="D262" s="117" t="s">
        <v>297</v>
      </c>
      <c r="E262" s="137" t="s">
        <v>14</v>
      </c>
      <c r="F262" s="137"/>
      <c r="G262" s="108" t="s">
        <v>298</v>
      </c>
      <c r="H262" s="109"/>
      <c r="I262" s="24"/>
    </row>
    <row r="263" spans="2:9" s="18" customFormat="1" ht="69" hidden="1" customHeight="1">
      <c r="B263" s="38"/>
      <c r="C263" s="223"/>
      <c r="D263" s="118"/>
      <c r="E263" s="119" t="s">
        <v>16</v>
      </c>
      <c r="F263" s="119"/>
      <c r="G263" s="119" t="s">
        <v>299</v>
      </c>
      <c r="H263" s="109"/>
      <c r="I263" s="24"/>
    </row>
    <row r="264" spans="2:9" s="18" customFormat="1" ht="32.450000000000003" hidden="1" customHeight="1">
      <c r="B264" s="38"/>
      <c r="C264" s="223"/>
      <c r="D264" s="226" t="s">
        <v>300</v>
      </c>
      <c r="E264" s="119" t="s">
        <v>260</v>
      </c>
      <c r="F264" s="119"/>
      <c r="G264" s="108" t="s">
        <v>301</v>
      </c>
      <c r="H264" s="109"/>
      <c r="I264" s="24"/>
    </row>
    <row r="265" spans="2:9" s="18" customFormat="1" ht="41.45" hidden="1" customHeight="1">
      <c r="B265" s="38"/>
      <c r="C265" s="223"/>
      <c r="D265" s="118"/>
      <c r="E265" s="119" t="s">
        <v>262</v>
      </c>
      <c r="F265" s="119"/>
      <c r="G265" s="108" t="s">
        <v>302</v>
      </c>
      <c r="H265" s="109"/>
      <c r="I265" s="24"/>
    </row>
    <row r="266" spans="2:9" s="18" customFormat="1" ht="44.45" hidden="1" customHeight="1">
      <c r="B266" s="38"/>
      <c r="C266" s="223"/>
      <c r="D266" s="118"/>
      <c r="E266" s="119" t="s">
        <v>264</v>
      </c>
      <c r="F266" s="119"/>
      <c r="G266" s="108" t="s">
        <v>303</v>
      </c>
      <c r="H266" s="109"/>
      <c r="I266" s="24"/>
    </row>
    <row r="267" spans="2:9" s="18" customFormat="1" ht="32.450000000000003" hidden="1" customHeight="1">
      <c r="B267" s="38"/>
      <c r="C267" s="223"/>
      <c r="D267" s="118"/>
      <c r="E267" s="225" t="s">
        <v>135</v>
      </c>
      <c r="F267" s="225"/>
      <c r="G267" s="123" t="s">
        <v>304</v>
      </c>
      <c r="H267" s="124"/>
      <c r="I267" s="24"/>
    </row>
    <row r="268" spans="2:9" s="18" customFormat="1" ht="78.95" hidden="1" customHeight="1">
      <c r="B268" s="38"/>
      <c r="C268" s="223"/>
      <c r="D268" s="118"/>
      <c r="E268" s="108" t="s">
        <v>267</v>
      </c>
      <c r="F268" s="108"/>
      <c r="G268" s="119" t="s">
        <v>305</v>
      </c>
      <c r="H268" s="109"/>
      <c r="I268" s="24"/>
    </row>
    <row r="269" spans="2:9" s="18" customFormat="1" ht="78.95" hidden="1" customHeight="1">
      <c r="B269" s="38"/>
      <c r="C269" s="223"/>
      <c r="D269" s="118"/>
      <c r="E269" s="108" t="s">
        <v>269</v>
      </c>
      <c r="F269" s="108"/>
      <c r="G269" s="119" t="s">
        <v>306</v>
      </c>
      <c r="H269" s="109"/>
      <c r="I269" s="24"/>
    </row>
    <row r="270" spans="2:9" s="18" customFormat="1" ht="78.95" hidden="1" customHeight="1">
      <c r="B270" s="38"/>
      <c r="C270" s="223"/>
      <c r="D270" s="227"/>
      <c r="E270" s="108" t="s">
        <v>271</v>
      </c>
      <c r="F270" s="108"/>
      <c r="G270" s="119" t="s">
        <v>307</v>
      </c>
      <c r="H270" s="109"/>
      <c r="I270" s="24"/>
    </row>
    <row r="271" spans="2:9" s="18" customFormat="1" ht="37.5" hidden="1" customHeight="1">
      <c r="B271" s="38"/>
      <c r="C271" s="223"/>
      <c r="D271" s="118" t="s">
        <v>308</v>
      </c>
      <c r="E271" s="119" t="s">
        <v>260</v>
      </c>
      <c r="F271" s="119"/>
      <c r="G271" s="108" t="s">
        <v>309</v>
      </c>
      <c r="H271" s="109"/>
      <c r="I271" s="24"/>
    </row>
    <row r="272" spans="2:9" s="18" customFormat="1" ht="48" hidden="1" customHeight="1">
      <c r="B272" s="38"/>
      <c r="C272" s="223"/>
      <c r="D272" s="118"/>
      <c r="E272" s="119" t="s">
        <v>262</v>
      </c>
      <c r="F272" s="119"/>
      <c r="G272" s="108" t="s">
        <v>310</v>
      </c>
      <c r="H272" s="109"/>
      <c r="I272" s="24"/>
    </row>
    <row r="273" spans="2:9" s="18" customFormat="1" ht="45.75" hidden="1" customHeight="1">
      <c r="B273" s="38"/>
      <c r="C273" s="223"/>
      <c r="D273" s="118"/>
      <c r="E273" s="119" t="s">
        <v>264</v>
      </c>
      <c r="F273" s="119"/>
      <c r="G273" s="108" t="s">
        <v>311</v>
      </c>
      <c r="H273" s="109"/>
      <c r="I273" s="24"/>
    </row>
    <row r="274" spans="2:9" s="18" customFormat="1" ht="41.1" hidden="1" customHeight="1">
      <c r="B274" s="38"/>
      <c r="C274" s="223"/>
      <c r="D274" s="118"/>
      <c r="E274" s="120" t="s">
        <v>135</v>
      </c>
      <c r="F274" s="120"/>
      <c r="G274" s="121" t="s">
        <v>266</v>
      </c>
      <c r="H274" s="122"/>
      <c r="I274" s="24"/>
    </row>
    <row r="275" spans="2:9" s="18" customFormat="1" ht="50.1" hidden="1" customHeight="1">
      <c r="B275" s="38"/>
      <c r="C275" s="223"/>
      <c r="D275" s="118"/>
      <c r="E275" s="120"/>
      <c r="F275" s="120"/>
      <c r="G275" s="123" t="s">
        <v>312</v>
      </c>
      <c r="H275" s="124"/>
      <c r="I275" s="24"/>
    </row>
    <row r="276" spans="2:9" s="18" customFormat="1" ht="22.5" hidden="1" customHeight="1">
      <c r="B276" s="38"/>
      <c r="C276" s="223"/>
      <c r="D276" s="118" t="s">
        <v>313</v>
      </c>
      <c r="E276" s="119" t="s">
        <v>14</v>
      </c>
      <c r="F276" s="119"/>
      <c r="G276" s="108" t="s">
        <v>314</v>
      </c>
      <c r="H276" s="109"/>
      <c r="I276" s="24"/>
    </row>
    <row r="277" spans="2:9" s="18" customFormat="1" ht="42" hidden="1" customHeight="1">
      <c r="B277" s="38"/>
      <c r="C277" s="223"/>
      <c r="D277" s="118"/>
      <c r="E277" s="119" t="s">
        <v>315</v>
      </c>
      <c r="F277" s="119"/>
      <c r="G277" s="108" t="s">
        <v>316</v>
      </c>
      <c r="H277" s="109"/>
      <c r="I277" s="24"/>
    </row>
    <row r="278" spans="2:9" s="18" customFormat="1" ht="42" hidden="1" customHeight="1">
      <c r="B278" s="38"/>
      <c r="C278" s="223"/>
      <c r="D278" s="118"/>
      <c r="E278" s="119" t="s">
        <v>317</v>
      </c>
      <c r="F278" s="119"/>
      <c r="G278" s="108" t="s">
        <v>318</v>
      </c>
      <c r="H278" s="109"/>
      <c r="I278" s="24"/>
    </row>
    <row r="279" spans="2:9" s="18" customFormat="1" ht="33" hidden="1" customHeight="1">
      <c r="B279" s="38"/>
      <c r="C279" s="67"/>
      <c r="D279" s="118" t="s">
        <v>319</v>
      </c>
      <c r="E279" s="93" t="s">
        <v>14</v>
      </c>
      <c r="F279" s="93"/>
      <c r="G279" s="108" t="s">
        <v>320</v>
      </c>
      <c r="H279" s="109"/>
      <c r="I279" s="24"/>
    </row>
    <row r="280" spans="2:9" s="18" customFormat="1" ht="42" hidden="1" customHeight="1" thickBot="1">
      <c r="B280" s="38"/>
      <c r="C280" s="67"/>
      <c r="D280" s="118"/>
      <c r="E280" s="93" t="s">
        <v>16</v>
      </c>
      <c r="F280" s="93"/>
      <c r="G280" s="108" t="s">
        <v>321</v>
      </c>
      <c r="H280" s="109"/>
      <c r="I280" s="24"/>
    </row>
    <row r="281" spans="2:9" hidden="1">
      <c r="B281" s="37"/>
      <c r="C281" s="221" t="s">
        <v>322</v>
      </c>
      <c r="D281" s="221"/>
      <c r="E281" s="221"/>
      <c r="F281" s="221"/>
      <c r="G281" s="221"/>
      <c r="H281" s="222"/>
      <c r="I281" s="24"/>
    </row>
    <row r="282" spans="2:9" ht="48" hidden="1" customHeight="1">
      <c r="B282" s="37"/>
      <c r="C282" s="134" t="str">
        <f>$C$12</f>
        <v>Cuantías del procedimiento de contratación:</v>
      </c>
      <c r="D282" s="134"/>
      <c r="E282" s="134"/>
      <c r="F282" s="134"/>
      <c r="G282" s="135" t="str">
        <f>$G$12</f>
        <v>Procesos cuyo valor no excede del 10% de la menor cuantía de la Entidad</v>
      </c>
      <c r="H282" s="136"/>
      <c r="I282" s="24"/>
    </row>
    <row r="283" spans="2:9" ht="48" hidden="1" customHeight="1">
      <c r="B283" s="37"/>
      <c r="C283" s="39" t="s">
        <v>9</v>
      </c>
      <c r="D283" s="43" t="s">
        <v>10</v>
      </c>
      <c r="E283" s="153" t="s">
        <v>11</v>
      </c>
      <c r="F283" s="153"/>
      <c r="G283" s="212"/>
      <c r="H283" s="213"/>
      <c r="I283" s="24"/>
    </row>
    <row r="284" spans="2:9" s="18" customFormat="1" ht="63" hidden="1" customHeight="1">
      <c r="B284" s="19"/>
      <c r="C284" s="214" t="s">
        <v>249</v>
      </c>
      <c r="D284" s="127" t="s">
        <v>323</v>
      </c>
      <c r="E284" s="93" t="s">
        <v>14</v>
      </c>
      <c r="F284" s="93"/>
      <c r="G284" s="93" t="s">
        <v>324</v>
      </c>
      <c r="H284" s="139"/>
      <c r="I284" s="24"/>
    </row>
    <row r="285" spans="2:9" s="18" customFormat="1" ht="75" hidden="1" customHeight="1">
      <c r="B285" s="19"/>
      <c r="C285" s="214"/>
      <c r="D285" s="127"/>
      <c r="E285" s="93" t="s">
        <v>16</v>
      </c>
      <c r="F285" s="93"/>
      <c r="G285" s="215" t="s">
        <v>325</v>
      </c>
      <c r="H285" s="133"/>
      <c r="I285" s="24"/>
    </row>
    <row r="286" spans="2:9" ht="31.5" hidden="1" customHeight="1">
      <c r="B286" s="8"/>
      <c r="C286" s="214"/>
      <c r="D286" s="127"/>
      <c r="E286" s="108" t="s">
        <v>326</v>
      </c>
      <c r="F286" s="216"/>
      <c r="G286" s="217" t="s">
        <v>119</v>
      </c>
      <c r="H286" s="218"/>
      <c r="I286" s="24"/>
    </row>
    <row r="287" spans="2:9" ht="26.1" hidden="1" customHeight="1">
      <c r="B287" s="8"/>
      <c r="C287" s="214"/>
      <c r="D287" s="127"/>
      <c r="E287" s="108"/>
      <c r="F287" s="216"/>
      <c r="G287" s="219">
        <v>0.5</v>
      </c>
      <c r="H287" s="220"/>
      <c r="I287" s="24"/>
    </row>
    <row r="288" spans="2:9" ht="62.1" hidden="1" customHeight="1">
      <c r="B288" s="8"/>
      <c r="C288" s="214"/>
      <c r="D288" s="127" t="s">
        <v>327</v>
      </c>
      <c r="E288" s="93" t="s">
        <v>14</v>
      </c>
      <c r="F288" s="93"/>
      <c r="G288" s="94" t="s">
        <v>328</v>
      </c>
      <c r="H288" s="139"/>
      <c r="I288" s="24"/>
    </row>
    <row r="289" spans="2:9" s="18" customFormat="1" ht="87" hidden="1" customHeight="1">
      <c r="B289" s="19"/>
      <c r="C289" s="214"/>
      <c r="D289" s="127"/>
      <c r="E289" s="93" t="s">
        <v>16</v>
      </c>
      <c r="F289" s="93"/>
      <c r="G289" s="215" t="s">
        <v>329</v>
      </c>
      <c r="H289" s="133"/>
      <c r="I289" s="24"/>
    </row>
    <row r="290" spans="2:9" ht="27" hidden="1" customHeight="1">
      <c r="B290" s="8"/>
      <c r="C290" s="214"/>
      <c r="D290" s="127"/>
      <c r="E290" s="108" t="s">
        <v>326</v>
      </c>
      <c r="F290" s="216"/>
      <c r="G290" s="217" t="s">
        <v>119</v>
      </c>
      <c r="H290" s="218"/>
      <c r="I290" s="24"/>
    </row>
    <row r="291" spans="2:9" ht="30.6" hidden="1" customHeight="1">
      <c r="B291" s="8"/>
      <c r="C291" s="214"/>
      <c r="D291" s="127"/>
      <c r="E291" s="108"/>
      <c r="F291" s="216"/>
      <c r="G291" s="219">
        <v>0.5</v>
      </c>
      <c r="H291" s="220"/>
      <c r="I291" s="24"/>
    </row>
    <row r="292" spans="2:9" ht="81.95" hidden="1" customHeight="1">
      <c r="B292" s="8"/>
      <c r="C292" s="214"/>
      <c r="D292" s="127" t="s">
        <v>330</v>
      </c>
      <c r="E292" s="93" t="s">
        <v>14</v>
      </c>
      <c r="F292" s="93"/>
      <c r="G292" s="94" t="s">
        <v>331</v>
      </c>
      <c r="H292" s="131"/>
      <c r="I292" s="24"/>
    </row>
    <row r="293" spans="2:9" ht="36" hidden="1" customHeight="1">
      <c r="B293" s="8"/>
      <c r="C293" s="214"/>
      <c r="D293" s="127"/>
      <c r="E293" s="93" t="s">
        <v>16</v>
      </c>
      <c r="F293" s="93"/>
      <c r="G293" s="210" t="s">
        <v>332</v>
      </c>
      <c r="H293" s="211"/>
      <c r="I293" s="24"/>
    </row>
    <row r="294" spans="2:9" s="18" customFormat="1" ht="90" hidden="1" customHeight="1">
      <c r="B294" s="19"/>
      <c r="C294" s="214"/>
      <c r="D294" s="127"/>
      <c r="E294" s="93"/>
      <c r="F294" s="93"/>
      <c r="G294" s="210" t="s">
        <v>333</v>
      </c>
      <c r="H294" s="211"/>
      <c r="I294" s="24"/>
    </row>
    <row r="295" spans="2:9" s="18" customFormat="1" ht="87" hidden="1" customHeight="1">
      <c r="B295" s="19"/>
      <c r="C295" s="214"/>
      <c r="D295" s="127" t="s">
        <v>334</v>
      </c>
      <c r="E295" s="93" t="s">
        <v>14</v>
      </c>
      <c r="F295" s="93"/>
      <c r="G295" s="94" t="s">
        <v>335</v>
      </c>
      <c r="H295" s="131"/>
      <c r="I295" s="24"/>
    </row>
    <row r="296" spans="2:9" s="18" customFormat="1" ht="41.45" hidden="1" customHeight="1">
      <c r="B296" s="19"/>
      <c r="C296" s="214"/>
      <c r="D296" s="127"/>
      <c r="E296" s="93" t="s">
        <v>16</v>
      </c>
      <c r="F296" s="93"/>
      <c r="G296" s="210" t="s">
        <v>332</v>
      </c>
      <c r="H296" s="211"/>
      <c r="I296" s="24"/>
    </row>
    <row r="297" spans="2:9" s="18" customFormat="1" ht="72.599999999999994" hidden="1" customHeight="1">
      <c r="B297" s="19"/>
      <c r="C297" s="214"/>
      <c r="D297" s="127"/>
      <c r="E297" s="93"/>
      <c r="F297" s="93"/>
      <c r="G297" s="210" t="s">
        <v>336</v>
      </c>
      <c r="H297" s="211"/>
      <c r="I297" s="24"/>
    </row>
    <row r="298" spans="2:9" s="18" customFormat="1" ht="33.950000000000003" hidden="1" customHeight="1">
      <c r="B298" s="19"/>
      <c r="C298" s="214"/>
      <c r="D298" s="127" t="s">
        <v>337</v>
      </c>
      <c r="E298" s="119" t="s">
        <v>14</v>
      </c>
      <c r="F298" s="119"/>
      <c r="G298" s="94" t="s">
        <v>338</v>
      </c>
      <c r="H298" s="131"/>
      <c r="I298" s="24"/>
    </row>
    <row r="299" spans="2:9" s="18" customFormat="1" ht="42.95" hidden="1" customHeight="1">
      <c r="B299" s="19"/>
      <c r="C299" s="214"/>
      <c r="D299" s="127"/>
      <c r="E299" s="108" t="s">
        <v>16</v>
      </c>
      <c r="F299" s="108"/>
      <c r="G299" s="210" t="s">
        <v>339</v>
      </c>
      <c r="H299" s="211"/>
      <c r="I299" s="24"/>
    </row>
    <row r="300" spans="2:9" s="18" customFormat="1" ht="105.95" hidden="1" customHeight="1">
      <c r="B300" s="19"/>
      <c r="C300" s="214"/>
      <c r="D300" s="127"/>
      <c r="E300" s="108"/>
      <c r="F300" s="108"/>
      <c r="G300" s="94" t="s">
        <v>340</v>
      </c>
      <c r="H300" s="131"/>
      <c r="I300" s="24"/>
    </row>
    <row r="301" spans="2:9" s="18" customFormat="1" ht="72.95" hidden="1" customHeight="1">
      <c r="B301" s="19"/>
      <c r="C301" s="214"/>
      <c r="D301" s="127" t="s">
        <v>341</v>
      </c>
      <c r="E301" s="93" t="s">
        <v>63</v>
      </c>
      <c r="F301" s="93"/>
      <c r="G301" s="94" t="s">
        <v>342</v>
      </c>
      <c r="H301" s="131"/>
      <c r="I301" s="24"/>
    </row>
    <row r="302" spans="2:9" s="18" customFormat="1" ht="36.950000000000003" hidden="1" customHeight="1">
      <c r="B302" s="19"/>
      <c r="C302" s="214"/>
      <c r="D302" s="127"/>
      <c r="E302" s="93"/>
      <c r="F302" s="93"/>
      <c r="G302" s="123" t="s">
        <v>343</v>
      </c>
      <c r="H302" s="124"/>
      <c r="I302" s="24"/>
    </row>
    <row r="303" spans="2:9" s="18" customFormat="1" ht="42.6" hidden="1" customHeight="1">
      <c r="B303" s="19"/>
      <c r="C303" s="214"/>
      <c r="D303" s="127"/>
      <c r="E303" s="93" t="s">
        <v>66</v>
      </c>
      <c r="F303" s="93"/>
      <c r="G303" s="108" t="s">
        <v>344</v>
      </c>
      <c r="H303" s="109"/>
      <c r="I303" s="24"/>
    </row>
    <row r="304" spans="2:9" s="18" customFormat="1" ht="64.5" hidden="1" customHeight="1">
      <c r="B304" s="19"/>
      <c r="C304" s="214"/>
      <c r="D304" s="127" t="s">
        <v>345</v>
      </c>
      <c r="E304" s="119" t="s">
        <v>14</v>
      </c>
      <c r="F304" s="119"/>
      <c r="G304" s="125" t="s">
        <v>346</v>
      </c>
      <c r="H304" s="126"/>
      <c r="I304" s="24"/>
    </row>
    <row r="305" spans="2:9" s="18" customFormat="1" ht="72" hidden="1" customHeight="1">
      <c r="B305" s="19"/>
      <c r="C305" s="214"/>
      <c r="D305" s="127"/>
      <c r="E305" s="119" t="s">
        <v>16</v>
      </c>
      <c r="F305" s="119"/>
      <c r="G305" s="108" t="s">
        <v>347</v>
      </c>
      <c r="H305" s="109"/>
      <c r="I305" s="24"/>
    </row>
    <row r="306" spans="2:9" s="18" customFormat="1" ht="75.599999999999994" hidden="1" customHeight="1">
      <c r="B306" s="19"/>
      <c r="C306" s="214"/>
      <c r="D306" s="127" t="s">
        <v>348</v>
      </c>
      <c r="E306" s="119" t="s">
        <v>14</v>
      </c>
      <c r="F306" s="119"/>
      <c r="G306" s="125" t="s">
        <v>349</v>
      </c>
      <c r="H306" s="126"/>
      <c r="I306" s="24"/>
    </row>
    <row r="307" spans="2:9" s="18" customFormat="1" ht="75.599999999999994" hidden="1" customHeight="1">
      <c r="B307" s="19"/>
      <c r="C307" s="214"/>
      <c r="D307" s="127"/>
      <c r="E307" s="119" t="s">
        <v>16</v>
      </c>
      <c r="F307" s="119"/>
      <c r="G307" s="108" t="s">
        <v>347</v>
      </c>
      <c r="H307" s="109"/>
      <c r="I307" s="24"/>
    </row>
    <row r="308" spans="2:9" s="18" customFormat="1" ht="63.75" hidden="1" customHeight="1">
      <c r="B308" s="19"/>
      <c r="C308" s="214"/>
      <c r="D308" s="127" t="s">
        <v>350</v>
      </c>
      <c r="E308" s="119" t="s">
        <v>14</v>
      </c>
      <c r="F308" s="119"/>
      <c r="G308" s="125" t="s">
        <v>351</v>
      </c>
      <c r="H308" s="126"/>
      <c r="I308" s="24"/>
    </row>
    <row r="309" spans="2:9" s="18" customFormat="1" ht="56.25" hidden="1" customHeight="1">
      <c r="B309" s="19"/>
      <c r="C309" s="214"/>
      <c r="D309" s="127"/>
      <c r="E309" s="119" t="s">
        <v>16</v>
      </c>
      <c r="F309" s="119"/>
      <c r="G309" s="108" t="s">
        <v>347</v>
      </c>
      <c r="H309" s="109"/>
      <c r="I309" s="24"/>
    </row>
    <row r="310" spans="2:9" s="18" customFormat="1" ht="43.5" hidden="1" customHeight="1">
      <c r="B310" s="19"/>
      <c r="C310" s="214"/>
      <c r="D310" s="127" t="s">
        <v>352</v>
      </c>
      <c r="E310" s="119" t="s">
        <v>14</v>
      </c>
      <c r="F310" s="119"/>
      <c r="G310" s="125" t="s">
        <v>353</v>
      </c>
      <c r="H310" s="126"/>
      <c r="I310" s="24"/>
    </row>
    <row r="311" spans="2:9" s="18" customFormat="1" ht="130.5" hidden="1" customHeight="1">
      <c r="B311" s="19"/>
      <c r="C311" s="214"/>
      <c r="D311" s="127"/>
      <c r="E311" s="119" t="s">
        <v>16</v>
      </c>
      <c r="F311" s="119"/>
      <c r="G311" s="108" t="s">
        <v>347</v>
      </c>
      <c r="H311" s="109"/>
      <c r="I311" s="24"/>
    </row>
    <row r="312" spans="2:9" s="18" customFormat="1" ht="125.1" hidden="1" customHeight="1">
      <c r="B312" s="19"/>
      <c r="C312" s="45"/>
      <c r="D312" s="58" t="s">
        <v>354</v>
      </c>
      <c r="E312" s="107" t="s">
        <v>14</v>
      </c>
      <c r="F312" s="107"/>
      <c r="G312" s="108" t="s">
        <v>355</v>
      </c>
      <c r="H312" s="109"/>
      <c r="I312" s="24"/>
    </row>
    <row r="313" spans="2:9" ht="18.95" hidden="1" customHeight="1">
      <c r="B313" s="37"/>
      <c r="C313" s="115" t="s">
        <v>356</v>
      </c>
      <c r="D313" s="116"/>
      <c r="E313" s="116"/>
      <c r="F313" s="116"/>
      <c r="G313" s="116"/>
      <c r="H313" s="114"/>
      <c r="I313" s="24"/>
    </row>
    <row r="314" spans="2:9" ht="34.5" hidden="1" customHeight="1">
      <c r="B314" s="37"/>
      <c r="C314" s="110" t="str">
        <f>$C$12</f>
        <v>Cuantías del procedimiento de contratación:</v>
      </c>
      <c r="D314" s="111"/>
      <c r="E314" s="111"/>
      <c r="F314" s="112"/>
      <c r="G314" s="113" t="str">
        <f>$G$12</f>
        <v>Procesos cuyo valor no excede del 10% de la menor cuantía de la Entidad</v>
      </c>
      <c r="H314" s="114"/>
      <c r="I314" s="24"/>
    </row>
    <row r="315" spans="2:9" ht="35.25" hidden="1" customHeight="1">
      <c r="B315" s="37"/>
      <c r="C315" s="39" t="s">
        <v>9</v>
      </c>
      <c r="D315" s="43" t="s">
        <v>10</v>
      </c>
      <c r="E315" s="104" t="s">
        <v>11</v>
      </c>
      <c r="F315" s="104"/>
      <c r="G315" s="105"/>
      <c r="H315" s="106"/>
      <c r="I315" s="24"/>
    </row>
    <row r="316" spans="2:9" s="18" customFormat="1" ht="69" hidden="1" customHeight="1">
      <c r="B316" s="19"/>
      <c r="C316" s="46" t="s">
        <v>357</v>
      </c>
      <c r="D316" s="73" t="s">
        <v>358</v>
      </c>
      <c r="E316" s="76" t="s">
        <v>63</v>
      </c>
      <c r="F316" s="76"/>
      <c r="G316" s="91" t="s">
        <v>359</v>
      </c>
      <c r="H316" s="92"/>
      <c r="I316" s="24"/>
    </row>
    <row r="317" spans="2:9" s="18" customFormat="1" ht="59.25" hidden="1" customHeight="1">
      <c r="B317" s="19"/>
      <c r="C317" s="46"/>
      <c r="D317" s="74"/>
      <c r="E317" s="77" t="s">
        <v>16</v>
      </c>
      <c r="F317" s="78"/>
      <c r="G317" s="91" t="s">
        <v>360</v>
      </c>
      <c r="H317" s="92"/>
      <c r="I317" s="24"/>
    </row>
    <row r="318" spans="2:9" s="18" customFormat="1" ht="27.95" hidden="1" customHeight="1">
      <c r="B318" s="19"/>
      <c r="C318" s="46"/>
      <c r="D318" s="74"/>
      <c r="E318" s="81"/>
      <c r="F318" s="82"/>
      <c r="G318" s="91" t="s">
        <v>361</v>
      </c>
      <c r="H318" s="92"/>
      <c r="I318" s="24"/>
    </row>
    <row r="319" spans="2:9" s="47" customFormat="1" ht="22.35" hidden="1" customHeight="1">
      <c r="B319" s="48"/>
      <c r="C319" s="49"/>
      <c r="D319" s="51"/>
      <c r="E319" s="93" t="s">
        <v>18</v>
      </c>
      <c r="F319" s="94"/>
      <c r="G319" s="87">
        <v>0.7</v>
      </c>
      <c r="H319" s="88"/>
      <c r="I319" s="24"/>
    </row>
    <row r="320" spans="2:9" s="47" customFormat="1" ht="9" hidden="1" customHeight="1">
      <c r="B320" s="48"/>
      <c r="C320" s="49"/>
      <c r="D320" s="51"/>
      <c r="E320" s="93"/>
      <c r="F320" s="94"/>
      <c r="G320" s="89"/>
      <c r="H320" s="90"/>
      <c r="I320" s="24"/>
    </row>
    <row r="321" spans="2:9" s="18" customFormat="1" ht="71.25" hidden="1" customHeight="1">
      <c r="B321" s="19"/>
      <c r="C321" s="44"/>
      <c r="D321" s="73" t="s">
        <v>362</v>
      </c>
      <c r="E321" s="76" t="s">
        <v>63</v>
      </c>
      <c r="F321" s="76"/>
      <c r="G321" s="91" t="s">
        <v>363</v>
      </c>
      <c r="H321" s="92"/>
      <c r="I321" s="24"/>
    </row>
    <row r="322" spans="2:9" s="18" customFormat="1" ht="71.25" hidden="1" customHeight="1">
      <c r="B322" s="19"/>
      <c r="C322" s="44"/>
      <c r="D322" s="74"/>
      <c r="E322" s="77" t="s">
        <v>16</v>
      </c>
      <c r="F322" s="78"/>
      <c r="G322" s="91" t="s">
        <v>364</v>
      </c>
      <c r="H322" s="92"/>
      <c r="I322" s="24"/>
    </row>
    <row r="323" spans="2:9" s="18" customFormat="1" ht="41.1" hidden="1" customHeight="1">
      <c r="B323" s="19"/>
      <c r="C323" s="44"/>
      <c r="D323" s="74"/>
      <c r="E323" s="81"/>
      <c r="F323" s="82"/>
      <c r="G323" s="91" t="s">
        <v>361</v>
      </c>
      <c r="H323" s="92"/>
      <c r="I323" s="24"/>
    </row>
    <row r="324" spans="2:9" s="47" customFormat="1" ht="22.35" hidden="1" customHeight="1">
      <c r="B324" s="48"/>
      <c r="C324" s="49"/>
      <c r="D324" s="74"/>
      <c r="E324" s="77" t="s">
        <v>365</v>
      </c>
      <c r="F324" s="78"/>
      <c r="G324" s="87">
        <v>0.7</v>
      </c>
      <c r="H324" s="102"/>
      <c r="I324" s="24"/>
    </row>
    <row r="325" spans="2:9" s="47" customFormat="1" ht="22.35" hidden="1" customHeight="1">
      <c r="B325" s="48"/>
      <c r="C325" s="49"/>
      <c r="D325" s="74"/>
      <c r="E325" s="81"/>
      <c r="F325" s="82"/>
      <c r="G325" s="81"/>
      <c r="H325" s="103"/>
      <c r="I325" s="24"/>
    </row>
    <row r="326" spans="2:9" s="18" customFormat="1" ht="71.25" hidden="1" customHeight="1">
      <c r="B326" s="19"/>
      <c r="C326" s="44"/>
      <c r="D326" s="73" t="s">
        <v>366</v>
      </c>
      <c r="E326" s="76" t="s">
        <v>63</v>
      </c>
      <c r="F326" s="76"/>
      <c r="G326" s="91" t="s">
        <v>367</v>
      </c>
      <c r="H326" s="92"/>
      <c r="I326" s="24"/>
    </row>
    <row r="327" spans="2:9" s="18" customFormat="1" ht="41.1" hidden="1" customHeight="1">
      <c r="B327" s="19"/>
      <c r="C327" s="44"/>
      <c r="D327" s="74"/>
      <c r="E327" s="77" t="s">
        <v>16</v>
      </c>
      <c r="F327" s="78"/>
      <c r="G327" s="91" t="s">
        <v>368</v>
      </c>
      <c r="H327" s="92"/>
      <c r="I327" s="24"/>
    </row>
    <row r="328" spans="2:9" s="18" customFormat="1" ht="71.099999999999994" hidden="1" customHeight="1">
      <c r="B328" s="19"/>
      <c r="C328" s="44"/>
      <c r="D328" s="74"/>
      <c r="E328" s="79"/>
      <c r="F328" s="80"/>
      <c r="G328" s="83" t="s">
        <v>369</v>
      </c>
      <c r="H328" s="84"/>
      <c r="I328" s="24"/>
    </row>
    <row r="329" spans="2:9" s="18" customFormat="1" ht="0.95" hidden="1" customHeight="1">
      <c r="B329" s="19"/>
      <c r="C329" s="44"/>
      <c r="D329" s="74"/>
      <c r="E329" s="81"/>
      <c r="F329" s="82"/>
      <c r="G329" s="85"/>
      <c r="H329" s="86"/>
      <c r="I329" s="24"/>
    </row>
    <row r="330" spans="2:9" s="47" customFormat="1" ht="22.35" hidden="1" customHeight="1">
      <c r="B330" s="48"/>
      <c r="C330" s="49"/>
      <c r="D330" s="74"/>
      <c r="E330" s="77" t="s">
        <v>365</v>
      </c>
      <c r="F330" s="78"/>
      <c r="G330" s="87">
        <v>0.7</v>
      </c>
      <c r="H330" s="88"/>
      <c r="I330" s="24"/>
    </row>
    <row r="331" spans="2:9" s="47" customFormat="1" ht="22.35" hidden="1" customHeight="1">
      <c r="B331" s="48"/>
      <c r="C331" s="49"/>
      <c r="D331" s="75"/>
      <c r="E331" s="81"/>
      <c r="F331" s="82"/>
      <c r="G331" s="89"/>
      <c r="H331" s="90"/>
      <c r="I331" s="24"/>
    </row>
    <row r="332" spans="2:9" s="18" customFormat="1" ht="62.45" hidden="1" customHeight="1">
      <c r="B332" s="19"/>
      <c r="C332" s="44"/>
      <c r="D332" s="95" t="s">
        <v>370</v>
      </c>
      <c r="E332" s="76" t="s">
        <v>63</v>
      </c>
      <c r="F332" s="76"/>
      <c r="G332" s="91" t="s">
        <v>371</v>
      </c>
      <c r="H332" s="92"/>
      <c r="I332" s="24"/>
    </row>
    <row r="333" spans="2:9" s="18" customFormat="1" ht="62.45" hidden="1" customHeight="1">
      <c r="B333" s="19"/>
      <c r="C333" s="50"/>
      <c r="D333" s="95"/>
      <c r="E333" s="76" t="s">
        <v>16</v>
      </c>
      <c r="F333" s="76"/>
      <c r="G333" s="98" t="s">
        <v>372</v>
      </c>
      <c r="H333" s="99"/>
      <c r="I333" s="24"/>
    </row>
    <row r="334" spans="2:9" s="18" customFormat="1" ht="62.45" hidden="1" customHeight="1">
      <c r="B334" s="19"/>
      <c r="C334" s="44"/>
      <c r="D334" s="95" t="s">
        <v>373</v>
      </c>
      <c r="E334" s="76" t="s">
        <v>14</v>
      </c>
      <c r="F334" s="76"/>
      <c r="G334" s="91" t="s">
        <v>38</v>
      </c>
      <c r="H334" s="92"/>
      <c r="I334" s="24"/>
    </row>
    <row r="335" spans="2:9" s="18" customFormat="1" ht="62.45" hidden="1" customHeight="1">
      <c r="B335" s="19"/>
      <c r="C335" s="72"/>
      <c r="D335" s="96"/>
      <c r="E335" s="97" t="s">
        <v>16</v>
      </c>
      <c r="F335" s="97"/>
      <c r="G335" s="100" t="s">
        <v>374</v>
      </c>
      <c r="H335" s="101"/>
      <c r="I335" s="24"/>
    </row>
    <row r="336" spans="2:9" ht="6" customHeight="1" thickBot="1">
      <c r="B336" s="8"/>
      <c r="C336" s="11"/>
      <c r="D336" s="11"/>
      <c r="E336" s="12"/>
      <c r="F336" s="12"/>
      <c r="G336" s="31"/>
      <c r="H336" s="31"/>
      <c r="I336" s="24"/>
    </row>
    <row r="337" spans="1:9" ht="16.5" thickBot="1">
      <c r="B337" s="26"/>
      <c r="C337" s="194" t="s">
        <v>375</v>
      </c>
      <c r="D337" s="195"/>
      <c r="E337" s="195"/>
      <c r="F337" s="195"/>
      <c r="G337" s="195"/>
      <c r="H337" s="196"/>
      <c r="I337" s="24"/>
    </row>
    <row r="338" spans="1:9" ht="42" customHeight="1" thickBot="1">
      <c r="B338" s="26"/>
      <c r="C338" s="197" t="s">
        <v>376</v>
      </c>
      <c r="D338" s="198"/>
      <c r="E338" s="198"/>
      <c r="F338" s="198"/>
      <c r="G338" s="198"/>
      <c r="H338" s="199"/>
      <c r="I338" s="24"/>
    </row>
    <row r="339" spans="1:9" ht="29.25" customHeight="1" thickBot="1">
      <c r="B339" s="26"/>
      <c r="C339" s="200" t="s">
        <v>377</v>
      </c>
      <c r="D339" s="201"/>
      <c r="E339" s="201"/>
      <c r="F339" s="201"/>
      <c r="G339" s="201"/>
      <c r="H339" s="202"/>
      <c r="I339" s="24"/>
    </row>
    <row r="340" spans="1:9" ht="48.75" customHeight="1" thickBot="1">
      <c r="B340" s="26"/>
      <c r="C340" s="203" t="s">
        <v>378</v>
      </c>
      <c r="D340" s="204"/>
      <c r="E340" s="204"/>
      <c r="F340" s="204"/>
      <c r="G340" s="204"/>
      <c r="H340" s="205"/>
      <c r="I340" s="24"/>
    </row>
    <row r="341" spans="1:9" ht="26.25" customHeight="1" thickBot="1">
      <c r="B341" s="26"/>
      <c r="C341" s="200" t="s">
        <v>379</v>
      </c>
      <c r="D341" s="201"/>
      <c r="E341" s="201"/>
      <c r="F341" s="201"/>
      <c r="G341" s="201"/>
      <c r="H341" s="202"/>
      <c r="I341" s="24"/>
    </row>
    <row r="342" spans="1:9" ht="145.5" customHeight="1" thickBot="1">
      <c r="B342" s="26"/>
      <c r="C342" s="197" t="s">
        <v>380</v>
      </c>
      <c r="D342" s="198"/>
      <c r="E342" s="198"/>
      <c r="F342" s="198"/>
      <c r="G342" s="198"/>
      <c r="H342" s="199"/>
      <c r="I342" s="24"/>
    </row>
    <row r="343" spans="1:9" ht="24.75" customHeight="1" thickBot="1">
      <c r="B343" s="26"/>
      <c r="C343" s="200" t="s">
        <v>381</v>
      </c>
      <c r="D343" s="201"/>
      <c r="E343" s="201"/>
      <c r="F343" s="201"/>
      <c r="G343" s="201"/>
      <c r="H343" s="202"/>
      <c r="I343" s="24"/>
    </row>
    <row r="344" spans="1:9" ht="180.6" customHeight="1" thickBot="1">
      <c r="B344" s="26"/>
      <c r="C344" s="181" t="s">
        <v>382</v>
      </c>
      <c r="D344" s="182"/>
      <c r="E344" s="182"/>
      <c r="F344" s="182"/>
      <c r="G344" s="182"/>
      <c r="H344" s="183"/>
      <c r="I344" s="24"/>
    </row>
    <row r="345" spans="1:9" ht="15.75" thickBot="1">
      <c r="B345" s="8"/>
      <c r="C345" s="11"/>
      <c r="D345" s="11"/>
      <c r="E345" s="12"/>
      <c r="F345" s="12"/>
      <c r="G345" s="31"/>
      <c r="H345" s="31"/>
      <c r="I345" s="24"/>
    </row>
    <row r="346" spans="1:9" ht="35.25" customHeight="1" thickBot="1">
      <c r="B346" s="26"/>
      <c r="C346" s="184" t="s">
        <v>383</v>
      </c>
      <c r="D346" s="185"/>
      <c r="E346" s="185"/>
      <c r="F346" s="185"/>
      <c r="G346" s="185"/>
      <c r="H346" s="186"/>
      <c r="I346" s="24"/>
    </row>
    <row r="347" spans="1:9" ht="233.25" customHeight="1">
      <c r="B347" s="26"/>
      <c r="C347" s="187" t="s">
        <v>384</v>
      </c>
      <c r="D347" s="188"/>
      <c r="E347" s="188"/>
      <c r="F347" s="188"/>
      <c r="G347" s="188"/>
      <c r="H347" s="189"/>
      <c r="I347" s="24"/>
    </row>
    <row r="348" spans="1:9" ht="197.25" customHeight="1" thickBot="1">
      <c r="A348" s="9"/>
      <c r="B348" s="32"/>
      <c r="C348" s="190" t="s">
        <v>385</v>
      </c>
      <c r="D348" s="191"/>
      <c r="E348" s="191"/>
      <c r="F348" s="191"/>
      <c r="G348" s="191"/>
      <c r="H348" s="192"/>
      <c r="I348" s="24"/>
    </row>
    <row r="349" spans="1:9" ht="15.75" thickBot="1">
      <c r="A349" s="9"/>
      <c r="B349" s="33"/>
      <c r="C349" s="34"/>
      <c r="D349" s="34"/>
      <c r="E349" s="35"/>
      <c r="F349" s="35"/>
      <c r="G349" s="36"/>
      <c r="H349" s="36"/>
      <c r="I349" s="68"/>
    </row>
    <row r="350" spans="1:9" ht="15.75" thickTop="1"/>
  </sheetData>
  <mergeCells count="693">
    <mergeCell ref="G226:H226"/>
    <mergeCell ref="G214:H214"/>
    <mergeCell ref="G215:H215"/>
    <mergeCell ref="G216:H216"/>
    <mergeCell ref="G217:H217"/>
    <mergeCell ref="G218:H218"/>
    <mergeCell ref="G219:H219"/>
    <mergeCell ref="G220:H220"/>
    <mergeCell ref="G221:H221"/>
    <mergeCell ref="G222:H222"/>
    <mergeCell ref="G208:H208"/>
    <mergeCell ref="G209:H209"/>
    <mergeCell ref="G210:H210"/>
    <mergeCell ref="G211:H211"/>
    <mergeCell ref="G212:H212"/>
    <mergeCell ref="G213:H213"/>
    <mergeCell ref="G223:H223"/>
    <mergeCell ref="G224:H224"/>
    <mergeCell ref="G225:H225"/>
    <mergeCell ref="G199:H199"/>
    <mergeCell ref="G200:H200"/>
    <mergeCell ref="G201:H201"/>
    <mergeCell ref="G202:H202"/>
    <mergeCell ref="G203:H203"/>
    <mergeCell ref="G204:H204"/>
    <mergeCell ref="G205:H205"/>
    <mergeCell ref="G206:H206"/>
    <mergeCell ref="G207:H207"/>
    <mergeCell ref="G190:H190"/>
    <mergeCell ref="G191:H191"/>
    <mergeCell ref="G192:H192"/>
    <mergeCell ref="G193:H193"/>
    <mergeCell ref="G194:H194"/>
    <mergeCell ref="G195:H195"/>
    <mergeCell ref="G196:H196"/>
    <mergeCell ref="G197:H197"/>
    <mergeCell ref="G198:H198"/>
    <mergeCell ref="G181:H181"/>
    <mergeCell ref="G182:H182"/>
    <mergeCell ref="G183:H183"/>
    <mergeCell ref="G184:H184"/>
    <mergeCell ref="G185:H185"/>
    <mergeCell ref="G186:H186"/>
    <mergeCell ref="G187:H187"/>
    <mergeCell ref="G188:H188"/>
    <mergeCell ref="G189:H189"/>
    <mergeCell ref="G172:H172"/>
    <mergeCell ref="G173:H173"/>
    <mergeCell ref="G174:H174"/>
    <mergeCell ref="G175:H175"/>
    <mergeCell ref="G176:H176"/>
    <mergeCell ref="G177:H177"/>
    <mergeCell ref="G178:H178"/>
    <mergeCell ref="G179:H179"/>
    <mergeCell ref="G180:H180"/>
    <mergeCell ref="G163:H163"/>
    <mergeCell ref="G164:H164"/>
    <mergeCell ref="G165:H165"/>
    <mergeCell ref="G166:H166"/>
    <mergeCell ref="G167:H167"/>
    <mergeCell ref="G168:H168"/>
    <mergeCell ref="G169:H169"/>
    <mergeCell ref="G170:H170"/>
    <mergeCell ref="G171:H171"/>
    <mergeCell ref="E114:F115"/>
    <mergeCell ref="G114:H114"/>
    <mergeCell ref="G107:H107"/>
    <mergeCell ref="G121:H121"/>
    <mergeCell ref="C104:C121"/>
    <mergeCell ref="G115:H115"/>
    <mergeCell ref="D116:D119"/>
    <mergeCell ref="E116:F116"/>
    <mergeCell ref="G116:H116"/>
    <mergeCell ref="E117:F117"/>
    <mergeCell ref="E113:F113"/>
    <mergeCell ref="G113:H113"/>
    <mergeCell ref="G83:H83"/>
    <mergeCell ref="G93:H93"/>
    <mergeCell ref="G94:H94"/>
    <mergeCell ref="G95:H95"/>
    <mergeCell ref="G96:H96"/>
    <mergeCell ref="G74:H74"/>
    <mergeCell ref="G75:H75"/>
    <mergeCell ref="G76:H76"/>
    <mergeCell ref="G106:H106"/>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D199:D202"/>
    <mergeCell ref="E199:F200"/>
    <mergeCell ref="E201:F202"/>
    <mergeCell ref="D203:D206"/>
    <mergeCell ref="E203:F203"/>
    <mergeCell ref="E204:F206"/>
    <mergeCell ref="D193:D195"/>
    <mergeCell ref="E193:F194"/>
    <mergeCell ref="E195:F195"/>
    <mergeCell ref="D196:D198"/>
    <mergeCell ref="E196:F197"/>
    <mergeCell ref="E198:F198"/>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68:D169"/>
    <mergeCell ref="E168:F168"/>
    <mergeCell ref="E169:F169"/>
    <mergeCell ref="D170:D171"/>
    <mergeCell ref="E170:F170"/>
    <mergeCell ref="E171:F171"/>
    <mergeCell ref="D163:D165"/>
    <mergeCell ref="E163:F163"/>
    <mergeCell ref="E164:F165"/>
    <mergeCell ref="D166:D167"/>
    <mergeCell ref="E166:F166"/>
    <mergeCell ref="E167:F167"/>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27:F127"/>
    <mergeCell ref="E128:F129"/>
    <mergeCell ref="D130:D134"/>
    <mergeCell ref="E130:F130"/>
    <mergeCell ref="E131:F131"/>
    <mergeCell ref="E132:F132"/>
    <mergeCell ref="D137:D138"/>
    <mergeCell ref="E137:F137"/>
    <mergeCell ref="E138:F138"/>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G82:H8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C57:C62"/>
    <mergeCell ref="D57:D59"/>
    <mergeCell ref="E57:F58"/>
    <mergeCell ref="E59:F59"/>
    <mergeCell ref="D60:D62"/>
    <mergeCell ref="E60:F61"/>
    <mergeCell ref="E62:F62"/>
    <mergeCell ref="G57:H57"/>
    <mergeCell ref="G58:H58"/>
    <mergeCell ref="G59:H59"/>
    <mergeCell ref="G60:H60"/>
    <mergeCell ref="G61:H61"/>
    <mergeCell ref="G62:H62"/>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304:H304"/>
    <mergeCell ref="E305:F305"/>
    <mergeCell ref="G305:H305"/>
    <mergeCell ref="D306:D307"/>
    <mergeCell ref="E306:F306"/>
    <mergeCell ref="G306:H306"/>
    <mergeCell ref="E307:F307"/>
    <mergeCell ref="G307:H307"/>
    <mergeCell ref="D310:D311"/>
    <mergeCell ref="E311:F311"/>
    <mergeCell ref="D304:D305"/>
    <mergeCell ref="E304:F304"/>
    <mergeCell ref="E310:F310"/>
    <mergeCell ref="G310:H310"/>
    <mergeCell ref="D253:D257"/>
    <mergeCell ref="E253:F253"/>
    <mergeCell ref="G253:H253"/>
    <mergeCell ref="E254:F254"/>
    <mergeCell ref="G254:H254"/>
    <mergeCell ref="E255:F255"/>
    <mergeCell ref="G255:H255"/>
    <mergeCell ref="E256:F257"/>
    <mergeCell ref="G256:H256"/>
    <mergeCell ref="G257:H257"/>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332:D333"/>
    <mergeCell ref="E332:F332"/>
    <mergeCell ref="E333:F333"/>
    <mergeCell ref="D334:D335"/>
    <mergeCell ref="E334:F334"/>
    <mergeCell ref="E335:F335"/>
    <mergeCell ref="G332:H332"/>
    <mergeCell ref="G333:H333"/>
    <mergeCell ref="G334:H334"/>
    <mergeCell ref="G335:H335"/>
    <mergeCell ref="D326:D331"/>
    <mergeCell ref="E326:F326"/>
    <mergeCell ref="E327:F329"/>
    <mergeCell ref="G328:H329"/>
    <mergeCell ref="E330:F331"/>
    <mergeCell ref="G330:H331"/>
    <mergeCell ref="G326:H326"/>
    <mergeCell ref="G327:H327"/>
    <mergeCell ref="E319:F320"/>
    <mergeCell ref="G319:H320"/>
    <mergeCell ref="D321:D325"/>
    <mergeCell ref="E321:F321"/>
    <mergeCell ref="E322:F323"/>
    <mergeCell ref="E324:F325"/>
    <mergeCell ref="G324:H325"/>
    <mergeCell ref="G321:H321"/>
    <mergeCell ref="G322:H322"/>
    <mergeCell ref="G323:H323"/>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Secretaria de Infraestructura</cp:lastModifiedBy>
  <cp:revision/>
  <dcterms:created xsi:type="dcterms:W3CDTF">2020-02-14T15:46:53Z</dcterms:created>
  <dcterms:modified xsi:type="dcterms:W3CDTF">2026-04-29T21:25:28Z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