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172.16.0.10\aux-contratacion\CONTRATOS 2024-2027\2026\1. GOBIERNO\2. SUMINISTROS\5. SUMINISTROS TECNOLOGICOS\"/>
    </mc:Choice>
  </mc:AlternateContent>
  <xr:revisionPtr revIDLastSave="0" documentId="13_ncr:1_{64EA80E9-B8D2-46A0-AE0C-5279B5464EBC}" xr6:coauthVersionLast="47" xr6:coauthVersionMax="47" xr10:uidLastSave="{00000000-0000-0000-0000-000000000000}"/>
  <bookViews>
    <workbookView xWindow="-120" yWindow="-120" windowWidth="29040" windowHeight="15840" tabRatio="768" firstSheet="51" activeTab="56" xr2:uid="{2538DCC6-5D1C-47D7-934F-7817DE58D5B4}"/>
  </bookViews>
  <sheets>
    <sheet name="FICHA_EQUIPOS" sheetId="4" state="hidden" r:id="rId1"/>
    <sheet name="PLANTILLA" sheetId="14" r:id="rId2"/>
    <sheet name="MODELO_FICHA" sheetId="15" r:id="rId3"/>
    <sheet name="FT_4_" sheetId="127" r:id="rId4"/>
    <sheet name="FT_5_" sheetId="162" r:id="rId5"/>
    <sheet name="FT_6_" sheetId="163" r:id="rId6"/>
    <sheet name="FT_7_" sheetId="164" r:id="rId7"/>
    <sheet name="FT_8_" sheetId="165" r:id="rId8"/>
    <sheet name="FT_9_" sheetId="166" r:id="rId9"/>
    <sheet name="FT_10_" sheetId="167" r:id="rId10"/>
    <sheet name="FT_11_" sheetId="168" r:id="rId11"/>
    <sheet name="FT_12_" sheetId="203" r:id="rId12"/>
    <sheet name="FT_13_" sheetId="238" r:id="rId13"/>
    <sheet name="FT_14_" sheetId="239" r:id="rId14"/>
    <sheet name="FT_15_" sheetId="240" r:id="rId15"/>
    <sheet name="FT_16_" sheetId="241" r:id="rId16"/>
    <sheet name="FT_17_" sheetId="242" r:id="rId17"/>
    <sheet name="FT_18_" sheetId="243" r:id="rId18"/>
    <sheet name="FT_19_" sheetId="244" r:id="rId19"/>
    <sheet name="FT_20_" sheetId="245" r:id="rId20"/>
    <sheet name="FT_21_" sheetId="246" r:id="rId21"/>
    <sheet name="FT_22_" sheetId="247" r:id="rId22"/>
    <sheet name="FT_23_" sheetId="248" r:id="rId23"/>
    <sheet name="FT_24_" sheetId="249" r:id="rId24"/>
    <sheet name="FT_25_" sheetId="250" r:id="rId25"/>
    <sheet name="FT_26_" sheetId="251" r:id="rId26"/>
    <sheet name="FT_27_" sheetId="252" r:id="rId27"/>
    <sheet name="FT_28_" sheetId="253" r:id="rId28"/>
    <sheet name="FT_29_" sheetId="254" r:id="rId29"/>
    <sheet name="FT_30_" sheetId="255" r:id="rId30"/>
    <sheet name="FT_31_" sheetId="256" r:id="rId31"/>
    <sheet name="FT_32_" sheetId="257" r:id="rId32"/>
    <sheet name="FT_33_" sheetId="258" r:id="rId33"/>
    <sheet name="FT_34_" sheetId="259" r:id="rId34"/>
    <sheet name="FT_1_Tóner Original Im430F" sheetId="260" r:id="rId35"/>
    <sheet name="FT_2_Cable HMDI" sheetId="261" r:id="rId36"/>
    <sheet name="FT_3_Conectores Plug Rj45 Cat6," sheetId="262" r:id="rId37"/>
    <sheet name="FT_4_Batería interna recargable" sheetId="263" r:id="rId38"/>
    <sheet name="FT_5_Kit de teclado y mouse ina" sheetId="264" r:id="rId39"/>
    <sheet name="FT_6_Computador Todo en Uno (Al" sheetId="265" r:id="rId40"/>
    <sheet name="FT_7_Kit de teclado y mouse alá" sheetId="266" r:id="rId41"/>
    <sheet name="FT_8_Funda Protectora para Telé" sheetId="267" r:id="rId42"/>
    <sheet name="FT_9_Disco Solido Ssd interno 2" sheetId="268" r:id="rId43"/>
    <sheet name="FT_10_Vidrio Protector De Panta" sheetId="269" r:id="rId44"/>
    <sheet name="FT_11_Cargador Adaptador de 25W" sheetId="270" r:id="rId45"/>
    <sheet name="FT_12_Cable Tipo C a C Calidad " sheetId="271" r:id="rId46"/>
    <sheet name="FT_13_Tóner Genérico W1510A" sheetId="272" r:id="rId47"/>
    <sheet name="FT_14_Toner Generico Compatible" sheetId="273" r:id="rId48"/>
    <sheet name="FT_15_Ponchadora Crimpeadora  C" sheetId="274" r:id="rId49"/>
    <sheet name="FT_16_Toner Generico  48A-X BLA" sheetId="275" r:id="rId50"/>
    <sheet name="FT_17_Impresora multifuncional " sheetId="276" r:id="rId51"/>
    <sheet name="FT_18_Patch Cords Categoría 6 U" sheetId="277" r:id="rId52"/>
    <sheet name="FT_19_Mouse ergonómico" sheetId="278" r:id="rId53"/>
    <sheet name="FT_20_Router Inalambrico" sheetId="279" r:id="rId54"/>
    <sheet name="FT_21_Sistema de Alimentación I" sheetId="280" r:id="rId55"/>
    <sheet name="FT_22_Estación De Soldadura Y C" sheetId="281" r:id="rId56"/>
    <sheet name="FT_23_Licencia Microsoft office" sheetId="282" r:id="rId57"/>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F3668763-DE1C-4DA5-A45C-85D3EAB7D692}">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56EEC443-C2E6-413D-B33A-958906915458}">
      <text>
        <r>
          <rPr>
            <b/>
            <sz val="9"/>
            <color indexed="81"/>
            <rFont val="Tahoma"/>
            <family val="2"/>
          </rPr>
          <t>Planeacion:</t>
        </r>
        <r>
          <rPr>
            <sz val="9"/>
            <color indexed="81"/>
            <rFont val="Tahoma"/>
            <family val="2"/>
          </rPr>
          <t xml:space="preserve">
Nombre general comun del insumo</t>
        </r>
      </text>
    </comment>
    <comment ref="J13" authorId="0" shapeId="0" xr:uid="{96E3EAC4-84A7-4A45-9790-1D1274685D58}">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I27" authorId="0" shapeId="0" xr:uid="{EFCE08B0-D95A-42A4-8EB8-4E59B388969F}">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CAROLINA LONDOÑO</author>
  </authors>
  <commentList>
    <comment ref="S2" authorId="0" shapeId="0" xr:uid="{9E2D9688-BB9E-470A-8771-2D54646696E7}">
      <text>
        <r>
          <rPr>
            <b/>
            <sz val="9"/>
            <color indexed="81"/>
            <rFont val="Tahoma"/>
            <family val="2"/>
          </rPr>
          <t>CAROLINA LONDOÑO:</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S3" authorId="0" shapeId="0" xr:uid="{60EF49BB-9B16-4471-9846-BB169D50B356}">
      <text>
        <r>
          <rPr>
            <b/>
            <sz val="9"/>
            <color indexed="81"/>
            <rFont val="Tahoma"/>
            <family val="2"/>
          </rPr>
          <t>CAROLINA LONDOÑO:</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sharedStrings.xml><?xml version="1.0" encoding="utf-8"?>
<sst xmlns="http://schemas.openxmlformats.org/spreadsheetml/2006/main" count="1876" uniqueCount="116">
  <si>
    <t>Supervisor responsable</t>
  </si>
  <si>
    <t>Administración</t>
  </si>
  <si>
    <r>
      <t>Versión: 01</t>
    </r>
    <r>
      <rPr>
        <sz val="8"/>
        <color rgb="FF000000"/>
        <rFont val="Calibri"/>
        <family val="2"/>
      </rPr>
      <t xml:space="preserve"> </t>
    </r>
  </si>
  <si>
    <t>Municipal</t>
  </si>
  <si>
    <t>2024 – 2027</t>
  </si>
  <si>
    <t>Dependencia solicitante:</t>
  </si>
  <si>
    <t>Proyecto / Actividad:</t>
  </si>
  <si>
    <t>Descripción técnica detallada:</t>
  </si>
  <si>
    <r>
      <t xml:space="preserve">Página </t>
    </r>
    <r>
      <rPr>
        <b/>
        <sz val="9"/>
        <color rgb="FF000000"/>
        <rFont val="Arial"/>
        <family val="2"/>
      </rPr>
      <t>1</t>
    </r>
    <r>
      <rPr>
        <sz val="9"/>
        <color rgb="FF000000"/>
        <rFont val="Arial"/>
        <family val="2"/>
      </rPr>
      <t xml:space="preserve"> de 1</t>
    </r>
  </si>
  <si>
    <t>Unidad de medida:</t>
  </si>
  <si>
    <t>Cantidad:</t>
  </si>
  <si>
    <t>Uso o destino:</t>
  </si>
  <si>
    <t>Condiciones de calidad mínima:</t>
  </si>
  <si>
    <t>Observaciones:</t>
  </si>
  <si>
    <t>Condiciones de entrega:</t>
  </si>
  <si>
    <t>Norma técnica aplicable:</t>
  </si>
  <si>
    <t>Código: 130.10.05</t>
  </si>
  <si>
    <t>FICHA TÉCNICA MATERIALES</t>
  </si>
  <si>
    <t>Código UNSPSC:</t>
  </si>
  <si>
    <t>Nombre del Equipo:</t>
  </si>
  <si>
    <t>Imagen de 
Referencia:</t>
  </si>
  <si>
    <t>Código de Item</t>
  </si>
  <si>
    <t>FICHA TÉCNICA EQUIPOS</t>
  </si>
  <si>
    <t>Nombre del Material:</t>
  </si>
  <si>
    <t>Motor:</t>
  </si>
  <si>
    <t>Sistema de Alimentación:</t>
  </si>
  <si>
    <t>Transmisión:</t>
  </si>
  <si>
    <t>Dimensiones:</t>
  </si>
  <si>
    <t>Ruedas:</t>
  </si>
  <si>
    <t>Suspensión:</t>
  </si>
  <si>
    <t>Frenos:</t>
  </si>
  <si>
    <t>Instrumentos y Encendido:</t>
  </si>
  <si>
    <t>Caracteristicas Especiales:</t>
  </si>
  <si>
    <r>
      <t>Versión: 01</t>
    </r>
    <r>
      <rPr>
        <sz val="8"/>
        <color rgb="FF000000"/>
        <rFont val="Arial"/>
        <family val="2"/>
      </rPr>
      <t xml:space="preserve"> </t>
    </r>
  </si>
  <si>
    <t>Imagen de Referencia:</t>
  </si>
  <si>
    <t>Código: 140.10.05</t>
  </si>
  <si>
    <t>Secretaría responsable</t>
  </si>
  <si>
    <t>FICHA TÉCNICA</t>
  </si>
  <si>
    <t>SECRETARIA GENERAL DE GOBIERNO</t>
  </si>
  <si>
    <t xml:space="preserve">PRESTACIÓN DE SERVICIOS DE APOYO LOGÍSTICO PARA LA PLANEACIÓN, ORGANIZACIÓN Y EJECUCIÓN DE JORNADAS DE PROMOCIÓN DE CONVIVENCIA CIUDADANA, MEDIANTE LA IMPLEMENTACIÓN DE RUTAS DE ATENCIÓN INTEGRAL PARA EL FORTALECIMIENTO DE LA CAPACIDAD OPERATIVA DE LA COMISARÍA DE FAMILIA DEL MUNICIPIO. </t>
  </si>
  <si>
    <t>C:\Users\ACONTRATACION\Downloads\IMAGENES\1.1.JPG</t>
  </si>
  <si>
    <t>Tóner Original Im430F</t>
  </si>
  <si>
    <t xml:space="preserve">Unidad   </t>
  </si>
  <si>
    <t>Suministro de cartucho de tóner negro original, nuevo y sin uso, compatible con impresoras multifuncionales láser monocromáticas de la entidad, destinado a garantizar la impresión de documentos con calidad profesional y continuidad operativa.
ESPECIFICACIONES FÍSICAS Y DIMENSIONES
•	Cartucho de tóner negro. 
•	Producto original de fábrica. 
•	Nuevo, sin uso, no remanufacturado ni recargado. 
•	Empaque sellado de fábrica. 
•	Etiquetado con lote de fabricación y trazabilidad. 
•	Diseño compatible con el sistema de alimentación de tóner de la impresora objeto de la contratación.
ESPECIFICACIONES TÉCNICAS Y DE RENDIMIENTO
•	Compatible al 100% con impresoras multifuncionales láser monocromáticas modelo IM 430 o equivalente existente en la entidad. 
•	Tecnología de impresión láser monocromática. 
•	Rendimiento mínimo de 16.500 páginas bajo estándar ISO/IEC 19752 o equivalente. 
•	Color de impresión negro. 
•	Instalación directa sin adaptadores ni modificaciones. 
•	Reconocimiento automático por el equipo de impresión. 
•	No debe generar alertas de incompatibilidad ni afectar el funcionamiento del equipo. 
•	Debe mantener la calidad de impresión durante todo el ciclo de vida del consumible.</t>
  </si>
  <si>
    <t>Los equipos, insumos y herramientas tecnológicas serán destinados al fortalecimiento de los procesos administrativos, operativos y de atención a la comunidad de la Secretaría de Gobierno Municipal, contribuyendo al cumplimiento de sus funciones y de las metas establecidas en el Plan de Desarrollo Municipal.</t>
  </si>
  <si>
    <t>Los equipos, insumos y herramientas tecnológicas deberán ser nuevos, de primera calidad, cumplir con las especificaciones técnicas requeridas por la entidad, encontrarse en óptimas condiciones de funcionamiento al momento de la entrega y contar con la garantía del fabricante o proveedor, cuando aplique.</t>
  </si>
  <si>
    <t>Los bienes deberán ser entregados por el contratista en las instalaciones de la Alcaldía Municipal de Peque, Antioquia, en una sola entrega o de acuerdo con los requerimientos de la Secretaría de Gobierno Municipal, dentro del plazo establecido en el contrato. Los elementos deberán entregarse completos, en perfecto estado, debidamente empacados y conforme a las especificaciones técnicas exigidas por la entidad.</t>
  </si>
  <si>
    <t>Los bienes suministrados deberán ser nuevos, originales, de primera calidad y libres de defectos de fabricación. El contratista será responsable de garantizar el cumplimiento de las especificaciones técnicas exigidas por la entidad, así como de la entrega oportuna de los elementos en las condiciones pactadas. Cualquier bien que no cumpla con los requisitos establecidos deberá ser reemplazado por cuenta del contratista, sin que ello genere costos adicionales para la entidad.</t>
  </si>
  <si>
    <t>C:\Users\ACONTRATACION\Documents\SUMINISTRO TECNOLOGICO\1.png.PNG</t>
  </si>
  <si>
    <t>Cable HMDI</t>
  </si>
  <si>
    <t>Suministro de cable para transmisión digital de audio y video de alta definición, destinado a la conexión entre equipos informáticos, televisores, monitores, videoproyectores, sistemas de videoconferencia y demás dispositivos compatibles, garantizando la transferencia simultánea de señales de audio y video sin compresión y con alta calidad de imagen.
ESPECIFICACIONES FÍSICAS Y DIMENSIONES
•	Longitud nominal: 2 metros. 
•	Tolerancia de longitud:  10%. 
•	Conectores macho a macho en ambos extremos. 
•	Recubrimiento externo en PVC, TPE o material equivalente de alta resistencia. 
•	Conductores internos de cobre o material conductor de desempeño equivalente. 
•	Conectores con protección anticorrosiva. 
•	Color: negro o equivalente institucional. 
•	Diseño flexible para instalación en oficinas y centros de cómputo. 
•	Sistema de alivio de tensión en ambos extremos para prevenir daños por flexión. 
 ESPECIFICACIONES TÉCNICAS Y DE RENDIMIENTO
•	Compatible con equipos de transmisión digital de audio y video de alta definición. 
•	Soporte para resolución mínima 4K UHD (3840 x 2160 píxeles) a 60 Hz. 
•	Compatible con resoluciones inferiores como Full HD (1920 x 1080) y HD. 
•	Ancho de banda mínimo de 18 Gbps o superior. 
•	Soporte para transmisión simultánea de audio y video digital. 
•	Compatible con tecnología de protección de contenido digital HDCP o equivalente. 
•	Compatible con formatos de audio multicanal. 
•	Transmisión bidireccional de información de control entre dispositivos cuando aplique. 
•	Funcionamiento Plug and Play, sin requerir controladores o software adicional. 
Libre de interferencias perceptibles en condiciones normales de operación</t>
  </si>
  <si>
    <t>Los bienes objeto del presente proceso deberán cumplir con las Normas Técnicas Colombianas (NTC) y demás estándares técnicos vigentes que les sean aplicables, de acuerdo con su naturaleza, entre ellas:
NTC-IEC 62368-1: Equipos de audio, video, tecnologías de la información y las comunicaciones – Requisitos de seguridad.
NTC-ISO/IEC 11801: Tecnología de la información – Cableado genérico para instalaciones.
Reglamento Técnico de Instalaciones Eléctricas (RETIE), cuando aplique.
Las demás normas técnicas y especificaciones del fabricante que resulten aplicables a los bienes suministrados.</t>
  </si>
  <si>
    <t>C:\Users\ACONTRATACION\Documents\SUMINISTRO TECNOLOGICO\2..PNG</t>
  </si>
  <si>
    <t>Conectores Plug Rj45 Cat6, Pass Through</t>
  </si>
  <si>
    <t xml:space="preserve">Suministro de conector modular de ocho (8) posiciones y ocho (8) contactos para terminación de cableado estructurado de par trenzado, diseñado para redes de datos y telecomunicaciones. El conector deberá permitir la inserción de los conductores a través del cuerpo del conector durante el proceso de ponchado, facilitando la verificación visual de la secuencia de cableado y garantizando una correcta terminación.
 ESPECIFICACIONES FÍSICAS Y DIMENSIONES
•	Tipo de conector: modular 8P8C. 
•	Compatible con cable de red Categoría 6. 
•	Diseño tipo paso a través (Pass Through o equivalente funcional). 
•	Fabricado en policarbonato transparente de alta resistencia o material equivalente. 
•	Contactos metálicos con recubrimiento anticorrosivo. 
•	Compatible con conductores sólidos y/o multifilares según especificación del fabricante. 
•	Capacidad para alojar conductores entre 22 AWG y 24 AWG o rango equivalente. 
•	Cumplimiento de dimensiones estándar para conectores modulares de telecomunicaciones. 
•	Presentación individual o en paquete según necesidad de la entidad. 
ESPECIFICACIONES TÉCNICAS Y DE RENDIMIENTO
•	Compatible con sistemas de cableado estructurado Categoría 6. 
•	Soporte para velocidades de transmisión de hasta 1 Gbps o superiores, según el desempeño de la red instalada. 
•	Frecuencia de operación mínima de 250 MHz. 
•	Diseño que permita verificar visualmente el orden de los conductores antes del proceso de crimpado. 
•	Compatible con los esquemas de cableado T568A y T568B. 
•	Debe permitir una terminación segura y estable de los ocho conductores. 
•	Compatible con herramientas de crimpado para conectores tipo paso a través o equivalentes. 
</t>
  </si>
  <si>
    <t>C:\Users\ACONTRATACION\Documents\SUMINISTRO TECNOLOGICO\3..PNG</t>
  </si>
  <si>
    <t xml:space="preserve">Batería interna recargable </t>
  </si>
  <si>
    <t xml:space="preserve">Suministro de batería interna recargable de tecnología ion de litio (Li-Ion) o polímero de litio (Li-Polymer), diseñada para reemplazo o mantenimiento de computadores portátiles de la entidad, compatible con el equipo portátil Lenovo V14 G4 AMN, garantizando el adecuado funcionamiento, autonomía y seguridad eléctrica del dispositivo. 
ESPECIFICACIONES FÍSICAS Y DIMENSIONES
•	Batería interna integrada para computador portátil. 
•	Tecnología: Ion de litio (Li-Ion) o Polímero de litio (Li-Polymer). 
•	Diseño compatible con el compartimiento interno del equipo. 
•	Conector eléctrico compatible con la tarjeta principal del computador. 
•	Sistema de fijación compatible con el diseño original del fabricante del equipo. 
•	Fabricada con materiales resistentes al calentamiento y deformación. 
•	Peso y dimensiones compatibles con el equipo objeto de mantenimiento. 
•	Producto nuevo, sin uso y libre de reparaciones o reacondicionamientos. 
 ESPECIFICACIONES TÉCNICAS Y DE RENDIMIENTO
•	Compatibilidad total con computador portátil Lenovo V14 G4 AMN. 
•	Capacidad energética mínima: 38 Wh. 
•	Se aceptarán baterías de capacidad superior hasta 47 Wh, siempre que sean totalmente compatibles con el equipo y no requieran modificaciones físicas o eléctricas. 
•	Voltaje nominal compatible con las especificaciones del fabricante del equipo. 
•	Sistema inteligente de administración y monitoreo de carga. 
•	Protección contra: 
o	Sobrecarga. 
o	Sobre descarga. 
o	Cortocircuito. 
o	Sobrecalentamiento. 
•	Compatible con las funciones de carga rápida soportadas por el equipo. 
•	Debe permitir el reconocimiento automático por el sistema operativo y el firmware del computador. 
</t>
  </si>
  <si>
    <t>C:\Users\ACONTRATACION\Documents\SUMINISTRO TECNOLOGICO\4..PNG</t>
  </si>
  <si>
    <t>Kit de teclado y mouse inalámbrico</t>
  </si>
  <si>
    <t xml:space="preserve">Kit compuesto por teclado y mouse inalámbricos para uso en estaciones de trabajo y equipos de cómputo institucionales.
Especificaciones Técnicas Mínimas:
•	Conectividad inalámbrica de 2.4 GHz o superior. 
•	Alcance mínimo de 10 metros. 
•	Teclado en español (Latinoamérica) con teclado numérico integrado. 
•	Mouse óptico con resolución mínima de 1.000 DPI. 
•	Receptor USB incluido. 
•	Compatibilidad con Windows 10, Windows 11 o superiores. 
•	Instalación Plug and Play. 
•	Alimentación mediante baterías o sistema recargable. </t>
  </si>
  <si>
    <t>C:\Users\ACONTRATACION\Documents\SUMINISTRO TECNOLOGICO\5..PNG</t>
  </si>
  <si>
    <t>Computador Todo en Uno (All in One)</t>
  </si>
  <si>
    <t>Procesamiento y Arquitectura
·	Procesador: Mínimo 6 núcleos físicos y 12 subprocesos (hilos).
·	Frecuencia: Reloj base de 3.30 GHz con capacidad de aumento máximo (Turbo) de hasta 4.55 GHz.
·	Caché: Mínimo 16 MB de caché L3.
·	Arquitectura: Procesador de alto rendimiento (Serie H/HS) con tecnología de 6nm o inferior.
Memoria y Almacenamiento
·	Memoria RAM: Mínimo 16 GB DDR5.
·	Velocidad de Memoria: Mínimo 4800 MT/s (Formatos SODIMM).
·	Almacenamiento: Unidad de Estado Sólido (SSD) de mínimo 512 GB.
·	Interfaz de Disco: Tecnología M.2 PCIe Gen4 x4 NVMe con soporte de cifrado de datos (Opal o equivalente).
Pantalla y Gráficos
·	Tamaño de pantalla: Mínimo 23.8 pulgadas de diagonal.
·	Tecnología de panel: IPS (In-Plane Switching) con ángulos de visión de 178°.
·	Resolución: Full HD (1920 x 1080).
·	Brillo: Mínimo 250 nits con recubrimiento antirreflejo.
·	Gráficos: Integrados con capacidad de soporte para resolución 4K en monitor externo.
Conectividad y Multimedia
·	Cámara Web: Integrada de mínimo 5 MP (o Full HD 1080p) con micrófono digital integrado.
·	Sonido: Altavoces estéreo integrados (Mínimo 3W x 2).
·	Conectividad Inalámbrica: * Wi-Fi 6 (802.11ax) o superior.
o	Bluetooth versión 5.1 o superior.
·	Puertos E/S:
o	Mínimo 1 puerto USB-C 3.2 Gen 2.
o	Mínimo 2 puertos USB-A 3.2 Gen 2.
o	Mínimo 1 salida HDMI 1.4 o superior.
o	Puerto de red LAN Ethernet RJ-45 Gigabit (10/100/1000 Mbps).
Otros Periféricos y Construcción
·	Teclado y Mouse: Incluidos, preferiblemente inalámbricos (Wireless).
Sistema Operativo: Compatible con versiones actuales de 64 bits para entornos empresariales/educativos</t>
  </si>
  <si>
    <t>C:\Users\ACONTRATACION\Documents\SUMINISTRO TECNOLOGICO\6..PNG</t>
  </si>
  <si>
    <t>Kit de teclado y mouse alámbrico</t>
  </si>
  <si>
    <t>Kit compuesto por teclado y mouse alámbricos para uso en equipos de cómputo institucionales.
Especificaciones Técnicas Mínimas:
•	Conexión USB. 
•	Teclado en español (Latinoamérica) con teclado numérico integrado. 
•	Mouse óptico con resolución mínima de 1.000 DPI. 
•	Instalación Plug and Play. 
Compatible con Windows 10, Windows 11 o superiores</t>
  </si>
  <si>
    <t>C:\Users\ACONTRATACION\Documents\SUMINISTRO TECNOLOGICO\7..PNG</t>
  </si>
  <si>
    <t>Funda Protectora para Teléfono Inteligente S24 ULTRA</t>
  </si>
  <si>
    <t xml:space="preserve">Funda protectora diseñada para ser compatible con el teléfono móvil Samsung Galaxy S24 Ultra, incluyendo protectores para los lentes de las cámaras traseras.
Especificaciones Técnicas Mínimas:
•	Compatible con Samsung Galaxy S24 Ultra. 
•	Fabricada en TPU, policarbonato o material equivalente de alta resistencia. 
•	Protección para bordes, esquinas y parte posterior del dispositivo. 
•	Incluye protectores para los lentes de cámara. 
•	Acceso completo a puertos, botones, micrófonos y altavoces. 
•	Diseño resistente a golpes, rayones y desgaste por uso normal. 
•	No debe interferir con la carga inalámbrica ni con las funciones del equipo. 
Garantía:
•	Garantía mínima de tres (3) meses contra defectos de fabricación. 
Criterio de Aceptación:
La funda y los protectores deberán ser totalmente compatibles con el teléfono Samsung Galaxy S24 Ultra propiedad de la entidad. La referencia del equipo se indica únicamente para garantizar la compatibilidad física y funcional del accesorio requerido.
</t>
  </si>
  <si>
    <t>C:\Users\ACONTRATACION\Documents\SUMINISTRO TECNOLOGICO\8..PNG</t>
  </si>
  <si>
    <t>Disco Solido Ssd interno 256 GB</t>
  </si>
  <si>
    <t xml:space="preserve">
Unidad de almacenamiento de estado sólido (SSD) interna para equipos de cómputo de escritorio o portátiles, diseñada para el almacenamiento permanente de información y sistemas operativos, basada en memoria flash de estado sólido, con interfaz SATA de alta velocidad y formato físico de 2.5 pulgadas. El dispositivo deberá ofrecer un desempeño superior al de los discos duros mecánicos convencionales en términos de velocidad, confiabilidad, eficiencia energética y resistencia a impactos.
2. ESPECIFICACIONES FÍSICAS Y DIMENSIONES
·	Factor de forma: 2.5 pulgadas.
·	Espesor máximo: 7 mm.
·	Dimensiones máximas aproximadas: 101 mm × 70 mm × 7 mm.
·	Peso máximo: 60 gramos.
·	Tecnología de almacenamiento basada en memoria Flash NAND tridimensional (3D NAND) o tecnología equivalente o superior.
·	Construcción libre de partes mecánicas móviles.
·	Color: indiferente.
·	Compatible con bahías estándar de 2.5 pulgadas para equipos de escritorio y portátiles.
3. ESPECIFICACIONES TÉCNICAS Y DE RENDIMIENTO
Capacidad
·	Capacidad de almacenamiento útil mínima: 256 GB.
·	Capacidad nominal mínima requerida: 256 GB.
Interfaz
·	Interfaz SATA III de 6 Gb/s o superior.
·	Compatible con versiones anteriores de la interfaz SATA.
Rendimiento
·	Velocidad secuencial de lectura mínima: 500 MB/s.
·	Velocidad secuencial de escritura mínima: 450 MB/s.
·	Tiempo medio entre fallos (MTBF) mínimo: 2.000.000 horas.
·	Resistencia a impactos mínima: 1.500 G.
·	Operación silenciosa al no incorporar componentes mecánicos móviles.
·	Consumo energético optimizado para equipos de escritorio y portátiles.
Tecnologías Mínimas Requeridas
·	Memoria Flash 3D NAND o equivalente funcional de igual o mejor desempeño.
·	Tecnología de caché inteligente para optimización de lectura y escritura o equivalente funcional.
·	Sistema de corrección de errores (ECC) por hardware o software integrado.
·	Gestión automática de bloques defectuosos.
·	Compatibilidad con comando TRIM.
·	Compatibilidad con tecnologías SMART para monitoreo y diagnóstico de la unidad.</t>
  </si>
  <si>
    <t>C:\Users\ACONTRATACION\Documents\SUMINISTRO TECNOLOGICO\9..PNG</t>
  </si>
  <si>
    <t>Vidrio Protector De Pantalla Premium Para Samsung S24 Ultra</t>
  </si>
  <si>
    <t xml:space="preserve">Vidrio protector de pantalla tipo premium para teléfono móvil, compatible con equipo tipo smartphone de 6.8 pulgadas modelo S24 Ultra o equivalente, fabricado en vidrio templado de alta resistencia, con protección contra rayones, golpes y huellas, transparencia alta, ajuste preciso a la pantalla, incluye kit de instalación con aplicador para correcta colocación, adhesivo de fácil instalación, nuevo, sin uso, que garantice protección adecuada del equipo institucional, con garantía por defectos de fabricación. </t>
  </si>
  <si>
    <t>C:\Users\ACONTRATACION\Documents\SUMINISTRO TECNOLOGICO\10..PNG</t>
  </si>
  <si>
    <t>Cargador Adaptador de 25W - Carga rápida</t>
  </si>
  <si>
    <t>Cargador adaptador de corriente con carga rápida de 25W, compatible con teléfono móvil tipo smartphone modelo S24 Ultra o equivalente, con puerto USB tipo C, tecnología de carga rápida, deberá ser original del fabricante del equipo o certificado por el fabricante, nuevo, sin uso, con protección contra sobrecarga, sobrecalentamiento y cortocircuito, incluye cable de carga compatible, garantizando funcionamiento seguro y correcto del dispositivo institucional, con garantía por defectos de fabricación</t>
  </si>
  <si>
    <t>C:\Users\ACONTRATACION\Documents\SUMINISTRO TECNOLOGICO\11..PNG</t>
  </si>
  <si>
    <t>Cable Tipo C a C Calidad premium</t>
  </si>
  <si>
    <t xml:space="preserve">Cable de carga y datos tipo USB-C a USB-C, compatible con teléfono móvil tipo smartphone modelo S24 Ultra o equivalente, diseñado para carga rápida y transferencia de datos, longitud mínima de 1 metro, deberá ser original del fabricante del equipo o certificado por el fabricante, nuevo, sin uso, con recubrimiento resistente y conectores reforzados, que garantice compatibilidad total, carga segura y correcto funcionamiento del dispositivo institucional, con garantía por defectos de fabricación. </t>
  </si>
  <si>
    <t>C:\Users\ACONTRATACION\Documents\SUMINISTRO TECNOLOGICO\12..PNG</t>
  </si>
  <si>
    <t>Tóner Genérico W1510A</t>
  </si>
  <si>
    <t xml:space="preserve">Consumible de impresión tipo cartucho de tóner monocromático para impresoras láser, diseñado para la producción de documentos con calidad profesional en color negro. El insumo deberá ser compatible con los equipos de impresión de la entidad que utilicen dicha referencia de cartucho, garantizando correcto funcionamiento, calidad de impresión, rendimiento y confiabilidad operativa sin afectar la integridad del equipo.
2. ESPECIFICACIONES FÍSICAS Y DIMENSIONES
·	Cartucho de tóner monocromático color negro.
·	Diseño compatible con la arquitectura física de los equipos de impresión requeridos por la entidad.
·	Fabricado con materiales de alta resistencia térmica y mecánica.
·	Empaque individual de protección para transporte y almacenamiento.
·	Producto nuevo, sin uso, no remanufacturado ni reacondicionado.
·	Etiquetado que permita identificar lote de fabricación y rendimiento estimado.
3. ESPECIFICACIONES TÉCNICAS Y DE RENDIMIENTO
Compatibilidad
·	Compatible con impresoras láser monocromáticas que requieran cartuchos de la misma arquitectura y especificación técnica.
·	Reconocimiento automático por parte del equipo de impresión.
·	Funcionamiento sin generar alertas críticas o bloqueos que impidan la operación normal del equipo.
Rendimiento
·	Rendimiento mínimo de impresión: 3.000 páginas.
·	El rendimiento deberá calcularse conforme a la norma ISO/IEC 19752 o equivalente vigente para cartuchos de tóner monocromático.
·	Calidad de impresión uniforme durante todo el ciclo de vida del cartucho.
·	Impresión con textos nítidos y densidad homogénea.
Características Operativas
·	Tecnología de impresión láser monocromática.
·	Distribución uniforme del tóner durante la operación.
·	Baja generación de residuos y partículas.
·	No deberá causar daños, desgaste prematuro ni pérdida de funcionalidad en los equipos de impresión.
·	Compatibilidad con funciones de impresión dúplex cuando el equipo lo permita.
·	Capacidad para operar bajo ciclos de impresión de oficina de mediana y alta demanda.
</t>
  </si>
  <si>
    <t>C:\Users\ACONTRATACION\Documents\SUMINISTRO TECNOLOGICO\14..PNG</t>
  </si>
  <si>
    <t>Toner Generico Compatible con MLT-D111L</t>
  </si>
  <si>
    <t xml:space="preserve">Consumible de impresión tipo cartucho de tóner láser monocromático de alto rendimiento, destinado a la impresión de documentos en color negro para equipos de impresión láser. El producto deberá garantizar compatibilidad, calidad de impresión, confiabilidad operativa y rendimiento de acuerdo con los estándares internacionales aplicables para consumibles de impresión.
2. ESPECIFICACIONES FÍSICAS Y DIMENSIONES
·	Cartucho de tóner láser monocromático color negro.
·	Producto completamente nuevo y sin uso.
·	No remanufacturado ni reacondicionado.
·	Empaque individual sellado de fábrica.
·	Construcción resistente para transporte y almacenamiento.
·	Etiquetado con identificación de lote y fecha de fabricación cuando aplique.
·	Diseño compatible con equipos de impresión láser monocromáticos que utilicen consumibles de la misma arquitectura técnica.
3. ESPECIFICACIONES TÉCNICAS Y DE RENDIMIENTO
Compatibilidad
·	Compatible con impresoras láser monocromáticas que requieran cartuchos de la misma arquitectura técnica y rendimiento equivalente.
·	Reconocimiento automático por el equipo de impresión.
·	Funcionamiento sin generar errores de compatibilidad que afecten la operación normal del equipo.
Rendimiento
·	Rendimiento mínimo de 1.800 páginas.
·	El rendimiento deberá estar determinado bajo la norma ISO/IEC 19752 o equivalente vigente.
·	Cobertura de referencia del 5% por página para la medición del rendimiento.
Calidad de Impresión
·	Impresión de texto nítido y uniforme.
·	Distribución homogénea del tóner durante todo el ciclo de vida del cartucho.
·	Ausencia de manchas, líneas, sombras o defectos atribuibles al consumible.
·	Desempeño apto para ambientes de oficina con volúmenes de impresión medios y altos.
Características Operativas
·	Tecnología de impresión láser monocromática.
·	Integración de unidad de tóner lista para instalación inmediata.
·	Compatibilidad con funciones de impresión simplex y dúplex cuando el equipo lo permita.
Compatibilidad de Referencia 
Este tipo de consumible es utilizado comúnmente en equipos de impresión láser monocromáticos de escritorio y multifuncionales de las series M2020, M2021, M2022, M2026, M2070 y M2071 o equivalentes funcionales.
</t>
  </si>
  <si>
    <t>C:\Users\ACONTRATACION\Documents\SUMINISTRO TECNOLOGICO\15..PNG</t>
  </si>
  <si>
    <t>Ponchadora Crimpeadora  Cable De Red Rj45 Y Corta cable</t>
  </si>
  <si>
    <t xml:space="preserve">
Herramienta manual de crimpado o ponchado para la terminación de cables de red de par trenzado, diseñada para la instalación y mantenimiento de infraestructura de telecomunicaciones y redes de datos. La herramienta deberá permitir el corte, pelado y ponchado de conectores modulares utilizados en cableado estructurado, garantizando conexiones seguras y confiables para transmisión de datos en redes LAN.
2. ESPECIFICACIONES FÍSICAS Y DIMENSIONES
·	Herramienta manual tipo alicate de crimpado.
·	Fabricada en acero de alta resistencia tratado térmicamente o material equivalente.
·	Mangos ergonómicos recubiertos con material antideslizante.
·	Longitud total entre 180 mm y 250 mm.
·	Peso máximo de 800 gramos.
·	Sistema de trinquete o mecanismo de presión controlada para garantizar uniformidad en el crimpado.
·	Acabado resistente a la corrosión y al desgaste.
·	Diseño apto para operación con una sola mano.
3. ESPECIFICACIONES TÉCNICAS Y DE RENDIMIENTO
Compatibilidad
·	Compatible con conectores modulares RJ45 de 8 posiciones y 8 contactos (8P8C).
·	Compatible con conectores pasantes (Pass Through) o equivalentes funcionales.
·	Compatible con conectores convencionales RJ45.
·	Compatible con cableado de categorías Cat5e, Cat6 y Cat6A o superiores.
Funciones Integradas
·	Función de crimpado de conectores RJ45.
·	Función de corte de cable integrada.
·	Función de pelado de aislamiento de cable UTP/STP integrada.
·	Sistema de corte frontal para excedente de conductores en conectores pasantes o equivalente funcional.
·	Mecanismo de presión uniforme para garantizar terminaciones confiables.
Rendimiento
·	Capacidad para realizar terminaciones precisas sin deformación del conector.
·	Sistema que garantice el alineamiento correcto de los contactos durante el proceso de crimpado.
·	Operación apta para instalaciones de redes de datos de baja, media y alta densidad.
·	Vida útil diseñada para uso profesional continuo.
Aplicaciones
·	Instalación y mantenimiento de redes Ethernet.
·	Cableado estructurado de voz y datos.
·	Centros de datos.
·	Redes empresariales e institucionales.
·	Sistemas de videovigilancia IP.
·	Infraestructura de telecomunicaciones.</t>
  </si>
  <si>
    <t>C:\Users\ACONTRATACION\Documents\SUMINISTRO TECNOLOGICO\16..PNG</t>
  </si>
  <si>
    <t>Toner Generico  48A-X BLACK</t>
  </si>
  <si>
    <t>Consumible de impresión tipo cartucho de tóner láser monocromático color negro, destinado a la impresión de documentos en equipos de impresión láser de oficina. El producto deberá garantizar compatibilidad funcional, calidad de impresión, rendimiento operativo y confiabilidad durante su ciclo de vida útil, permitiendo la producción de documentos con calidad profesional para entornos administrativos e institucionales.
2. ESPECIFICACIONES FÍSICAS Y DIMENSIONES
·	Cartucho de tóner láser monocromático color negro.
·	Producto, sin uso.
·	No remanufacturado ni reacondicionado.
·	Empaque individual sellado que garantice la integridad del producto durante almacenamiento y transporte.
·	Construcción resistente a condiciones normales de manipulación y almacenamiento.
·	Identificación de lote o código de fabricación.
·	Diseño compatible con impresoras láser monocromáticas que utilicen consumibles de arquitectura equivalente.
3. ESPECIFICACIONES TÉCNICAS Y DE RENDIMIENTO
Compatibilidad
·	Compatible con equipos de impresión láser monocromáticos que requieran consumibles de características técnicas equivalentes.
·	Reconocimiento automático por el equipo de impresión.
·	Operación sin afectar el funcionamiento normal de la impresora.
Rendimiento
·	Rendimiento mínimo de 1.000 páginas impresas.
·	El rendimiento deberá estar certificado bajo la norma ISO/IEC 19752 o equivalente vigente.
·	Cobertura de referencia del 5% por página para la medición del rendimiento.
Calidad de Impresión
·	Impresión uniforme y de alta nitidez.
·	Densidad homogénea del tóner durante todo el ciclo de vida útil.
·	Ausencia de manchas, líneas, fondos grises o defectos atribuibles al consumible.
·	Calidad adecuada para impresión de documentos administrativos, informes, comunicaciones oficiales y archivos institucionales.
Características Operativas
·	Tecnología de impresión láser monocromática.
·	Instalación sencilla y segura.
·	Compatibilidad con funciones de impresión simple y dúplex cuando el equipo lo permita.
·	Bajo nivel de residuos de tóner durante la operación.
·	Funcionamiento estable durante el ciclo de rendimiento nominal.</t>
  </si>
  <si>
    <t>C:\Users\ACONTRATACION\Documents\SUMINISTRO TECNOLOGICO\13..PNG</t>
  </si>
  <si>
    <t>Impresora multifuncional láser monocromática empresarial</t>
  </si>
  <si>
    <t xml:space="preserve">Equipo multifuncional láser monocromático para uso institucional, con funciones integradas de impresión, copia, escaneo y fax, diseñado para grupos de trabajo con volúmenes medios y altos de impresión, administración remota y conectividad inalámbrica.
 ESPECIFICACIONES FÍSICAS Y DIMENSIONES
•	Equipo tipo escritorio.
•	Pantalla táctil a color mínima de 2,7 pulgadas.
•	Alimentador automático de documentos (ADF) con capacidad mínima de 50 hojas.
•	Bandeja multipropósito mínima de 100 hojas.
•	Bandeja principal mínima de 250 hojas.
•	Dimensiones máximas aproximadas: 420 x 390 x 325 mm.
•	Peso máximo aproximado: 13 kg.
 ESPECIFICACIONES TÉCNICAS Y DE RENDIMIENTO
•	Tecnología de impresión láser monocromática.
•	Funciones de impresión, copia, escaneo y fax.
•	Velocidad de impresión mínima de 42 páginas por minuto en tamaño carta.
•	Resolución de impresión mínima de 1200 x 1200 dpi.
•	Impresión automática a doble cara.
•	Escaneo dúplex automático de una sola pasada.
•	Velocidad de copia mínima de 34 copias por minuto.
•	Resolución óptica de escaneo mínima de 1200 x 1200 dpi.
•	Memoria RAM mínima de 512 MB.
•	Procesador mínimo de 1200 MHz.
•	Puerto USB 2.0 de alta velocidad.
•	Puerto USB frontal para impresión o escaneo directo.
•	Puerto Ethernet Gigabit 10/100/1000.
•	Conectividad Wi-Fi integrada.
•	Función Wi-Fi Direct.
•	Compatibilidad con IPv4 e IPv6.
•	Ciclo de trabajo mensual máximo mínimo de 80.000 páginas.
•	Volumen mensual recomendado entre 750 y 4.000 páginas.
•	Compatibilidad con consumibles de rendimiento estándar aproximado de 3.000 páginas y alto rendimiento aproximado de 9.500 páginas.
 ESTÁNDARES Y CERTIFICACIONES
•	Cumplimiento de estándares de impresión y red compatibles con IPv4 e IPv6.
•	Certificación ENERGY STAR o equivalente.
•	Certificación CE, FCC o equivalente.
•	Certificación RoHS o equivalente.
•	Certificación ISO 9001 del fabricante.
•	Certificación ISO 14001 del fabricante o planta de producción, cuando aplique.
  REQUISITOS DE GARANTÍA Y SOPORTE
•	Garantía mínima de doce (12) meses.
•	Soporte técnico y atención de garantía en Colombia.
•	Disponibilidad de repuestos y consumibles originales durante la vigencia de la garantía.
•	Equipo nuevo, original y sellado de fábrica.
•	Actualizaciones de firmware proporcionadas por el fabricante durante el período de soporte.
</t>
  </si>
  <si>
    <t>C:\Users\ACONTRATACION\Documents\SUMINISTRO TECNOLOGICO\17..PNG</t>
  </si>
  <si>
    <t>Patch Cords Categoría 6 UTP</t>
  </si>
  <si>
    <t xml:space="preserve"> 
Cable de conexión para redes de datos tipo Patch Cord de par trenzado sin blindaje (UTP), destinado a la interconexión de equipos activos de red, estaciones de trabajo, paneles de parcheo, puntos de acceso, cámaras IP, impresoras de red y demás dispositivos de telecomunicaciones. El producto deberá garantizar el cumplimiento de los estándares de cableado estructurado para transmisión de datos en redes Ethernet de alta velocidad.
2. ESPECIFICACIONES FÍSICAS Y DIMENSIONES
·	Tipo de cable: Par trenzado sin blindaje (UTP).
·	Categoría mínima: Categoría 6 (Cat 6).
·	Cubierta exterior en PVC, LSZH (Low Smoke Zero Halogen) o material equivalente.
·	Conectores modulares RJ45 macho en ambos extremos.
·	Configuración de conectores: 8 posiciones, 8 contactos (8P8C).
·	Longitud 1M
·	Diámetro del conductor acorde con los estándares de Categoría 6.
·	Color: Según requerimiento institucional o disponibilidad del fabricante.
·	Fabricación mediante cable multifilar (stranded) para facilitar flexibilidad y manipulación.
3. ESPECIFICACIONES TÉCNICAS Y DE RENDIMIENTO
Características de Transmisión
·	Cumplimiento de los requisitos de desempeño para Categoría 6.
·	Ancho de banda mínimo de 250 MHz.
·	Velocidad de transmisión compatible con:
o	10Base-T.
o	100Base-TX.
o	1000Base-T (Gigabit Ethernet).
o	2.5GBase-T.
o	5GBase-T.
o	10GBase-T hasta las distancias permitidas por la norma para Categoría 6.
Conductores
·	Conductores fabricados en cobre 100% o material conductor de desempeño equivalente o superior.
·	Calibre mínimo 24 AWG o equivalente.
·	Par trenzado conforme a estándares de telecomunicaciones vigentes.
Conectividad
·	Conectores RJ45 con contactos metálicos de alta conductividad.
·	Sistema de retención mediante pestaña de seguridad integrada.
·	Compatibilidad con:
o	Switches.
o	Routers.
o	Patch Panels.
o	Computadores.
o	Impresoras de red.
o	Teléfonos IP.
o	Cámaras IP.
o	Puntos de acceso inalámbricos.
o	Equipos PoE (Power over Ethernet).
Rendimiento Operativo
·	Baja pérdida por inserción.
·	Control de diafonía (NEXT) conforme a los estándares de Categoría 6.
·	Baja atenuación de señal.
·	Compatible con alimentación PoE, PoE+ y estándares equivalentes cuando la infraestructura lo requiera.
·	Ensamblado y probado de fábrica para garantizar continuidad y desempeño.</t>
  </si>
  <si>
    <t>C:\Users\ACONTRATACION\Documents\SUMINISTRO TECNOLOGICO\18..PNG</t>
  </si>
  <si>
    <t>Mouse ergonómico</t>
  </si>
  <si>
    <t>Dispositivo apuntador ergonómico para equipos de cómputo, diseñado para facilitar la interacción con sistemas informáticos mediante el control del cursor y la ejecución de comandos. El equipo deberá incorporar características ergonómicas que favorezcan una postura natural de la mano y la muñeca, contribuyendo a reducir la fatiga durante jornadas prolongadas de trabajo en entornos administrativos, técnicos y operativos.
2. ESPECIFICACIONES FÍSICAS Y DIMENSIONES
·	Diseño ergonómico para uso prolongado.
·	Configuración apta para usuarios diestros o ambidiestros, según requerimiento de la entidad.
·	Fabricado en materiales plásticos de alta resistencia o equivalentes.
·	Acabado antideslizante o textura que facilite el agarre.
·	Peso entre 70 y 200 gramos.
·	Dimensiones adecuadas para operación cómoda durante jornadas laborales continuas.
·	Color: negro, gris o equivalente institucional.
·	Mínimo tres (3) botones funcionales, incluyendo rueda de desplazamiento (scroll).
·	
3. ESPECIFICACIONES TÉCNICAS Y DE RENDIMIENTO
Tecnología de Conectividad
·	Conexión USB tipo A o inalámbrica mediante receptor USB.
·	Compatibilidad Plug and Play.
·	No deberá requerir software especializado para su funcionamiento básico.
Sensor
·	Sensor óptico o tecnología equivalente de precisión igual o superior.
·	Resolución mínima de 1.000 DPI.
·	Capacidad de funcionamiento sobre superficies comunes de oficina.
Funcionalidad
·	Botón izquierdo y derecho.
·	Rueda de desplazamiento vertical.
·	Función de clic mediante rueda de desplazamiento.
·	Desplazamiento suave y preciso del cursor.
·	Tiempo de respuesta adecuado para aplicaciones administrativas y de oficina.
Compatibilidad
·	Compatible con sistemas operativos Microsoft Windows.
·	Compatible con distribuciones Linux de uso común.
·	Compatible con otros sistemas operativos que soporten dispositivos HID estándar.
·	Reconocimiento automático por parte del sistema operativo.
Alimentación (cuando aplique)
·	En dispositivos inalámbricos, funcionamiento mediante baterías reemplazables o batería recargable integrada.
·	Autonomía mínima de un (1) mes bajo condiciones normales de uso para modelos inalámbricos.</t>
  </si>
  <si>
    <t>C:\Users\ACONTRATACION\Documents\SUMINISTRO TECNOLOGICO\19..PNG</t>
  </si>
  <si>
    <t xml:space="preserve">Router Inalambrico </t>
  </si>
  <si>
    <t>Equipo de comunicaciones para redes de datos, diseñado para proporcionar conectividad inalámbrica y cableada en entornos institucionales, administrativos y de oficina. Debe permitir la conexión simultánea de múltiples dispositivos mediante tecnología Wi-Fi de última generación y puertos Ethernet de alta velocidad.
ESPECIFICACIONES FÍSICAS Y DIMENSIONES
•	Equipo de escritorio para instalación en interiores.
•	Mínimo cuatro (4) antenas externas integradas o fijas.
•	Carcasa fabricada en plástico ABS o material de resistencia equivalente.
•	Indicadores LED de estado para alimentación, conexión a Internet y actividad de red.
•	Color negro, blanco o gris.
•	Peso máximo: 1 kg.
ESPECIFICACIONES TÉCNICAS Y DE RENDIMIENTO
•	Tecnología inalámbrica Wi-Fi 6 (IEEE 802.11ax) o superior.
•	Doble banda simultánea de 2.4 GHz y 5 GHz.
•	Velocidad inalámbrica combinada mínima de 1.500 Mbps.
•	Velocidad mínima de 300 Mbps en banda de 2.4 GHz.
•	Velocidad mínima de 1.200 Mbps en banda de 5 GHz.
•	Mínimo un (1) puerto WAN Gigabit Ethernet (10/100/1000 Mbps).
•	Mínimo cuatro (4) puertos LAN Gigabit Ethernet (10/100/1000 Mbps).
•	Soporte para tecnologías de optimización de tráfico multiusuario y asignación eficiente de canales inalámbricos.
•	Capacidad de direccionamiento IPv4 e IPv6.
•	Soporte para red de invitados independiente.
•	Administración mediante interfaz web.
•	Compatibilidad con aplicación móvil de gestión o equivalente funcional.
•	Funciones de control parental y gestión de acceso.
•	Seguridad inalámbrica WPA2 y WPA3 o superiores.
•	Modo Router y Punto de Acceso (AP).</t>
  </si>
  <si>
    <t>C:\Users\ACONTRATACION\Documents\SUMINISTRO TECNOLOGICO\20..PNG</t>
  </si>
  <si>
    <t>Sistema de Alimentación Ininterrumpida (UPS)</t>
  </si>
  <si>
    <t xml:space="preserve">Equipo de alimentación ininterrumpida (UPS) tipo línea interactiva, diseñado para proteger equipos informáticos, de comunicaciones y periféricos contra interrupciones del suministro eléctrico, variaciones de voltaje, sobretensiones y perturbaciones de la red eléctrica.
ESPECIFICACIONES FÍSICAS Y DIMENSIONES
•	Equipo tipo escritorio o piso.
•	Peso máximo aproximado: 6 kg.
•	Dimensiones máximas aproximadas: 31 cm de profundidad, 17 cm de ancho y 24 cm de alto.
•	Indicadores LED de estado y funcionamiento.
•	Color negro o equivalente institucional.
•	Mínimo seis (6) tomas de salida con respaldo de batería.
•	
ESPECIFICACIONES TÉCNICAS Y DE RENDIMIENTO
•	Topología: Línea interactiva.
•	Capacidad mínima: 1000 VA.
•	Potencia efectiva mínima: 600 W.
•	Voltaje nominal de entrada: 120 V AC.
•	Voltaje nominal de salida: 120 V AC.
•	Regulación automática de voltaje (AVR) integrada.
•	Frecuencia de operación: 50/60 Hz con detección automática.
•	Tiempo máximo de transferencia: 10 ms.
•	Forma de onda de salida senoidal simulada o equivalente funcional.
•	Mínimo seis (6) tomacorrientes con respaldo de batería y protección contra sobretensiones.
•	Batería sellada libre de mantenimiento.
•	Tiempo máximo de recarga: 8 horas.
•	Protección contra sobrecargas, picos de voltaje y cortocircuitos.
•	Autonomía suficiente para permitir el apagado seguro de los equipos conectados ante una falla eléctrica.
</t>
  </si>
  <si>
    <t>C:\Users\ACONTRATACION\Documents\SUMINISTRO TECNOLOGICO\21..PNG</t>
  </si>
  <si>
    <t>Estación De Soldadura Y Calor</t>
  </si>
  <si>
    <t>Equipo de retrabajo electrónico tipo estación 2 en 1, integrado por cautín de soldadura y pistola de aire caliente, destinado para labores de soldadura, desoldadura, mantenimiento y reparación de componentes electrónicos convencionales y de montaje superficial (SMD).
 ESPECIFICACIONES FÍSICAS Y DIMENSIONES
•	Equipo de sobremesa.
•	Estructura metálica y/o material resistente al calor.
•	Pantalla digital para visualización de temperatura.
•	Soporte para cautín incluido.
•	Pistola de aire caliente integrada.
•	Incluye mínimo cinco (5) boquillas intercambiables para aire caliente.
•	Peso máximo aproximado: 5 kg.
•	Alimentación eléctrica de 110 V ±10%, 60 Hz.
ESPECIFICACIONES TÉCNICAS Y DE RENDIMIENTO
•	Estación combinada de soldadura y aire caliente 2 en 1.
•	Potencia total mínima: 270 W.
•	Potencia mínima de la bomba de aire: 45 W.
•	Rango de temperatura del cautín: mínimo entre 150 °C y 500 °C.
•	Rango de temperatura de aire caliente: mínimo entre 100 °C y 420 °C.
•	Flujo de aire ajustable mínimo de 0,3 a 24 litros por minuto.
•	Control independiente de temperatura para cautín y aire caliente.
•	Sistema de enfriamiento automático al apagar la pistola de aire caliente o equivalente funcional.
•	Bomba de aire tipo diafragma o equivalente funcional.
•	Adecuada para soldadura y desoldadura de componentes SMD, SOIC, QFP, PLCC y BGA.
•	Protección antiestática (ESD Safe) o equivalente funcional.</t>
  </si>
  <si>
    <t>C:\Users\ACONTRATACION\Documents\SUMINISTRO TECNOLOGICO\22..PNG</t>
  </si>
  <si>
    <t>Licencia Microsoft office Home &amp; bussines 2024 perpetua</t>
  </si>
  <si>
    <t xml:space="preserve">OFIMÁTICA
Microsoft Office Home &amp; Business última versión liberada en el mercado ESD (Electronic Software Distribution) edición de 64 bits.
El contratista deberá entregar la licencia de ofimática instalada en cada equipo de cómputo en coordinación con el supervisor del contrato, quien dará los lineamientos previos respectivos para la activación de las mismas.
El contratista debe entregar para el recibo a satisfacción de las licencias de ofimática, lo siguiente:
• Documento en Excel que incluya toda la información requerida para la administración de las licencias, el cual, a través del supervisor del contrato, deberá ser integrado en una herramienta tecnológica de análisis de datos, que permita la gestión y visualización de toda la información que más adelante se relaciona, así:C:\Users\ACONTRATACION\Documents\SUMINISTRO TECNOLOGICO\22.1.PNG </t>
  </si>
  <si>
    <t>C:\Users\ACONTRATACION\Documents\SUMINISTRO TECNOLOGICO\22.2.PNG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</si>
</sst>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4" x14ac:knownFonts="1">
    <font>
      <sz val="11"/>
      <color theme="1"/>
      <name val="Calibri"/>
      <family val="2"/>
      <scheme val="minor"/>
    </font>
    <font>
      <sz val="11"/>
      <color theme="1"/>
      <name val="Calibri"/>
      <family val="2"/>
      <scheme val="minor"/>
    </font>
    <font>
      <b/>
      <sz val="6"/>
      <color rgb="FF000000"/>
      <name val="Arial"/>
      <family val="2"/>
    </font>
    <font>
      <b/>
      <sz val="8"/>
      <color rgb="FF000000"/>
      <name val="Arial"/>
      <family val="2"/>
    </font>
    <font>
      <b/>
      <sz val="10"/>
      <color rgb="FF000000"/>
      <name val="Arial"/>
      <family val="2"/>
    </font>
    <font>
      <sz val="8"/>
      <color rgb="FF000000"/>
      <name val="Calibri"/>
      <family val="2"/>
    </font>
    <font>
      <sz val="9"/>
      <color rgb="FF000000"/>
      <name val="Arial"/>
      <family val="2"/>
    </font>
    <font>
      <b/>
      <sz val="9"/>
      <color rgb="FF000000"/>
      <name val="Arial"/>
      <family val="2"/>
    </font>
    <font>
      <b/>
      <sz val="11"/>
      <color theme="1"/>
      <name val="Cambria"/>
      <family val="1"/>
      <scheme val="major"/>
    </font>
    <font>
      <sz val="11"/>
      <color theme="1"/>
      <name val="Cambria"/>
      <family val="1"/>
      <scheme val="major"/>
    </font>
    <font>
      <b/>
      <sz val="9"/>
      <color theme="1"/>
      <name val="Cambria"/>
      <family val="1"/>
      <scheme val="major"/>
    </font>
    <font>
      <b/>
      <sz val="12"/>
      <color rgb="FF000000"/>
      <name val="Arial"/>
      <family val="2"/>
    </font>
    <font>
      <sz val="9"/>
      <color indexed="81"/>
      <name val="Tahoma"/>
      <family val="2"/>
    </font>
    <font>
      <b/>
      <sz val="9"/>
      <color indexed="81"/>
      <name val="Tahoma"/>
      <family val="2"/>
    </font>
    <font>
      <sz val="11"/>
      <color theme="1"/>
      <name val="Arial"/>
      <family val="2"/>
    </font>
    <font>
      <sz val="8"/>
      <color rgb="FF000000"/>
      <name val="Arial"/>
      <family val="2"/>
    </font>
    <font>
      <b/>
      <sz val="11"/>
      <color theme="1"/>
      <name val="Arial"/>
      <family val="2"/>
    </font>
    <font>
      <b/>
      <sz val="9"/>
      <color theme="1"/>
      <name val="Arial"/>
      <family val="2"/>
    </font>
    <font>
      <b/>
      <sz val="11"/>
      <color theme="1"/>
      <name val="Calibri"/>
      <family val="2"/>
      <scheme val="minor"/>
    </font>
    <font>
      <sz val="11"/>
      <name val="Calibri"/>
      <family val="2"/>
      <scheme val="minor"/>
    </font>
    <font>
      <sz val="10"/>
      <color theme="1"/>
      <name val="Arial"/>
      <family val="2"/>
    </font>
    <font>
      <u/>
      <sz val="11"/>
      <color theme="10"/>
      <name val="Calibri"/>
      <family val="2"/>
      <scheme val="minor"/>
    </font>
    <font>
      <sz val="20"/>
      <color theme="1"/>
      <name val="Arial"/>
      <family val="2"/>
    </font>
    <font>
      <b/>
      <sz val="10"/>
      <color theme="1"/>
      <name val="Arial"/>
      <family val="2"/>
    </font>
  </fonts>
  <fills count="3">
    <fill>
      <patternFill patternType="none"/>
    </fill>
    <fill>
      <patternFill patternType="gray125"/>
    </fill>
    <fill>
      <patternFill patternType="solid">
        <fgColor theme="0" tint="-0.3499862666707357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21" fillId="0" borderId="0" applyNumberFormat="0" applyFill="0" applyBorder="0" applyAlignment="0" applyProtection="0"/>
  </cellStyleXfs>
  <cellXfs count="119">
    <xf numFmtId="0" fontId="0" fillId="0" borderId="0" xfId="0"/>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0" fillId="0" borderId="0" xfId="0" applyAlignment="1">
      <alignment vertical="center"/>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right" vertical="center" wrapText="1"/>
    </xf>
    <xf numFmtId="0" fontId="9" fillId="0" borderId="1" xfId="0" applyFont="1" applyBorder="1"/>
    <xf numFmtId="0" fontId="9" fillId="0" borderId="0" xfId="0" applyFont="1"/>
    <xf numFmtId="0" fontId="9" fillId="0" borderId="0" xfId="0" applyFont="1" applyAlignment="1">
      <alignment horizontal="right"/>
    </xf>
    <xf numFmtId="0" fontId="8" fillId="0" borderId="0" xfId="0" applyFont="1" applyAlignment="1">
      <alignment horizontal="right" vertical="center"/>
    </xf>
    <xf numFmtId="0" fontId="9" fillId="0" borderId="0" xfId="0" applyFont="1" applyAlignment="1">
      <alignment horizontal="center" vertical="center"/>
    </xf>
    <xf numFmtId="0" fontId="10" fillId="0" borderId="11" xfId="0" applyFont="1" applyBorder="1" applyAlignment="1">
      <alignment horizontal="center"/>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6" xfId="0" applyBorder="1" applyAlignment="1">
      <alignment vertical="center"/>
    </xf>
    <xf numFmtId="0" fontId="0" fillId="0" borderId="17" xfId="0" applyBorder="1" applyAlignment="1">
      <alignment vertical="center"/>
    </xf>
    <xf numFmtId="0" fontId="8" fillId="0" borderId="0" xfId="0" applyFont="1" applyAlignment="1">
      <alignment vertical="center" wrapText="1"/>
    </xf>
    <xf numFmtId="0" fontId="0" fillId="0" borderId="18" xfId="0" applyBorder="1"/>
    <xf numFmtId="0" fontId="0" fillId="0" borderId="19" xfId="0" applyBorder="1"/>
    <xf numFmtId="0" fontId="0" fillId="0" borderId="20" xfId="0" applyBorder="1"/>
    <xf numFmtId="43" fontId="9" fillId="0" borderId="1" xfId="1" applyFont="1" applyBorder="1" applyAlignment="1">
      <alignment horizontal="center"/>
    </xf>
    <xf numFmtId="0" fontId="8" fillId="0" borderId="12" xfId="0" applyFont="1" applyBorder="1" applyAlignment="1">
      <alignment horizontal="right" vertical="top" wrapText="1"/>
    </xf>
    <xf numFmtId="0" fontId="9" fillId="0" borderId="0" xfId="0" applyFont="1" applyAlignment="1">
      <alignment wrapText="1"/>
    </xf>
    <xf numFmtId="43" fontId="9" fillId="0" borderId="0" xfId="1" applyFont="1" applyBorder="1" applyAlignment="1">
      <alignment horizontal="center"/>
    </xf>
    <xf numFmtId="0" fontId="9" fillId="0" borderId="1" xfId="0" applyFont="1" applyBorder="1" applyAlignment="1">
      <alignment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4" fillId="0" borderId="0" xfId="0" applyFont="1" applyAlignment="1">
      <alignment horizontal="left" vertical="center"/>
    </xf>
    <xf numFmtId="0" fontId="14" fillId="0" borderId="13" xfId="0" applyFont="1" applyBorder="1" applyAlignment="1">
      <alignment horizontal="left" vertical="center"/>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0" borderId="17" xfId="0" applyFont="1" applyBorder="1" applyAlignment="1">
      <alignment horizontal="left" vertical="center"/>
    </xf>
    <xf numFmtId="0" fontId="16" fillId="0" borderId="0" xfId="0" applyFont="1" applyAlignment="1">
      <alignment horizontal="left" vertical="center"/>
    </xf>
    <xf numFmtId="0" fontId="16" fillId="0" borderId="12" xfId="0" applyFont="1" applyBorder="1" applyAlignment="1">
      <alignment horizontal="left" vertical="center" wrapText="1"/>
    </xf>
    <xf numFmtId="0" fontId="14" fillId="0" borderId="18" xfId="0" applyFont="1" applyBorder="1" applyAlignment="1">
      <alignment horizontal="left" vertical="center"/>
    </xf>
    <xf numFmtId="0" fontId="14" fillId="0" borderId="19" xfId="0" applyFont="1" applyBorder="1" applyAlignment="1">
      <alignment horizontal="left" vertical="center"/>
    </xf>
    <xf numFmtId="0" fontId="14" fillId="0" borderId="20" xfId="0" applyFont="1" applyBorder="1" applyAlignment="1">
      <alignment horizontal="left" vertical="center"/>
    </xf>
    <xf numFmtId="0" fontId="0" fillId="0" borderId="0" xfId="0" applyAlignment="1">
      <alignment horizontal="center"/>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 fillId="0" borderId="1" xfId="0" applyFont="1" applyBorder="1" applyAlignment="1">
      <alignment horizontal="left" vertical="center" wrapText="1"/>
    </xf>
    <xf numFmtId="0" fontId="18" fillId="2" borderId="1" xfId="0" applyFont="1" applyFill="1" applyBorder="1" applyAlignment="1">
      <alignment vertical="center" wrapText="1"/>
    </xf>
    <xf numFmtId="0" fontId="18" fillId="2" borderId="1" xfId="0" applyFont="1" applyFill="1" applyBorder="1" applyAlignment="1">
      <alignment horizontal="center" vertical="center" wrapText="1"/>
    </xf>
    <xf numFmtId="0" fontId="1" fillId="0" borderId="1" xfId="0" applyFont="1" applyBorder="1" applyAlignment="1">
      <alignment vertical="center" wrapText="1"/>
    </xf>
    <xf numFmtId="0" fontId="16" fillId="0" borderId="0" xfId="0" applyFont="1" applyAlignment="1">
      <alignment horizontal="left" vertical="center" wrapText="1"/>
    </xf>
    <xf numFmtId="0" fontId="14" fillId="0" borderId="0" xfId="0" applyFont="1" applyAlignment="1">
      <alignment horizontal="left" vertical="center" wrapText="1"/>
    </xf>
    <xf numFmtId="0" fontId="16" fillId="0" borderId="0" xfId="0" applyFont="1" applyAlignment="1">
      <alignment vertical="center" wrapText="1"/>
    </xf>
    <xf numFmtId="0" fontId="14" fillId="0" borderId="0" xfId="0" applyFont="1" applyAlignment="1">
      <alignment vertical="center" wrapText="1"/>
    </xf>
    <xf numFmtId="0" fontId="11" fillId="0" borderId="11" xfId="0" applyFont="1" applyBorder="1" applyAlignment="1">
      <alignment vertical="center" wrapText="1"/>
    </xf>
    <xf numFmtId="0" fontId="11" fillId="0" borderId="3" xfId="0" applyFont="1" applyBorder="1" applyAlignment="1">
      <alignment vertical="center" wrapText="1"/>
    </xf>
    <xf numFmtId="0" fontId="11" fillId="0" borderId="5" xfId="0" applyFont="1" applyBorder="1" applyAlignment="1">
      <alignment vertical="center" wrapText="1"/>
    </xf>
    <xf numFmtId="0" fontId="11" fillId="0" borderId="10" xfId="0" applyFont="1" applyBorder="1" applyAlignment="1">
      <alignment vertical="center" wrapText="1"/>
    </xf>
    <xf numFmtId="0" fontId="11" fillId="0" borderId="7" xfId="0" applyFont="1" applyBorder="1" applyAlignment="1">
      <alignment vertical="center" wrapText="1"/>
    </xf>
    <xf numFmtId="0" fontId="14" fillId="0" borderId="21" xfId="0" applyFont="1" applyBorder="1" applyAlignment="1">
      <alignment horizontal="centerContinuous" vertical="center" wrapText="1"/>
    </xf>
    <xf numFmtId="0" fontId="14" fillId="0" borderId="9" xfId="0" applyFont="1" applyBorder="1" applyAlignment="1">
      <alignment horizontal="centerContinuous" vertical="center" wrapText="1"/>
    </xf>
    <xf numFmtId="0" fontId="14" fillId="0" borderId="8" xfId="0" applyFont="1" applyBorder="1" applyAlignment="1">
      <alignment horizontal="centerContinuous" vertical="center"/>
    </xf>
    <xf numFmtId="0" fontId="14" fillId="0" borderId="9" xfId="0" applyFont="1" applyBorder="1" applyAlignment="1">
      <alignment horizontal="centerContinuous" vertical="center"/>
    </xf>
    <xf numFmtId="0" fontId="14" fillId="0" borderId="21" xfId="0" applyFont="1" applyBorder="1" applyAlignment="1">
      <alignment horizontal="centerContinuous" vertical="center"/>
    </xf>
    <xf numFmtId="0" fontId="11" fillId="0" borderId="0" xfId="0" applyFont="1" applyAlignment="1">
      <alignment vertical="center"/>
    </xf>
    <xf numFmtId="0" fontId="2" fillId="0" borderId="22" xfId="0" applyFont="1" applyBorder="1" applyAlignment="1">
      <alignment vertical="center" wrapText="1"/>
    </xf>
    <xf numFmtId="0" fontId="2" fillId="0" borderId="12" xfId="0" applyFont="1" applyBorder="1" applyAlignment="1">
      <alignment vertical="center" wrapText="1"/>
    </xf>
    <xf numFmtId="0" fontId="2" fillId="0" borderId="23" xfId="0" applyFont="1" applyBorder="1" applyAlignment="1">
      <alignment vertical="center" wrapText="1"/>
    </xf>
    <xf numFmtId="0" fontId="17" fillId="0" borderId="11" xfId="0" applyFont="1" applyBorder="1" applyAlignment="1">
      <alignment horizontal="centerContinuous" vertical="center"/>
    </xf>
    <xf numFmtId="0" fontId="20" fillId="0" borderId="8" xfId="0" applyFont="1" applyBorder="1" applyAlignment="1">
      <alignment horizontal="left" vertical="center"/>
    </xf>
    <xf numFmtId="0" fontId="20" fillId="0" borderId="8" xfId="0" applyFont="1" applyBorder="1" applyAlignment="1">
      <alignment horizontal="centerContinuous" vertical="center" wrapText="1"/>
    </xf>
    <xf numFmtId="0" fontId="20" fillId="0" borderId="1" xfId="0" applyFont="1" applyBorder="1" applyAlignment="1">
      <alignment horizontal="center" vertical="center"/>
    </xf>
    <xf numFmtId="0" fontId="20" fillId="0" borderId="8" xfId="0" applyFont="1" applyBorder="1" applyAlignment="1">
      <alignment horizontal="centerContinuous" vertical="center"/>
    </xf>
    <xf numFmtId="1" fontId="20" fillId="0" borderId="1" xfId="1" applyNumberFormat="1" applyFont="1" applyBorder="1" applyAlignment="1">
      <alignment horizontal="center" vertical="center"/>
    </xf>
    <xf numFmtId="0" fontId="18" fillId="0" borderId="0" xfId="0" applyFont="1" applyAlignment="1">
      <alignment vertical="center"/>
    </xf>
    <xf numFmtId="0" fontId="21" fillId="0" borderId="1" xfId="2" applyBorder="1" applyAlignment="1">
      <alignment vertical="center" wrapText="1"/>
    </xf>
    <xf numFmtId="0" fontId="0" fillId="0" borderId="0" xfId="0" applyAlignment="1">
      <alignment wrapText="1"/>
    </xf>
    <xf numFmtId="0" fontId="3" fillId="0" borderId="1" xfId="0" applyFont="1" applyBorder="1" applyAlignment="1">
      <alignment horizontal="center" vertical="center" wrapText="1"/>
    </xf>
    <xf numFmtId="0" fontId="22" fillId="0" borderId="10" xfId="0" applyFont="1" applyBorder="1" applyAlignment="1"/>
    <xf numFmtId="0" fontId="18" fillId="2" borderId="8" xfId="0" applyFont="1" applyFill="1" applyBorder="1" applyAlignment="1">
      <alignment vertical="center" wrapText="1"/>
    </xf>
    <xf numFmtId="1" fontId="20" fillId="0" borderId="1" xfId="1" applyNumberFormat="1" applyFont="1" applyBorder="1" applyAlignment="1">
      <alignment horizontal="center" vertical="center" wrapText="1"/>
    </xf>
    <xf numFmtId="0" fontId="14" fillId="0" borderId="8" xfId="0" applyFont="1" applyBorder="1" applyAlignment="1">
      <alignment horizontal="centerContinuous" vertical="center" wrapText="1"/>
    </xf>
    <xf numFmtId="0" fontId="14" fillId="0" borderId="0" xfId="0" applyFont="1" applyAlignment="1">
      <alignment horizontal="centerContinuous" vertical="center" wrapText="1"/>
    </xf>
    <xf numFmtId="0" fontId="16" fillId="0" borderId="0" xfId="0" applyFont="1" applyAlignment="1">
      <alignment horizontal="centerContinuous" vertical="center" wrapText="1"/>
    </xf>
    <xf numFmtId="0" fontId="20" fillId="0" borderId="1" xfId="0" applyFont="1" applyBorder="1" applyAlignment="1">
      <alignment horizontal="centerContinuous" vertical="center" wrapText="1"/>
    </xf>
    <xf numFmtId="0" fontId="20" fillId="0" borderId="8" xfId="0" applyFont="1" applyBorder="1" applyAlignment="1">
      <alignment horizontal="center" vertical="center" wrapText="1"/>
    </xf>
    <xf numFmtId="1" fontId="23" fillId="0" borderId="1" xfId="1" applyNumberFormat="1" applyFont="1" applyBorder="1" applyAlignment="1">
      <alignment horizontal="center" vertical="center" wrapText="1"/>
    </xf>
    <xf numFmtId="0" fontId="22" fillId="0" borderId="10" xfId="0" applyFont="1" applyBorder="1" applyAlignment="1">
      <alignment horizontal="centerContinuous"/>
    </xf>
    <xf numFmtId="0" fontId="0" fillId="0" borderId="1" xfId="0" applyBorder="1" applyAlignment="1">
      <alignment horizontal="left"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 xfId="0" applyFont="1" applyBorder="1" applyAlignment="1">
      <alignment horizontal="center" vertical="center"/>
    </xf>
    <xf numFmtId="0" fontId="8" fillId="0" borderId="0" xfId="0" applyFont="1" applyAlignment="1">
      <alignment horizontal="left"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8" fillId="0" borderId="0" xfId="0" applyFont="1" applyAlignment="1">
      <alignment horizontal="left" vertical="top" wrapText="1"/>
    </xf>
    <xf numFmtId="0" fontId="9" fillId="0" borderId="8" xfId="0" applyFont="1" applyBorder="1" applyAlignment="1">
      <alignment horizontal="center"/>
    </xf>
    <xf numFmtId="0" fontId="9" fillId="0" borderId="9" xfId="0" applyFont="1" applyBorder="1" applyAlignment="1">
      <alignment horizontal="center"/>
    </xf>
    <xf numFmtId="0" fontId="9" fillId="0" borderId="1" xfId="0" applyFont="1" applyBorder="1" applyAlignment="1">
      <alignment horizontal="center"/>
    </xf>
    <xf numFmtId="0" fontId="9"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left"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horizontal="center" vertical="center"/>
    </xf>
    <xf numFmtId="0" fontId="0" fillId="0" borderId="8" xfId="0" applyBorder="1" applyAlignment="1">
      <alignment horizontal="center"/>
    </xf>
    <xf numFmtId="0" fontId="0" fillId="0" borderId="21" xfId="0" applyBorder="1" applyAlignment="1">
      <alignment horizontal="center"/>
    </xf>
    <xf numFmtId="0" fontId="0" fillId="0" borderId="9" xfId="0" applyBorder="1" applyAlignment="1">
      <alignment horizontal="center"/>
    </xf>
  </cellXfs>
  <cellStyles count="3">
    <cellStyle name="Hipervínculo" xfId="2" builtinId="8"/>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6" Type="http://schemas.microsoft.com/office/2022/10/relationships/richValueRel" Target="richData/richValueRel.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61" Type="http://schemas.microsoft.com/office/2006/relationships/vbaProject" Target="vbaProject.bin"/><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3.PNG"/><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4.PNG"/><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5.PNG"/><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6.PNG"/><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7.PNG"/><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8.PNG"/><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9.png"/><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0.PNG"/><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1.PNG"/><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2.PNG"/><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3.PNG"/><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4.PNG"/><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5.PNG"/><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6.PNG"/><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7.PNG"/><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8.PNG"/><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9.PNG"/><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20.PNG"/><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21.PNG"/><Relationship Id="rId1" Type="http://schemas.openxmlformats.org/officeDocument/2006/relationships/image" Target="../media/image1.png"/></Relationships>
</file>

<file path=xl/drawings/_rels/drawing5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22.PNG"/><Relationship Id="rId1" Type="http://schemas.openxmlformats.org/officeDocument/2006/relationships/image" Target="../media/image1.png"/></Relationships>
</file>

<file path=xl/drawings/_rels/drawing5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23.PNG"/><Relationship Id="rId1" Type="http://schemas.openxmlformats.org/officeDocument/2006/relationships/image" Target="../media/image1.png"/></Relationships>
</file>

<file path=xl/drawings/_rels/drawing5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24.PNG"/><Relationship Id="rId1" Type="http://schemas.openxmlformats.org/officeDocument/2006/relationships/image" Target="../media/image1.png"/></Relationships>
</file>

<file path=xl/drawings/_rels/drawing5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2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45720</xdr:colOff>
      <xdr:row>2</xdr:row>
      <xdr:rowOff>60960</xdr:rowOff>
    </xdr:from>
    <xdr:to>
      <xdr:col>3</xdr:col>
      <xdr:colOff>617220</xdr:colOff>
      <xdr:row>4</xdr:row>
      <xdr:rowOff>244379</xdr:rowOff>
    </xdr:to>
    <xdr:pic>
      <xdr:nvPicPr>
        <xdr:cNvPr id="2" name="Imagen 1">
          <a:extLst>
            <a:ext uri="{FF2B5EF4-FFF2-40B4-BE49-F238E27FC236}">
              <a16:creationId xmlns:a16="http://schemas.microsoft.com/office/drawing/2014/main" id="{FC070642-24C4-4BFF-8B09-8C5DF6FC868B}"/>
            </a:ext>
          </a:extLst>
        </xdr:cNvPr>
        <xdr:cNvPicPr>
          <a:picLocks noChangeAspect="1"/>
        </xdr:cNvPicPr>
      </xdr:nvPicPr>
      <xdr:blipFill>
        <a:blip xmlns:r="http://schemas.openxmlformats.org/officeDocument/2006/relationships" r:embed="rId1"/>
        <a:stretch>
          <a:fillRect/>
        </a:stretch>
      </xdr:blipFill>
      <xdr:spPr>
        <a:xfrm>
          <a:off x="373380" y="350520"/>
          <a:ext cx="899160" cy="7320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0</xdr:colOff>
      <xdr:row>7</xdr:row>
      <xdr:rowOff>0</xdr:rowOff>
    </xdr:from>
    <xdr:to>
      <xdr:col>14</xdr:col>
      <xdr:colOff>304800</xdr:colOff>
      <xdr:row>7</xdr:row>
      <xdr:rowOff>304800</xdr:rowOff>
    </xdr:to>
    <xdr:sp macro="" textlink="">
      <xdr:nvSpPr>
        <xdr:cNvPr id="17410" name="AutoShape 2" descr="Cambiador Impermeable Lavable Para Adultos Mayores | Cuotas sin interés">
          <a:extLst>
            <a:ext uri="{FF2B5EF4-FFF2-40B4-BE49-F238E27FC236}">
              <a16:creationId xmlns:a16="http://schemas.microsoft.com/office/drawing/2014/main" id="{8C6DA7A6-1AF3-4B6B-BC04-D093EE46850F}"/>
            </a:ext>
          </a:extLst>
        </xdr:cNvPr>
        <xdr:cNvSpPr>
          <a:spLocks noChangeAspect="1" noChangeArrowheads="1"/>
        </xdr:cNvSpPr>
      </xdr:nvSpPr>
      <xdr:spPr bwMode="auto">
        <a:xfrm>
          <a:off x="25460325" y="895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15</xdr:col>
      <xdr:colOff>571500</xdr:colOff>
      <xdr:row>2</xdr:row>
      <xdr:rowOff>0</xdr:rowOff>
    </xdr:from>
    <xdr:to>
      <xdr:col>17</xdr:col>
      <xdr:colOff>571500</xdr:colOff>
      <xdr:row>2</xdr:row>
      <xdr:rowOff>1036320</xdr:rowOff>
    </xdr:to>
    <xdr:sp macro="[0]!Generar_Fichas_Tecnicas" textlink="">
      <xdr:nvSpPr>
        <xdr:cNvPr id="2" name="Diagrama de flujo: terminador 1">
          <a:extLst>
            <a:ext uri="{FF2B5EF4-FFF2-40B4-BE49-F238E27FC236}">
              <a16:creationId xmlns:a16="http://schemas.microsoft.com/office/drawing/2014/main" id="{AD146B39-0CBB-F344-FA91-F527F5C06B7F}"/>
            </a:ext>
          </a:extLst>
        </xdr:cNvPr>
        <xdr:cNvSpPr/>
      </xdr:nvSpPr>
      <xdr:spPr>
        <a:xfrm>
          <a:off x="28174950" y="571500"/>
          <a:ext cx="2486025" cy="1036320"/>
        </a:xfrm>
        <a:prstGeom prst="flowChartTerminator">
          <a:avLst/>
        </a:prstGeom>
        <a:solidFill>
          <a:schemeClr val="accent3">
            <a:lumMod val="50000"/>
          </a:schemeClr>
        </a:solidFill>
        <a:ln>
          <a:solidFill>
            <a:srgbClr val="00B050"/>
          </a:solidFill>
        </a:ln>
        <a:effectLst>
          <a:innerShdw blurRad="114300">
            <a:prstClr val="black"/>
          </a:innerShdw>
        </a:effectLst>
        <a:scene3d>
          <a:camera prst="perspectiveFront"/>
          <a:lightRig rig="threePt" dir="t">
            <a:rot lat="0" lon="0" rev="1200000"/>
          </a:lightRig>
        </a:scene3d>
        <a:sp3d>
          <a:bevelT w="63500" h="25400"/>
        </a:sp3d>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br>
            <a:rPr lang="es-CO" sz="1100"/>
          </a:br>
          <a:r>
            <a:rPr lang="es-CO" sz="1100" baseline="0"/>
            <a:t>     </a:t>
          </a:r>
          <a:r>
            <a:rPr lang="es-CO" sz="1800" b="1">
              <a:solidFill>
                <a:schemeClr val="bg1"/>
              </a:solidFill>
            </a:rPr>
            <a:t>CREAR</a:t>
          </a:r>
          <a:r>
            <a:rPr lang="es-CO" sz="1800" b="1" baseline="0">
              <a:solidFill>
                <a:schemeClr val="bg1"/>
              </a:solidFill>
            </a:rPr>
            <a:t> FICHAS</a:t>
          </a:r>
          <a:endParaRPr lang="es-CO" sz="1100" b="1">
            <a:solidFill>
              <a:schemeClr val="bg1"/>
            </a:solidFill>
          </a:endParaRPr>
        </a:p>
      </xdr:txBody>
    </xdr:sp>
    <xdr:clientData/>
  </xdr:twoCellAnchor>
  <xdr:oneCellAnchor>
    <xdr:from>
      <xdr:col>14</xdr:col>
      <xdr:colOff>0</xdr:colOff>
      <xdr:row>8</xdr:row>
      <xdr:rowOff>0</xdr:rowOff>
    </xdr:from>
    <xdr:ext cx="304800" cy="304800"/>
    <xdr:sp macro="" textlink="">
      <xdr:nvSpPr>
        <xdr:cNvPr id="4" name="AutoShape 2" descr="Cambiador Impermeable Lavable Para Adultos Mayores | Cuotas sin interés">
          <a:extLst>
            <a:ext uri="{FF2B5EF4-FFF2-40B4-BE49-F238E27FC236}">
              <a16:creationId xmlns:a16="http://schemas.microsoft.com/office/drawing/2014/main" id="{52FA022F-757E-4ACD-9807-B920D589E7B7}"/>
            </a:ext>
          </a:extLst>
        </xdr:cNvPr>
        <xdr:cNvSpPr>
          <a:spLocks noChangeAspect="1" noChangeArrowheads="1"/>
        </xdr:cNvSpPr>
      </xdr:nvSpPr>
      <xdr:spPr bwMode="auto">
        <a:xfrm>
          <a:off x="25774650" y="990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9</xdr:row>
      <xdr:rowOff>0</xdr:rowOff>
    </xdr:from>
    <xdr:ext cx="304800" cy="304800"/>
    <xdr:sp macro="" textlink="">
      <xdr:nvSpPr>
        <xdr:cNvPr id="5" name="AutoShape 2" descr="Cambiador Impermeable Lavable Para Adultos Mayores | Cuotas sin interés">
          <a:extLst>
            <a:ext uri="{FF2B5EF4-FFF2-40B4-BE49-F238E27FC236}">
              <a16:creationId xmlns:a16="http://schemas.microsoft.com/office/drawing/2014/main" id="{7A1DBC19-E16A-4C08-87D7-6D6BDE87247B}"/>
            </a:ext>
          </a:extLst>
        </xdr:cNvPr>
        <xdr:cNvSpPr>
          <a:spLocks noChangeAspect="1" noChangeArrowheads="1"/>
        </xdr:cNvSpPr>
      </xdr:nvSpPr>
      <xdr:spPr bwMode="auto">
        <a:xfrm>
          <a:off x="25774650" y="1219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10</xdr:row>
      <xdr:rowOff>0</xdr:rowOff>
    </xdr:from>
    <xdr:ext cx="304800" cy="304800"/>
    <xdr:sp macro="" textlink="">
      <xdr:nvSpPr>
        <xdr:cNvPr id="6" name="AutoShape 2" descr="Cambiador Impermeable Lavable Para Adultos Mayores | Cuotas sin interés">
          <a:extLst>
            <a:ext uri="{FF2B5EF4-FFF2-40B4-BE49-F238E27FC236}">
              <a16:creationId xmlns:a16="http://schemas.microsoft.com/office/drawing/2014/main" id="{3F83D7A9-A774-4844-92CE-EB6F8EAD037A}"/>
            </a:ext>
          </a:extLst>
        </xdr:cNvPr>
        <xdr:cNvSpPr>
          <a:spLocks noChangeAspect="1" noChangeArrowheads="1"/>
        </xdr:cNvSpPr>
      </xdr:nvSpPr>
      <xdr:spPr bwMode="auto">
        <a:xfrm>
          <a:off x="25774650" y="1447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11</xdr:row>
      <xdr:rowOff>0</xdr:rowOff>
    </xdr:from>
    <xdr:ext cx="304800" cy="304800"/>
    <xdr:sp macro="" textlink="">
      <xdr:nvSpPr>
        <xdr:cNvPr id="7" name="AutoShape 2" descr="Cambiador Impermeable Lavable Para Adultos Mayores | Cuotas sin interés">
          <a:extLst>
            <a:ext uri="{FF2B5EF4-FFF2-40B4-BE49-F238E27FC236}">
              <a16:creationId xmlns:a16="http://schemas.microsoft.com/office/drawing/2014/main" id="{E52F4ED0-3308-499C-8786-F56EB290FB1E}"/>
            </a:ext>
          </a:extLst>
        </xdr:cNvPr>
        <xdr:cNvSpPr>
          <a:spLocks noChangeAspect="1" noChangeArrowheads="1"/>
        </xdr:cNvSpPr>
      </xdr:nvSpPr>
      <xdr:spPr bwMode="auto">
        <a:xfrm>
          <a:off x="25774650" y="1676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F61986E-A452-44E6-950B-77555E4AE2BA}"/>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C4FDFC8D-6AF8-44F5-853F-77AD805D3B83}"/>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F692B1EE-D859-420B-946D-73432C0A1DD6}"/>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12833350"/>
          <a:ext cx="2441575" cy="222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655BA9CB-255D-486A-B9AB-F4631E73E59C}"/>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70F93A8C-AF21-451B-A1C3-33412CCBFE18}"/>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11537950"/>
          <a:ext cx="2441575" cy="2222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994C436-872C-4D69-98DD-92EE38033CC3}"/>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2DBBDAF5-FB30-4992-964F-E2CB9B2B8BB1}"/>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9652000"/>
          <a:ext cx="2441575" cy="2222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CD2E793D-C3B2-481B-BA58-54AB61C3DDDE}"/>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68B30C04-B06D-4DF1-8F76-0D129E845502}"/>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9652000"/>
          <a:ext cx="2441575" cy="2222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CE3D10E-606F-4DD9-B61A-A8E08BCB8B68}"/>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09CCD79C-7C6D-44ED-9AE1-2E1FE2ED5A7E}"/>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9652000"/>
          <a:ext cx="2441575" cy="222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0A05DF97-81D8-4DFF-AFC3-982A24FC09E6}"/>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11A1D712-04AB-4743-A891-2BDEBC9C7C8F}"/>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9652000"/>
          <a:ext cx="2441575" cy="2222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F3547CE-9984-4BF1-B8BB-F22E060394D1}"/>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8A50B8DC-AB1D-44A5-9E02-A02218C6FC0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9652000"/>
          <a:ext cx="2441575" cy="2222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9FCA9FEE-3C12-4612-A269-EB1093B79B84}"/>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4D24D862-B0D6-4344-8996-AA5EFF492A8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9652000"/>
          <a:ext cx="2441575" cy="2222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8B660D96-F9B8-4450-B65E-58E549A72F3A}"/>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0B8EF0AF-25F8-4321-B56E-3C5D7040A78B}"/>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140D8BC-5E03-4C1C-B4FF-6BDA311993E1}"/>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739CD59D-59BE-4F0E-933A-B6A8F34412F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12833350"/>
          <a:ext cx="2441575" cy="2222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22260022-B629-4E42-85FB-9A05A4A7EDE9}"/>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895CC571-B112-408B-A4D6-910CA4FAA68B}"/>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AE36040C-743B-4CA0-AB3A-4BB21E4335C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B4FD824F-6116-479E-8D64-93C3E2B48651}"/>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73C5CC4-B785-4CBA-960E-8CEDBB4464E5}"/>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8AF54EAE-D8D1-4FB1-BA18-E0BE5ECCC18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57F5E828-375F-45D7-8E74-2115A10F43B7}"/>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F16681DB-3E0C-4DB3-984D-A012C1F4F84E}"/>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FB1FD0FE-A5BC-401C-9EE9-C1B534302277}"/>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4F88B48D-7208-4356-8231-54784535E93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50091B6F-F20C-4FDD-B253-380E1B73C181}"/>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33438397-E505-4853-8D88-DBF6771C404A}"/>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647B8C3E-12CF-4A9C-BF54-D16B4D63D986}"/>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BF991091-FAC8-4320-960A-AA3491CDBC9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EB1E39AB-1346-4B6C-ABD1-276BE2D8479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7EA93D46-842C-4CB5-A1FC-7749A7FA23C2}"/>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33F1CD7-291F-4BB9-923A-DABBF00B4905}"/>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8F288E78-CE76-4827-AF92-590A23ADA5C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543B07A-448A-49C6-A0DA-A9CC44B98E8E}"/>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FABB5EBE-ED2F-4F90-AA30-21B666B09EC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C257E877-A42B-42A1-9C74-8E1B1B24C6DF}"/>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030494BF-65B7-4806-8135-586C4FBEEE9D}"/>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E69D907D-94B3-4AB5-941B-5B0CA5B3A9F5}"/>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5CC226E7-1929-43AD-8D39-B792F45F551D}"/>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BBC2DA3-6F93-413F-B2A0-648EDC3BD21B}"/>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49CD3875-67B2-4FEA-9EA6-9823E37462E6}"/>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352780C1-9A4A-4D98-A520-642353864325}"/>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89D2E79A-F962-4487-B142-507FB03552E8}"/>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159989A7-FCAE-4BA6-BABB-B49A5ED55DF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738FBD8B-34FF-490A-A84E-3F871826A1DF}"/>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8089900"/>
          <a:ext cx="2441575" cy="22225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541F8527-E56D-4DC3-8D2E-8EB60ED3BB82}"/>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A36E7E4B-317E-4701-BEE5-16F28CC232B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7013575"/>
          <a:ext cx="2441575" cy="22225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1083BFBE-3138-4596-84AA-8E957592A862}"/>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E5684CF8-F180-4B3C-8879-8FD33CAB0591}"/>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7013575"/>
          <a:ext cx="2441575" cy="22225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E6276FF6-C0D0-4CAB-880E-2CAC3FE8F37B}"/>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E68EFD4E-1E64-45BD-9BC2-1055E5F5B1CE}"/>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7013575"/>
          <a:ext cx="2441575" cy="22225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CDFFBEE-3388-46D6-AA47-3D57B56519CC}"/>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68AE7B5D-B637-4FDC-9DCF-23B697E53EE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7013575"/>
          <a:ext cx="2441575" cy="22225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0C824439-2ED4-4A6E-A6CD-556349282BA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0B3CBAA5-B928-4AD4-B244-B9B1E285E664}"/>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7013575"/>
          <a:ext cx="2441575" cy="22225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1D83662-2761-4E3E-9E89-94ECD1736F14}"/>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4" name="Imagen 3">
          <a:extLst>
            <a:ext uri="{FF2B5EF4-FFF2-40B4-BE49-F238E27FC236}">
              <a16:creationId xmlns:a16="http://schemas.microsoft.com/office/drawing/2014/main" id="{965DF5A2-CCDA-4C52-A1BC-5CBE1AE0F713}"/>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6400" y="7013575"/>
          <a:ext cx="2441575" cy="222250"/>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47E463A9-3397-4B16-9A15-57F71BDEFA3F}"/>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38737AA2-AFB5-4C70-A58C-D66A72B83D29}"/>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10017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4490C218-EAC1-4412-B855-1F711A4C6AEE}"/>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6986250"/>
          <a:ext cx="2441575" cy="222250"/>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C4346E3D-6403-4C45-98BE-4AB5DD7E7901}"/>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AD053D07-DCA4-48CD-9171-4A91730C921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F35E21DD-6E62-4322-B5D2-DEEB82BF644A}"/>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02A8A104-2262-40EF-A44F-D4FE1729511A}"/>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1668396C-8EC1-4E55-960A-023DBC78A0C2}"/>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59E974FF-5087-4E93-8B9F-45E018FA961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641FD84C-0018-43E5-84F0-B13871E5F7BF}"/>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5AD3AE1F-B676-4D3D-8342-A5A8D864E8FF}"/>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1DBCE9D3-F02D-4976-AF9B-C1D93333C283}"/>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84C4FB99-59E5-4025-8A85-9FA1E475B985}"/>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B4AEA897-89E7-4193-909E-4034B1C44AAD}"/>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150937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D7096D4E-DF91-4398-8164-DF5CDE25EE7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4395450"/>
          <a:ext cx="2441575" cy="222250"/>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EBE71A17-C24A-4135-B9D3-F631E17DAC5A}"/>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85E01D75-4475-4CDB-AC54-BF1E9AB72B56}"/>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3B5CB2ED-73FD-4FE2-8A71-497AF3FD40A5}"/>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81BA81D5-8FD7-4879-B830-04542629D15B}"/>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E1ADDC0D-A95C-4D84-9C05-9BDA58A8544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89575" y="1086167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1B6DDB07-51EF-4B7A-B300-530AFD9DCA3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747750"/>
          <a:ext cx="2441575" cy="222250"/>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229E0DBE-EB6B-45E0-B0E8-27687AD974DC}"/>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1342CCBA-367A-4B67-84E2-46515E183F3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323340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8E5A9C3D-EF13-4224-8F2C-ED8D60B31529}"/>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6119475"/>
          <a:ext cx="2441575" cy="222250"/>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CFFD21E3-DC7E-4FBF-98C6-722ED40BA939}"/>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50799</xdr:rowOff>
    </xdr:from>
    <xdr:to>
      <xdr:col>7</xdr:col>
      <xdr:colOff>1406526</xdr:colOff>
      <xdr:row>21</xdr:row>
      <xdr:rowOff>2654299</xdr:rowOff>
    </xdr:to>
    <xdr:pic>
      <xdr:nvPicPr>
        <xdr:cNvPr id="4" name="Imagen 3">
          <a:extLst>
            <a:ext uri="{FF2B5EF4-FFF2-40B4-BE49-F238E27FC236}">
              <a16:creationId xmlns:a16="http://schemas.microsoft.com/office/drawing/2014/main" id="{08332B63-B521-45BD-8869-01D37DF41CF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766924"/>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BB312826-CF73-4BDD-BDF6-49083E49A897}"/>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F2F8AAF-E320-472F-A170-01E497CC5E08}"/>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C1ED20F1-F866-41FE-958F-605EC36C144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096645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0A1D35BD-76C6-46B6-9149-39598FC5B6DE}"/>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852525"/>
          <a:ext cx="2441575" cy="222250"/>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C3083023-1226-4DFF-BCAA-B35157940CB3}"/>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1092D757-59C7-4F23-8E68-AB7F88AF99E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086167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3BBC1C06-DA27-453B-84DE-8D08AACFCB5B}"/>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747750"/>
          <a:ext cx="2441575" cy="222250"/>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DC63739C-B38C-4D90-9999-228C2B57E420}"/>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920BC3D2-4F99-4A4C-8211-B5FAF54018F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086167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94701538-E40D-4F48-A9CD-8553C6EC9442}"/>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3747750"/>
          <a:ext cx="2441575" cy="222250"/>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F05F6C16-D68C-4365-A78E-4A8454AEE29F}"/>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3632E122-1E58-4C64-A7E6-C982A0F92B1D}"/>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DAF6F08B-CDFA-4C4D-9E2E-9EC263B2CCCE}"/>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18D4BD1E-EE68-4E96-BE3E-DF156BD0F8CC}"/>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99B68B42-57B4-4643-B0E9-1ACC0DCC862E}"/>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87170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90A74844-57EF-4C95-AB65-00047876633F}"/>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757775"/>
          <a:ext cx="2441575" cy="222250"/>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568CE80A-819B-4905-8748-39638D855769}"/>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6B7194C4-A9DE-41A3-BAFC-0836F3C9FF34}"/>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87170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A8045623-C055-4AD0-A595-B32577F999A2}"/>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757775"/>
          <a:ext cx="2441575" cy="222250"/>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00D02255-DC6B-4C6A-AFAC-0E5BBC26A5F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CE204082-FDB3-442B-AD97-3F2B9B218E4D}"/>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22866455-84BA-436C-903B-0DFD36EEA4BE}"/>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DC33DB30-D6F4-482A-8D92-F04E20D1DC43}"/>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8F58B867-7886-4CD6-8E7D-5BCB47C29569}"/>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50336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72315CD5-088B-4181-8C2A-FB1066CBEE49}"/>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919700"/>
          <a:ext cx="2441575" cy="222250"/>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DD684A37-B0F7-4151-8FEB-2B22070DCAA3}"/>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E21B53F9-AB9C-4932-BDE1-5BA1041BAEB5}"/>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AA3BD87B-9478-4DF7-AA5F-2BBFBFF1E63A}"/>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1457FE1C-2D4D-4C9A-A5E6-E2EAB41770C8}"/>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20BF7ECE-1991-4D98-80BF-B0A86ECE96DC}"/>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F4CD637F-CFD2-4FF2-A326-3230BCF2276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7B3B0167-1CB3-4995-B6B4-531BE11039A7}"/>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50800</xdr:colOff>
      <xdr:row>21</xdr:row>
      <xdr:rowOff>50800</xdr:rowOff>
    </xdr:from>
    <xdr:to>
      <xdr:col>7</xdr:col>
      <xdr:colOff>1406525</xdr:colOff>
      <xdr:row>21</xdr:row>
      <xdr:rowOff>2654300</xdr:rowOff>
    </xdr:to>
    <xdr:pic>
      <xdr:nvPicPr>
        <xdr:cNvPr id="4" name="Imagen 3">
          <a:extLst>
            <a:ext uri="{FF2B5EF4-FFF2-40B4-BE49-F238E27FC236}">
              <a16:creationId xmlns:a16="http://schemas.microsoft.com/office/drawing/2014/main" id="{15A583F2-3D8D-464B-BF89-6BDA7ED04CEB}"/>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5" y="14766925"/>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D1EE64CA-BA2E-49ED-AE25-4F6CD7A5D70E}"/>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653000"/>
          <a:ext cx="2441575" cy="222250"/>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2D2314E3-428C-4B88-9A30-593B80392D1A}"/>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C88C9989-B872-4019-9495-8FE923561767}"/>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85265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57C98A0E-85CC-4D42-8CF4-1D6DF9FEAC5F}"/>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738725"/>
          <a:ext cx="2441575" cy="222250"/>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D1C1396D-BC4C-4ED7-A79F-4B9CB7C4492B}"/>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CC8B6F03-CC35-4739-8A4F-22739A0E58BA}"/>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458595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AA764D74-EDA3-459C-825B-752D197E76E2}"/>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7472025"/>
          <a:ext cx="2441575" cy="222250"/>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2</xdr:col>
      <xdr:colOff>131445</xdr:colOff>
      <xdr:row>2</xdr:row>
      <xdr:rowOff>51435</xdr:rowOff>
    </xdr:from>
    <xdr:to>
      <xdr:col>2</xdr:col>
      <xdr:colOff>1017270</xdr:colOff>
      <xdr:row>4</xdr:row>
      <xdr:rowOff>234854</xdr:rowOff>
    </xdr:to>
    <xdr:pic>
      <xdr:nvPicPr>
        <xdr:cNvPr id="2" name="Imagen 1">
          <a:extLst>
            <a:ext uri="{FF2B5EF4-FFF2-40B4-BE49-F238E27FC236}">
              <a16:creationId xmlns:a16="http://schemas.microsoft.com/office/drawing/2014/main" id="{0A5804A0-0623-47B8-AD59-07D91D0F508D}"/>
            </a:ext>
          </a:extLst>
        </xdr:cNvPr>
        <xdr:cNvPicPr>
          <a:picLocks noChangeAspect="1"/>
        </xdr:cNvPicPr>
      </xdr:nvPicPr>
      <xdr:blipFill>
        <a:blip xmlns:r="http://schemas.openxmlformats.org/officeDocument/2006/relationships" r:embed="rId1"/>
        <a:stretch>
          <a:fillRect/>
        </a:stretch>
      </xdr:blipFill>
      <xdr:spPr>
        <a:xfrm>
          <a:off x="331470" y="260985"/>
          <a:ext cx="885825" cy="716819"/>
        </a:xfrm>
        <a:prstGeom prst="rect">
          <a:avLst/>
        </a:prstGeom>
      </xdr:spPr>
    </xdr:pic>
    <xdr:clientData/>
  </xdr:twoCellAnchor>
  <xdr:twoCellAnchor>
    <xdr:from>
      <xdr:col>6</xdr:col>
      <xdr:colOff>50801</xdr:colOff>
      <xdr:row>21</xdr:row>
      <xdr:rowOff>50800</xdr:rowOff>
    </xdr:from>
    <xdr:to>
      <xdr:col>7</xdr:col>
      <xdr:colOff>1406526</xdr:colOff>
      <xdr:row>21</xdr:row>
      <xdr:rowOff>2654300</xdr:rowOff>
    </xdr:to>
    <xdr:pic>
      <xdr:nvPicPr>
        <xdr:cNvPr id="4" name="Imagen 3">
          <a:extLst>
            <a:ext uri="{FF2B5EF4-FFF2-40B4-BE49-F238E27FC236}">
              <a16:creationId xmlns:a16="http://schemas.microsoft.com/office/drawing/2014/main" id="{32E7F79E-CD44-4B8E-8DE4-946A1A95582E}"/>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89576" y="12585700"/>
          <a:ext cx="2155825" cy="2603500"/>
        </a:xfrm>
        <a:prstGeom prst="rect">
          <a:avLst/>
        </a:prstGeom>
      </xdr:spPr>
    </xdr:pic>
    <xdr:clientData/>
  </xdr:twoCellAnchor>
  <xdr:twoCellAnchor>
    <xdr:from>
      <xdr:col>4</xdr:col>
      <xdr:colOff>50800</xdr:colOff>
      <xdr:row>23</xdr:row>
      <xdr:rowOff>50800</xdr:rowOff>
    </xdr:from>
    <xdr:to>
      <xdr:col>5</xdr:col>
      <xdr:colOff>1539875</xdr:colOff>
      <xdr:row>23</xdr:row>
      <xdr:rowOff>273050</xdr:rowOff>
    </xdr:to>
    <xdr:pic>
      <xdr:nvPicPr>
        <xdr:cNvPr id="6" name="Imagen 5">
          <a:extLst>
            <a:ext uri="{FF2B5EF4-FFF2-40B4-BE49-F238E27FC236}">
              <a16:creationId xmlns:a16="http://schemas.microsoft.com/office/drawing/2014/main" id="{815E01D8-D6B6-4633-8F7F-570CC5FB447E}"/>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946400" y="15471775"/>
          <a:ext cx="2441575" cy="22225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10.png"/></Relationship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51AED-0BBA-4482-A3CF-6CB2E11D3E29}">
  <sheetPr codeName="Hoja1">
    <tabColor rgb="FF00B050"/>
    <pageSetUpPr fitToPage="1"/>
  </sheetPr>
  <dimension ref="B1:K35"/>
  <sheetViews>
    <sheetView workbookViewId="0"/>
  </sheetViews>
  <sheetFormatPr baseColWidth="10" defaultColWidth="8.85546875" defaultRowHeight="15" x14ac:dyDescent="0.25"/>
  <cols>
    <col min="1" max="1" width="3.5703125" customWidth="1"/>
    <col min="2" max="2" width="1.28515625" customWidth="1"/>
    <col min="3" max="3" width="4.7109375" customWidth="1"/>
    <col min="4" max="4" width="9.5703125" customWidth="1"/>
    <col min="5" max="5" width="4.7109375" customWidth="1"/>
    <col min="6" max="8" width="21.5703125" customWidth="1"/>
    <col min="9" max="9" width="12" customWidth="1"/>
    <col min="10" max="10" width="16.42578125" customWidth="1"/>
    <col min="11" max="11" width="1.5703125" customWidth="1"/>
    <col min="13" max="13" width="16" customWidth="1"/>
  </cols>
  <sheetData>
    <row r="1" spans="2:11" ht="15.75" thickBot="1" x14ac:dyDescent="0.3"/>
    <row r="2" spans="2:11" ht="7.9" customHeight="1" thickTop="1" x14ac:dyDescent="0.25">
      <c r="B2" s="14"/>
      <c r="C2" s="15"/>
      <c r="D2" s="15"/>
      <c r="E2" s="15"/>
      <c r="F2" s="15"/>
      <c r="G2" s="15"/>
      <c r="H2" s="15"/>
      <c r="I2" s="15"/>
      <c r="J2" s="15"/>
      <c r="K2" s="16"/>
    </row>
    <row r="3" spans="2:11" ht="21.6" customHeight="1" x14ac:dyDescent="0.25">
      <c r="B3" s="17"/>
      <c r="C3" s="107"/>
      <c r="D3" s="108"/>
      <c r="E3" s="113" t="s">
        <v>22</v>
      </c>
      <c r="F3" s="113"/>
      <c r="G3" s="113"/>
      <c r="H3" s="113"/>
      <c r="I3" s="1" t="s">
        <v>16</v>
      </c>
      <c r="J3" s="2" t="s">
        <v>1</v>
      </c>
      <c r="K3" s="18"/>
    </row>
    <row r="4" spans="2:11" ht="21.6" customHeight="1" x14ac:dyDescent="0.25">
      <c r="B4" s="17"/>
      <c r="C4" s="109"/>
      <c r="D4" s="110"/>
      <c r="E4" s="113"/>
      <c r="F4" s="113"/>
      <c r="G4" s="113"/>
      <c r="H4" s="113"/>
      <c r="I4" s="1" t="s">
        <v>2</v>
      </c>
      <c r="J4" s="2" t="s">
        <v>3</v>
      </c>
      <c r="K4" s="18"/>
    </row>
    <row r="5" spans="2:11" ht="21.6" customHeight="1" x14ac:dyDescent="0.25">
      <c r="B5" s="17"/>
      <c r="C5" s="111"/>
      <c r="D5" s="112"/>
      <c r="E5" s="113"/>
      <c r="F5" s="113"/>
      <c r="G5" s="113"/>
      <c r="H5" s="113"/>
      <c r="I5" s="3" t="s">
        <v>8</v>
      </c>
      <c r="J5" s="2" t="s">
        <v>4</v>
      </c>
      <c r="K5" s="18"/>
    </row>
    <row r="6" spans="2:11" x14ac:dyDescent="0.25">
      <c r="B6" s="17"/>
      <c r="K6" s="18"/>
    </row>
    <row r="7" spans="2:11" ht="30" customHeight="1" x14ac:dyDescent="0.25">
      <c r="B7" s="17"/>
      <c r="C7" s="97" t="s">
        <v>5</v>
      </c>
      <c r="D7" s="97"/>
      <c r="E7" s="97"/>
      <c r="F7" s="114"/>
      <c r="G7" s="114"/>
      <c r="H7" s="114"/>
      <c r="I7" s="114"/>
      <c r="J7" s="114"/>
      <c r="K7" s="18"/>
    </row>
    <row r="8" spans="2:11" ht="7.9" customHeight="1" x14ac:dyDescent="0.25">
      <c r="B8" s="17"/>
      <c r="C8" s="6"/>
      <c r="D8" s="6"/>
      <c r="E8" s="6"/>
      <c r="F8" s="5"/>
      <c r="G8" s="5"/>
      <c r="H8" s="5"/>
      <c r="I8" s="5"/>
      <c r="J8" s="5"/>
      <c r="K8" s="18"/>
    </row>
    <row r="9" spans="2:11" s="4" customFormat="1" ht="30" customHeight="1" x14ac:dyDescent="0.25">
      <c r="B9" s="19"/>
      <c r="C9" s="97" t="s">
        <v>6</v>
      </c>
      <c r="D9" s="97"/>
      <c r="E9" s="97"/>
      <c r="F9" s="115"/>
      <c r="G9" s="115"/>
      <c r="H9" s="115"/>
      <c r="I9" s="115"/>
      <c r="J9" s="115"/>
      <c r="K9" s="20"/>
    </row>
    <row r="10" spans="2:11" x14ac:dyDescent="0.25">
      <c r="B10" s="17"/>
      <c r="C10" s="27"/>
      <c r="D10" s="27"/>
      <c r="E10" s="27"/>
      <c r="F10" s="9"/>
      <c r="G10" s="9"/>
      <c r="H10" s="9"/>
      <c r="I10" s="9"/>
      <c r="J10" s="9"/>
      <c r="K10" s="18"/>
    </row>
    <row r="11" spans="2:11" ht="30" customHeight="1" x14ac:dyDescent="0.25">
      <c r="B11" s="17"/>
      <c r="C11" s="97" t="s">
        <v>21</v>
      </c>
      <c r="D11" s="97"/>
      <c r="E11" s="97"/>
      <c r="F11" s="8"/>
      <c r="G11" s="9"/>
      <c r="H11" s="7" t="s">
        <v>18</v>
      </c>
      <c r="I11" s="98"/>
      <c r="J11" s="99"/>
      <c r="K11" s="18"/>
    </row>
    <row r="12" spans="2:11" ht="7.9" customHeight="1" x14ac:dyDescent="0.25">
      <c r="B12" s="17"/>
      <c r="C12" s="27"/>
      <c r="D12" s="27"/>
      <c r="E12" s="27"/>
      <c r="F12" s="9"/>
      <c r="G12" s="9"/>
      <c r="H12" s="9"/>
      <c r="I12" s="9"/>
      <c r="J12" s="9"/>
      <c r="K12" s="18"/>
    </row>
    <row r="13" spans="2:11" ht="30" customHeight="1" x14ac:dyDescent="0.25">
      <c r="B13" s="17"/>
      <c r="C13" s="97" t="s">
        <v>19</v>
      </c>
      <c r="D13" s="97"/>
      <c r="E13" s="97"/>
      <c r="F13" s="103"/>
      <c r="G13" s="103"/>
      <c r="H13" s="103"/>
      <c r="I13" s="7" t="s">
        <v>9</v>
      </c>
      <c r="J13" s="8"/>
      <c r="K13" s="18"/>
    </row>
    <row r="14" spans="2:11" ht="8.4499999999999993" customHeight="1" x14ac:dyDescent="0.25">
      <c r="B14" s="17"/>
      <c r="C14" s="27"/>
      <c r="D14" s="27"/>
      <c r="E14" s="27"/>
      <c r="F14" s="9"/>
      <c r="G14" s="9"/>
      <c r="H14" s="9"/>
      <c r="I14" s="10"/>
      <c r="J14" s="9"/>
      <c r="K14" s="18"/>
    </row>
    <row r="15" spans="2:11" ht="30" customHeight="1" x14ac:dyDescent="0.25">
      <c r="B15" s="17"/>
      <c r="C15" s="100" t="s">
        <v>7</v>
      </c>
      <c r="D15" s="100"/>
      <c r="E15" s="106"/>
      <c r="F15" s="29" t="s">
        <v>24</v>
      </c>
      <c r="G15" s="94"/>
      <c r="H15" s="95"/>
      <c r="I15" s="11" t="s">
        <v>10</v>
      </c>
      <c r="J15" s="25"/>
      <c r="K15" s="18"/>
    </row>
    <row r="16" spans="2:11" ht="30" customHeight="1" x14ac:dyDescent="0.25">
      <c r="B16" s="17"/>
      <c r="C16" s="100"/>
      <c r="D16" s="100"/>
      <c r="E16" s="106"/>
      <c r="F16" s="29" t="s">
        <v>25</v>
      </c>
      <c r="G16" s="94"/>
      <c r="H16" s="95"/>
      <c r="I16" s="11"/>
      <c r="J16" s="28"/>
      <c r="K16" s="18"/>
    </row>
    <row r="17" spans="2:11" ht="30" customHeight="1" x14ac:dyDescent="0.25">
      <c r="B17" s="17"/>
      <c r="C17" s="100"/>
      <c r="D17" s="100"/>
      <c r="E17" s="106"/>
      <c r="F17" s="29" t="s">
        <v>26</v>
      </c>
      <c r="G17" s="30"/>
      <c r="H17" s="31"/>
      <c r="I17" s="11"/>
      <c r="J17" s="28"/>
      <c r="K17" s="18"/>
    </row>
    <row r="18" spans="2:11" ht="30" customHeight="1" x14ac:dyDescent="0.25">
      <c r="B18" s="17"/>
      <c r="C18" s="100"/>
      <c r="D18" s="100"/>
      <c r="E18" s="106"/>
      <c r="F18" s="29" t="s">
        <v>27</v>
      </c>
      <c r="G18" s="30"/>
      <c r="H18" s="31"/>
      <c r="I18" s="11"/>
      <c r="J18" s="28"/>
      <c r="K18" s="18"/>
    </row>
    <row r="19" spans="2:11" ht="30" customHeight="1" x14ac:dyDescent="0.25">
      <c r="B19" s="17"/>
      <c r="C19" s="100"/>
      <c r="D19" s="100"/>
      <c r="E19" s="106"/>
      <c r="F19" s="29" t="s">
        <v>28</v>
      </c>
      <c r="G19" s="94"/>
      <c r="H19" s="95"/>
      <c r="I19" s="11"/>
      <c r="J19" s="28"/>
      <c r="K19" s="18"/>
    </row>
    <row r="20" spans="2:11" ht="30" customHeight="1" x14ac:dyDescent="0.25">
      <c r="B20" s="17"/>
      <c r="C20" s="100"/>
      <c r="D20" s="100"/>
      <c r="E20" s="106"/>
      <c r="F20" s="29" t="s">
        <v>29</v>
      </c>
      <c r="G20" s="94"/>
      <c r="H20" s="95"/>
      <c r="I20" s="11"/>
      <c r="J20" s="28"/>
      <c r="K20" s="18"/>
    </row>
    <row r="21" spans="2:11" ht="30" customHeight="1" x14ac:dyDescent="0.25">
      <c r="B21" s="17"/>
      <c r="C21" s="100"/>
      <c r="D21" s="100"/>
      <c r="E21" s="106"/>
      <c r="F21" s="29" t="s">
        <v>30</v>
      </c>
      <c r="G21" s="94"/>
      <c r="H21" s="95"/>
      <c r="I21" s="11"/>
      <c r="J21" s="28"/>
      <c r="K21" s="18"/>
    </row>
    <row r="22" spans="2:11" ht="30" customHeight="1" x14ac:dyDescent="0.25">
      <c r="B22" s="17"/>
      <c r="C22" s="100"/>
      <c r="D22" s="100"/>
      <c r="E22" s="106"/>
      <c r="F22" s="29" t="s">
        <v>31</v>
      </c>
      <c r="G22" s="30"/>
      <c r="H22" s="31"/>
      <c r="I22" s="11"/>
      <c r="J22" s="28"/>
      <c r="K22" s="18"/>
    </row>
    <row r="23" spans="2:11" ht="30" customHeight="1" x14ac:dyDescent="0.25">
      <c r="B23" s="17"/>
      <c r="C23" s="100"/>
      <c r="D23" s="100"/>
      <c r="E23" s="106"/>
      <c r="F23" s="29" t="s">
        <v>32</v>
      </c>
      <c r="G23" s="94"/>
      <c r="H23" s="95"/>
      <c r="I23" s="11"/>
      <c r="J23" s="28"/>
      <c r="K23" s="18"/>
    </row>
    <row r="24" spans="2:11" ht="7.9" customHeight="1" x14ac:dyDescent="0.25">
      <c r="B24" s="17"/>
      <c r="C24" s="104"/>
      <c r="D24" s="104"/>
      <c r="E24" s="27"/>
      <c r="F24" s="9"/>
      <c r="G24" s="9"/>
      <c r="H24" s="9"/>
      <c r="I24" s="9"/>
      <c r="J24" s="9"/>
      <c r="K24" s="18"/>
    </row>
    <row r="25" spans="2:11" s="4" customFormat="1" ht="30" customHeight="1" x14ac:dyDescent="0.25">
      <c r="B25" s="19"/>
      <c r="C25" s="97" t="s">
        <v>11</v>
      </c>
      <c r="D25" s="97"/>
      <c r="E25" s="97"/>
      <c r="F25" s="105"/>
      <c r="G25" s="105"/>
      <c r="H25" s="7" t="s">
        <v>12</v>
      </c>
      <c r="I25" s="96"/>
      <c r="J25" s="96"/>
      <c r="K25" s="20"/>
    </row>
    <row r="26" spans="2:11" s="4" customFormat="1" ht="7.9" customHeight="1" x14ac:dyDescent="0.25">
      <c r="B26" s="19"/>
      <c r="C26" s="6"/>
      <c r="D26" s="6"/>
      <c r="E26" s="6"/>
      <c r="F26" s="5"/>
      <c r="G26" s="5"/>
      <c r="H26" s="21"/>
      <c r="I26" s="12"/>
      <c r="J26" s="12"/>
      <c r="K26" s="20"/>
    </row>
    <row r="27" spans="2:11" s="4" customFormat="1" ht="42.6" customHeight="1" x14ac:dyDescent="0.25">
      <c r="B27" s="19"/>
      <c r="C27" s="97" t="s">
        <v>14</v>
      </c>
      <c r="D27" s="97"/>
      <c r="E27" s="97"/>
      <c r="F27" s="98"/>
      <c r="G27" s="99"/>
      <c r="H27" s="7" t="s">
        <v>15</v>
      </c>
      <c r="I27" s="98"/>
      <c r="J27" s="99"/>
      <c r="K27" s="20"/>
    </row>
    <row r="28" spans="2:11" x14ac:dyDescent="0.25">
      <c r="B28" s="17"/>
      <c r="C28" s="27"/>
      <c r="D28" s="27"/>
      <c r="E28" s="27"/>
      <c r="F28" s="9"/>
      <c r="G28" s="9"/>
      <c r="H28" s="9"/>
      <c r="I28" s="9"/>
      <c r="J28" s="9"/>
      <c r="K28" s="18"/>
    </row>
    <row r="29" spans="2:11" x14ac:dyDescent="0.25">
      <c r="B29" s="17"/>
      <c r="C29" s="27"/>
      <c r="D29" s="27"/>
      <c r="E29" s="27"/>
      <c r="F29" s="9"/>
      <c r="G29" s="9"/>
      <c r="H29" s="9"/>
      <c r="I29" s="9"/>
      <c r="J29" s="9"/>
      <c r="K29" s="18"/>
    </row>
    <row r="30" spans="2:11" ht="150" customHeight="1" x14ac:dyDescent="0.25">
      <c r="B30" s="17"/>
      <c r="C30" s="100" t="s">
        <v>13</v>
      </c>
      <c r="D30" s="100"/>
      <c r="E30" s="100"/>
      <c r="F30" s="101"/>
      <c r="G30" s="102"/>
      <c r="H30" s="26" t="s">
        <v>20</v>
      </c>
      <c r="I30" s="101"/>
      <c r="J30" s="102"/>
      <c r="K30" s="18"/>
    </row>
    <row r="31" spans="2:11" x14ac:dyDescent="0.25">
      <c r="B31" s="17"/>
      <c r="C31" s="9"/>
      <c r="D31" s="9"/>
      <c r="E31" s="9"/>
      <c r="F31" s="9"/>
      <c r="G31" s="9"/>
      <c r="H31" s="9"/>
      <c r="I31" s="9"/>
      <c r="J31" s="9"/>
      <c r="K31" s="18"/>
    </row>
    <row r="32" spans="2:11" x14ac:dyDescent="0.25">
      <c r="B32" s="17"/>
      <c r="C32" s="9"/>
      <c r="D32" s="9"/>
      <c r="E32" s="9"/>
      <c r="F32" s="9"/>
      <c r="G32" s="9"/>
      <c r="H32" s="9"/>
      <c r="I32" s="9"/>
      <c r="J32" s="9"/>
      <c r="K32" s="18"/>
    </row>
    <row r="33" spans="2:11" x14ac:dyDescent="0.25">
      <c r="B33" s="17"/>
      <c r="C33" s="9"/>
      <c r="D33" s="9"/>
      <c r="E33" s="9"/>
      <c r="F33" s="9"/>
      <c r="G33" s="13" t="s">
        <v>0</v>
      </c>
      <c r="H33" s="9"/>
      <c r="I33" s="9"/>
      <c r="J33" s="9"/>
      <c r="K33" s="18"/>
    </row>
    <row r="34" spans="2:11" ht="7.9" customHeight="1" thickBot="1" x14ac:dyDescent="0.3">
      <c r="B34" s="22"/>
      <c r="C34" s="23"/>
      <c r="D34" s="23"/>
      <c r="E34" s="23"/>
      <c r="F34" s="23"/>
      <c r="G34" s="23"/>
      <c r="H34" s="23"/>
      <c r="I34" s="23"/>
      <c r="J34" s="23"/>
      <c r="K34" s="24"/>
    </row>
    <row r="35" spans="2:11" ht="15.75" thickTop="1" x14ac:dyDescent="0.25"/>
  </sheetData>
  <mergeCells count="27">
    <mergeCell ref="C3:D5"/>
    <mergeCell ref="E3:H5"/>
    <mergeCell ref="C7:E7"/>
    <mergeCell ref="F7:J7"/>
    <mergeCell ref="C9:E9"/>
    <mergeCell ref="F9:J9"/>
    <mergeCell ref="I25:J25"/>
    <mergeCell ref="C27:E27"/>
    <mergeCell ref="I27:J27"/>
    <mergeCell ref="I11:J11"/>
    <mergeCell ref="C30:E30"/>
    <mergeCell ref="F30:G30"/>
    <mergeCell ref="I30:J30"/>
    <mergeCell ref="C11:E11"/>
    <mergeCell ref="C13:E13"/>
    <mergeCell ref="F13:H13"/>
    <mergeCell ref="C24:D24"/>
    <mergeCell ref="C25:E25"/>
    <mergeCell ref="F25:G25"/>
    <mergeCell ref="C15:E23"/>
    <mergeCell ref="F27:G27"/>
    <mergeCell ref="G15:H15"/>
    <mergeCell ref="G16:H16"/>
    <mergeCell ref="G19:H19"/>
    <mergeCell ref="G20:H20"/>
    <mergeCell ref="G21:H21"/>
    <mergeCell ref="G23:H23"/>
  </mergeCells>
  <dataValidations count="2">
    <dataValidation type="list" allowBlank="1" sqref="K3:K12 K30:K211" xr:uid="{C868349E-7EE6-4DCA-9904-088AB266273A}">
      <formula1>"UND,Kg,Litro,Metro,Caja,Bulto"</formula1>
    </dataValidation>
    <dataValidation type="list" allowBlank="1" sqref="I10:I12 I3:I6 I31:I211" xr:uid="{607251A5-30CD-405C-9331-0A0506D6BC99}">
      <formula1>"Insumo,Material,Repuesto"</formula1>
    </dataValidation>
  </dataValidations>
  <pageMargins left="0.74803149606299213" right="0.74803149606299213" top="0.98425196850393704" bottom="0.98425196850393704" header="0.51181102362204722" footer="0.51181102362204722"/>
  <pageSetup paperSize="9" scale="73"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C5FF9-C300-4D79-97E3-F129E7529311}">
  <sheetPr codeName="Hoja2">
    <tabColor theme="5" tint="-0.249977111117893"/>
  </sheetPr>
  <dimension ref="B1:AI25"/>
  <sheetViews>
    <sheetView showGridLines="0" topLeftCell="M1" zoomScale="70" zoomScaleNormal="70" workbookViewId="0">
      <selection activeCell="O25" sqref="O25"/>
    </sheetView>
  </sheetViews>
  <sheetFormatPr baseColWidth="10" defaultRowHeight="15" x14ac:dyDescent="0.25"/>
  <cols>
    <col min="1" max="1" width="4.7109375" customWidth="1"/>
    <col min="2" max="2" width="21.42578125" customWidth="1"/>
    <col min="3" max="3" width="31.140625" customWidth="1"/>
    <col min="4" max="4" width="12" style="43" customWidth="1"/>
    <col min="5" max="5" width="15.140625" customWidth="1"/>
    <col min="6" max="6" width="14.7109375" customWidth="1"/>
    <col min="7" max="7" width="8.5703125" customWidth="1"/>
    <col min="8" max="8" width="68.85546875" customWidth="1"/>
    <col min="9" max="9" width="12.85546875" style="43" customWidth="1"/>
    <col min="10" max="10" width="17.7109375" customWidth="1"/>
    <col min="11" max="11" width="44.85546875" customWidth="1"/>
    <col min="12" max="12" width="43.5703125" customWidth="1"/>
    <col min="13" max="13" width="35.42578125" style="4" customWidth="1"/>
    <col min="14" max="14" width="33.42578125" customWidth="1"/>
    <col min="15" max="15" width="27.42578125" style="81" customWidth="1"/>
    <col min="16" max="16" width="25.85546875" bestFit="1" customWidth="1"/>
  </cols>
  <sheetData>
    <row r="1" spans="2:35" x14ac:dyDescent="0.25">
      <c r="B1" s="116" t="s">
        <v>17</v>
      </c>
      <c r="C1" s="117"/>
      <c r="D1" s="117"/>
      <c r="E1" s="117"/>
      <c r="F1" s="117"/>
      <c r="G1" s="117"/>
      <c r="H1" s="117"/>
      <c r="I1" s="117"/>
      <c r="J1" s="117"/>
      <c r="K1" s="117"/>
      <c r="L1" s="117"/>
      <c r="M1" s="117"/>
      <c r="N1" s="117"/>
      <c r="O1" s="118"/>
    </row>
    <row r="2" spans="2:35" s="4" customFormat="1" ht="45" x14ac:dyDescent="0.25">
      <c r="B2" s="52" t="s">
        <v>5</v>
      </c>
      <c r="C2" s="52" t="s">
        <v>6</v>
      </c>
      <c r="D2" s="53" t="s">
        <v>21</v>
      </c>
      <c r="E2" s="52" t="s">
        <v>18</v>
      </c>
      <c r="F2" s="52" t="s">
        <v>23</v>
      </c>
      <c r="G2" s="52" t="s">
        <v>9</v>
      </c>
      <c r="H2" s="52" t="s">
        <v>7</v>
      </c>
      <c r="I2" s="53" t="s">
        <v>10</v>
      </c>
      <c r="J2" s="52" t="s">
        <v>11</v>
      </c>
      <c r="K2" s="52" t="s">
        <v>12</v>
      </c>
      <c r="L2" s="52" t="s">
        <v>14</v>
      </c>
      <c r="M2" s="52" t="s">
        <v>15</v>
      </c>
      <c r="N2" s="52" t="s">
        <v>13</v>
      </c>
      <c r="O2" s="84" t="s">
        <v>34</v>
      </c>
      <c r="P2" s="80" t="s">
        <v>40</v>
      </c>
      <c r="Q2" s="45"/>
      <c r="R2" s="45"/>
      <c r="S2" s="45"/>
      <c r="T2" s="45"/>
      <c r="U2" s="45"/>
      <c r="V2" s="45"/>
      <c r="W2" s="45"/>
      <c r="X2" s="45"/>
      <c r="Y2" s="45"/>
      <c r="Z2" s="45"/>
      <c r="AA2" s="45"/>
      <c r="AB2" s="45"/>
      <c r="AC2" s="45"/>
      <c r="AD2" s="45"/>
      <c r="AE2" s="45"/>
      <c r="AF2" s="45"/>
      <c r="AG2" s="45"/>
      <c r="AH2" s="45"/>
      <c r="AI2" s="45"/>
    </row>
    <row r="3" spans="2:35" s="4" customFormat="1" ht="405" x14ac:dyDescent="0.25">
      <c r="B3" s="46" t="s">
        <v>38</v>
      </c>
      <c r="C3" s="44" t="s">
        <v>39</v>
      </c>
      <c r="D3" s="48">
        <v>1</v>
      </c>
      <c r="E3" s="46">
        <v>44103103</v>
      </c>
      <c r="F3" s="46" t="s">
        <v>41</v>
      </c>
      <c r="G3" s="47" t="s">
        <v>42</v>
      </c>
      <c r="H3" s="93" t="s">
        <v>43</v>
      </c>
      <c r="I3" s="46">
        <v>9</v>
      </c>
      <c r="J3" s="44" t="s">
        <v>44</v>
      </c>
      <c r="K3" s="44" t="s">
        <v>45</v>
      </c>
      <c r="L3" s="44" t="s">
        <v>46</v>
      </c>
      <c r="M3" s="44" t="s">
        <v>51</v>
      </c>
      <c r="N3" s="44" t="s">
        <v>47</v>
      </c>
      <c r="O3" s="80" t="s">
        <v>48</v>
      </c>
      <c r="P3" s="45"/>
      <c r="Q3" s="45"/>
      <c r="R3" s="45"/>
      <c r="S3" s="45"/>
      <c r="T3" s="45"/>
      <c r="U3" s="45"/>
      <c r="V3" s="45"/>
      <c r="W3" s="45"/>
      <c r="X3" s="45"/>
      <c r="Y3" s="45"/>
      <c r="Z3" s="45"/>
      <c r="AA3" s="45"/>
      <c r="AB3" s="45"/>
      <c r="AC3" s="45"/>
      <c r="AD3" s="45"/>
      <c r="AE3" s="45"/>
      <c r="AF3" s="45"/>
      <c r="AG3" s="45"/>
      <c r="AH3" s="45"/>
      <c r="AI3" s="45"/>
    </row>
    <row r="4" spans="2:35" s="4" customFormat="1" ht="409.5" x14ac:dyDescent="0.25">
      <c r="B4" s="46" t="s">
        <v>38</v>
      </c>
      <c r="C4" s="44" t="s">
        <v>39</v>
      </c>
      <c r="D4" s="48">
        <v>2</v>
      </c>
      <c r="E4" s="46">
        <v>43202222</v>
      </c>
      <c r="F4" s="47" t="s">
        <v>49</v>
      </c>
      <c r="G4" s="47" t="s">
        <v>42</v>
      </c>
      <c r="H4" s="44" t="s">
        <v>50</v>
      </c>
      <c r="I4" s="46">
        <v>2</v>
      </c>
      <c r="J4" s="44" t="s">
        <v>44</v>
      </c>
      <c r="K4" s="44" t="s">
        <v>45</v>
      </c>
      <c r="L4" s="44" t="s">
        <v>46</v>
      </c>
      <c r="M4" s="44" t="s">
        <v>51</v>
      </c>
      <c r="N4" s="44" t="s">
        <v>47</v>
      </c>
      <c r="O4" s="80" t="s">
        <v>52</v>
      </c>
    </row>
    <row r="5" spans="2:35" s="4" customFormat="1" ht="409.5" x14ac:dyDescent="0.25">
      <c r="B5" s="46" t="s">
        <v>38</v>
      </c>
      <c r="C5" s="44" t="s">
        <v>39</v>
      </c>
      <c r="D5" s="48">
        <v>3</v>
      </c>
      <c r="E5" s="46">
        <v>43223303</v>
      </c>
      <c r="F5" s="44" t="s">
        <v>53</v>
      </c>
      <c r="G5" s="47" t="s">
        <v>42</v>
      </c>
      <c r="H5" s="44" t="s">
        <v>54</v>
      </c>
      <c r="I5" s="46">
        <v>150</v>
      </c>
      <c r="J5" s="44" t="s">
        <v>44</v>
      </c>
      <c r="K5" s="44" t="s">
        <v>45</v>
      </c>
      <c r="L5" s="44" t="s">
        <v>46</v>
      </c>
      <c r="M5" s="44" t="s">
        <v>51</v>
      </c>
      <c r="N5" s="44" t="s">
        <v>47</v>
      </c>
      <c r="O5" s="80" t="s">
        <v>55</v>
      </c>
    </row>
    <row r="6" spans="2:35" s="4" customFormat="1" ht="409.5" x14ac:dyDescent="0.25">
      <c r="B6" s="46" t="s">
        <v>38</v>
      </c>
      <c r="C6" s="44" t="s">
        <v>39</v>
      </c>
      <c r="D6" s="48">
        <v>4</v>
      </c>
      <c r="E6" s="46">
        <v>26111711</v>
      </c>
      <c r="F6" s="44" t="s">
        <v>56</v>
      </c>
      <c r="G6" s="47" t="s">
        <v>42</v>
      </c>
      <c r="H6" s="44" t="s">
        <v>57</v>
      </c>
      <c r="I6" s="46">
        <v>1</v>
      </c>
      <c r="J6" s="44" t="s">
        <v>44</v>
      </c>
      <c r="K6" s="44" t="s">
        <v>45</v>
      </c>
      <c r="L6" s="44" t="s">
        <v>46</v>
      </c>
      <c r="M6" s="44" t="s">
        <v>51</v>
      </c>
      <c r="N6" s="44" t="s">
        <v>47</v>
      </c>
      <c r="O6" s="80" t="s">
        <v>58</v>
      </c>
      <c r="P6" s="79"/>
    </row>
    <row r="7" spans="2:35" s="4" customFormat="1" ht="315" x14ac:dyDescent="0.25">
      <c r="B7" s="46" t="s">
        <v>38</v>
      </c>
      <c r="C7" s="44" t="s">
        <v>39</v>
      </c>
      <c r="D7" s="48">
        <v>5</v>
      </c>
      <c r="E7" s="46">
        <v>43202215</v>
      </c>
      <c r="F7" s="44" t="s">
        <v>59</v>
      </c>
      <c r="G7" s="47" t="s">
        <v>42</v>
      </c>
      <c r="H7" s="54" t="s">
        <v>60</v>
      </c>
      <c r="I7" s="49">
        <v>3</v>
      </c>
      <c r="J7" s="44" t="s">
        <v>44</v>
      </c>
      <c r="K7" s="44" t="s">
        <v>45</v>
      </c>
      <c r="L7" s="44" t="s">
        <v>46</v>
      </c>
      <c r="M7" s="44" t="s">
        <v>51</v>
      </c>
      <c r="N7" s="44" t="s">
        <v>47</v>
      </c>
      <c r="O7" s="80" t="s">
        <v>61</v>
      </c>
      <c r="P7" s="79"/>
    </row>
    <row r="8" spans="2:35" s="4" customFormat="1" ht="409.5" x14ac:dyDescent="0.25">
      <c r="B8" s="46" t="s">
        <v>38</v>
      </c>
      <c r="C8" s="44" t="s">
        <v>39</v>
      </c>
      <c r="D8" s="48">
        <v>6</v>
      </c>
      <c r="E8" s="50">
        <v>4321507</v>
      </c>
      <c r="F8" s="44" t="s">
        <v>62</v>
      </c>
      <c r="G8" s="47" t="s">
        <v>42</v>
      </c>
      <c r="H8" s="54" t="s">
        <v>63</v>
      </c>
      <c r="I8" s="49">
        <v>1</v>
      </c>
      <c r="J8" s="44" t="s">
        <v>44</v>
      </c>
      <c r="K8" s="44" t="s">
        <v>45</v>
      </c>
      <c r="L8" s="44" t="s">
        <v>46</v>
      </c>
      <c r="M8" s="44" t="s">
        <v>51</v>
      </c>
      <c r="N8" s="44" t="s">
        <v>47</v>
      </c>
      <c r="O8" s="80" t="s">
        <v>64</v>
      </c>
    </row>
    <row r="9" spans="2:35" s="4" customFormat="1" ht="315" x14ac:dyDescent="0.25">
      <c r="B9" s="46" t="s">
        <v>38</v>
      </c>
      <c r="C9" s="44" t="s">
        <v>39</v>
      </c>
      <c r="D9" s="48">
        <v>7</v>
      </c>
      <c r="E9" s="46">
        <v>43202215</v>
      </c>
      <c r="F9" s="51" t="s">
        <v>65</v>
      </c>
      <c r="G9" s="47" t="s">
        <v>42</v>
      </c>
      <c r="H9" s="54" t="s">
        <v>66</v>
      </c>
      <c r="I9" s="49">
        <v>3</v>
      </c>
      <c r="J9" s="44" t="s">
        <v>44</v>
      </c>
      <c r="K9" s="44" t="s">
        <v>45</v>
      </c>
      <c r="L9" s="44" t="s">
        <v>46</v>
      </c>
      <c r="M9" s="44" t="s">
        <v>51</v>
      </c>
      <c r="N9" s="44" t="s">
        <v>47</v>
      </c>
      <c r="O9" s="80" t="s">
        <v>67</v>
      </c>
    </row>
    <row r="10" spans="2:35" s="4" customFormat="1" ht="330" x14ac:dyDescent="0.25">
      <c r="B10" s="46" t="s">
        <v>38</v>
      </c>
      <c r="C10" s="44" t="s">
        <v>39</v>
      </c>
      <c r="D10" s="48">
        <v>8</v>
      </c>
      <c r="E10" s="49">
        <v>44102907</v>
      </c>
      <c r="F10" s="51" t="s">
        <v>68</v>
      </c>
      <c r="G10" s="47" t="s">
        <v>42</v>
      </c>
      <c r="H10" s="54" t="s">
        <v>69</v>
      </c>
      <c r="I10" s="49">
        <v>2</v>
      </c>
      <c r="J10" s="44" t="s">
        <v>44</v>
      </c>
      <c r="K10" s="44" t="s">
        <v>45</v>
      </c>
      <c r="L10" s="44" t="s">
        <v>46</v>
      </c>
      <c r="M10" s="44" t="s">
        <v>51</v>
      </c>
      <c r="N10" s="44" t="s">
        <v>47</v>
      </c>
      <c r="O10" s="80" t="s">
        <v>70</v>
      </c>
    </row>
    <row r="11" spans="2:35" s="4" customFormat="1" ht="409.5" x14ac:dyDescent="0.25">
      <c r="B11" s="46" t="s">
        <v>38</v>
      </c>
      <c r="C11" s="44" t="s">
        <v>39</v>
      </c>
      <c r="D11" s="48">
        <v>9</v>
      </c>
      <c r="E11" s="49">
        <v>43201803</v>
      </c>
      <c r="F11" s="51" t="s">
        <v>71</v>
      </c>
      <c r="G11" s="47" t="s">
        <v>42</v>
      </c>
      <c r="H11" s="54" t="s">
        <v>72</v>
      </c>
      <c r="I11" s="49">
        <v>2</v>
      </c>
      <c r="J11" s="44" t="s">
        <v>44</v>
      </c>
      <c r="K11" s="44" t="s">
        <v>45</v>
      </c>
      <c r="L11" s="44" t="s">
        <v>46</v>
      </c>
      <c r="M11" s="44" t="s">
        <v>51</v>
      </c>
      <c r="N11" s="44" t="s">
        <v>47</v>
      </c>
      <c r="O11" s="80" t="s">
        <v>73</v>
      </c>
    </row>
    <row r="12" spans="2:35" s="4" customFormat="1" ht="315" x14ac:dyDescent="0.25">
      <c r="B12" s="46" t="s">
        <v>38</v>
      </c>
      <c r="C12" s="44" t="s">
        <v>39</v>
      </c>
      <c r="D12" s="48">
        <v>10</v>
      </c>
      <c r="E12" s="49">
        <v>44102907</v>
      </c>
      <c r="F12" s="51" t="s">
        <v>74</v>
      </c>
      <c r="G12" s="47" t="s">
        <v>42</v>
      </c>
      <c r="H12" s="54" t="s">
        <v>75</v>
      </c>
      <c r="I12" s="49">
        <v>2</v>
      </c>
      <c r="J12" s="44" t="s">
        <v>44</v>
      </c>
      <c r="K12" s="44" t="s">
        <v>45</v>
      </c>
      <c r="L12" s="44" t="s">
        <v>46</v>
      </c>
      <c r="M12" s="44" t="s">
        <v>51</v>
      </c>
      <c r="N12" s="44" t="s">
        <v>47</v>
      </c>
      <c r="O12" s="80" t="s">
        <v>76</v>
      </c>
    </row>
    <row r="13" spans="2:35" s="4" customFormat="1" ht="315" x14ac:dyDescent="0.25">
      <c r="B13" s="46" t="s">
        <v>38</v>
      </c>
      <c r="C13" s="44" t="s">
        <v>39</v>
      </c>
      <c r="D13" s="48">
        <v>11</v>
      </c>
      <c r="E13" s="49">
        <v>26111704</v>
      </c>
      <c r="F13" s="51" t="s">
        <v>77</v>
      </c>
      <c r="G13" s="47" t="s">
        <v>42</v>
      </c>
      <c r="H13" s="54" t="s">
        <v>78</v>
      </c>
      <c r="I13" s="49">
        <v>2</v>
      </c>
      <c r="J13" s="44" t="s">
        <v>44</v>
      </c>
      <c r="K13" s="44" t="s">
        <v>45</v>
      </c>
      <c r="L13" s="44" t="s">
        <v>46</v>
      </c>
      <c r="M13" s="44" t="s">
        <v>51</v>
      </c>
      <c r="N13" s="44" t="s">
        <v>47</v>
      </c>
      <c r="O13" s="80" t="s">
        <v>79</v>
      </c>
    </row>
    <row r="14" spans="2:35" s="4" customFormat="1" ht="315" x14ac:dyDescent="0.25">
      <c r="B14" s="46" t="s">
        <v>38</v>
      </c>
      <c r="C14" s="44" t="s">
        <v>39</v>
      </c>
      <c r="D14" s="48">
        <v>12</v>
      </c>
      <c r="E14" s="49">
        <v>43223303</v>
      </c>
      <c r="F14" s="51" t="s">
        <v>80</v>
      </c>
      <c r="G14" s="47" t="s">
        <v>42</v>
      </c>
      <c r="H14" s="54" t="s">
        <v>81</v>
      </c>
      <c r="I14" s="49">
        <v>2</v>
      </c>
      <c r="J14" s="44" t="s">
        <v>44</v>
      </c>
      <c r="K14" s="44" t="s">
        <v>45</v>
      </c>
      <c r="L14" s="44" t="s">
        <v>46</v>
      </c>
      <c r="M14" s="44" t="s">
        <v>51</v>
      </c>
      <c r="N14" s="44" t="s">
        <v>47</v>
      </c>
      <c r="O14" s="80" t="s">
        <v>82</v>
      </c>
    </row>
    <row r="15" spans="2:35" s="4" customFormat="1" ht="409.5" x14ac:dyDescent="0.25">
      <c r="B15" s="46" t="s">
        <v>38</v>
      </c>
      <c r="C15" s="44" t="s">
        <v>39</v>
      </c>
      <c r="D15" s="48">
        <v>13</v>
      </c>
      <c r="E15" s="49">
        <v>44103103</v>
      </c>
      <c r="F15" s="51" t="s">
        <v>83</v>
      </c>
      <c r="G15" s="47" t="s">
        <v>42</v>
      </c>
      <c r="H15" s="54" t="s">
        <v>84</v>
      </c>
      <c r="I15" s="49">
        <v>5</v>
      </c>
      <c r="J15" s="44" t="s">
        <v>44</v>
      </c>
      <c r="K15" s="44" t="s">
        <v>45</v>
      </c>
      <c r="L15" s="44" t="s">
        <v>46</v>
      </c>
      <c r="M15" s="44" t="s">
        <v>51</v>
      </c>
      <c r="N15" s="44" t="s">
        <v>47</v>
      </c>
      <c r="O15" s="80" t="s">
        <v>94</v>
      </c>
    </row>
    <row r="16" spans="2:35" s="4" customFormat="1" ht="409.5" x14ac:dyDescent="0.25">
      <c r="B16" s="46" t="s">
        <v>38</v>
      </c>
      <c r="C16" s="44" t="s">
        <v>39</v>
      </c>
      <c r="D16" s="48">
        <v>14</v>
      </c>
      <c r="E16" s="49">
        <v>44103103</v>
      </c>
      <c r="F16" s="51" t="s">
        <v>86</v>
      </c>
      <c r="G16" s="47" t="s">
        <v>42</v>
      </c>
      <c r="H16" s="54" t="s">
        <v>87</v>
      </c>
      <c r="I16" s="49">
        <v>3</v>
      </c>
      <c r="J16" s="44" t="s">
        <v>44</v>
      </c>
      <c r="K16" s="44" t="s">
        <v>45</v>
      </c>
      <c r="L16" s="44" t="s">
        <v>46</v>
      </c>
      <c r="M16" s="44" t="s">
        <v>51</v>
      </c>
      <c r="N16" s="44" t="s">
        <v>47</v>
      </c>
      <c r="O16" s="80" t="s">
        <v>85</v>
      </c>
    </row>
    <row r="17" spans="2:15" s="4" customFormat="1" ht="409.5" x14ac:dyDescent="0.25">
      <c r="B17" s="46" t="s">
        <v>38</v>
      </c>
      <c r="C17" s="44" t="s">
        <v>39</v>
      </c>
      <c r="D17" s="48">
        <v>15</v>
      </c>
      <c r="E17" s="49">
        <v>27112147</v>
      </c>
      <c r="F17" s="51" t="s">
        <v>89</v>
      </c>
      <c r="G17" s="47" t="s">
        <v>42</v>
      </c>
      <c r="H17" s="54" t="s">
        <v>90</v>
      </c>
      <c r="I17" s="49">
        <v>1</v>
      </c>
      <c r="J17" s="44" t="s">
        <v>44</v>
      </c>
      <c r="K17" s="44" t="s">
        <v>45</v>
      </c>
      <c r="L17" s="44" t="s">
        <v>46</v>
      </c>
      <c r="M17" s="44" t="s">
        <v>51</v>
      </c>
      <c r="N17" s="44" t="s">
        <v>47</v>
      </c>
      <c r="O17" s="80" t="s">
        <v>88</v>
      </c>
    </row>
    <row r="18" spans="2:15" s="4" customFormat="1" ht="409.5" x14ac:dyDescent="0.25">
      <c r="B18" s="46" t="s">
        <v>38</v>
      </c>
      <c r="C18" s="44" t="s">
        <v>39</v>
      </c>
      <c r="D18" s="48">
        <v>16</v>
      </c>
      <c r="E18" s="49">
        <v>44103103</v>
      </c>
      <c r="F18" s="51" t="s">
        <v>92</v>
      </c>
      <c r="G18" s="47" t="s">
        <v>42</v>
      </c>
      <c r="H18" s="54" t="s">
        <v>93</v>
      </c>
      <c r="I18" s="49">
        <v>1</v>
      </c>
      <c r="J18" s="44" t="s">
        <v>44</v>
      </c>
      <c r="K18" s="44" t="s">
        <v>45</v>
      </c>
      <c r="L18" s="44" t="s">
        <v>46</v>
      </c>
      <c r="M18" s="44" t="s">
        <v>51</v>
      </c>
      <c r="N18" s="44" t="s">
        <v>47</v>
      </c>
      <c r="O18" s="80" t="s">
        <v>91</v>
      </c>
    </row>
    <row r="19" spans="2:15" s="4" customFormat="1" ht="409.5" x14ac:dyDescent="0.25">
      <c r="B19" s="46" t="s">
        <v>38</v>
      </c>
      <c r="C19" s="44" t="s">
        <v>39</v>
      </c>
      <c r="D19" s="48">
        <v>17</v>
      </c>
      <c r="E19" s="49">
        <v>43212110</v>
      </c>
      <c r="F19" s="51" t="s">
        <v>95</v>
      </c>
      <c r="G19" s="47" t="s">
        <v>42</v>
      </c>
      <c r="H19" s="54" t="s">
        <v>96</v>
      </c>
      <c r="I19" s="49">
        <v>1</v>
      </c>
      <c r="J19" s="44" t="s">
        <v>44</v>
      </c>
      <c r="K19" s="44" t="s">
        <v>45</v>
      </c>
      <c r="L19" s="44" t="s">
        <v>46</v>
      </c>
      <c r="M19" s="44" t="s">
        <v>51</v>
      </c>
      <c r="N19" s="44" t="s">
        <v>47</v>
      </c>
      <c r="O19" s="80" t="s">
        <v>97</v>
      </c>
    </row>
    <row r="20" spans="2:15" s="4" customFormat="1" ht="409.5" x14ac:dyDescent="0.25">
      <c r="B20" s="46" t="s">
        <v>38</v>
      </c>
      <c r="C20" s="44" t="s">
        <v>39</v>
      </c>
      <c r="D20" s="48">
        <v>18</v>
      </c>
      <c r="E20" s="49">
        <v>43223303</v>
      </c>
      <c r="F20" s="51" t="s">
        <v>98</v>
      </c>
      <c r="G20" s="47" t="s">
        <v>42</v>
      </c>
      <c r="H20" s="54" t="s">
        <v>99</v>
      </c>
      <c r="I20" s="49">
        <v>10</v>
      </c>
      <c r="J20" s="44" t="s">
        <v>44</v>
      </c>
      <c r="K20" s="44" t="s">
        <v>45</v>
      </c>
      <c r="L20" s="44" t="s">
        <v>46</v>
      </c>
      <c r="M20" s="44" t="s">
        <v>51</v>
      </c>
      <c r="N20" s="44" t="s">
        <v>47</v>
      </c>
      <c r="O20" s="80" t="s">
        <v>100</v>
      </c>
    </row>
    <row r="21" spans="2:15" s="4" customFormat="1" ht="409.5" x14ac:dyDescent="0.25">
      <c r="B21" s="46" t="s">
        <v>38</v>
      </c>
      <c r="C21" s="44" t="s">
        <v>39</v>
      </c>
      <c r="D21" s="48">
        <v>19</v>
      </c>
      <c r="E21" s="49">
        <v>43202215</v>
      </c>
      <c r="F21" s="51" t="s">
        <v>101</v>
      </c>
      <c r="G21" s="47" t="s">
        <v>42</v>
      </c>
      <c r="H21" s="54" t="s">
        <v>102</v>
      </c>
      <c r="I21" s="49">
        <v>1</v>
      </c>
      <c r="J21" s="44" t="s">
        <v>44</v>
      </c>
      <c r="K21" s="44" t="s">
        <v>45</v>
      </c>
      <c r="L21" s="44" t="s">
        <v>46</v>
      </c>
      <c r="M21" s="44" t="s">
        <v>51</v>
      </c>
      <c r="N21" s="44" t="s">
        <v>47</v>
      </c>
      <c r="O21" s="80" t="s">
        <v>103</v>
      </c>
    </row>
    <row r="22" spans="2:15" s="4" customFormat="1" ht="409.5" x14ac:dyDescent="0.25">
      <c r="B22" s="46" t="s">
        <v>38</v>
      </c>
      <c r="C22" s="44" t="s">
        <v>39</v>
      </c>
      <c r="D22" s="48">
        <v>20</v>
      </c>
      <c r="E22" s="49">
        <v>43202222</v>
      </c>
      <c r="F22" s="51" t="s">
        <v>104</v>
      </c>
      <c r="G22" s="47" t="s">
        <v>42</v>
      </c>
      <c r="H22" s="54" t="s">
        <v>105</v>
      </c>
      <c r="I22" s="49">
        <v>1</v>
      </c>
      <c r="J22" s="44" t="s">
        <v>44</v>
      </c>
      <c r="K22" s="44" t="s">
        <v>45</v>
      </c>
      <c r="L22" s="44" t="s">
        <v>46</v>
      </c>
      <c r="M22" s="44" t="s">
        <v>51</v>
      </c>
      <c r="N22" s="44" t="s">
        <v>47</v>
      </c>
      <c r="O22" s="80" t="s">
        <v>106</v>
      </c>
    </row>
    <row r="23" spans="2:15" s="4" customFormat="1" ht="409.5" x14ac:dyDescent="0.25">
      <c r="B23" s="46" t="s">
        <v>38</v>
      </c>
      <c r="C23" s="44" t="s">
        <v>39</v>
      </c>
      <c r="D23" s="48">
        <v>21</v>
      </c>
      <c r="E23" s="49">
        <v>262111711</v>
      </c>
      <c r="F23" s="51" t="s">
        <v>107</v>
      </c>
      <c r="G23" s="47" t="s">
        <v>42</v>
      </c>
      <c r="H23" s="54" t="s">
        <v>108</v>
      </c>
      <c r="I23" s="49">
        <v>1</v>
      </c>
      <c r="J23" s="44" t="s">
        <v>44</v>
      </c>
      <c r="K23" s="44" t="s">
        <v>45</v>
      </c>
      <c r="L23" s="44" t="s">
        <v>46</v>
      </c>
      <c r="M23" s="44" t="s">
        <v>51</v>
      </c>
      <c r="N23" s="44" t="s">
        <v>47</v>
      </c>
      <c r="O23" s="80" t="s">
        <v>109</v>
      </c>
    </row>
    <row r="24" spans="2:15" s="4" customFormat="1" ht="409.5" x14ac:dyDescent="0.25">
      <c r="B24" s="46" t="s">
        <v>38</v>
      </c>
      <c r="C24" s="44" t="s">
        <v>39</v>
      </c>
      <c r="D24" s="48">
        <v>22</v>
      </c>
      <c r="E24" s="49"/>
      <c r="F24" s="51" t="s">
        <v>110</v>
      </c>
      <c r="G24" s="47" t="s">
        <v>42</v>
      </c>
      <c r="H24" s="54" t="s">
        <v>111</v>
      </c>
      <c r="I24" s="49">
        <v>1</v>
      </c>
      <c r="J24" s="44" t="s">
        <v>44</v>
      </c>
      <c r="K24" s="44" t="s">
        <v>45</v>
      </c>
      <c r="L24" s="44" t="s">
        <v>46</v>
      </c>
      <c r="M24" s="44" t="s">
        <v>51</v>
      </c>
      <c r="N24" s="44" t="s">
        <v>47</v>
      </c>
      <c r="O24" s="80" t="s">
        <v>112</v>
      </c>
    </row>
    <row r="25" spans="2:15" s="4" customFormat="1" ht="315" x14ac:dyDescent="0.25">
      <c r="B25" s="46" t="s">
        <v>38</v>
      </c>
      <c r="C25" s="44" t="s">
        <v>39</v>
      </c>
      <c r="D25" s="48">
        <v>23</v>
      </c>
      <c r="E25" s="49">
        <v>23271809</v>
      </c>
      <c r="F25" s="51" t="s">
        <v>113</v>
      </c>
      <c r="G25" s="47" t="s">
        <v>42</v>
      </c>
      <c r="H25" s="54" t="s">
        <v>114</v>
      </c>
      <c r="I25" s="49">
        <v>1</v>
      </c>
      <c r="J25" s="44" t="s">
        <v>44</v>
      </c>
      <c r="K25" s="44" t="s">
        <v>45</v>
      </c>
      <c r="L25" s="44" t="s">
        <v>46</v>
      </c>
      <c r="M25" s="44" t="s">
        <v>51</v>
      </c>
      <c r="N25" s="44" t="s">
        <v>47</v>
      </c>
      <c r="O25" s="80" t="s">
        <v>115</v>
      </c>
    </row>
  </sheetData>
  <mergeCells count="1">
    <mergeCell ref="B1:O1"/>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168EC-B4DC-4462-BFD5-23638E731BCD}">
  <sheetPr codeName="Hoja3">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customHeight="1" x14ac:dyDescent="0.25">
      <c r="B7" s="36"/>
      <c r="C7" s="57" t="s">
        <v>5</v>
      </c>
      <c r="D7" s="74"/>
      <c r="E7" s="64"/>
      <c r="F7" s="64"/>
      <c r="G7" s="64"/>
      <c r="H7" s="65"/>
      <c r="I7" s="37"/>
      <c r="L7" s="56"/>
    </row>
    <row r="8" spans="2:12" ht="11.25" customHeight="1" x14ac:dyDescent="0.25">
      <c r="B8" s="36"/>
      <c r="C8" s="55"/>
      <c r="D8" s="56"/>
      <c r="E8" s="56"/>
      <c r="F8" s="56"/>
      <c r="G8" s="56"/>
      <c r="H8" s="56"/>
      <c r="I8" s="37"/>
    </row>
    <row r="9" spans="2:12" ht="86.25" customHeight="1" x14ac:dyDescent="0.25">
      <c r="B9" s="36"/>
      <c r="C9" s="57" t="s">
        <v>6</v>
      </c>
      <c r="D9" s="75"/>
      <c r="E9" s="64"/>
      <c r="F9" s="64"/>
      <c r="G9" s="64"/>
      <c r="H9" s="65"/>
      <c r="I9" s="37"/>
    </row>
    <row r="10" spans="2:12" ht="10.5" customHeight="1" x14ac:dyDescent="0.25">
      <c r="B10" s="36"/>
      <c r="C10" s="56"/>
      <c r="I10" s="37"/>
    </row>
    <row r="11" spans="2:12" ht="30" customHeight="1" x14ac:dyDescent="0.25">
      <c r="B11" s="36"/>
      <c r="C11" s="57" t="s">
        <v>21</v>
      </c>
      <c r="D11" s="78"/>
      <c r="F11" s="55" t="s">
        <v>18</v>
      </c>
      <c r="G11" s="77"/>
      <c r="H11" s="67"/>
      <c r="I11" s="37"/>
    </row>
    <row r="12" spans="2:12" ht="7.9" customHeight="1" x14ac:dyDescent="0.25">
      <c r="B12" s="36"/>
      <c r="C12" s="56"/>
      <c r="I12" s="37"/>
    </row>
    <row r="13" spans="2:12" ht="30" customHeight="1" x14ac:dyDescent="0.25">
      <c r="B13" s="36"/>
      <c r="C13" s="57" t="s">
        <v>23</v>
      </c>
      <c r="D13" s="77"/>
      <c r="E13" s="68"/>
      <c r="F13" s="67"/>
      <c r="G13" s="55" t="s">
        <v>9</v>
      </c>
      <c r="H13" s="76"/>
      <c r="I13" s="37"/>
    </row>
    <row r="14" spans="2:12" ht="8.4499999999999993" customHeight="1" x14ac:dyDescent="0.25">
      <c r="B14" s="36"/>
      <c r="C14" s="56"/>
      <c r="I14" s="37"/>
    </row>
    <row r="15" spans="2:12" ht="59.25" customHeight="1" x14ac:dyDescent="0.25">
      <c r="B15" s="36"/>
      <c r="C15" s="57" t="s">
        <v>7</v>
      </c>
      <c r="D15" s="75"/>
      <c r="E15" s="64"/>
      <c r="F15" s="65"/>
      <c r="G15" s="38" t="s">
        <v>10</v>
      </c>
      <c r="H15" s="78"/>
      <c r="I15" s="37"/>
    </row>
    <row r="16" spans="2:12" ht="7.9" customHeight="1" x14ac:dyDescent="0.25">
      <c r="B16" s="36"/>
      <c r="C16" s="58"/>
      <c r="I16" s="37"/>
    </row>
    <row r="17" spans="2:9" ht="60.75" customHeight="1" x14ac:dyDescent="0.25">
      <c r="B17" s="36"/>
      <c r="C17" s="57" t="s">
        <v>11</v>
      </c>
      <c r="D17" s="75"/>
      <c r="E17" s="65"/>
      <c r="F17" s="55" t="s">
        <v>12</v>
      </c>
      <c r="G17" s="75"/>
      <c r="H17" s="65"/>
      <c r="I17" s="37"/>
    </row>
    <row r="18" spans="2:9" ht="7.9" customHeight="1" x14ac:dyDescent="0.25">
      <c r="B18" s="36"/>
      <c r="C18" s="55"/>
      <c r="D18" s="55"/>
      <c r="E18" s="55"/>
      <c r="F18" s="55"/>
      <c r="I18" s="37"/>
    </row>
    <row r="19" spans="2:9" ht="42.6" customHeight="1" x14ac:dyDescent="0.25">
      <c r="B19" s="36"/>
      <c r="C19" s="57" t="s">
        <v>14</v>
      </c>
      <c r="D19" s="75"/>
      <c r="E19" s="65"/>
      <c r="F19" s="55" t="s">
        <v>15</v>
      </c>
      <c r="G19" s="75"/>
      <c r="H19" s="65"/>
      <c r="I19" s="37"/>
    </row>
    <row r="20" spans="2:9" x14ac:dyDescent="0.25">
      <c r="B20" s="36"/>
      <c r="C20" s="56"/>
      <c r="I20" s="37"/>
    </row>
    <row r="21" spans="2:9" x14ac:dyDescent="0.25">
      <c r="B21" s="36"/>
      <c r="C21" s="56"/>
      <c r="I21" s="37"/>
    </row>
    <row r="22" spans="2:9" ht="150" customHeight="1" x14ac:dyDescent="0.25">
      <c r="B22" s="36"/>
      <c r="C22" s="57" t="s">
        <v>13</v>
      </c>
      <c r="D22" s="75"/>
      <c r="E22" s="65"/>
      <c r="F22" s="39" t="s">
        <v>20</v>
      </c>
      <c r="G22" s="66"/>
      <c r="H22" s="67"/>
      <c r="I22" s="37"/>
    </row>
    <row r="23" spans="2:9" x14ac:dyDescent="0.25">
      <c r="B23" s="36"/>
      <c r="I23" s="37"/>
    </row>
    <row r="24" spans="2:9" ht="64.5" customHeight="1" x14ac:dyDescent="0.35">
      <c r="B24" s="36"/>
      <c r="E24" s="83"/>
      <c r="F24" s="83"/>
      <c r="I24" s="37"/>
    </row>
    <row r="25" spans="2:9" ht="15" customHeight="1"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G10:G12 G3:G6 G23:G203" xr:uid="{A211C8D8-6735-4BE8-B394-0005A415565F}">
      <formula1>"Insumo,Material,Repuesto"</formula1>
    </dataValidation>
    <dataValidation type="list" allowBlank="1" sqref="I3:I12 I22:I203" xr:uid="{3CFFB8CD-9D5D-4BC4-9178-6D5594D02903}">
      <formula1>"UND,Kg,Litro,Metro,Caja,Bulto"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D9203-B295-474E-8390-40709CA179F5}">
  <sheetPr codeName="Hoja7">
    <tabColor theme="5" tint="-0.249977111117893"/>
    <pageSetUpPr fitToPage="1"/>
  </sheetPr>
  <dimension ref="B1:L27"/>
  <sheetViews>
    <sheetView showGridLines="0" topLeftCell="A22"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4</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91430417-7112-4056-A010-211342555DB0}">
      <formula1>"UND,Kg,Litro,Metro,Caja,Bulto"</formula1>
    </dataValidation>
    <dataValidation type="list" allowBlank="1" sqref="G10:G12 G3:G6 G23:G203" xr:uid="{2AA7C957-6494-41A1-B2AB-0D68FC06690B}">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AA141-7EDF-4EE1-81B6-21031AA2CBE3}">
  <sheetPr codeName="Hoja8">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5</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C38FA51A-C133-476E-A675-9EC1FDA7EDDF}">
      <formula1>"UND,Kg,Litro,Metro,Caja,Bulto"</formula1>
    </dataValidation>
    <dataValidation type="list" allowBlank="1" sqref="G10:G12 G3:G6 G23:G203" xr:uid="{E06D1DE2-BC7D-4E1D-A786-1CDD285A0CDE}">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C6FFB-53B2-4577-8945-10EB0B4DF735}">
  <sheetPr codeName="Hoja9">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6</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F3500EA-6AC9-49E7-9E26-83D65A3680D6}">
      <formula1>"UND,Kg,Litro,Metro,Caja,Bulto"</formula1>
    </dataValidation>
    <dataValidation type="list" allowBlank="1" sqref="G10:G12 G3:G6 G23:G203" xr:uid="{D71CBBA0-2DF7-47C0-8E0A-F38D4F9A0689}">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F35C2-B551-4F54-AE01-202B7FF6954B}">
  <sheetPr codeName="Hoja10">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7</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20E4923-ECF5-4BC6-BBBF-0445B86DE9F5}">
      <formula1>"UND,Kg,Litro,Metro,Caja,Bulto"</formula1>
    </dataValidation>
    <dataValidation type="list" allowBlank="1" sqref="G10:G12 G3:G6 G23:G203" xr:uid="{50311335-D070-4113-90E2-170BF8DE4AD6}">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0203F-07F0-4CBD-828F-1A7658080813}">
  <sheetPr codeName="Hoja11">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8</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9E818E08-D0A0-42DC-A17F-778280232361}">
      <formula1>"UND,Kg,Litro,Metro,Caja,Bulto"</formula1>
    </dataValidation>
    <dataValidation type="list" allowBlank="1" sqref="G10:G12 G3:G6 G23:G203" xr:uid="{78AB2196-99B7-414F-94BE-A431DD3485B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8D7B5-254C-4D0F-844A-6614102F4ED1}">
  <sheetPr codeName="Hoja12">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9</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7BBCA1FE-6336-4192-A2C7-7899BFED1160}">
      <formula1>"UND,Kg,Litro,Metro,Caja,Bulto"</formula1>
    </dataValidation>
    <dataValidation type="list" allowBlank="1" sqref="G10:G12 G3:G6 G23:G203" xr:uid="{089C712D-53AA-44B8-A4B4-22ED4FDECC85}">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82145-5588-4C84-B7DA-7AF8A2728E1F}">
  <sheetPr codeName="Hoja13">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10</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4BAEA2F5-9D5A-4119-84F7-319DEA6F8346}">
      <formula1>"UND,Kg,Litro,Metro,Caja,Bulto"</formula1>
    </dataValidation>
    <dataValidation type="list" allowBlank="1" sqref="G10:G12 G3:G6 G23:G203" xr:uid="{E5ECC964-E643-41F0-AD5B-8B8007DC936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80CC5-EBBE-48BD-B3F6-41CB7B8822DE}">
  <sheetPr codeName="Hoja14">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11</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177.95" customHeight="1" x14ac:dyDescent="0.25">
      <c r="B19" s="36"/>
      <c r="C19" s="57" t="s">
        <v>14</v>
      </c>
      <c r="D19" s="75" t="s">
        <v>46</v>
      </c>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CDE3E563-9806-4F70-AD35-938FD9C4274F}">
      <formula1>"UND,Kg,Litro,Metro,Caja,Bulto"</formula1>
    </dataValidation>
    <dataValidation type="list" allowBlank="1" sqref="G10:G12 G3:G6 G23:G203" xr:uid="{A7F99A2D-BA61-42DC-A3E0-027EE2276503}">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CFF7A-0613-4B22-92D8-2E59FBF0F764}">
  <sheetPr codeName="Hoja15">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12</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A6EAFA73-B067-4BF0-8E2B-533D563AB642}">
      <formula1>"UND,Kg,Litro,Metro,Caja,Bulto"</formula1>
    </dataValidation>
    <dataValidation type="list" allowBlank="1" sqref="G10:G12 G3:G6 G23:G203" xr:uid="{DC56B5E0-DDD5-4869-BF3A-7120F625CA49}">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CDC75-11C9-45CA-89AC-3DC05074E1D4}">
  <sheetPr codeName="Hoja16">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13</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AE76C028-6767-4E4E-A2C0-5B8F6C580074}">
      <formula1>"UND,Kg,Litro,Metro,Caja,Bulto"</formula1>
    </dataValidation>
    <dataValidation type="list" allowBlank="1" sqref="G10:G12 G3:G6 G23:G203" xr:uid="{3B786A9C-C022-49B1-A913-A105166026D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408BA-BF21-49EB-A97A-BC74A037F314}">
  <sheetPr codeName="Hoja17">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14</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82911ED1-98CC-4F6F-8A8B-BDCDD1B9A953}">
      <formula1>"UND,Kg,Litro,Metro,Caja,Bulto"</formula1>
    </dataValidation>
    <dataValidation type="list" allowBlank="1" sqref="G10:G12 G3:G6 G23:G203" xr:uid="{21E6898C-9A1B-4139-8212-06438CAB5B88}">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69FFF-22EF-4921-B7E1-3BC24565F936}">
  <sheetPr codeName="Hoja18">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15</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041017F8-C7E7-4073-88B8-F29C07FE8860}">
      <formula1>"UND,Kg,Litro,Metro,Caja,Bulto"</formula1>
    </dataValidation>
    <dataValidation type="list" allowBlank="1" sqref="G10:G12 G3:G6 G23:G203" xr:uid="{471C5E36-2823-4B57-ACEA-0E6BAAA358DD}">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460A1-3CF2-472B-BBE6-EE633D9EB9A1}">
  <sheetPr codeName="Hoja19">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16</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122FF7C-0D76-4AE9-8997-05C94914018C}">
      <formula1>"UND,Kg,Litro,Metro,Caja,Bulto"</formula1>
    </dataValidation>
    <dataValidation type="list" allowBlank="1" sqref="G10:G12 G3:G6 G23:G203" xr:uid="{5E89007D-A401-4432-A7FF-C4A3361759DB}">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DCA38-B0C6-427D-A75F-B320A97890F8}">
  <sheetPr codeName="Hoja20">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17</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CBBCCA4F-1D8B-4664-9FF0-8E58E38D248D}">
      <formula1>"UND,Kg,Litro,Metro,Caja,Bulto"</formula1>
    </dataValidation>
    <dataValidation type="list" allowBlank="1" sqref="G10:G12 G3:G6 G23:G203" xr:uid="{0DCE1A51-9612-4678-9B8B-D28589140C97}">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9F808-E96B-49FA-AEDC-2E0B3272AC15}">
  <sheetPr codeName="Hoja21">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18</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E37F40DE-4A1D-422B-AA05-7B83F8D7329E}">
      <formula1>"UND,Kg,Litro,Metro,Caja,Bulto"</formula1>
    </dataValidation>
    <dataValidation type="list" allowBlank="1" sqref="G10:G12 G3:G6 G23:G203" xr:uid="{E48848FA-C696-43DD-9C85-EF83B796D168}">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2D84-E44A-4CCD-BBE0-5A0B4DE246F1}">
  <sheetPr codeName="Hoja22">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19</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D53EBA5-94AD-443F-977C-DD336CEADAF6}">
      <formula1>"UND,Kg,Litro,Metro,Caja,Bulto"</formula1>
    </dataValidation>
    <dataValidation type="list" allowBlank="1" sqref="G10:G12 G3:G6 G23:G203" xr:uid="{A302A9B1-4DE3-42DF-98A3-AF85598580CD}">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5FC79-D1C1-49AA-AD41-24AEEEAAAF3D}">
  <sheetPr codeName="Hoja23">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20</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2C025D94-B57F-4042-A363-2BF8AFEC6391}">
      <formula1>"UND,Kg,Litro,Metro,Caja,Bulto"</formula1>
    </dataValidation>
    <dataValidation type="list" allowBlank="1" sqref="G10:G12 G3:G6 G23:G203" xr:uid="{333A3D72-6BE5-46A3-AC47-980A1D269416}">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E456C-C859-4D5B-85CD-859BEB252B4C}">
  <sheetPr codeName="Hoja24">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21</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1EB65C0-EC80-4153-959D-BBB5C29483B4}">
      <formula1>"UND,Kg,Litro,Metro,Caja,Bulto"</formula1>
    </dataValidation>
    <dataValidation type="list" allowBlank="1" sqref="G10:G12 G3:G6 G23:G203" xr:uid="{72B00E07-6B3F-4E06-87FB-9512DF1E8BA2}">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23C79-9F4D-4DEB-9290-9BEBDB73DBCD}">
  <sheetPr codeName="Hoja25">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22</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AB4A790A-33D2-4D68-8352-D8F75ACCD126}">
      <formula1>"UND,Kg,Litro,Metro,Caja,Bulto"</formula1>
    </dataValidation>
    <dataValidation type="list" allowBlank="1" sqref="G10:G12 G3:G6 G23:G203" xr:uid="{FA90DC4E-3E67-4C68-AA41-007EE9EBEFC7}">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CCE3E-2870-4D51-B667-B2725B75EF33}">
  <sheetPr codeName="Hoja26">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23</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84D3B970-FBF4-4291-8A26-C6D2353AD8AE}">
      <formula1>"UND,Kg,Litro,Metro,Caja,Bulto"</formula1>
    </dataValidation>
    <dataValidation type="list" allowBlank="1" sqref="G10:G12 G3:G6 G23:G203" xr:uid="{69A0B3C6-CA54-4302-80DC-D301F986D406}">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48F8D-AB20-4521-A20C-A2C530DA205C}">
  <sheetPr codeName="Hoja27">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24</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1752D90-D58B-4AB4-A1F0-5F97ACA223AE}">
      <formula1>"UND,Kg,Litro,Metro,Caja,Bulto"</formula1>
    </dataValidation>
    <dataValidation type="list" allowBlank="1" sqref="G10:G12 G3:G6 G23:G203" xr:uid="{F51BD316-952A-4DEA-AF52-DCD5E3D2B0A1}">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482D3-6880-4FB5-95EE-608F30BE14BC}">
  <sheetPr codeName="Hoja28">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25</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9EAB89AB-912D-4E5C-BEBE-33D2973CA97E}">
      <formula1>"UND,Kg,Litro,Metro,Caja,Bulto"</formula1>
    </dataValidation>
    <dataValidation type="list" allowBlank="1" sqref="G10:G12 G3:G6 G23:G203" xr:uid="{0D948652-DC75-4015-9870-C7CEF26761C5}">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4F7BE-D41A-4EBE-810C-BF8186B39721}">
  <sheetPr codeName="Hoja29">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26</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A8EFA4A-D281-4D48-A838-F981C5DBB84A}">
      <formula1>"UND,Kg,Litro,Metro,Caja,Bulto"</formula1>
    </dataValidation>
    <dataValidation type="list" allowBlank="1" sqref="G10:G12 G3:G6 G23:G203" xr:uid="{277EBC45-EBA9-474D-BE5B-5D87D171609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532B5-2973-46F8-989A-772F153A2CE8}">
  <sheetPr codeName="Hoja30">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27</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4DF5756-0777-4A64-AFD4-ED4AA66F2194}">
      <formula1>"UND,Kg,Litro,Metro,Caja,Bulto"</formula1>
    </dataValidation>
    <dataValidation type="list" allowBlank="1" sqref="G10:G12 G3:G6 G23:G203" xr:uid="{982B9B6C-D787-4184-9155-24C8F0F464E9}">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A8644-4C0D-4C7F-9FD1-09C155EB2C10}">
  <sheetPr codeName="Hoja31">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28</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t="s">
        <v>42</v>
      </c>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67CD9BA8-17D2-4937-A5C3-C2226DA53A9A}">
      <formula1>"UND,Kg,Litro,Metro,Caja,Bulto"</formula1>
    </dataValidation>
    <dataValidation type="list" allowBlank="1" sqref="G10:G12 G3:G6 G23:G203" xr:uid="{AB330E19-2656-4BD2-8320-41822AE91F6D}">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1BB3C-0A1B-4C61-B965-A6024FF08DD0}">
  <sheetPr codeName="Hoja32">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29</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50.1" customHeight="1" x14ac:dyDescent="0.25">
      <c r="B17" s="36"/>
      <c r="C17" s="57" t="s">
        <v>11</v>
      </c>
      <c r="D17" s="75"/>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838D078-6A16-40FF-9595-F0BC65453636}">
      <formula1>"UND,Kg,Litro,Metro,Caja,Bulto"</formula1>
    </dataValidation>
    <dataValidation type="list" allowBlank="1" sqref="G10:G12 G3:G6 G23:G203" xr:uid="{1ECEDE83-9461-47AD-AC90-85F5280E0352}">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813E-1A0C-491C-A802-308713C816F5}">
  <sheetPr codeName="Hoja33">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30</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50.1" customHeight="1" x14ac:dyDescent="0.25">
      <c r="B17" s="36"/>
      <c r="C17" s="57" t="s">
        <v>11</v>
      </c>
      <c r="D17" s="75"/>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C8D16F13-F2DB-426E-B616-83610A2233C0}">
      <formula1>"UND,Kg,Litro,Metro,Caja,Bulto"</formula1>
    </dataValidation>
    <dataValidation type="list" allowBlank="1" sqref="G10:G12 G3:G6 G23:G203" xr:uid="{3CFB0B32-8255-4020-A780-A335C696918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12121-001A-45D6-9EAE-CD3C1CE5D698}">
  <sheetPr codeName="Hoja34">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31</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50.1" customHeight="1" x14ac:dyDescent="0.25">
      <c r="B17" s="36"/>
      <c r="C17" s="57" t="s">
        <v>11</v>
      </c>
      <c r="D17" s="75"/>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33726384-FF8F-417D-86B2-CB789E224AB0}">
      <formula1>"UND,Kg,Litro,Metro,Caja,Bulto"</formula1>
    </dataValidation>
    <dataValidation type="list" allowBlank="1" sqref="G10:G12 G3:G6 G23:G203" xr:uid="{341BCE78-F422-4D52-BA32-25EB6EC93D3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35588-E973-4DF6-BB66-4D8DC2163D42}">
  <sheetPr codeName="Hoja35">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32</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50.1" customHeight="1" x14ac:dyDescent="0.25">
      <c r="B17" s="36"/>
      <c r="C17" s="57" t="s">
        <v>11</v>
      </c>
      <c r="D17" s="75"/>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3D463681-9953-42CA-9BCE-67659CBA2BFB}">
      <formula1>"UND,Kg,Litro,Metro,Caja,Bulto"</formula1>
    </dataValidation>
    <dataValidation type="list" allowBlank="1" sqref="G10:G12 G3:G6 G23:G203" xr:uid="{AA620BDC-D91F-4CC1-9A18-496E9CF3E60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8B1DD-4AFF-4498-8C06-84D12FF20506}">
  <sheetPr codeName="Hoja36">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33</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50.1" customHeight="1" x14ac:dyDescent="0.25">
      <c r="B17" s="36"/>
      <c r="C17" s="57" t="s">
        <v>11</v>
      </c>
      <c r="D17" s="75"/>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2608DDEB-1268-43AA-A8AA-DF1AD0F1FCFA}">
      <formula1>"UND,Kg,Litro,Metro,Caja,Bulto"</formula1>
    </dataValidation>
    <dataValidation type="list" allowBlank="1" sqref="G10:G12 G3:G6 G23:G203" xr:uid="{BB8BA728-65D9-4886-A927-404659197511}">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18F46-8D21-46A6-93C2-24B778ECEE1F}">
  <sheetPr codeName="Hoja37">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34</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c r="E13" s="64"/>
      <c r="F13" s="65"/>
      <c r="G13" s="55" t="s">
        <v>9</v>
      </c>
      <c r="H13" s="89"/>
      <c r="I13" s="37"/>
    </row>
    <row r="14" spans="2:12" x14ac:dyDescent="0.25">
      <c r="B14" s="36"/>
      <c r="C14" s="56"/>
      <c r="D14" s="56"/>
      <c r="E14" s="56"/>
      <c r="F14" s="56"/>
      <c r="G14" s="56"/>
      <c r="H14" s="87"/>
      <c r="I14" s="37"/>
    </row>
    <row r="15" spans="2:12" ht="30" x14ac:dyDescent="0.25">
      <c r="B15" s="36"/>
      <c r="C15" s="57" t="s">
        <v>7</v>
      </c>
      <c r="D15" s="75"/>
      <c r="E15" s="64"/>
      <c r="F15" s="65"/>
      <c r="G15" s="55" t="s">
        <v>10</v>
      </c>
      <c r="H15" s="85"/>
      <c r="I15" s="37"/>
    </row>
    <row r="16" spans="2:12" x14ac:dyDescent="0.25">
      <c r="B16" s="36"/>
      <c r="C16" s="58"/>
      <c r="D16" s="56"/>
      <c r="E16" s="56"/>
      <c r="F16" s="56"/>
      <c r="G16" s="56"/>
      <c r="H16" s="87"/>
      <c r="I16" s="37"/>
    </row>
    <row r="17" spans="2:9" ht="50.1" customHeight="1" x14ac:dyDescent="0.25">
      <c r="B17" s="36"/>
      <c r="C17" s="57" t="s">
        <v>11</v>
      </c>
      <c r="D17" s="75"/>
      <c r="E17" s="65"/>
      <c r="F17" s="55" t="s">
        <v>12</v>
      </c>
      <c r="G17" s="75"/>
      <c r="H17" s="65"/>
      <c r="I17" s="37"/>
    </row>
    <row r="18" spans="2:9" ht="15" x14ac:dyDescent="0.25">
      <c r="B18" s="36"/>
      <c r="C18" s="55"/>
      <c r="D18" s="55"/>
      <c r="E18" s="55"/>
      <c r="F18" s="55"/>
      <c r="G18" s="56"/>
      <c r="H18" s="87"/>
      <c r="I18" s="37"/>
    </row>
    <row r="19" spans="2:9" ht="54.95" customHeight="1" x14ac:dyDescent="0.25">
      <c r="B19" s="36"/>
      <c r="C19" s="57" t="s">
        <v>14</v>
      </c>
      <c r="D19" s="75"/>
      <c r="E19" s="65"/>
      <c r="F19" s="55" t="s">
        <v>15</v>
      </c>
      <c r="G19" s="75"/>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65.099999999999994" customHeight="1" x14ac:dyDescent="0.25">
      <c r="B22" s="36"/>
      <c r="C22" s="57" t="s">
        <v>13</v>
      </c>
      <c r="D22" s="75"/>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40D3F7A-AEC2-4C2C-BC71-0B9C26B00B82}">
      <formula1>"UND,Kg,Litro,Metro,Caja,Bulto"</formula1>
    </dataValidation>
    <dataValidation type="list" allowBlank="1" sqref="G10:G12 G3:G6 G23:G203" xr:uid="{879DCC80-882C-40E7-8001-CD9479CC92E7}">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C7B48-54CA-471F-BFA0-CCB033BE8D50}">
  <sheetPr codeName="Hoja4">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v>
      </c>
      <c r="E11" s="87"/>
      <c r="F11" s="88" t="s">
        <v>18</v>
      </c>
      <c r="G11" s="75">
        <v>44103103</v>
      </c>
      <c r="H11" s="65"/>
      <c r="I11" s="37"/>
    </row>
    <row r="12" spans="2:12" x14ac:dyDescent="0.25">
      <c r="B12" s="36"/>
      <c r="C12" s="56"/>
      <c r="D12" s="56"/>
      <c r="E12" s="56"/>
      <c r="F12" s="56"/>
      <c r="G12" s="56"/>
      <c r="H12" s="87"/>
      <c r="I12" s="37"/>
    </row>
    <row r="13" spans="2:12" ht="30" x14ac:dyDescent="0.25">
      <c r="B13" s="36"/>
      <c r="C13" s="57" t="s">
        <v>23</v>
      </c>
      <c r="D13" s="90" t="s">
        <v>41</v>
      </c>
      <c r="E13" s="64"/>
      <c r="F13" s="65"/>
      <c r="G13" s="55" t="s">
        <v>9</v>
      </c>
      <c r="H13" s="89" t="s">
        <v>42</v>
      </c>
      <c r="I13" s="37"/>
    </row>
    <row r="14" spans="2:12" x14ac:dyDescent="0.25">
      <c r="B14" s="36"/>
      <c r="C14" s="56"/>
      <c r="D14" s="56"/>
      <c r="E14" s="56"/>
      <c r="F14" s="56"/>
      <c r="G14" s="56"/>
      <c r="H14" s="87"/>
      <c r="I14" s="37"/>
    </row>
    <row r="15" spans="2:12" ht="357" x14ac:dyDescent="0.25">
      <c r="B15" s="36"/>
      <c r="C15" s="57" t="s">
        <v>7</v>
      </c>
      <c r="D15" s="75" t="s">
        <v>43</v>
      </c>
      <c r="E15" s="64"/>
      <c r="F15" s="65"/>
      <c r="G15" s="55" t="s">
        <v>10</v>
      </c>
      <c r="H15" s="85">
        <v>9</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E2B4E91-11F9-41EE-87CD-5D803A23083C}">
      <formula1>"UND,Kg,Litro,Metro,Caja,Bulto"</formula1>
    </dataValidation>
    <dataValidation type="list" allowBlank="1" sqref="G10:G12 G3:G6 G23:G203" xr:uid="{91E678C7-D411-4579-868F-966C9D24C72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F213F-507B-429E-B521-C9BCCB09467A}">
  <sheetPr codeName="Hoja5">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v>
      </c>
      <c r="E11" s="87"/>
      <c r="F11" s="88" t="s">
        <v>18</v>
      </c>
      <c r="G11" s="75">
        <v>43202222</v>
      </c>
      <c r="H11" s="65"/>
      <c r="I11" s="37"/>
    </row>
    <row r="12" spans="2:12" x14ac:dyDescent="0.25">
      <c r="B12" s="36"/>
      <c r="C12" s="56"/>
      <c r="D12" s="56"/>
      <c r="E12" s="56"/>
      <c r="F12" s="56"/>
      <c r="G12" s="56"/>
      <c r="H12" s="87"/>
      <c r="I12" s="37"/>
    </row>
    <row r="13" spans="2:12" ht="30" x14ac:dyDescent="0.25">
      <c r="B13" s="36"/>
      <c r="C13" s="57" t="s">
        <v>23</v>
      </c>
      <c r="D13" s="90" t="s">
        <v>49</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50</v>
      </c>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0C279D74-D24C-4298-A019-B17D62DA0D03}">
      <formula1>"UND,Kg,Litro,Metro,Caja,Bulto"</formula1>
    </dataValidation>
    <dataValidation type="list" allowBlank="1" sqref="G10:G12 G3:G6 G23:G203" xr:uid="{73B1C789-6831-4C39-8A3D-DF8FC3333E8B}">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2E380-364E-4D49-A147-00E455FF0412}">
  <sheetPr codeName="Hoja6">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3</v>
      </c>
      <c r="E11" s="87"/>
      <c r="F11" s="88" t="s">
        <v>18</v>
      </c>
      <c r="G11" s="75">
        <v>43223303</v>
      </c>
      <c r="H11" s="65"/>
      <c r="I11" s="37"/>
    </row>
    <row r="12" spans="2:12" x14ac:dyDescent="0.25">
      <c r="B12" s="36"/>
      <c r="C12" s="56"/>
      <c r="D12" s="56"/>
      <c r="E12" s="56"/>
      <c r="F12" s="56"/>
      <c r="G12" s="56"/>
      <c r="H12" s="87"/>
      <c r="I12" s="37"/>
    </row>
    <row r="13" spans="2:12" ht="30" x14ac:dyDescent="0.25">
      <c r="B13" s="36"/>
      <c r="C13" s="57" t="s">
        <v>23</v>
      </c>
      <c r="D13" s="90" t="s">
        <v>53</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54</v>
      </c>
      <c r="E15" s="64"/>
      <c r="F15" s="65"/>
      <c r="G15" s="55" t="s">
        <v>10</v>
      </c>
      <c r="H15" s="85">
        <v>150</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CE16B0F6-D5A6-43E5-81E9-9588F9A17A7A}">
      <formula1>"UND,Kg,Litro,Metro,Caja,Bulto"</formula1>
    </dataValidation>
    <dataValidation type="list" allowBlank="1" sqref="G10:G12 G3:G6 G23:G203" xr:uid="{644E72EC-0813-4483-A5F8-07B6BF066A0E}">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E4281-FC12-46EF-A6EC-C84F2EA29CCB}">
  <sheetPr codeName="Hoja38">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4</v>
      </c>
      <c r="E11" s="87"/>
      <c r="F11" s="88" t="s">
        <v>18</v>
      </c>
      <c r="G11" s="75">
        <v>26111711</v>
      </c>
      <c r="H11" s="65"/>
      <c r="I11" s="37"/>
    </row>
    <row r="12" spans="2:12" x14ac:dyDescent="0.25">
      <c r="B12" s="36"/>
      <c r="C12" s="56"/>
      <c r="D12" s="56"/>
      <c r="E12" s="56"/>
      <c r="F12" s="56"/>
      <c r="G12" s="56"/>
      <c r="H12" s="87"/>
      <c r="I12" s="37"/>
    </row>
    <row r="13" spans="2:12" ht="30" x14ac:dyDescent="0.25">
      <c r="B13" s="36"/>
      <c r="C13" s="57" t="s">
        <v>23</v>
      </c>
      <c r="D13" s="90" t="s">
        <v>56</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57</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65068BC1-6C77-497A-94FD-1569157DFCE6}">
      <formula1>"UND,Kg,Litro,Metro,Caja,Bulto"</formula1>
    </dataValidation>
    <dataValidation type="list" allowBlank="1" sqref="G10:G12 G3:G6 G23:G203" xr:uid="{53B3CD5D-1C2F-4E46-8848-C1666F67681B}">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7880E-BAFC-4CA4-AC92-0EC2D0C34300}">
  <sheetPr codeName="Hoja39">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5</v>
      </c>
      <c r="E11" s="87"/>
      <c r="F11" s="88" t="s">
        <v>18</v>
      </c>
      <c r="G11" s="75">
        <v>43202215</v>
      </c>
      <c r="H11" s="65"/>
      <c r="I11" s="37"/>
    </row>
    <row r="12" spans="2:12" x14ac:dyDescent="0.25">
      <c r="B12" s="36"/>
      <c r="C12" s="56"/>
      <c r="D12" s="56"/>
      <c r="E12" s="56"/>
      <c r="F12" s="56"/>
      <c r="G12" s="56"/>
      <c r="H12" s="87"/>
      <c r="I12" s="37"/>
    </row>
    <row r="13" spans="2:12" ht="30" x14ac:dyDescent="0.25">
      <c r="B13" s="36"/>
      <c r="C13" s="57" t="s">
        <v>23</v>
      </c>
      <c r="D13" s="90" t="s">
        <v>59</v>
      </c>
      <c r="E13" s="64"/>
      <c r="F13" s="65"/>
      <c r="G13" s="55" t="s">
        <v>9</v>
      </c>
      <c r="H13" s="89" t="s">
        <v>42</v>
      </c>
      <c r="I13" s="37"/>
    </row>
    <row r="14" spans="2:12" x14ac:dyDescent="0.25">
      <c r="B14" s="36"/>
      <c r="C14" s="56"/>
      <c r="D14" s="56"/>
      <c r="E14" s="56"/>
      <c r="F14" s="56"/>
      <c r="G14" s="56"/>
      <c r="H14" s="87"/>
      <c r="I14" s="37"/>
    </row>
    <row r="15" spans="2:12" ht="153" x14ac:dyDescent="0.25">
      <c r="B15" s="36"/>
      <c r="C15" s="57" t="s">
        <v>7</v>
      </c>
      <c r="D15" s="75" t="s">
        <v>60</v>
      </c>
      <c r="E15" s="64"/>
      <c r="F15" s="65"/>
      <c r="G15" s="55" t="s">
        <v>10</v>
      </c>
      <c r="H15" s="85">
        <v>3</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B52FDF4-80E4-4C40-8B5B-5F5116B87466}">
      <formula1>"UND,Kg,Litro,Metro,Caja,Bulto"</formula1>
    </dataValidation>
    <dataValidation type="list" allowBlank="1" sqref="G10:G12 G3:G6 G23:G203" xr:uid="{53465C98-AEDF-4F08-9F80-DF1312F4EDC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D8FC6-2519-4244-AAC1-07B3AA33389E}">
  <sheetPr codeName="Hoja40">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6</v>
      </c>
      <c r="E11" s="87"/>
      <c r="F11" s="88" t="s">
        <v>18</v>
      </c>
      <c r="G11" s="75">
        <v>4321507</v>
      </c>
      <c r="H11" s="65"/>
      <c r="I11" s="37"/>
    </row>
    <row r="12" spans="2:12" x14ac:dyDescent="0.25">
      <c r="B12" s="36"/>
      <c r="C12" s="56"/>
      <c r="D12" s="56"/>
      <c r="E12" s="56"/>
      <c r="F12" s="56"/>
      <c r="G12" s="56"/>
      <c r="H12" s="87"/>
      <c r="I12" s="37"/>
    </row>
    <row r="13" spans="2:12" ht="30" x14ac:dyDescent="0.25">
      <c r="B13" s="36"/>
      <c r="C13" s="57" t="s">
        <v>23</v>
      </c>
      <c r="D13" s="90" t="s">
        <v>62</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63</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9A4FCC3F-CC80-4D60-A4F3-1D3F064851DC}">
      <formula1>"UND,Kg,Litro,Metro,Caja,Bulto"</formula1>
    </dataValidation>
    <dataValidation type="list" allowBlank="1" sqref="G10:G12 G3:G6 G23:G203" xr:uid="{39165B45-23C8-4E5E-960B-4E8E09E49B45}">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F5F47-7C85-4447-8F17-9D286546302D}">
  <sheetPr codeName="Hoja41">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7</v>
      </c>
      <c r="E11" s="87"/>
      <c r="F11" s="88" t="s">
        <v>18</v>
      </c>
      <c r="G11" s="75">
        <v>43202215</v>
      </c>
      <c r="H11" s="65"/>
      <c r="I11" s="37"/>
    </row>
    <row r="12" spans="2:12" x14ac:dyDescent="0.25">
      <c r="B12" s="36"/>
      <c r="C12" s="56"/>
      <c r="D12" s="56"/>
      <c r="E12" s="56"/>
      <c r="F12" s="56"/>
      <c r="G12" s="56"/>
      <c r="H12" s="87"/>
      <c r="I12" s="37"/>
    </row>
    <row r="13" spans="2:12" ht="30" x14ac:dyDescent="0.25">
      <c r="B13" s="36"/>
      <c r="C13" s="57" t="s">
        <v>23</v>
      </c>
      <c r="D13" s="90" t="s">
        <v>65</v>
      </c>
      <c r="E13" s="64"/>
      <c r="F13" s="65"/>
      <c r="G13" s="55" t="s">
        <v>9</v>
      </c>
      <c r="H13" s="89" t="s">
        <v>42</v>
      </c>
      <c r="I13" s="37"/>
    </row>
    <row r="14" spans="2:12" x14ac:dyDescent="0.25">
      <c r="B14" s="36"/>
      <c r="C14" s="56"/>
      <c r="D14" s="56"/>
      <c r="E14" s="56"/>
      <c r="F14" s="56"/>
      <c r="G14" s="56"/>
      <c r="H14" s="87"/>
      <c r="I14" s="37"/>
    </row>
    <row r="15" spans="2:12" ht="102" x14ac:dyDescent="0.25">
      <c r="B15" s="36"/>
      <c r="C15" s="57" t="s">
        <v>7</v>
      </c>
      <c r="D15" s="75" t="s">
        <v>66</v>
      </c>
      <c r="E15" s="64"/>
      <c r="F15" s="65"/>
      <c r="G15" s="55" t="s">
        <v>10</v>
      </c>
      <c r="H15" s="85">
        <v>3</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DFD7452-7143-4ED5-A29B-EE281A12229B}">
      <formula1>"UND,Kg,Litro,Metro,Caja,Bulto"</formula1>
    </dataValidation>
    <dataValidation type="list" allowBlank="1" sqref="G10:G12 G3:G6 G23:G203" xr:uid="{92F29AC0-2656-438B-9F17-AEB4364C3B38}">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3DE9E-56C4-45CB-9B2D-9876821824F3}">
  <sheetPr codeName="Hoja42">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8</v>
      </c>
      <c r="E11" s="87"/>
      <c r="F11" s="88" t="s">
        <v>18</v>
      </c>
      <c r="G11" s="75">
        <v>44102907</v>
      </c>
      <c r="H11" s="65"/>
      <c r="I11" s="37"/>
    </row>
    <row r="12" spans="2:12" x14ac:dyDescent="0.25">
      <c r="B12" s="36"/>
      <c r="C12" s="56"/>
      <c r="D12" s="56"/>
      <c r="E12" s="56"/>
      <c r="F12" s="56"/>
      <c r="G12" s="56"/>
      <c r="H12" s="87"/>
      <c r="I12" s="37"/>
    </row>
    <row r="13" spans="2:12" ht="38.25" x14ac:dyDescent="0.25">
      <c r="B13" s="36"/>
      <c r="C13" s="57" t="s">
        <v>23</v>
      </c>
      <c r="D13" s="90" t="s">
        <v>68</v>
      </c>
      <c r="E13" s="64"/>
      <c r="F13" s="65"/>
      <c r="G13" s="55" t="s">
        <v>9</v>
      </c>
      <c r="H13" s="89" t="s">
        <v>42</v>
      </c>
      <c r="I13" s="37"/>
    </row>
    <row r="14" spans="2:12" x14ac:dyDescent="0.25">
      <c r="B14" s="36"/>
      <c r="C14" s="56"/>
      <c r="D14" s="56"/>
      <c r="E14" s="56"/>
      <c r="F14" s="56"/>
      <c r="G14" s="56"/>
      <c r="H14" s="87"/>
      <c r="I14" s="37"/>
    </row>
    <row r="15" spans="2:12" ht="280.5" x14ac:dyDescent="0.25">
      <c r="B15" s="36"/>
      <c r="C15" s="57" t="s">
        <v>7</v>
      </c>
      <c r="D15" s="75" t="s">
        <v>69</v>
      </c>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76C62AE4-5DC8-48AC-A3D3-C925A25EED7A}">
      <formula1>"UND,Kg,Litro,Metro,Caja,Bulto"</formula1>
    </dataValidation>
    <dataValidation type="list" allowBlank="1" sqref="G10:G12 G3:G6 G23:G203" xr:uid="{42163E3D-92D2-49BD-8AEA-D63A9B92B7D8}">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E0E1-76DE-43D8-975C-6C06AA58A9B7}">
  <sheetPr codeName="Hoja43">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9</v>
      </c>
      <c r="E11" s="87"/>
      <c r="F11" s="88" t="s">
        <v>18</v>
      </c>
      <c r="G11" s="75">
        <v>43201803</v>
      </c>
      <c r="H11" s="65"/>
      <c r="I11" s="37"/>
    </row>
    <row r="12" spans="2:12" x14ac:dyDescent="0.25">
      <c r="B12" s="36"/>
      <c r="C12" s="56"/>
      <c r="D12" s="56"/>
      <c r="E12" s="56"/>
      <c r="F12" s="56"/>
      <c r="G12" s="56"/>
      <c r="H12" s="87"/>
      <c r="I12" s="37"/>
    </row>
    <row r="13" spans="2:12" ht="30" x14ac:dyDescent="0.25">
      <c r="B13" s="36"/>
      <c r="C13" s="57" t="s">
        <v>23</v>
      </c>
      <c r="D13" s="90" t="s">
        <v>71</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72</v>
      </c>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73AFE833-F14F-4B02-A191-A9957CCCA2D9}">
      <formula1>"UND,Kg,Litro,Metro,Caja,Bulto"</formula1>
    </dataValidation>
    <dataValidation type="list" allowBlank="1" sqref="G10:G12 G3:G6 G23:G203" xr:uid="{E63D307E-AD06-44C0-9148-0A65A841ADEA}">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5AA14-D9BE-414A-B373-8A7694E431C7}">
  <sheetPr codeName="Hoja44">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10</v>
      </c>
      <c r="E11" s="87"/>
      <c r="F11" s="88" t="s">
        <v>18</v>
      </c>
      <c r="G11" s="75">
        <v>44102907</v>
      </c>
      <c r="H11" s="65"/>
      <c r="I11" s="37"/>
    </row>
    <row r="12" spans="2:12" x14ac:dyDescent="0.25">
      <c r="B12" s="36"/>
      <c r="C12" s="56"/>
      <c r="D12" s="56"/>
      <c r="E12" s="56"/>
      <c r="F12" s="56"/>
      <c r="G12" s="56"/>
      <c r="H12" s="87"/>
      <c r="I12" s="37"/>
    </row>
    <row r="13" spans="2:12" ht="38.25" x14ac:dyDescent="0.25">
      <c r="B13" s="36"/>
      <c r="C13" s="57" t="s">
        <v>23</v>
      </c>
      <c r="D13" s="90" t="s">
        <v>74</v>
      </c>
      <c r="E13" s="64"/>
      <c r="F13" s="65"/>
      <c r="G13" s="55" t="s">
        <v>9</v>
      </c>
      <c r="H13" s="89" t="s">
        <v>42</v>
      </c>
      <c r="I13" s="37"/>
    </row>
    <row r="14" spans="2:12" x14ac:dyDescent="0.25">
      <c r="B14" s="36"/>
      <c r="C14" s="56"/>
      <c r="D14" s="56"/>
      <c r="E14" s="56"/>
      <c r="F14" s="56"/>
      <c r="G14" s="56"/>
      <c r="H14" s="87"/>
      <c r="I14" s="37"/>
    </row>
    <row r="15" spans="2:12" ht="102" x14ac:dyDescent="0.25">
      <c r="B15" s="36"/>
      <c r="C15" s="57" t="s">
        <v>7</v>
      </c>
      <c r="D15" s="75" t="s">
        <v>75</v>
      </c>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F854860F-FD97-4434-A3A4-42AF2349ADAA}">
      <formula1>"UND,Kg,Litro,Metro,Caja,Bulto"</formula1>
    </dataValidation>
    <dataValidation type="list" allowBlank="1" sqref="G10:G12 G3:G6 G23:G203" xr:uid="{7DCBAE77-6AD8-45E2-BA8A-866411DD6A52}">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F30F9-8D4A-4947-B94F-4070B7ED7BC9}">
  <sheetPr codeName="Hoja45">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11</v>
      </c>
      <c r="E11" s="87"/>
      <c r="F11" s="88" t="s">
        <v>18</v>
      </c>
      <c r="G11" s="75">
        <v>26111704</v>
      </c>
      <c r="H11" s="65"/>
      <c r="I11" s="37"/>
    </row>
    <row r="12" spans="2:12" x14ac:dyDescent="0.25">
      <c r="B12" s="36"/>
      <c r="C12" s="56"/>
      <c r="D12" s="56"/>
      <c r="E12" s="56"/>
      <c r="F12" s="56"/>
      <c r="G12" s="56"/>
      <c r="H12" s="87"/>
      <c r="I12" s="37"/>
    </row>
    <row r="13" spans="2:12" ht="30" x14ac:dyDescent="0.25">
      <c r="B13" s="36"/>
      <c r="C13" s="57" t="s">
        <v>23</v>
      </c>
      <c r="D13" s="90" t="s">
        <v>77</v>
      </c>
      <c r="E13" s="64"/>
      <c r="F13" s="65"/>
      <c r="G13" s="55" t="s">
        <v>9</v>
      </c>
      <c r="H13" s="89" t="s">
        <v>42</v>
      </c>
      <c r="I13" s="37"/>
    </row>
    <row r="14" spans="2:12" x14ac:dyDescent="0.25">
      <c r="B14" s="36"/>
      <c r="C14" s="56"/>
      <c r="D14" s="56"/>
      <c r="E14" s="56"/>
      <c r="F14" s="56"/>
      <c r="G14" s="56"/>
      <c r="H14" s="87"/>
      <c r="I14" s="37"/>
    </row>
    <row r="15" spans="2:12" ht="102" x14ac:dyDescent="0.25">
      <c r="B15" s="36"/>
      <c r="C15" s="57" t="s">
        <v>7</v>
      </c>
      <c r="D15" s="75" t="s">
        <v>78</v>
      </c>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7F411AFB-1E1D-4866-A83C-8D2CA9755057}">
      <formula1>"UND,Kg,Litro,Metro,Caja,Bulto"</formula1>
    </dataValidation>
    <dataValidation type="list" allowBlank="1" sqref="G10:G12 G3:G6 G23:G203" xr:uid="{C3678EFC-3F35-4077-A882-20E1C708A50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08ED5-3C64-40E6-9D05-9FD7FD452A4F}">
  <sheetPr codeName="Hoja46">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12</v>
      </c>
      <c r="E11" s="87"/>
      <c r="F11" s="88" t="s">
        <v>18</v>
      </c>
      <c r="G11" s="75">
        <v>43223303</v>
      </c>
      <c r="H11" s="65"/>
      <c r="I11" s="37"/>
    </row>
    <row r="12" spans="2:12" x14ac:dyDescent="0.25">
      <c r="B12" s="36"/>
      <c r="C12" s="56"/>
      <c r="D12" s="56"/>
      <c r="E12" s="56"/>
      <c r="F12" s="56"/>
      <c r="G12" s="56"/>
      <c r="H12" s="87"/>
      <c r="I12" s="37"/>
    </row>
    <row r="13" spans="2:12" ht="30" x14ac:dyDescent="0.25">
      <c r="B13" s="36"/>
      <c r="C13" s="57" t="s">
        <v>23</v>
      </c>
      <c r="D13" s="90" t="s">
        <v>80</v>
      </c>
      <c r="E13" s="64"/>
      <c r="F13" s="65"/>
      <c r="G13" s="55" t="s">
        <v>9</v>
      </c>
      <c r="H13" s="89" t="s">
        <v>42</v>
      </c>
      <c r="I13" s="37"/>
    </row>
    <row r="14" spans="2:12" x14ac:dyDescent="0.25">
      <c r="B14" s="36"/>
      <c r="C14" s="56"/>
      <c r="D14" s="56"/>
      <c r="E14" s="56"/>
      <c r="F14" s="56"/>
      <c r="G14" s="56"/>
      <c r="H14" s="87"/>
      <c r="I14" s="37"/>
    </row>
    <row r="15" spans="2:12" ht="102" x14ac:dyDescent="0.25">
      <c r="B15" s="36"/>
      <c r="C15" s="57" t="s">
        <v>7</v>
      </c>
      <c r="D15" s="75" t="s">
        <v>81</v>
      </c>
      <c r="E15" s="64"/>
      <c r="F15" s="65"/>
      <c r="G15" s="55" t="s">
        <v>10</v>
      </c>
      <c r="H15" s="85">
        <v>2</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2BB77AD5-E9D3-4F46-A5AF-5E9F14EFD7EC}">
      <formula1>"UND,Kg,Litro,Metro,Caja,Bulto"</formula1>
    </dataValidation>
    <dataValidation type="list" allowBlank="1" sqref="G10:G12 G3:G6 G23:G203" xr:uid="{F4B5169B-F877-4822-A8CE-7DA887957B82}">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4628D-89F2-4231-87E1-069C85AD72E2}">
  <sheetPr codeName="Hoja47">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13</v>
      </c>
      <c r="E11" s="87"/>
      <c r="F11" s="88" t="s">
        <v>18</v>
      </c>
      <c r="G11" s="75">
        <v>44103103</v>
      </c>
      <c r="H11" s="65"/>
      <c r="I11" s="37"/>
    </row>
    <row r="12" spans="2:12" x14ac:dyDescent="0.25">
      <c r="B12" s="36"/>
      <c r="C12" s="56"/>
      <c r="D12" s="56"/>
      <c r="E12" s="56"/>
      <c r="F12" s="56"/>
      <c r="G12" s="56"/>
      <c r="H12" s="87"/>
      <c r="I12" s="37"/>
    </row>
    <row r="13" spans="2:12" ht="30" x14ac:dyDescent="0.25">
      <c r="B13" s="36"/>
      <c r="C13" s="57" t="s">
        <v>23</v>
      </c>
      <c r="D13" s="90" t="s">
        <v>83</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84</v>
      </c>
      <c r="E15" s="64"/>
      <c r="F15" s="65"/>
      <c r="G15" s="55" t="s">
        <v>10</v>
      </c>
      <c r="H15" s="85">
        <v>5</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022E0072-5BF1-47E2-970C-52F50D893A7B}">
      <formula1>"UND,Kg,Litro,Metro,Caja,Bulto"</formula1>
    </dataValidation>
    <dataValidation type="list" allowBlank="1" sqref="G10:G12 G3:G6 G23:G203" xr:uid="{15C0DF41-F5A7-4957-98D0-B6DD8AD3B45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3C4DA-CAF1-4152-8767-23016A8E6BA3}">
  <sheetPr codeName="Hoja48">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14</v>
      </c>
      <c r="E11" s="87"/>
      <c r="F11" s="88" t="s">
        <v>18</v>
      </c>
      <c r="G11" s="75">
        <v>44103103</v>
      </c>
      <c r="H11" s="65"/>
      <c r="I11" s="37"/>
    </row>
    <row r="12" spans="2:12" x14ac:dyDescent="0.25">
      <c r="B12" s="36"/>
      <c r="C12" s="56"/>
      <c r="D12" s="56"/>
      <c r="E12" s="56"/>
      <c r="F12" s="56"/>
      <c r="G12" s="56"/>
      <c r="H12" s="87"/>
      <c r="I12" s="37"/>
    </row>
    <row r="13" spans="2:12" ht="38.25" x14ac:dyDescent="0.25">
      <c r="B13" s="36"/>
      <c r="C13" s="57" t="s">
        <v>23</v>
      </c>
      <c r="D13" s="90" t="s">
        <v>86</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87</v>
      </c>
      <c r="E15" s="64"/>
      <c r="F15" s="65"/>
      <c r="G15" s="55" t="s">
        <v>10</v>
      </c>
      <c r="H15" s="85">
        <v>3</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4FEF598E-65E1-4B32-8644-D42DD6D6271F}">
      <formula1>"UND,Kg,Litro,Metro,Caja,Bulto"</formula1>
    </dataValidation>
    <dataValidation type="list" allowBlank="1" sqref="G10:G12 G3:G6 G23:G203" xr:uid="{8386EADE-8752-42EE-ADD7-20ACC71BAF92}">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35410-EF39-41C7-B883-2C7F7CAD48E8}">
  <sheetPr codeName="Hoja49">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15</v>
      </c>
      <c r="E11" s="87"/>
      <c r="F11" s="88" t="s">
        <v>18</v>
      </c>
      <c r="G11" s="75">
        <v>27112147</v>
      </c>
      <c r="H11" s="65"/>
      <c r="I11" s="37"/>
    </row>
    <row r="12" spans="2:12" x14ac:dyDescent="0.25">
      <c r="B12" s="36"/>
      <c r="C12" s="56"/>
      <c r="D12" s="56"/>
      <c r="E12" s="56"/>
      <c r="F12" s="56"/>
      <c r="G12" s="56"/>
      <c r="H12" s="87"/>
      <c r="I12" s="37"/>
    </row>
    <row r="13" spans="2:12" ht="38.25" x14ac:dyDescent="0.25">
      <c r="B13" s="36"/>
      <c r="C13" s="57" t="s">
        <v>23</v>
      </c>
      <c r="D13" s="90" t="s">
        <v>89</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90</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E381ED47-8843-4959-8788-DD5BB7D6D971}">
      <formula1>"UND,Kg,Litro,Metro,Caja,Bulto"</formula1>
    </dataValidation>
    <dataValidation type="list" allowBlank="1" sqref="G10:G12 G3:G6 G23:G203" xr:uid="{59B7446F-3F9B-4346-881A-D2C9382B552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58A5D-08D9-4CA1-97BE-9BF87AECA8EE}">
  <sheetPr codeName="Hoja50">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16</v>
      </c>
      <c r="E11" s="87"/>
      <c r="F11" s="88" t="s">
        <v>18</v>
      </c>
      <c r="G11" s="75">
        <v>44103103</v>
      </c>
      <c r="H11" s="65"/>
      <c r="I11" s="37"/>
    </row>
    <row r="12" spans="2:12" x14ac:dyDescent="0.25">
      <c r="B12" s="36"/>
      <c r="C12" s="56"/>
      <c r="D12" s="56"/>
      <c r="E12" s="56"/>
      <c r="F12" s="56"/>
      <c r="G12" s="56"/>
      <c r="H12" s="87"/>
      <c r="I12" s="37"/>
    </row>
    <row r="13" spans="2:12" ht="30" x14ac:dyDescent="0.25">
      <c r="B13" s="36"/>
      <c r="C13" s="57" t="s">
        <v>23</v>
      </c>
      <c r="D13" s="90" t="s">
        <v>92</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93</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DE6132D-0BFA-48C6-BD75-22C61E9AF5F8}">
      <formula1>"UND,Kg,Litro,Metro,Caja,Bulto"</formula1>
    </dataValidation>
    <dataValidation type="list" allowBlank="1" sqref="G10:G12 G3:G6 G23:G203" xr:uid="{7E9A8C97-1D3C-4612-B458-3D2A50B8AE86}">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4BF86-4258-4C2B-B388-C4BCEB7D095A}">
  <sheetPr codeName="Hoja51">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17</v>
      </c>
      <c r="E11" s="87"/>
      <c r="F11" s="88" t="s">
        <v>18</v>
      </c>
      <c r="G11" s="75">
        <v>43212110</v>
      </c>
      <c r="H11" s="65"/>
      <c r="I11" s="37"/>
    </row>
    <row r="12" spans="2:12" x14ac:dyDescent="0.25">
      <c r="B12" s="36"/>
      <c r="C12" s="56"/>
      <c r="D12" s="56"/>
      <c r="E12" s="56"/>
      <c r="F12" s="56"/>
      <c r="G12" s="56"/>
      <c r="H12" s="87"/>
      <c r="I12" s="37"/>
    </row>
    <row r="13" spans="2:12" ht="51" x14ac:dyDescent="0.25">
      <c r="B13" s="36"/>
      <c r="C13" s="57" t="s">
        <v>23</v>
      </c>
      <c r="D13" s="90" t="s">
        <v>95</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96</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3F6CF5EE-A24E-4B65-8F9C-430258DB7989}">
      <formula1>"UND,Kg,Litro,Metro,Caja,Bulto"</formula1>
    </dataValidation>
    <dataValidation type="list" allowBlank="1" sqref="G10:G12 G3:G6 G23:G203" xr:uid="{BCB00948-1F53-4165-A119-02127057A4F3}">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F13A3-F2D3-4468-BD21-BD5E86ED32D3}">
  <sheetPr codeName="Hoja52">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18</v>
      </c>
      <c r="E11" s="87"/>
      <c r="F11" s="88" t="s">
        <v>18</v>
      </c>
      <c r="G11" s="75">
        <v>43223303</v>
      </c>
      <c r="H11" s="65"/>
      <c r="I11" s="37"/>
    </row>
    <row r="12" spans="2:12" x14ac:dyDescent="0.25">
      <c r="B12" s="36"/>
      <c r="C12" s="56"/>
      <c r="D12" s="56"/>
      <c r="E12" s="56"/>
      <c r="F12" s="56"/>
      <c r="G12" s="56"/>
      <c r="H12" s="87"/>
      <c r="I12" s="37"/>
    </row>
    <row r="13" spans="2:12" ht="30" x14ac:dyDescent="0.25">
      <c r="B13" s="36"/>
      <c r="C13" s="57" t="s">
        <v>23</v>
      </c>
      <c r="D13" s="90" t="s">
        <v>98</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99</v>
      </c>
      <c r="E15" s="64"/>
      <c r="F15" s="65"/>
      <c r="G15" s="55" t="s">
        <v>10</v>
      </c>
      <c r="H15" s="85">
        <v>10</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C0A805D6-444E-421E-9412-EEF5B60190DB}">
      <formula1>"UND,Kg,Litro,Metro,Caja,Bulto"</formula1>
    </dataValidation>
    <dataValidation type="list" allowBlank="1" sqref="G10:G12 G3:G6 G23:G203" xr:uid="{9FFAB336-9BA7-4CF1-8948-5555338BD01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B7000-F276-44BC-906F-10121379F800}">
  <sheetPr codeName="Hoja53">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19</v>
      </c>
      <c r="E11" s="87"/>
      <c r="F11" s="88" t="s">
        <v>18</v>
      </c>
      <c r="G11" s="75">
        <v>43202215</v>
      </c>
      <c r="H11" s="65"/>
      <c r="I11" s="37"/>
    </row>
    <row r="12" spans="2:12" x14ac:dyDescent="0.25">
      <c r="B12" s="36"/>
      <c r="C12" s="56"/>
      <c r="D12" s="56"/>
      <c r="E12" s="56"/>
      <c r="F12" s="56"/>
      <c r="G12" s="56"/>
      <c r="H12" s="87"/>
      <c r="I12" s="37"/>
    </row>
    <row r="13" spans="2:12" ht="30" x14ac:dyDescent="0.25">
      <c r="B13" s="36"/>
      <c r="C13" s="57" t="s">
        <v>23</v>
      </c>
      <c r="D13" s="90" t="s">
        <v>101</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102</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EC44466D-C3DC-4683-BF4E-8BD2454D5834}">
      <formula1>"UND,Kg,Litro,Metro,Caja,Bulto"</formula1>
    </dataValidation>
    <dataValidation type="list" allowBlank="1" sqref="G10:G12 G3:G6 G23:G203" xr:uid="{2D97BF86-3BC8-41EE-B3D3-6F0C7D632B80}">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67CBE-BD18-4DFF-8B18-13FE7F764EBE}">
  <sheetPr codeName="Hoja54">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20</v>
      </c>
      <c r="E11" s="87"/>
      <c r="F11" s="88" t="s">
        <v>18</v>
      </c>
      <c r="G11" s="75">
        <v>43202222</v>
      </c>
      <c r="H11" s="65"/>
      <c r="I11" s="37"/>
    </row>
    <row r="12" spans="2:12" x14ac:dyDescent="0.25">
      <c r="B12" s="36"/>
      <c r="C12" s="56"/>
      <c r="D12" s="56"/>
      <c r="E12" s="56"/>
      <c r="F12" s="56"/>
      <c r="G12" s="56"/>
      <c r="H12" s="87"/>
      <c r="I12" s="37"/>
    </row>
    <row r="13" spans="2:12" ht="30" x14ac:dyDescent="0.25">
      <c r="B13" s="36"/>
      <c r="C13" s="57" t="s">
        <v>23</v>
      </c>
      <c r="D13" s="90" t="s">
        <v>104</v>
      </c>
      <c r="E13" s="64"/>
      <c r="F13" s="65"/>
      <c r="G13" s="55" t="s">
        <v>9</v>
      </c>
      <c r="H13" s="89" t="s">
        <v>42</v>
      </c>
      <c r="I13" s="37"/>
    </row>
    <row r="14" spans="2:12" x14ac:dyDescent="0.25">
      <c r="B14" s="36"/>
      <c r="C14" s="56"/>
      <c r="D14" s="56"/>
      <c r="E14" s="56"/>
      <c r="F14" s="56"/>
      <c r="G14" s="56"/>
      <c r="H14" s="87"/>
      <c r="I14" s="37"/>
    </row>
    <row r="15" spans="2:12" ht="409.5" x14ac:dyDescent="0.25">
      <c r="B15" s="36"/>
      <c r="C15" s="57" t="s">
        <v>7</v>
      </c>
      <c r="D15" s="75" t="s">
        <v>105</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55601565-779C-458D-B4D1-67B97F9A819A}">
      <formula1>"UND,Kg,Litro,Metro,Caja,Bulto"</formula1>
    </dataValidation>
    <dataValidation type="list" allowBlank="1" sqref="G10:G12 G3:G6 G23:G203" xr:uid="{6BF1FA51-A9FB-4AD0-B3F3-5B6217C714BE}">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BDD4E-AE33-4A34-8232-8DE918E02972}">
  <sheetPr codeName="Hoja55">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21</v>
      </c>
      <c r="E11" s="87"/>
      <c r="F11" s="88" t="s">
        <v>18</v>
      </c>
      <c r="G11" s="75">
        <v>262111711</v>
      </c>
      <c r="H11" s="65"/>
      <c r="I11" s="37"/>
    </row>
    <row r="12" spans="2:12" x14ac:dyDescent="0.25">
      <c r="B12" s="36"/>
      <c r="C12" s="56"/>
      <c r="D12" s="56"/>
      <c r="E12" s="56"/>
      <c r="F12" s="56"/>
      <c r="G12" s="56"/>
      <c r="H12" s="87"/>
      <c r="I12" s="37"/>
    </row>
    <row r="13" spans="2:12" ht="38.25" x14ac:dyDescent="0.25">
      <c r="B13" s="36"/>
      <c r="C13" s="57" t="s">
        <v>23</v>
      </c>
      <c r="D13" s="90" t="s">
        <v>107</v>
      </c>
      <c r="E13" s="64"/>
      <c r="F13" s="65"/>
      <c r="G13" s="55" t="s">
        <v>9</v>
      </c>
      <c r="H13" s="89" t="s">
        <v>42</v>
      </c>
      <c r="I13" s="37"/>
    </row>
    <row r="14" spans="2:12" x14ac:dyDescent="0.25">
      <c r="B14" s="36"/>
      <c r="C14" s="56"/>
      <c r="D14" s="56"/>
      <c r="E14" s="56"/>
      <c r="F14" s="56"/>
      <c r="G14" s="56"/>
      <c r="H14" s="87"/>
      <c r="I14" s="37"/>
    </row>
    <row r="15" spans="2:12" ht="408" x14ac:dyDescent="0.25">
      <c r="B15" s="36"/>
      <c r="C15" s="57" t="s">
        <v>7</v>
      </c>
      <c r="D15" s="75" t="s">
        <v>108</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23979381-E4B3-4704-B619-02FCCD0F36B0}">
      <formula1>"UND,Kg,Litro,Metro,Caja,Bulto"</formula1>
    </dataValidation>
    <dataValidation type="list" allowBlank="1" sqref="G10:G12 G3:G6 G23:G203" xr:uid="{79E1DB5B-42FA-4998-BC2A-61C35568F0E6}">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9013C-4F62-4B14-AF95-8601E78FE774}">
  <sheetPr codeName="Hoja56">
    <tabColor theme="5" tint="-0.249977111117893"/>
    <pageSetUpPr fitToPage="1"/>
  </sheetPr>
  <dimension ref="B1:L27"/>
  <sheetViews>
    <sheetView showGridLines="0" zoomScaleNormal="100" workbookViewId="0">
      <selection activeCell="D15" sqref="D15"/>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22</v>
      </c>
      <c r="E11" s="87"/>
      <c r="F11" s="88" t="s">
        <v>18</v>
      </c>
      <c r="G11" s="75"/>
      <c r="H11" s="65"/>
      <c r="I11" s="37"/>
    </row>
    <row r="12" spans="2:12" x14ac:dyDescent="0.25">
      <c r="B12" s="36"/>
      <c r="C12" s="56"/>
      <c r="D12" s="56"/>
      <c r="E12" s="56"/>
      <c r="F12" s="56"/>
      <c r="G12" s="56"/>
      <c r="H12" s="87"/>
      <c r="I12" s="37"/>
    </row>
    <row r="13" spans="2:12" ht="30" x14ac:dyDescent="0.25">
      <c r="B13" s="36"/>
      <c r="C13" s="57" t="s">
        <v>23</v>
      </c>
      <c r="D13" s="90" t="s">
        <v>110</v>
      </c>
      <c r="E13" s="64"/>
      <c r="F13" s="65"/>
      <c r="G13" s="55" t="s">
        <v>9</v>
      </c>
      <c r="H13" s="89" t="s">
        <v>42</v>
      </c>
      <c r="I13" s="37"/>
    </row>
    <row r="14" spans="2:12" x14ac:dyDescent="0.25">
      <c r="B14" s="36"/>
      <c r="C14" s="56"/>
      <c r="D14" s="56"/>
      <c r="E14" s="56"/>
      <c r="F14" s="56"/>
      <c r="G14" s="56"/>
      <c r="H14" s="87"/>
      <c r="I14" s="37"/>
    </row>
    <row r="15" spans="2:12" ht="395.25" x14ac:dyDescent="0.25">
      <c r="B15" s="36"/>
      <c r="C15" s="57" t="s">
        <v>7</v>
      </c>
      <c r="D15" s="75" t="s">
        <v>111</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1FC533B9-1826-444D-B0A5-B92139C0E545}">
      <formula1>"UND,Kg,Litro,Metro,Caja,Bulto"</formula1>
    </dataValidation>
    <dataValidation type="list" allowBlank="1" sqref="G10:G12 G3:G6 G23:G203" xr:uid="{835D4201-FCCE-4C87-A5EE-AF9B84D4A20C}">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EDF66-59E7-46D4-8BEA-4AA8DC8D55E7}">
  <sheetPr codeName="Hoja57">
    <tabColor theme="5" tint="-0.249977111117893"/>
    <pageSetUpPr fitToPage="1"/>
  </sheetPr>
  <dimension ref="B1:L27"/>
  <sheetViews>
    <sheetView showGridLines="0" tabSelected="1" topLeftCell="A19" zoomScaleNormal="100" workbookViewId="0">
      <selection activeCell="L22" sqref="L22"/>
    </sheetView>
  </sheetViews>
  <sheetFormatPr baseColWidth="10" defaultColWidth="8.85546875" defaultRowHeight="14.25" x14ac:dyDescent="0.25"/>
  <cols>
    <col min="1" max="1" width="1.7109375" style="32" customWidth="1"/>
    <col min="2" max="2" width="1.28515625" style="32" customWidth="1"/>
    <col min="3" max="3" width="18.85546875" style="32" customWidth="1"/>
    <col min="4" max="4" width="21.5703125" style="32" customWidth="1"/>
    <col min="5" max="5" width="14.28515625" style="32" customWidth="1"/>
    <col min="6" max="6" width="23.85546875" style="32" customWidth="1"/>
    <col min="7" max="7" width="12" style="32" customWidth="1"/>
    <col min="8" max="8" width="21.85546875" style="32" customWidth="1"/>
    <col min="9" max="9" width="1.5703125" style="32" customWidth="1"/>
    <col min="10" max="10" width="1.7109375" style="32" customWidth="1"/>
    <col min="11" max="11" width="16" style="32" customWidth="1"/>
    <col min="12" max="16384" width="8.85546875" style="32"/>
  </cols>
  <sheetData>
    <row r="1" spans="2:12" ht="9" customHeight="1" thickBot="1" x14ac:dyDescent="0.3"/>
    <row r="2" spans="2:12" ht="7.9" customHeight="1" thickTop="1" x14ac:dyDescent="0.25">
      <c r="B2" s="33"/>
      <c r="C2" s="34"/>
      <c r="D2" s="34"/>
      <c r="E2" s="34"/>
      <c r="F2" s="34"/>
      <c r="G2" s="34"/>
      <c r="H2" s="34"/>
      <c r="I2" s="35"/>
    </row>
    <row r="3" spans="2:12" ht="21" customHeight="1" x14ac:dyDescent="0.25">
      <c r="B3" s="36"/>
      <c r="C3" s="70"/>
      <c r="D3" s="59"/>
      <c r="E3" s="59"/>
      <c r="F3" s="60"/>
      <c r="G3" s="82" t="s">
        <v>35</v>
      </c>
      <c r="H3" s="2" t="s">
        <v>1</v>
      </c>
      <c r="I3" s="37"/>
    </row>
    <row r="4" spans="2:12" ht="21.6" customHeight="1" x14ac:dyDescent="0.25">
      <c r="B4" s="36"/>
      <c r="C4" s="71"/>
      <c r="E4" s="69" t="s">
        <v>37</v>
      </c>
      <c r="F4" s="61"/>
      <c r="G4" s="1" t="s">
        <v>33</v>
      </c>
      <c r="H4" s="2" t="s">
        <v>3</v>
      </c>
      <c r="I4" s="37"/>
    </row>
    <row r="5" spans="2:12" ht="21.6" customHeight="1" x14ac:dyDescent="0.25">
      <c r="B5" s="36"/>
      <c r="C5" s="72"/>
      <c r="D5" s="62"/>
      <c r="E5" s="62"/>
      <c r="F5" s="63"/>
      <c r="G5" s="3" t="s">
        <v>8</v>
      </c>
      <c r="H5" s="2" t="s">
        <v>4</v>
      </c>
      <c r="I5" s="37"/>
    </row>
    <row r="6" spans="2:12" x14ac:dyDescent="0.25">
      <c r="B6" s="36"/>
      <c r="I6" s="37"/>
    </row>
    <row r="7" spans="2:12" ht="30" x14ac:dyDescent="0.25">
      <c r="B7" s="36"/>
      <c r="C7" s="57" t="s">
        <v>5</v>
      </c>
      <c r="D7" s="75" t="s">
        <v>38</v>
      </c>
      <c r="E7" s="64"/>
      <c r="F7" s="64"/>
      <c r="G7" s="64"/>
      <c r="H7" s="65"/>
      <c r="I7" s="37"/>
      <c r="L7" s="56"/>
    </row>
    <row r="8" spans="2:12" ht="15" x14ac:dyDescent="0.25">
      <c r="B8" s="36"/>
      <c r="C8" s="55"/>
      <c r="D8" s="56"/>
      <c r="E8" s="56"/>
      <c r="F8" s="56"/>
      <c r="G8" s="56"/>
      <c r="H8" s="56"/>
      <c r="I8" s="37"/>
    </row>
    <row r="9" spans="2:12" ht="51" x14ac:dyDescent="0.25">
      <c r="B9" s="36"/>
      <c r="C9" s="57" t="s">
        <v>6</v>
      </c>
      <c r="D9" s="75" t="s">
        <v>39</v>
      </c>
      <c r="E9" s="64"/>
      <c r="F9" s="64"/>
      <c r="G9" s="64"/>
      <c r="H9" s="65"/>
      <c r="I9" s="37"/>
    </row>
    <row r="10" spans="2:12" x14ac:dyDescent="0.25">
      <c r="B10" s="36"/>
      <c r="C10" s="56"/>
      <c r="D10" s="56"/>
      <c r="E10" s="56"/>
      <c r="F10" s="56"/>
      <c r="G10" s="56"/>
      <c r="H10" s="56"/>
      <c r="I10" s="37"/>
    </row>
    <row r="11" spans="2:12" ht="15" x14ac:dyDescent="0.25">
      <c r="B11" s="36"/>
      <c r="C11" s="57" t="s">
        <v>21</v>
      </c>
      <c r="D11" s="91">
        <v>23</v>
      </c>
      <c r="E11" s="87"/>
      <c r="F11" s="88" t="s">
        <v>18</v>
      </c>
      <c r="G11" s="75">
        <v>23271809</v>
      </c>
      <c r="H11" s="65"/>
      <c r="I11" s="37"/>
    </row>
    <row r="12" spans="2:12" x14ac:dyDescent="0.25">
      <c r="B12" s="36"/>
      <c r="C12" s="56"/>
      <c r="D12" s="56"/>
      <c r="E12" s="56"/>
      <c r="F12" s="56"/>
      <c r="G12" s="56"/>
      <c r="H12" s="87"/>
      <c r="I12" s="37"/>
    </row>
    <row r="13" spans="2:12" ht="38.25" x14ac:dyDescent="0.25">
      <c r="B13" s="36"/>
      <c r="C13" s="57" t="s">
        <v>23</v>
      </c>
      <c r="D13" s="90" t="s">
        <v>113</v>
      </c>
      <c r="E13" s="64"/>
      <c r="F13" s="65"/>
      <c r="G13" s="55" t="s">
        <v>9</v>
      </c>
      <c r="H13" s="89" t="s">
        <v>42</v>
      </c>
      <c r="I13" s="37"/>
    </row>
    <row r="14" spans="2:12" x14ac:dyDescent="0.25">
      <c r="B14" s="36"/>
      <c r="C14" s="56"/>
      <c r="D14" s="56"/>
      <c r="E14" s="56"/>
      <c r="F14" s="56"/>
      <c r="G14" s="56"/>
      <c r="H14" s="87"/>
      <c r="I14" s="37"/>
    </row>
    <row r="15" spans="2:12" ht="229.5" x14ac:dyDescent="0.25">
      <c r="B15" s="36"/>
      <c r="C15" s="57" t="s">
        <v>7</v>
      </c>
      <c r="D15" s="75" t="s">
        <v>114</v>
      </c>
      <c r="E15" s="64"/>
      <c r="F15" s="65"/>
      <c r="G15" s="55" t="s">
        <v>10</v>
      </c>
      <c r="H15" s="85">
        <v>1</v>
      </c>
      <c r="I15" s="37"/>
    </row>
    <row r="16" spans="2:12" x14ac:dyDescent="0.25">
      <c r="B16" s="36"/>
      <c r="C16" s="58"/>
      <c r="D16" s="56"/>
      <c r="E16" s="56"/>
      <c r="F16" s="56"/>
      <c r="G16" s="56"/>
      <c r="H16" s="87"/>
      <c r="I16" s="37"/>
    </row>
    <row r="17" spans="2:9" ht="134.85" customHeight="1" x14ac:dyDescent="0.25">
      <c r="B17" s="36"/>
      <c r="C17" s="57" t="s">
        <v>11</v>
      </c>
      <c r="D17" s="75" t="s">
        <v>44</v>
      </c>
      <c r="E17" s="65"/>
      <c r="F17" s="55" t="s">
        <v>12</v>
      </c>
      <c r="G17" s="75" t="s">
        <v>45</v>
      </c>
      <c r="H17" s="65"/>
      <c r="I17" s="37"/>
    </row>
    <row r="18" spans="2:9" ht="15" x14ac:dyDescent="0.25">
      <c r="B18" s="36"/>
      <c r="C18" s="55"/>
      <c r="D18" s="55"/>
      <c r="E18" s="55"/>
      <c r="F18" s="55"/>
      <c r="G18" s="56"/>
      <c r="H18" s="87"/>
      <c r="I18" s="37"/>
    </row>
    <row r="19" spans="2:9" ht="279.95" customHeight="1" x14ac:dyDescent="0.25">
      <c r="B19" s="36"/>
      <c r="C19" s="57" t="s">
        <v>14</v>
      </c>
      <c r="D19" s="75" t="s">
        <v>46</v>
      </c>
      <c r="E19" s="65"/>
      <c r="F19" s="55" t="s">
        <v>15</v>
      </c>
      <c r="G19" s="75" t="s">
        <v>51</v>
      </c>
      <c r="H19" s="65"/>
      <c r="I19" s="37"/>
    </row>
    <row r="20" spans="2:9" x14ac:dyDescent="0.25">
      <c r="B20" s="36"/>
      <c r="C20" s="56"/>
      <c r="D20" s="56"/>
      <c r="E20" s="56"/>
      <c r="F20" s="56"/>
      <c r="G20" s="56"/>
      <c r="H20" s="87"/>
      <c r="I20" s="37"/>
    </row>
    <row r="21" spans="2:9" x14ac:dyDescent="0.25">
      <c r="B21" s="36"/>
      <c r="C21" s="56"/>
      <c r="D21" s="56"/>
      <c r="E21" s="56"/>
      <c r="F21" s="56"/>
      <c r="G21" s="56"/>
      <c r="H21" s="87"/>
      <c r="I21" s="37"/>
    </row>
    <row r="22" spans="2:9" ht="213.6" customHeight="1" x14ac:dyDescent="0.25">
      <c r="B22" s="36"/>
      <c r="C22" s="57" t="s">
        <v>13</v>
      </c>
      <c r="D22" s="75" t="s">
        <v>47</v>
      </c>
      <c r="E22" s="65"/>
      <c r="F22" s="39" t="s">
        <v>20</v>
      </c>
      <c r="G22" s="86"/>
      <c r="H22" s="65"/>
      <c r="I22" s="37"/>
    </row>
    <row r="23" spans="2:9" x14ac:dyDescent="0.25">
      <c r="B23" s="36"/>
      <c r="I23" s="37"/>
    </row>
    <row r="24" spans="2:9" ht="25.5" x14ac:dyDescent="0.35">
      <c r="B24" s="36"/>
      <c r="E24" s="92"/>
      <c r="F24" s="92"/>
      <c r="I24" s="37"/>
    </row>
    <row r="25" spans="2:9" x14ac:dyDescent="0.25">
      <c r="B25" s="36"/>
      <c r="E25" s="73" t="s">
        <v>36</v>
      </c>
      <c r="F25" s="73"/>
      <c r="I25" s="37"/>
    </row>
    <row r="26" spans="2:9" ht="7.9" customHeight="1" thickBot="1" x14ac:dyDescent="0.3">
      <c r="B26" s="40"/>
      <c r="C26" s="41"/>
      <c r="D26" s="41"/>
      <c r="E26" s="41"/>
      <c r="F26" s="41"/>
      <c r="G26" s="41"/>
      <c r="H26" s="41"/>
      <c r="I26" s="42"/>
    </row>
    <row r="27" spans="2:9" ht="7.5" customHeight="1" thickTop="1" x14ac:dyDescent="0.25"/>
  </sheetData>
  <dataValidations count="2">
    <dataValidation type="list" allowBlank="1" sqref="I3:I12 I22:I203" xr:uid="{9F25AD3E-85CC-445E-B0F3-821B0B09A867}">
      <formula1>"UND,Kg,Litro,Metro,Caja,Bulto"</formula1>
    </dataValidation>
    <dataValidation type="list" allowBlank="1" sqref="G10:G12 G3:G6 G23:G203" xr:uid="{0B08D652-6F48-4C50-BA92-3C6FC26C2131}">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57</vt:i4>
      </vt:variant>
    </vt:vector>
  </HeadingPairs>
  <TitlesOfParts>
    <vt:vector size="57" baseType="lpstr">
      <vt:lpstr>FICHA_EQUIPOS</vt:lpstr>
      <vt:lpstr>PLANTILLA</vt:lpstr>
      <vt:lpstr>MODELO_FICHA</vt:lpstr>
      <vt:lpstr>FT_4_</vt:lpstr>
      <vt:lpstr>FT_5_</vt:lpstr>
      <vt:lpstr>FT_6_</vt:lpstr>
      <vt:lpstr>FT_7_</vt:lpstr>
      <vt:lpstr>FT_8_</vt:lpstr>
      <vt:lpstr>FT_9_</vt:lpstr>
      <vt:lpstr>FT_10_</vt:lpstr>
      <vt:lpstr>FT_11_</vt:lpstr>
      <vt:lpstr>FT_12_</vt:lpstr>
      <vt:lpstr>FT_13_</vt:lpstr>
      <vt:lpstr>FT_14_</vt:lpstr>
      <vt:lpstr>FT_15_</vt:lpstr>
      <vt:lpstr>FT_16_</vt:lpstr>
      <vt:lpstr>FT_17_</vt:lpstr>
      <vt:lpstr>FT_18_</vt:lpstr>
      <vt:lpstr>FT_19_</vt:lpstr>
      <vt:lpstr>FT_20_</vt:lpstr>
      <vt:lpstr>FT_21_</vt:lpstr>
      <vt:lpstr>FT_22_</vt:lpstr>
      <vt:lpstr>FT_23_</vt:lpstr>
      <vt:lpstr>FT_24_</vt:lpstr>
      <vt:lpstr>FT_25_</vt:lpstr>
      <vt:lpstr>FT_26_</vt:lpstr>
      <vt:lpstr>FT_27_</vt:lpstr>
      <vt:lpstr>FT_28_</vt:lpstr>
      <vt:lpstr>FT_29_</vt:lpstr>
      <vt:lpstr>FT_30_</vt:lpstr>
      <vt:lpstr>FT_31_</vt:lpstr>
      <vt:lpstr>FT_32_</vt:lpstr>
      <vt:lpstr>FT_33_</vt:lpstr>
      <vt:lpstr>FT_34_</vt:lpstr>
      <vt:lpstr>FT_1_Tóner Original Im430F</vt:lpstr>
      <vt:lpstr>FT_2_Cable HMDI</vt:lpstr>
      <vt:lpstr>FT_3_Conectores Plug Rj45 Cat6,</vt:lpstr>
      <vt:lpstr>FT_4_Batería interna recargable</vt:lpstr>
      <vt:lpstr>FT_5_Kit de teclado y mouse ina</vt:lpstr>
      <vt:lpstr>FT_6_Computador Todo en Uno (Al</vt:lpstr>
      <vt:lpstr>FT_7_Kit de teclado y mouse alá</vt:lpstr>
      <vt:lpstr>FT_8_Funda Protectora para Telé</vt:lpstr>
      <vt:lpstr>FT_9_Disco Solido Ssd interno 2</vt:lpstr>
      <vt:lpstr>FT_10_Vidrio Protector De Panta</vt:lpstr>
      <vt:lpstr>FT_11_Cargador Adaptador de 25W</vt:lpstr>
      <vt:lpstr>FT_12_Cable Tipo C a C Calidad </vt:lpstr>
      <vt:lpstr>FT_13_Tóner Genérico W1510A</vt:lpstr>
      <vt:lpstr>FT_14_Toner Generico Compatible</vt:lpstr>
      <vt:lpstr>FT_15_Ponchadora Crimpeadora  C</vt:lpstr>
      <vt:lpstr>FT_16_Toner Generico  48A-X BLA</vt:lpstr>
      <vt:lpstr>FT_17_Impresora multifuncional </vt:lpstr>
      <vt:lpstr>FT_18_Patch Cords Categoría 6 U</vt:lpstr>
      <vt:lpstr>FT_19_Mouse ergonómico</vt:lpstr>
      <vt:lpstr>FT_20_Router Inalambrico</vt:lpstr>
      <vt:lpstr>FT_21_Sistema de Alimentación I</vt:lpstr>
      <vt:lpstr>FT_22_Estación De Soldadura Y C</vt:lpstr>
      <vt:lpstr>FT_23_Licencia Microsoft office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AUXILIAR CONTRATACION</cp:lastModifiedBy>
  <cp:lastPrinted>2026-05-27T14:05:38Z</cp:lastPrinted>
  <dcterms:created xsi:type="dcterms:W3CDTF">2026-03-13T20:11:19Z</dcterms:created>
  <dcterms:modified xsi:type="dcterms:W3CDTF">2026-07-24T16:17:15Z</dcterms:modified>
</cp:coreProperties>
</file>