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escaner\1. CONTRATOS\CONTRATOS 2026\Minima\TRANSPORTE DE PASAJEROS 2026\"/>
    </mc:Choice>
  </mc:AlternateContent>
  <bookViews>
    <workbookView xWindow="0" yWindow="0" windowWidth="28800" windowHeight="11910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2" l="1"/>
  <c r="K11" i="2" l="1"/>
  <c r="K12" i="2"/>
  <c r="K14" i="2"/>
  <c r="K15" i="2"/>
  <c r="K16" i="2"/>
  <c r="K17" i="2"/>
</calcChain>
</file>

<file path=xl/sharedStrings.xml><?xml version="1.0" encoding="utf-8"?>
<sst xmlns="http://schemas.openxmlformats.org/spreadsheetml/2006/main" count="12" uniqueCount="12">
  <si>
    <t>RUTA PUERTA A PUERTA IDA Y REGRESO: TIPO DE Vehículos: vans 16 pasajeros</t>
  </si>
  <si>
    <t xml:space="preserve">BARRANQUILLA </t>
  </si>
  <si>
    <t>SOLEDAD</t>
  </si>
  <si>
    <t>AREA METROPOLITANA</t>
  </si>
  <si>
    <t>TRASPORTE INDIVIDUAL IDA Y REGRESO CON ACOMPAÑANTE</t>
  </si>
  <si>
    <t>TRANSPORTE INDIVIDUAL DENTRO DE BARRANQUILLA</t>
  </si>
  <si>
    <t>TRASNPORTE INDIVIDUAL DESDE SOLEDAD A BARRANQUILLA</t>
  </si>
  <si>
    <t>TRASNPORTE INDIVIDUAL DESDE EL AREA METROPOLITANA DE BARRANQUILLA HACIA BARRANQUILLA</t>
  </si>
  <si>
    <t>TRANSPORTE INDIVIDUAL DESDE BARANOA</t>
  </si>
  <si>
    <t>PRECIO HISTORICO (Contrato 2025 + IPC)</t>
  </si>
  <si>
    <t>EXPRESO BARSILIA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</si>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</sst>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\ #,##0.00;[Red]\-&quot;$&quot;\ #,##0.00"/>
  </numFmts>
  <fonts count="3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3" xfId="0" applyFont="1" applyBorder="1" applyAlignment="1">
      <alignment vertical="center" wrapText="1"/>
    </xf>
    <xf numFmtId="8" fontId="0" fillId="0" borderId="0" xfId="0" applyNumberFormat="1"/>
    <xf numFmtId="8" fontId="2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vertical="center"/>
    </xf>
    <xf numFmtId="8" fontId="2" fillId="0" borderId="7" xfId="0" applyNumberFormat="1" applyFont="1" applyBorder="1" applyAlignment="1">
      <alignment horizontal="right" vertical="center"/>
    </xf>
    <xf numFmtId="8" fontId="0" fillId="0" borderId="1" xfId="0" applyNumberForma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0" borderId="0" xfId="0" applyBorder="1"/>
    <xf numFmtId="8" fontId="2" fillId="0" borderId="0" xfId="0" applyNumberFormat="1" applyFont="1" applyBorder="1" applyAlignment="1">
      <alignment horizontal="right" vertical="center"/>
    </xf>
    <xf numFmtId="8" fontId="0" fillId="0" borderId="0" xfId="0" applyNumberFormat="1" applyBorder="1"/>
    <xf numFmtId="0" fontId="2" fillId="0" borderId="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8:N48"/>
  <sheetViews>
    <sheetView tabSelected="1" workbookViewId="0">
      <selection activeCell="L30" sqref="L30"/>
    </sheetView>
  </sheetViews>
  <sheetFormatPr baseColWidth="10" defaultRowHeight="14.25"/>
  <cols>
    <col min="8" max="8" width="48.75" customWidth="1"/>
    <col min="9" max="9" width="15.125" customWidth="1"/>
    <col min="10" max="10" width="13.875" bestFit="1" customWidth="1"/>
    <col min="11" max="11" width="11.375" bestFit="1" customWidth="1"/>
    <col min="13" max="13" width="12.875" bestFit="1" customWidth="1"/>
  </cols>
  <sheetData>
    <row r="8" spans="8:13" ht="15" thickBot="1"/>
    <row r="9" spans="8:13" ht="55.5" customHeight="1" thickBot="1">
      <c r="H9" s="5" t="s">
        <v>0</v>
      </c>
      <c r="I9" s="6" t="s">
        <v>9</v>
      </c>
      <c r="J9" s="6" t="s">
        <v>10</v>
      </c>
      <c r="K9" s="6" t="s">
        <v>11</v>
      </c>
    </row>
    <row r="10" spans="8:13" ht="16.5" customHeight="1" thickBot="1">
      <c r="H10" s="4" t="s">
        <v>1</v>
      </c>
      <c r="I10" s="3">
        <v>589960</v>
      </c>
      <c r="J10" s="8">
        <v>600000</v>
      </c>
      <c r="K10" s="9">
        <f>AVERAGE(I10:J10)</f>
        <v>594980</v>
      </c>
    </row>
    <row r="11" spans="8:13" ht="15" thickBot="1">
      <c r="H11" s="4" t="s">
        <v>2</v>
      </c>
      <c r="I11" s="3">
        <v>632100</v>
      </c>
      <c r="J11" s="8">
        <v>620000</v>
      </c>
      <c r="K11" s="9">
        <f t="shared" ref="K11:K17" si="0">AVERAGE(I11:J11)</f>
        <v>626050</v>
      </c>
      <c r="M11" s="2"/>
    </row>
    <row r="12" spans="8:13" ht="15" thickBot="1">
      <c r="H12" s="4" t="s">
        <v>3</v>
      </c>
      <c r="I12" s="3">
        <v>632100</v>
      </c>
      <c r="J12" s="8">
        <v>620000</v>
      </c>
      <c r="K12" s="9">
        <f t="shared" si="0"/>
        <v>626050</v>
      </c>
      <c r="M12" s="2"/>
    </row>
    <row r="13" spans="8:13" ht="15" thickBot="1">
      <c r="H13" s="10" t="s">
        <v>4</v>
      </c>
      <c r="I13" s="11"/>
      <c r="J13" s="11"/>
      <c r="K13" s="9"/>
    </row>
    <row r="14" spans="8:13" ht="15" thickBot="1">
      <c r="H14" s="4" t="s">
        <v>5</v>
      </c>
      <c r="I14" s="3">
        <v>105350</v>
      </c>
      <c r="J14" s="8">
        <v>140000</v>
      </c>
      <c r="K14" s="9">
        <f t="shared" si="0"/>
        <v>122675</v>
      </c>
    </row>
    <row r="15" spans="8:13" ht="26.25" thickBot="1">
      <c r="H15" s="1" t="s">
        <v>6</v>
      </c>
      <c r="I15" s="3">
        <v>115885</v>
      </c>
      <c r="J15" s="8">
        <v>150000</v>
      </c>
      <c r="K15" s="9">
        <f t="shared" si="0"/>
        <v>132942.5</v>
      </c>
    </row>
    <row r="16" spans="8:13" ht="15.75" customHeight="1" thickBot="1">
      <c r="H16" s="4" t="s">
        <v>7</v>
      </c>
      <c r="I16" s="3">
        <v>136955</v>
      </c>
      <c r="J16" s="8">
        <v>160000</v>
      </c>
      <c r="K16" s="9">
        <f t="shared" si="0"/>
        <v>148477.5</v>
      </c>
    </row>
    <row r="17" spans="8:14" ht="15" thickBot="1">
      <c r="H17" s="4" t="s">
        <v>8</v>
      </c>
      <c r="I17" s="3">
        <v>316050</v>
      </c>
      <c r="J17" s="8">
        <v>350000</v>
      </c>
      <c r="K17" s="7">
        <f t="shared" si="0"/>
        <v>333025</v>
      </c>
    </row>
    <row r="29" spans="8:14">
      <c r="H29" s="12"/>
      <c r="I29" s="12"/>
      <c r="J29" s="12"/>
      <c r="K29" s="12"/>
      <c r="L29" s="12"/>
      <c r="M29" s="12"/>
      <c r="N29" s="12"/>
    </row>
    <row r="30" spans="8:14">
      <c r="H30" s="12"/>
      <c r="I30" s="12"/>
      <c r="J30" s="12"/>
      <c r="K30" s="12"/>
      <c r="L30" s="12"/>
      <c r="M30" s="12"/>
      <c r="N30" s="12"/>
    </row>
    <row r="31" spans="8:14">
      <c r="H31" s="12"/>
      <c r="I31" s="12"/>
      <c r="J31" s="12"/>
      <c r="K31" s="12"/>
      <c r="L31" s="12"/>
      <c r="M31" s="12"/>
      <c r="N31" s="12"/>
    </row>
    <row r="32" spans="8:14">
      <c r="H32" s="12"/>
      <c r="I32" s="12"/>
      <c r="J32" s="12"/>
      <c r="K32" s="12"/>
      <c r="L32" s="12"/>
      <c r="M32" s="12"/>
      <c r="N32" s="12"/>
    </row>
    <row r="33" spans="8:14">
      <c r="H33" s="12"/>
      <c r="I33" s="12"/>
      <c r="J33" s="12"/>
      <c r="K33" s="12"/>
      <c r="L33" s="12"/>
      <c r="M33" s="12"/>
      <c r="N33" s="12"/>
    </row>
    <row r="34" spans="8:14">
      <c r="H34" s="12"/>
      <c r="I34" s="12"/>
      <c r="J34" s="12"/>
      <c r="K34" s="12"/>
      <c r="L34" s="12"/>
      <c r="M34" s="12"/>
      <c r="N34" s="12"/>
    </row>
    <row r="35" spans="8:14">
      <c r="H35" s="12"/>
      <c r="I35" s="13"/>
      <c r="J35" s="14"/>
      <c r="K35" s="14"/>
      <c r="L35" s="12"/>
      <c r="M35" s="12"/>
      <c r="N35" s="12"/>
    </row>
    <row r="36" spans="8:14">
      <c r="H36" s="12"/>
      <c r="I36" s="13"/>
      <c r="J36" s="14"/>
      <c r="K36" s="14"/>
      <c r="L36" s="12"/>
      <c r="M36" s="12"/>
      <c r="N36" s="12"/>
    </row>
    <row r="37" spans="8:14">
      <c r="H37" s="12"/>
      <c r="I37" s="13"/>
      <c r="J37" s="14"/>
      <c r="K37" s="14"/>
      <c r="L37" s="12"/>
      <c r="M37" s="12"/>
      <c r="N37" s="12"/>
    </row>
    <row r="38" spans="8:14">
      <c r="H38" s="12"/>
      <c r="I38" s="15"/>
      <c r="J38" s="14"/>
      <c r="K38" s="14"/>
      <c r="L38" s="12"/>
      <c r="M38" s="12"/>
      <c r="N38" s="12"/>
    </row>
    <row r="39" spans="8:14">
      <c r="H39" s="12"/>
      <c r="I39" s="13"/>
      <c r="J39" s="14"/>
      <c r="K39" s="14"/>
      <c r="L39" s="12"/>
      <c r="M39" s="12"/>
      <c r="N39" s="12"/>
    </row>
    <row r="40" spans="8:14">
      <c r="H40" s="12"/>
      <c r="I40" s="13"/>
      <c r="J40" s="14"/>
      <c r="K40" s="14"/>
      <c r="L40" s="12"/>
      <c r="M40" s="12"/>
      <c r="N40" s="12"/>
    </row>
    <row r="41" spans="8:14">
      <c r="H41" s="12"/>
      <c r="I41" s="13"/>
      <c r="J41" s="14"/>
      <c r="K41" s="14"/>
      <c r="L41" s="12"/>
      <c r="M41" s="12"/>
      <c r="N41" s="12"/>
    </row>
    <row r="42" spans="8:14">
      <c r="H42" s="12"/>
      <c r="I42" s="13"/>
      <c r="J42" s="14"/>
      <c r="K42" s="14"/>
      <c r="L42" s="12"/>
      <c r="M42" s="12"/>
      <c r="N42" s="12"/>
    </row>
    <row r="43" spans="8:14">
      <c r="H43" s="12"/>
      <c r="I43" s="12"/>
      <c r="J43" s="12"/>
      <c r="K43" s="12"/>
      <c r="L43" s="12"/>
      <c r="M43" s="12"/>
      <c r="N43" s="12"/>
    </row>
    <row r="44" spans="8:14">
      <c r="H44" s="12"/>
      <c r="I44" s="12"/>
      <c r="J44" s="12"/>
      <c r="K44" s="12"/>
      <c r="L44" s="12"/>
      <c r="M44" s="12"/>
      <c r="N44" s="12"/>
    </row>
    <row r="45" spans="8:14">
      <c r="H45" s="12"/>
      <c r="I45" s="12"/>
      <c r="J45" s="12"/>
      <c r="K45" s="12"/>
      <c r="L45" s="12"/>
      <c r="M45" s="12"/>
      <c r="N45" s="12"/>
    </row>
    <row r="46" spans="8:14">
      <c r="H46" s="12"/>
      <c r="I46" s="12"/>
      <c r="J46" s="12"/>
      <c r="K46" s="12"/>
      <c r="L46" s="12"/>
      <c r="M46" s="12"/>
      <c r="N46" s="12"/>
    </row>
    <row r="47" spans="8:14">
      <c r="H47" s="12"/>
      <c r="I47" s="12"/>
      <c r="J47" s="12"/>
      <c r="K47" s="12"/>
      <c r="L47" s="12"/>
      <c r="M47" s="12"/>
      <c r="N47" s="12"/>
    </row>
    <row r="48" spans="8:14">
      <c r="H48" s="12"/>
      <c r="I48" s="12"/>
      <c r="J48" s="12"/>
      <c r="K48" s="12"/>
      <c r="L48" s="12"/>
      <c r="M48" s="12"/>
      <c r="N48" s="12"/>
    </row>
  </sheetData>
  <mergeCells count="1">
    <mergeCell ref="H13:J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corena arguello</dc:creator>
  <cp:lastModifiedBy>OPS CAROLINA SARQUIS SAUZA</cp:lastModifiedBy>
  <dcterms:created xsi:type="dcterms:W3CDTF">2025-12-10T19:06:32Z</dcterms:created>
  <dcterms:modified xsi:type="dcterms:W3CDTF">2026-03-04T16:10:25Z</dcterms:modified>
</cp:coreProperties>
</file>