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26\CORPONOR 2026\MANTENIMIENTO DE VEHICULOS 2026\"/>
    </mc:Choice>
  </mc:AlternateContent>
  <xr:revisionPtr revIDLastSave="0" documentId="8_{A1AB6E34-D590-412C-AD29-9B3F6BED7A80}" xr6:coauthVersionLast="47" xr6:coauthVersionMax="47" xr10:uidLastSave="{00000000-0000-0000-0000-000000000000}"/>
  <workbookProtection workbookAlgorithmName="SHA-512" workbookHashValue="uizc+p/NyZJmonYc9qZ8PKmG2ULsk2k66CIIsW11bK9BO5xbQncTJXNq7iT4mvPU8HFoWlYYAvNH99+9N2XUXw==" workbookSaltValue="tW9q9ykangJXyQz27wD1Fg==" workbookSpinCount="100000" lockStructure="1"/>
  <bookViews>
    <workbookView xWindow="-120" yWindow="-120" windowWidth="29040" windowHeight="15720" activeTab="4" xr2:uid="{00000000-000D-0000-FFFF-FFFF00000000}"/>
  </bookViews>
  <sheets>
    <sheet name="hoja1" sheetId="12" r:id="rId1"/>
    <sheet name="hoja2" sheetId="13" r:id="rId2"/>
    <sheet name="hoja3" sheetId="14" r:id="rId3"/>
    <sheet name="MENOR" sheetId="16" r:id="rId4"/>
    <sheet name="PROMEDIO" sheetId="15" r:id="rId5"/>
  </sheets>
  <externalReferences>
    <externalReference r:id="rId6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59" i="16" l="1"/>
  <c r="E259" i="16"/>
  <c r="F259" i="16"/>
  <c r="G259" i="16"/>
  <c r="H259" i="16"/>
  <c r="I259" i="16"/>
  <c r="J259" i="16"/>
  <c r="D260" i="16"/>
  <c r="E260" i="16"/>
  <c r="F260" i="16"/>
  <c r="G260" i="16"/>
  <c r="H260" i="16"/>
  <c r="I260" i="16"/>
  <c r="J260" i="16"/>
  <c r="D261" i="16"/>
  <c r="E261" i="16"/>
  <c r="F261" i="16"/>
  <c r="G261" i="16"/>
  <c r="H261" i="16"/>
  <c r="I261" i="16"/>
  <c r="J261" i="16"/>
  <c r="D262" i="16"/>
  <c r="E262" i="16"/>
  <c r="F262" i="16"/>
  <c r="G262" i="16"/>
  <c r="H262" i="16"/>
  <c r="I262" i="16"/>
  <c r="J262" i="16"/>
  <c r="D263" i="16"/>
  <c r="E263" i="16"/>
  <c r="F263" i="16"/>
  <c r="G263" i="16"/>
  <c r="H263" i="16"/>
  <c r="I263" i="16"/>
  <c r="J263" i="16"/>
  <c r="D264" i="16"/>
  <c r="E264" i="16"/>
  <c r="F264" i="16"/>
  <c r="G264" i="16"/>
  <c r="H264" i="16"/>
  <c r="I264" i="16"/>
  <c r="J264" i="16"/>
  <c r="D265" i="16"/>
  <c r="E265" i="16"/>
  <c r="F265" i="16"/>
  <c r="G265" i="16"/>
  <c r="H265" i="16"/>
  <c r="I265" i="16"/>
  <c r="J265" i="16"/>
  <c r="D266" i="16"/>
  <c r="E266" i="16"/>
  <c r="F266" i="16"/>
  <c r="G266" i="16"/>
  <c r="H266" i="16"/>
  <c r="I266" i="16"/>
  <c r="J266" i="16"/>
  <c r="D267" i="16"/>
  <c r="E267" i="16"/>
  <c r="F267" i="16"/>
  <c r="G267" i="16"/>
  <c r="H267" i="16"/>
  <c r="I267" i="16"/>
  <c r="J267" i="16"/>
  <c r="D268" i="16"/>
  <c r="E268" i="16"/>
  <c r="F268" i="16"/>
  <c r="G268" i="16"/>
  <c r="H268" i="16"/>
  <c r="I268" i="16"/>
  <c r="J268" i="16"/>
  <c r="D269" i="16"/>
  <c r="E269" i="16"/>
  <c r="F269" i="16"/>
  <c r="G269" i="16"/>
  <c r="H269" i="16"/>
  <c r="I269" i="16"/>
  <c r="J269" i="16"/>
  <c r="D270" i="16"/>
  <c r="E270" i="16"/>
  <c r="F270" i="16"/>
  <c r="G270" i="16"/>
  <c r="H270" i="16"/>
  <c r="I270" i="16"/>
  <c r="J270" i="16"/>
  <c r="D271" i="16"/>
  <c r="E271" i="16"/>
  <c r="F271" i="16"/>
  <c r="G271" i="16"/>
  <c r="H271" i="16"/>
  <c r="I271" i="16"/>
  <c r="J271" i="16"/>
  <c r="D272" i="16"/>
  <c r="E272" i="16"/>
  <c r="F272" i="16"/>
  <c r="G272" i="16"/>
  <c r="H272" i="16"/>
  <c r="I272" i="16"/>
  <c r="J272" i="16"/>
  <c r="D273" i="16"/>
  <c r="E273" i="16"/>
  <c r="F273" i="16"/>
  <c r="G273" i="16"/>
  <c r="H273" i="16"/>
  <c r="I273" i="16"/>
  <c r="J273" i="16"/>
  <c r="D274" i="16"/>
  <c r="E274" i="16"/>
  <c r="F274" i="16"/>
  <c r="G274" i="16"/>
  <c r="H274" i="16"/>
  <c r="I274" i="16"/>
  <c r="J274" i="16"/>
  <c r="D275" i="16"/>
  <c r="E275" i="16"/>
  <c r="F275" i="16"/>
  <c r="G275" i="16"/>
  <c r="H275" i="16"/>
  <c r="I275" i="16"/>
  <c r="J275" i="16"/>
  <c r="D276" i="16"/>
  <c r="E276" i="16"/>
  <c r="F276" i="16"/>
  <c r="G276" i="16"/>
  <c r="H276" i="16"/>
  <c r="I276" i="16"/>
  <c r="J276" i="16"/>
  <c r="D277" i="16"/>
  <c r="E277" i="16"/>
  <c r="F277" i="16"/>
  <c r="G277" i="16"/>
  <c r="H277" i="16"/>
  <c r="I277" i="16"/>
  <c r="J277" i="16"/>
  <c r="D278" i="16"/>
  <c r="E278" i="16"/>
  <c r="F278" i="16"/>
  <c r="G278" i="16"/>
  <c r="H278" i="16"/>
  <c r="I278" i="16"/>
  <c r="J278" i="16"/>
  <c r="D279" i="16"/>
  <c r="E279" i="16"/>
  <c r="F279" i="16"/>
  <c r="G279" i="16"/>
  <c r="H279" i="16"/>
  <c r="I279" i="16"/>
  <c r="J279" i="16"/>
  <c r="D280" i="16"/>
  <c r="E280" i="16"/>
  <c r="F280" i="16"/>
  <c r="G280" i="16"/>
  <c r="H280" i="16"/>
  <c r="I280" i="16"/>
  <c r="J280" i="16"/>
  <c r="D281" i="16"/>
  <c r="E281" i="16"/>
  <c r="F281" i="16"/>
  <c r="G281" i="16"/>
  <c r="H281" i="16"/>
  <c r="I281" i="16"/>
  <c r="J281" i="16"/>
  <c r="D282" i="16"/>
  <c r="E282" i="16"/>
  <c r="F282" i="16"/>
  <c r="G282" i="16"/>
  <c r="H282" i="16"/>
  <c r="I282" i="16"/>
  <c r="J282" i="16"/>
  <c r="D283" i="16"/>
  <c r="E283" i="16"/>
  <c r="F283" i="16"/>
  <c r="G283" i="16"/>
  <c r="H283" i="16"/>
  <c r="I283" i="16"/>
  <c r="J283" i="16"/>
  <c r="D284" i="16"/>
  <c r="E284" i="16"/>
  <c r="F284" i="16"/>
  <c r="G284" i="16"/>
  <c r="H284" i="16"/>
  <c r="I284" i="16"/>
  <c r="J284" i="16"/>
  <c r="D285" i="16"/>
  <c r="E285" i="16"/>
  <c r="F285" i="16"/>
  <c r="G285" i="16"/>
  <c r="H285" i="16"/>
  <c r="I285" i="16"/>
  <c r="J285" i="16"/>
  <c r="D286" i="16"/>
  <c r="E286" i="16"/>
  <c r="F286" i="16"/>
  <c r="G286" i="16"/>
  <c r="H286" i="16"/>
  <c r="I286" i="16"/>
  <c r="J286" i="16"/>
  <c r="D287" i="16"/>
  <c r="E287" i="16"/>
  <c r="F287" i="16"/>
  <c r="G287" i="16"/>
  <c r="H287" i="16"/>
  <c r="I287" i="16"/>
  <c r="J287" i="16"/>
  <c r="D288" i="16"/>
  <c r="E288" i="16"/>
  <c r="F288" i="16"/>
  <c r="G288" i="16"/>
  <c r="H288" i="16"/>
  <c r="I288" i="16"/>
  <c r="J288" i="16"/>
  <c r="D289" i="16"/>
  <c r="E289" i="16"/>
  <c r="F289" i="16"/>
  <c r="G289" i="16"/>
  <c r="H289" i="16"/>
  <c r="I289" i="16"/>
  <c r="J289" i="16"/>
  <c r="D290" i="16"/>
  <c r="E290" i="16"/>
  <c r="F290" i="16"/>
  <c r="G290" i="16"/>
  <c r="H290" i="16"/>
  <c r="I290" i="16"/>
  <c r="J290" i="16"/>
  <c r="D291" i="16"/>
  <c r="E291" i="16"/>
  <c r="F291" i="16"/>
  <c r="G291" i="16"/>
  <c r="H291" i="16"/>
  <c r="I291" i="16"/>
  <c r="J291" i="16"/>
  <c r="D292" i="16"/>
  <c r="E292" i="16"/>
  <c r="F292" i="16"/>
  <c r="G292" i="16"/>
  <c r="H292" i="16"/>
  <c r="I292" i="16"/>
  <c r="J292" i="16"/>
  <c r="D293" i="16"/>
  <c r="E293" i="16"/>
  <c r="F293" i="16"/>
  <c r="G293" i="16"/>
  <c r="H293" i="16"/>
  <c r="I293" i="16"/>
  <c r="J293" i="16"/>
  <c r="D294" i="16"/>
  <c r="E294" i="16"/>
  <c r="F294" i="16"/>
  <c r="G294" i="16"/>
  <c r="H294" i="16"/>
  <c r="I294" i="16"/>
  <c r="J294" i="16"/>
  <c r="D295" i="16"/>
  <c r="E295" i="16"/>
  <c r="F295" i="16"/>
  <c r="G295" i="16"/>
  <c r="H295" i="16"/>
  <c r="I295" i="16"/>
  <c r="J295" i="16"/>
  <c r="D296" i="16"/>
  <c r="E296" i="16"/>
  <c r="F296" i="16"/>
  <c r="G296" i="16"/>
  <c r="H296" i="16"/>
  <c r="I296" i="16"/>
  <c r="J296" i="16"/>
  <c r="D297" i="16"/>
  <c r="E297" i="16"/>
  <c r="F297" i="16"/>
  <c r="G297" i="16"/>
  <c r="H297" i="16"/>
  <c r="I297" i="16"/>
  <c r="J297" i="16"/>
  <c r="D298" i="16"/>
  <c r="E298" i="16"/>
  <c r="F298" i="16"/>
  <c r="G298" i="16"/>
  <c r="H298" i="16"/>
  <c r="I298" i="16"/>
  <c r="J298" i="16"/>
  <c r="D299" i="16"/>
  <c r="E299" i="16"/>
  <c r="F299" i="16"/>
  <c r="G299" i="16"/>
  <c r="H299" i="16"/>
  <c r="I299" i="16"/>
  <c r="J299" i="16"/>
  <c r="D300" i="16"/>
  <c r="E300" i="16"/>
  <c r="F300" i="16"/>
  <c r="G300" i="16"/>
  <c r="H300" i="16"/>
  <c r="I300" i="16"/>
  <c r="J300" i="16"/>
  <c r="D301" i="16"/>
  <c r="E301" i="16"/>
  <c r="F301" i="16"/>
  <c r="G301" i="16"/>
  <c r="H301" i="16"/>
  <c r="I301" i="16"/>
  <c r="J301" i="16"/>
  <c r="D302" i="16"/>
  <c r="E302" i="16"/>
  <c r="F302" i="16"/>
  <c r="G302" i="16"/>
  <c r="H302" i="16"/>
  <c r="I302" i="16"/>
  <c r="J302" i="16"/>
  <c r="D303" i="16"/>
  <c r="E303" i="16"/>
  <c r="F303" i="16"/>
  <c r="G303" i="16"/>
  <c r="H303" i="16"/>
  <c r="I303" i="16"/>
  <c r="J303" i="16"/>
  <c r="D304" i="16"/>
  <c r="E304" i="16"/>
  <c r="F304" i="16"/>
  <c r="G304" i="16"/>
  <c r="H304" i="16"/>
  <c r="I304" i="16"/>
  <c r="J304" i="16"/>
  <c r="D305" i="16"/>
  <c r="E305" i="16"/>
  <c r="F305" i="16"/>
  <c r="G305" i="16"/>
  <c r="H305" i="16"/>
  <c r="I305" i="16"/>
  <c r="J305" i="16"/>
  <c r="D306" i="16"/>
  <c r="E306" i="16"/>
  <c r="F306" i="16"/>
  <c r="G306" i="16"/>
  <c r="H306" i="16"/>
  <c r="I306" i="16"/>
  <c r="J306" i="16"/>
  <c r="D307" i="16"/>
  <c r="E307" i="16"/>
  <c r="F307" i="16"/>
  <c r="G307" i="16"/>
  <c r="H307" i="16"/>
  <c r="I307" i="16"/>
  <c r="J307" i="16"/>
  <c r="D308" i="16"/>
  <c r="E308" i="16"/>
  <c r="F308" i="16"/>
  <c r="G308" i="16"/>
  <c r="H308" i="16"/>
  <c r="I308" i="16"/>
  <c r="J308" i="16"/>
  <c r="D309" i="16"/>
  <c r="E309" i="16"/>
  <c r="F309" i="16"/>
  <c r="G309" i="16"/>
  <c r="H309" i="16"/>
  <c r="I309" i="16"/>
  <c r="J309" i="16"/>
  <c r="D310" i="16"/>
  <c r="E310" i="16"/>
  <c r="F310" i="16"/>
  <c r="G310" i="16"/>
  <c r="H310" i="16"/>
  <c r="I310" i="16"/>
  <c r="J310" i="16"/>
  <c r="D311" i="16"/>
  <c r="E311" i="16"/>
  <c r="F311" i="16"/>
  <c r="G311" i="16"/>
  <c r="H311" i="16"/>
  <c r="I311" i="16"/>
  <c r="J311" i="16"/>
  <c r="D312" i="16"/>
  <c r="E312" i="16"/>
  <c r="F312" i="16"/>
  <c r="G312" i="16"/>
  <c r="H312" i="16"/>
  <c r="I312" i="16"/>
  <c r="J312" i="16"/>
  <c r="D313" i="16"/>
  <c r="E313" i="16"/>
  <c r="F313" i="16"/>
  <c r="G313" i="16"/>
  <c r="H313" i="16"/>
  <c r="I313" i="16"/>
  <c r="J313" i="16"/>
  <c r="D314" i="16"/>
  <c r="E314" i="16"/>
  <c r="F314" i="16"/>
  <c r="G314" i="16"/>
  <c r="H314" i="16"/>
  <c r="I314" i="16"/>
  <c r="J314" i="16"/>
  <c r="D315" i="16"/>
  <c r="E315" i="16"/>
  <c r="F315" i="16"/>
  <c r="G315" i="16"/>
  <c r="H315" i="16"/>
  <c r="I315" i="16"/>
  <c r="J315" i="16"/>
  <c r="D316" i="16"/>
  <c r="E316" i="16"/>
  <c r="F316" i="16"/>
  <c r="G316" i="16"/>
  <c r="H316" i="16"/>
  <c r="I316" i="16"/>
  <c r="J316" i="16"/>
  <c r="D317" i="16"/>
  <c r="E317" i="16"/>
  <c r="F317" i="16"/>
  <c r="G317" i="16"/>
  <c r="H317" i="16"/>
  <c r="I317" i="16"/>
  <c r="J317" i="16"/>
  <c r="D318" i="16"/>
  <c r="E318" i="16"/>
  <c r="F318" i="16"/>
  <c r="G318" i="16"/>
  <c r="H318" i="16"/>
  <c r="I318" i="16"/>
  <c r="J318" i="16"/>
  <c r="D319" i="16"/>
  <c r="E319" i="16"/>
  <c r="F319" i="16"/>
  <c r="G319" i="16"/>
  <c r="H319" i="16"/>
  <c r="I319" i="16"/>
  <c r="J319" i="16"/>
  <c r="D320" i="16"/>
  <c r="E320" i="16"/>
  <c r="F320" i="16"/>
  <c r="G320" i="16"/>
  <c r="H320" i="16"/>
  <c r="I320" i="16"/>
  <c r="J320" i="16"/>
  <c r="D321" i="16"/>
  <c r="E321" i="16"/>
  <c r="F321" i="16"/>
  <c r="G321" i="16"/>
  <c r="H321" i="16"/>
  <c r="I321" i="16"/>
  <c r="J321" i="16"/>
  <c r="D322" i="16"/>
  <c r="E322" i="16"/>
  <c r="F322" i="16"/>
  <c r="G322" i="16"/>
  <c r="H322" i="16"/>
  <c r="I322" i="16"/>
  <c r="J322" i="16"/>
  <c r="D323" i="16"/>
  <c r="E323" i="16"/>
  <c r="F323" i="16"/>
  <c r="G323" i="16"/>
  <c r="H323" i="16"/>
  <c r="I323" i="16"/>
  <c r="J323" i="16"/>
  <c r="D324" i="16"/>
  <c r="E324" i="16"/>
  <c r="F324" i="16"/>
  <c r="G324" i="16"/>
  <c r="H324" i="16"/>
  <c r="I324" i="16"/>
  <c r="J324" i="16"/>
  <c r="D325" i="16"/>
  <c r="E325" i="16"/>
  <c r="F325" i="16"/>
  <c r="G325" i="16"/>
  <c r="H325" i="16"/>
  <c r="I325" i="16"/>
  <c r="J325" i="16"/>
  <c r="D326" i="16"/>
  <c r="E326" i="16"/>
  <c r="F326" i="16"/>
  <c r="G326" i="16"/>
  <c r="H326" i="16"/>
  <c r="I326" i="16"/>
  <c r="J326" i="16"/>
  <c r="D327" i="16"/>
  <c r="E327" i="16"/>
  <c r="F327" i="16"/>
  <c r="G327" i="16"/>
  <c r="H327" i="16"/>
  <c r="I327" i="16"/>
  <c r="J327" i="16"/>
  <c r="D328" i="16"/>
  <c r="E328" i="16"/>
  <c r="F328" i="16"/>
  <c r="G328" i="16"/>
  <c r="H328" i="16"/>
  <c r="I328" i="16"/>
  <c r="J328" i="16"/>
  <c r="D329" i="16"/>
  <c r="E329" i="16"/>
  <c r="F329" i="16"/>
  <c r="G329" i="16"/>
  <c r="H329" i="16"/>
  <c r="I329" i="16"/>
  <c r="J329" i="16"/>
  <c r="D330" i="16"/>
  <c r="E330" i="16"/>
  <c r="F330" i="16"/>
  <c r="G330" i="16"/>
  <c r="H330" i="16"/>
  <c r="I330" i="16"/>
  <c r="J330" i="16"/>
  <c r="D331" i="16"/>
  <c r="E331" i="16"/>
  <c r="F331" i="16"/>
  <c r="G331" i="16"/>
  <c r="H331" i="16"/>
  <c r="I331" i="16"/>
  <c r="J331" i="16"/>
  <c r="D332" i="16"/>
  <c r="E332" i="16"/>
  <c r="F332" i="16"/>
  <c r="G332" i="16"/>
  <c r="H332" i="16"/>
  <c r="I332" i="16"/>
  <c r="J332" i="16"/>
  <c r="D333" i="16"/>
  <c r="E333" i="16"/>
  <c r="F333" i="16"/>
  <c r="G333" i="16"/>
  <c r="H333" i="16"/>
  <c r="I333" i="16"/>
  <c r="J333" i="16"/>
  <c r="D334" i="16"/>
  <c r="E334" i="16"/>
  <c r="F334" i="16"/>
  <c r="G334" i="16"/>
  <c r="H334" i="16"/>
  <c r="I334" i="16"/>
  <c r="J334" i="16"/>
  <c r="D335" i="16"/>
  <c r="E335" i="16"/>
  <c r="F335" i="16"/>
  <c r="G335" i="16"/>
  <c r="H335" i="16"/>
  <c r="I335" i="16"/>
  <c r="J335" i="16"/>
  <c r="D336" i="16"/>
  <c r="E336" i="16"/>
  <c r="F336" i="16"/>
  <c r="G336" i="16"/>
  <c r="H336" i="16"/>
  <c r="I336" i="16"/>
  <c r="J336" i="16"/>
  <c r="D337" i="16"/>
  <c r="E337" i="16"/>
  <c r="F337" i="16"/>
  <c r="G337" i="16"/>
  <c r="H337" i="16"/>
  <c r="I337" i="16"/>
  <c r="J337" i="16"/>
  <c r="D338" i="16"/>
  <c r="E338" i="16"/>
  <c r="F338" i="16"/>
  <c r="G338" i="16"/>
  <c r="H338" i="16"/>
  <c r="I338" i="16"/>
  <c r="J338" i="16"/>
  <c r="D339" i="16"/>
  <c r="E339" i="16"/>
  <c r="F339" i="16"/>
  <c r="G339" i="16"/>
  <c r="H339" i="16"/>
  <c r="I339" i="16"/>
  <c r="J339" i="16"/>
  <c r="D340" i="16"/>
  <c r="E340" i="16"/>
  <c r="F340" i="16"/>
  <c r="G340" i="16"/>
  <c r="H340" i="16"/>
  <c r="I340" i="16"/>
  <c r="J340" i="16"/>
  <c r="D341" i="16"/>
  <c r="E341" i="16"/>
  <c r="F341" i="16"/>
  <c r="G341" i="16"/>
  <c r="H341" i="16"/>
  <c r="I341" i="16"/>
  <c r="J341" i="16"/>
  <c r="D342" i="16"/>
  <c r="E342" i="16"/>
  <c r="F342" i="16"/>
  <c r="G342" i="16"/>
  <c r="H342" i="16"/>
  <c r="I342" i="16"/>
  <c r="J342" i="16"/>
  <c r="D343" i="16"/>
  <c r="E343" i="16"/>
  <c r="F343" i="16"/>
  <c r="G343" i="16"/>
  <c r="H343" i="16"/>
  <c r="I343" i="16"/>
  <c r="J343" i="16"/>
  <c r="D344" i="16"/>
  <c r="E344" i="16"/>
  <c r="F344" i="16"/>
  <c r="G344" i="16"/>
  <c r="H344" i="16"/>
  <c r="I344" i="16"/>
  <c r="J344" i="16"/>
  <c r="D345" i="16"/>
  <c r="E345" i="16"/>
  <c r="F345" i="16"/>
  <c r="G345" i="16"/>
  <c r="H345" i="16"/>
  <c r="I345" i="16"/>
  <c r="J345" i="16"/>
  <c r="D346" i="16"/>
  <c r="E346" i="16"/>
  <c r="F346" i="16"/>
  <c r="G346" i="16"/>
  <c r="H346" i="16"/>
  <c r="I346" i="16"/>
  <c r="J346" i="16"/>
  <c r="D347" i="16"/>
  <c r="E347" i="16"/>
  <c r="F347" i="16"/>
  <c r="G347" i="16"/>
  <c r="H347" i="16"/>
  <c r="I347" i="16"/>
  <c r="J347" i="16"/>
  <c r="D348" i="16"/>
  <c r="E348" i="16"/>
  <c r="F348" i="16"/>
  <c r="G348" i="16"/>
  <c r="H348" i="16"/>
  <c r="I348" i="16"/>
  <c r="J348" i="16"/>
  <c r="D349" i="16"/>
  <c r="E349" i="16"/>
  <c r="F349" i="16"/>
  <c r="G349" i="16"/>
  <c r="H349" i="16"/>
  <c r="I349" i="16"/>
  <c r="J349" i="16"/>
  <c r="D350" i="16"/>
  <c r="E350" i="16"/>
  <c r="F350" i="16"/>
  <c r="G350" i="16"/>
  <c r="H350" i="16"/>
  <c r="I350" i="16"/>
  <c r="J350" i="16"/>
  <c r="D351" i="16"/>
  <c r="E351" i="16"/>
  <c r="F351" i="16"/>
  <c r="G351" i="16"/>
  <c r="H351" i="16"/>
  <c r="I351" i="16"/>
  <c r="J351" i="16"/>
  <c r="D352" i="16"/>
  <c r="E352" i="16"/>
  <c r="F352" i="16"/>
  <c r="G352" i="16"/>
  <c r="H352" i="16"/>
  <c r="I352" i="16"/>
  <c r="J352" i="16"/>
  <c r="D353" i="16"/>
  <c r="E353" i="16"/>
  <c r="F353" i="16"/>
  <c r="G353" i="16"/>
  <c r="H353" i="16"/>
  <c r="I353" i="16"/>
  <c r="J353" i="16"/>
  <c r="D354" i="16"/>
  <c r="E354" i="16"/>
  <c r="F354" i="16"/>
  <c r="G354" i="16"/>
  <c r="H354" i="16"/>
  <c r="I354" i="16"/>
  <c r="J354" i="16"/>
  <c r="D355" i="16"/>
  <c r="E355" i="16"/>
  <c r="F355" i="16"/>
  <c r="G355" i="16"/>
  <c r="H355" i="16"/>
  <c r="I355" i="16"/>
  <c r="J355" i="16"/>
  <c r="D356" i="16"/>
  <c r="E356" i="16"/>
  <c r="F356" i="16"/>
  <c r="G356" i="16"/>
  <c r="H356" i="16"/>
  <c r="I356" i="16"/>
  <c r="J356" i="16"/>
  <c r="D357" i="16"/>
  <c r="E357" i="16"/>
  <c r="F357" i="16"/>
  <c r="G357" i="16"/>
  <c r="H357" i="16"/>
  <c r="I357" i="16"/>
  <c r="J357" i="16"/>
  <c r="D358" i="16"/>
  <c r="E358" i="16"/>
  <c r="F358" i="16"/>
  <c r="G358" i="16"/>
  <c r="H358" i="16"/>
  <c r="I358" i="16"/>
  <c r="J358" i="16"/>
  <c r="D359" i="16"/>
  <c r="E359" i="16"/>
  <c r="F359" i="16"/>
  <c r="G359" i="16"/>
  <c r="H359" i="16"/>
  <c r="I359" i="16"/>
  <c r="J359" i="16"/>
  <c r="D360" i="16"/>
  <c r="E360" i="16"/>
  <c r="F360" i="16"/>
  <c r="G360" i="16"/>
  <c r="H360" i="16"/>
  <c r="I360" i="16"/>
  <c r="J360" i="16"/>
  <c r="D361" i="16"/>
  <c r="E361" i="16"/>
  <c r="F361" i="16"/>
  <c r="G361" i="16"/>
  <c r="H361" i="16"/>
  <c r="I361" i="16"/>
  <c r="J361" i="16"/>
  <c r="D362" i="16"/>
  <c r="E362" i="16"/>
  <c r="F362" i="16"/>
  <c r="G362" i="16"/>
  <c r="H362" i="16"/>
  <c r="I362" i="16"/>
  <c r="J362" i="16"/>
  <c r="D363" i="16"/>
  <c r="E363" i="16"/>
  <c r="F363" i="16"/>
  <c r="G363" i="16"/>
  <c r="H363" i="16"/>
  <c r="I363" i="16"/>
  <c r="J363" i="16"/>
  <c r="D364" i="16"/>
  <c r="E364" i="16"/>
  <c r="F364" i="16"/>
  <c r="G364" i="16"/>
  <c r="H364" i="16"/>
  <c r="I364" i="16"/>
  <c r="J364" i="16"/>
  <c r="D365" i="16"/>
  <c r="E365" i="16"/>
  <c r="F365" i="16"/>
  <c r="G365" i="16"/>
  <c r="H365" i="16"/>
  <c r="I365" i="16"/>
  <c r="J365" i="16"/>
  <c r="D366" i="16"/>
  <c r="E366" i="16"/>
  <c r="F366" i="16"/>
  <c r="G366" i="16"/>
  <c r="H366" i="16"/>
  <c r="I366" i="16"/>
  <c r="J366" i="16"/>
  <c r="D367" i="16"/>
  <c r="E367" i="16"/>
  <c r="F367" i="16"/>
  <c r="G367" i="16"/>
  <c r="H367" i="16"/>
  <c r="I367" i="16"/>
  <c r="J367" i="16"/>
  <c r="D368" i="16"/>
  <c r="E368" i="16"/>
  <c r="F368" i="16"/>
  <c r="G368" i="16"/>
  <c r="H368" i="16"/>
  <c r="I368" i="16"/>
  <c r="J368" i="16"/>
  <c r="D369" i="16"/>
  <c r="E369" i="16"/>
  <c r="F369" i="16"/>
  <c r="G369" i="16"/>
  <c r="H369" i="16"/>
  <c r="I369" i="16"/>
  <c r="J369" i="16"/>
  <c r="D370" i="16"/>
  <c r="E370" i="16"/>
  <c r="F370" i="16"/>
  <c r="G370" i="16"/>
  <c r="H370" i="16"/>
  <c r="I370" i="16"/>
  <c r="J370" i="16"/>
  <c r="D371" i="16"/>
  <c r="E371" i="16"/>
  <c r="F371" i="16"/>
  <c r="G371" i="16"/>
  <c r="H371" i="16"/>
  <c r="I371" i="16"/>
  <c r="J371" i="16"/>
  <c r="D372" i="16"/>
  <c r="E372" i="16"/>
  <c r="F372" i="16"/>
  <c r="G372" i="16"/>
  <c r="H372" i="16"/>
  <c r="I372" i="16"/>
  <c r="J372" i="16"/>
  <c r="D373" i="16"/>
  <c r="E373" i="16"/>
  <c r="F373" i="16"/>
  <c r="G373" i="16"/>
  <c r="H373" i="16"/>
  <c r="I373" i="16"/>
  <c r="J373" i="16"/>
  <c r="D374" i="16"/>
  <c r="E374" i="16"/>
  <c r="F374" i="16"/>
  <c r="G374" i="16"/>
  <c r="H374" i="16"/>
  <c r="I374" i="16"/>
  <c r="J374" i="16"/>
  <c r="D375" i="16"/>
  <c r="E375" i="16"/>
  <c r="F375" i="16"/>
  <c r="G375" i="16"/>
  <c r="H375" i="16"/>
  <c r="I375" i="16"/>
  <c r="J375" i="16"/>
  <c r="D376" i="16"/>
  <c r="E376" i="16"/>
  <c r="F376" i="16"/>
  <c r="G376" i="16"/>
  <c r="H376" i="16"/>
  <c r="I376" i="16"/>
  <c r="J376" i="16"/>
  <c r="D377" i="16"/>
  <c r="E377" i="16"/>
  <c r="F377" i="16"/>
  <c r="G377" i="16"/>
  <c r="H377" i="16"/>
  <c r="I377" i="16"/>
  <c r="J377" i="16"/>
  <c r="D378" i="16"/>
  <c r="E378" i="16"/>
  <c r="F378" i="16"/>
  <c r="G378" i="16"/>
  <c r="H378" i="16"/>
  <c r="I378" i="16"/>
  <c r="J378" i="16"/>
  <c r="D379" i="16"/>
  <c r="E379" i="16"/>
  <c r="F379" i="16"/>
  <c r="G379" i="16"/>
  <c r="H379" i="16"/>
  <c r="I379" i="16"/>
  <c r="J379" i="16"/>
  <c r="D380" i="16"/>
  <c r="E380" i="16"/>
  <c r="F380" i="16"/>
  <c r="G380" i="16"/>
  <c r="H380" i="16"/>
  <c r="I380" i="16"/>
  <c r="J380" i="16"/>
  <c r="D381" i="16"/>
  <c r="E381" i="16"/>
  <c r="F381" i="16"/>
  <c r="G381" i="16"/>
  <c r="H381" i="16"/>
  <c r="I381" i="16"/>
  <c r="J381" i="16"/>
  <c r="D382" i="16"/>
  <c r="E382" i="16"/>
  <c r="F382" i="16"/>
  <c r="G382" i="16"/>
  <c r="H382" i="16"/>
  <c r="I382" i="16"/>
  <c r="J382" i="16"/>
  <c r="D383" i="16"/>
  <c r="E383" i="16"/>
  <c r="F383" i="16"/>
  <c r="G383" i="16"/>
  <c r="H383" i="16"/>
  <c r="I383" i="16"/>
  <c r="J383" i="16"/>
  <c r="D384" i="16"/>
  <c r="E384" i="16"/>
  <c r="F384" i="16"/>
  <c r="G384" i="16"/>
  <c r="H384" i="16"/>
  <c r="I384" i="16"/>
  <c r="J384" i="16"/>
  <c r="D385" i="16"/>
  <c r="E385" i="16"/>
  <c r="F385" i="16"/>
  <c r="G385" i="16"/>
  <c r="H385" i="16"/>
  <c r="I385" i="16"/>
  <c r="J385" i="16"/>
  <c r="D386" i="16"/>
  <c r="E386" i="16"/>
  <c r="F386" i="16"/>
  <c r="G386" i="16"/>
  <c r="H386" i="16"/>
  <c r="I386" i="16"/>
  <c r="J386" i="16"/>
  <c r="D387" i="16"/>
  <c r="E387" i="16"/>
  <c r="F387" i="16"/>
  <c r="G387" i="16"/>
  <c r="H387" i="16"/>
  <c r="I387" i="16"/>
  <c r="J387" i="16"/>
  <c r="D388" i="16"/>
  <c r="E388" i="16"/>
  <c r="F388" i="16"/>
  <c r="G388" i="16"/>
  <c r="H388" i="16"/>
  <c r="I388" i="16"/>
  <c r="J388" i="16"/>
  <c r="D389" i="16"/>
  <c r="E389" i="16"/>
  <c r="F389" i="16"/>
  <c r="G389" i="16"/>
  <c r="H389" i="16"/>
  <c r="I389" i="16"/>
  <c r="J389" i="16"/>
  <c r="D390" i="16"/>
  <c r="E390" i="16"/>
  <c r="F390" i="16"/>
  <c r="G390" i="16"/>
  <c r="H390" i="16"/>
  <c r="I390" i="16"/>
  <c r="J390" i="16"/>
  <c r="D391" i="16"/>
  <c r="E391" i="16"/>
  <c r="F391" i="16"/>
  <c r="G391" i="16"/>
  <c r="H391" i="16"/>
  <c r="I391" i="16"/>
  <c r="J391" i="16"/>
  <c r="D392" i="16"/>
  <c r="E392" i="16"/>
  <c r="F392" i="16"/>
  <c r="G392" i="16"/>
  <c r="H392" i="16"/>
  <c r="I392" i="16"/>
  <c r="J392" i="16"/>
  <c r="D393" i="16"/>
  <c r="E393" i="16"/>
  <c r="F393" i="16"/>
  <c r="G393" i="16"/>
  <c r="H393" i="16"/>
  <c r="I393" i="16"/>
  <c r="J393" i="16"/>
  <c r="D394" i="16"/>
  <c r="E394" i="16"/>
  <c r="F394" i="16"/>
  <c r="G394" i="16"/>
  <c r="H394" i="16"/>
  <c r="I394" i="16"/>
  <c r="J394" i="16"/>
  <c r="D395" i="16"/>
  <c r="E395" i="16"/>
  <c r="F395" i="16"/>
  <c r="G395" i="16"/>
  <c r="H395" i="16"/>
  <c r="I395" i="16"/>
  <c r="J395" i="16"/>
  <c r="D396" i="16"/>
  <c r="E396" i="16"/>
  <c r="F396" i="16"/>
  <c r="G396" i="16"/>
  <c r="H396" i="16"/>
  <c r="I396" i="16"/>
  <c r="J396" i="16"/>
  <c r="D397" i="16"/>
  <c r="E397" i="16"/>
  <c r="F397" i="16"/>
  <c r="G397" i="16"/>
  <c r="H397" i="16"/>
  <c r="I397" i="16"/>
  <c r="J397" i="16"/>
  <c r="D398" i="16"/>
  <c r="E398" i="16"/>
  <c r="F398" i="16"/>
  <c r="G398" i="16"/>
  <c r="H398" i="16"/>
  <c r="I398" i="16"/>
  <c r="J398" i="16"/>
  <c r="D399" i="16"/>
  <c r="E399" i="16"/>
  <c r="F399" i="16"/>
  <c r="G399" i="16"/>
  <c r="H399" i="16"/>
  <c r="I399" i="16"/>
  <c r="J399" i="16"/>
  <c r="D400" i="16"/>
  <c r="E400" i="16"/>
  <c r="F400" i="16"/>
  <c r="G400" i="16"/>
  <c r="H400" i="16"/>
  <c r="I400" i="16"/>
  <c r="J400" i="16"/>
  <c r="D401" i="16"/>
  <c r="E401" i="16"/>
  <c r="F401" i="16"/>
  <c r="G401" i="16"/>
  <c r="H401" i="16"/>
  <c r="I401" i="16"/>
  <c r="J401" i="16"/>
  <c r="D402" i="16"/>
  <c r="E402" i="16"/>
  <c r="F402" i="16"/>
  <c r="G402" i="16"/>
  <c r="H402" i="16"/>
  <c r="I402" i="16"/>
  <c r="J402" i="16"/>
  <c r="D403" i="16"/>
  <c r="E403" i="16"/>
  <c r="F403" i="16"/>
  <c r="G403" i="16"/>
  <c r="H403" i="16"/>
  <c r="I403" i="16"/>
  <c r="J403" i="16"/>
  <c r="D404" i="16"/>
  <c r="E404" i="16"/>
  <c r="F404" i="16"/>
  <c r="G404" i="16"/>
  <c r="H404" i="16"/>
  <c r="I404" i="16"/>
  <c r="J404" i="16"/>
  <c r="D405" i="16"/>
  <c r="E405" i="16"/>
  <c r="F405" i="16"/>
  <c r="G405" i="16"/>
  <c r="H405" i="16"/>
  <c r="I405" i="16"/>
  <c r="J405" i="16"/>
  <c r="D406" i="16"/>
  <c r="E406" i="16"/>
  <c r="F406" i="16"/>
  <c r="G406" i="16"/>
  <c r="H406" i="16"/>
  <c r="I406" i="16"/>
  <c r="J406" i="16"/>
  <c r="D407" i="16"/>
  <c r="E407" i="16"/>
  <c r="F407" i="16"/>
  <c r="G407" i="16"/>
  <c r="H407" i="16"/>
  <c r="I407" i="16"/>
  <c r="J407" i="16"/>
  <c r="D408" i="16"/>
  <c r="E408" i="16"/>
  <c r="F408" i="16"/>
  <c r="G408" i="16"/>
  <c r="H408" i="16"/>
  <c r="I408" i="16"/>
  <c r="J408" i="16"/>
  <c r="D409" i="16"/>
  <c r="E409" i="16"/>
  <c r="F409" i="16"/>
  <c r="G409" i="16"/>
  <c r="H409" i="16"/>
  <c r="I409" i="16"/>
  <c r="J409" i="16"/>
  <c r="D410" i="16"/>
  <c r="E410" i="16"/>
  <c r="F410" i="16"/>
  <c r="G410" i="16"/>
  <c r="H410" i="16"/>
  <c r="I410" i="16"/>
  <c r="J410" i="16"/>
  <c r="D411" i="16"/>
  <c r="E411" i="16"/>
  <c r="F411" i="16"/>
  <c r="G411" i="16"/>
  <c r="H411" i="16"/>
  <c r="I411" i="16"/>
  <c r="J411" i="16"/>
  <c r="D412" i="16"/>
  <c r="E412" i="16"/>
  <c r="F412" i="16"/>
  <c r="G412" i="16"/>
  <c r="H412" i="16"/>
  <c r="I412" i="16"/>
  <c r="J412" i="16"/>
  <c r="D413" i="16"/>
  <c r="E413" i="16"/>
  <c r="F413" i="16"/>
  <c r="G413" i="16"/>
  <c r="H413" i="16"/>
  <c r="I413" i="16"/>
  <c r="J413" i="16"/>
  <c r="D414" i="16"/>
  <c r="E414" i="16"/>
  <c r="F414" i="16"/>
  <c r="G414" i="16"/>
  <c r="H414" i="16"/>
  <c r="I414" i="16"/>
  <c r="J414" i="16"/>
  <c r="D415" i="16"/>
  <c r="E415" i="16"/>
  <c r="F415" i="16"/>
  <c r="G415" i="16"/>
  <c r="H415" i="16"/>
  <c r="I415" i="16"/>
  <c r="J415" i="16"/>
  <c r="D416" i="16"/>
  <c r="E416" i="16"/>
  <c r="F416" i="16"/>
  <c r="G416" i="16"/>
  <c r="H416" i="16"/>
  <c r="I416" i="16"/>
  <c r="J416" i="16"/>
  <c r="D417" i="16"/>
  <c r="E417" i="16"/>
  <c r="F417" i="16"/>
  <c r="G417" i="16"/>
  <c r="H417" i="16"/>
  <c r="I417" i="16"/>
  <c r="J417" i="16"/>
  <c r="D418" i="16"/>
  <c r="E418" i="16"/>
  <c r="F418" i="16"/>
  <c r="G418" i="16"/>
  <c r="H418" i="16"/>
  <c r="I418" i="16"/>
  <c r="J418" i="16"/>
  <c r="D419" i="16"/>
  <c r="E419" i="16"/>
  <c r="F419" i="16"/>
  <c r="G419" i="16"/>
  <c r="H419" i="16"/>
  <c r="I419" i="16"/>
  <c r="J419" i="16"/>
  <c r="D420" i="16"/>
  <c r="E420" i="16"/>
  <c r="F420" i="16"/>
  <c r="G420" i="16"/>
  <c r="H420" i="16"/>
  <c r="I420" i="16"/>
  <c r="J420" i="16"/>
  <c r="D421" i="16"/>
  <c r="E421" i="16"/>
  <c r="F421" i="16"/>
  <c r="G421" i="16"/>
  <c r="H421" i="16"/>
  <c r="I421" i="16"/>
  <c r="J421" i="16"/>
  <c r="D422" i="16"/>
  <c r="E422" i="16"/>
  <c r="F422" i="16"/>
  <c r="G422" i="16"/>
  <c r="H422" i="16"/>
  <c r="I422" i="16"/>
  <c r="J422" i="16"/>
  <c r="D423" i="16"/>
  <c r="E423" i="16"/>
  <c r="F423" i="16"/>
  <c r="G423" i="16"/>
  <c r="H423" i="16"/>
  <c r="I423" i="16"/>
  <c r="J423" i="16"/>
  <c r="D424" i="16"/>
  <c r="E424" i="16"/>
  <c r="F424" i="16"/>
  <c r="G424" i="16"/>
  <c r="H424" i="16"/>
  <c r="I424" i="16"/>
  <c r="J424" i="16"/>
  <c r="D425" i="16"/>
  <c r="E425" i="16"/>
  <c r="F425" i="16"/>
  <c r="G425" i="16"/>
  <c r="H425" i="16"/>
  <c r="I425" i="16"/>
  <c r="J425" i="16"/>
  <c r="D426" i="16"/>
  <c r="E426" i="16"/>
  <c r="F426" i="16"/>
  <c r="G426" i="16"/>
  <c r="H426" i="16"/>
  <c r="I426" i="16"/>
  <c r="J426" i="16"/>
  <c r="D427" i="16"/>
  <c r="E427" i="16"/>
  <c r="F427" i="16"/>
  <c r="G427" i="16"/>
  <c r="H427" i="16"/>
  <c r="I427" i="16"/>
  <c r="J427" i="16"/>
  <c r="D428" i="16"/>
  <c r="E428" i="16"/>
  <c r="F428" i="16"/>
  <c r="G428" i="16"/>
  <c r="H428" i="16"/>
  <c r="I428" i="16"/>
  <c r="J428" i="16"/>
  <c r="D429" i="16"/>
  <c r="E429" i="16"/>
  <c r="F429" i="16"/>
  <c r="G429" i="16"/>
  <c r="H429" i="16"/>
  <c r="I429" i="16"/>
  <c r="J429" i="16"/>
  <c r="D430" i="16"/>
  <c r="E430" i="16"/>
  <c r="F430" i="16"/>
  <c r="G430" i="16"/>
  <c r="H430" i="16"/>
  <c r="I430" i="16"/>
  <c r="J430" i="16"/>
  <c r="D431" i="16"/>
  <c r="E431" i="16"/>
  <c r="F431" i="16"/>
  <c r="G431" i="16"/>
  <c r="H431" i="16"/>
  <c r="I431" i="16"/>
  <c r="J431" i="16"/>
  <c r="D432" i="16"/>
  <c r="E432" i="16"/>
  <c r="F432" i="16"/>
  <c r="G432" i="16"/>
  <c r="H432" i="16"/>
  <c r="I432" i="16"/>
  <c r="J432" i="16"/>
  <c r="D433" i="16"/>
  <c r="E433" i="16"/>
  <c r="F433" i="16"/>
  <c r="G433" i="16"/>
  <c r="H433" i="16"/>
  <c r="I433" i="16"/>
  <c r="J433" i="16"/>
  <c r="D434" i="16"/>
  <c r="E434" i="16"/>
  <c r="F434" i="16"/>
  <c r="G434" i="16"/>
  <c r="H434" i="16"/>
  <c r="I434" i="16"/>
  <c r="J434" i="16"/>
  <c r="D435" i="16"/>
  <c r="E435" i="16"/>
  <c r="F435" i="16"/>
  <c r="G435" i="16"/>
  <c r="H435" i="16"/>
  <c r="I435" i="16"/>
  <c r="J435" i="16"/>
  <c r="D436" i="16"/>
  <c r="E436" i="16"/>
  <c r="F436" i="16"/>
  <c r="G436" i="16"/>
  <c r="H436" i="16"/>
  <c r="I436" i="16"/>
  <c r="J436" i="16"/>
  <c r="D437" i="16"/>
  <c r="E437" i="16"/>
  <c r="F437" i="16"/>
  <c r="G437" i="16"/>
  <c r="H437" i="16"/>
  <c r="I437" i="16"/>
  <c r="J437" i="16"/>
  <c r="D438" i="16"/>
  <c r="E438" i="16"/>
  <c r="F438" i="16"/>
  <c r="G438" i="16"/>
  <c r="H438" i="16"/>
  <c r="I438" i="16"/>
  <c r="J438" i="16"/>
  <c r="D439" i="16"/>
  <c r="E439" i="16"/>
  <c r="F439" i="16"/>
  <c r="G439" i="16"/>
  <c r="H439" i="16"/>
  <c r="I439" i="16"/>
  <c r="J439" i="16"/>
  <c r="D440" i="16"/>
  <c r="E440" i="16"/>
  <c r="F440" i="16"/>
  <c r="G440" i="16"/>
  <c r="H440" i="16"/>
  <c r="I440" i="16"/>
  <c r="J440" i="16"/>
  <c r="D441" i="16"/>
  <c r="E441" i="16"/>
  <c r="F441" i="16"/>
  <c r="G441" i="16"/>
  <c r="H441" i="16"/>
  <c r="I441" i="16"/>
  <c r="J441" i="16"/>
  <c r="D442" i="16"/>
  <c r="E442" i="16"/>
  <c r="F442" i="16"/>
  <c r="G442" i="16"/>
  <c r="H442" i="16"/>
  <c r="I442" i="16"/>
  <c r="J442" i="16"/>
  <c r="D443" i="16"/>
  <c r="E443" i="16"/>
  <c r="F443" i="16"/>
  <c r="G443" i="16"/>
  <c r="H443" i="16"/>
  <c r="I443" i="16"/>
  <c r="J443" i="16"/>
  <c r="D444" i="16"/>
  <c r="E444" i="16"/>
  <c r="F444" i="16"/>
  <c r="G444" i="16"/>
  <c r="H444" i="16"/>
  <c r="I444" i="16"/>
  <c r="J444" i="16"/>
  <c r="D445" i="16"/>
  <c r="E445" i="16"/>
  <c r="F445" i="16"/>
  <c r="G445" i="16"/>
  <c r="H445" i="16"/>
  <c r="I445" i="16"/>
  <c r="J445" i="16"/>
  <c r="D446" i="16"/>
  <c r="E446" i="16"/>
  <c r="F446" i="16"/>
  <c r="G446" i="16"/>
  <c r="H446" i="16"/>
  <c r="I446" i="16"/>
  <c r="J446" i="16"/>
  <c r="D447" i="16"/>
  <c r="E447" i="16"/>
  <c r="F447" i="16"/>
  <c r="G447" i="16"/>
  <c r="H447" i="16"/>
  <c r="I447" i="16"/>
  <c r="J447" i="16"/>
  <c r="D448" i="16"/>
  <c r="E448" i="16"/>
  <c r="F448" i="16"/>
  <c r="G448" i="16"/>
  <c r="H448" i="16"/>
  <c r="I448" i="16"/>
  <c r="J448" i="16"/>
  <c r="D449" i="16"/>
  <c r="E449" i="16"/>
  <c r="F449" i="16"/>
  <c r="G449" i="16"/>
  <c r="H449" i="16"/>
  <c r="I449" i="16"/>
  <c r="J449" i="16"/>
  <c r="D450" i="16"/>
  <c r="E450" i="16"/>
  <c r="F450" i="16"/>
  <c r="G450" i="16"/>
  <c r="H450" i="16"/>
  <c r="I450" i="16"/>
  <c r="J450" i="16"/>
  <c r="D451" i="16"/>
  <c r="E451" i="16"/>
  <c r="F451" i="16"/>
  <c r="G451" i="16"/>
  <c r="H451" i="16"/>
  <c r="I451" i="16"/>
  <c r="J451" i="16"/>
  <c r="D452" i="16"/>
  <c r="E452" i="16"/>
  <c r="F452" i="16"/>
  <c r="G452" i="16"/>
  <c r="H452" i="16"/>
  <c r="I452" i="16"/>
  <c r="J452" i="16"/>
  <c r="D453" i="16"/>
  <c r="E453" i="16"/>
  <c r="F453" i="16"/>
  <c r="G453" i="16"/>
  <c r="H453" i="16"/>
  <c r="I453" i="16"/>
  <c r="J453" i="16"/>
  <c r="D454" i="16"/>
  <c r="E454" i="16"/>
  <c r="F454" i="16"/>
  <c r="G454" i="16"/>
  <c r="H454" i="16"/>
  <c r="I454" i="16"/>
  <c r="J454" i="16"/>
  <c r="D455" i="16"/>
  <c r="E455" i="16"/>
  <c r="F455" i="16"/>
  <c r="G455" i="16"/>
  <c r="H455" i="16"/>
  <c r="I455" i="16"/>
  <c r="J455" i="16"/>
  <c r="D456" i="16"/>
  <c r="E456" i="16"/>
  <c r="F456" i="16"/>
  <c r="G456" i="16"/>
  <c r="H456" i="16"/>
  <c r="I456" i="16"/>
  <c r="J456" i="16"/>
  <c r="D457" i="16"/>
  <c r="E457" i="16"/>
  <c r="F457" i="16"/>
  <c r="G457" i="16"/>
  <c r="H457" i="16"/>
  <c r="I457" i="16"/>
  <c r="J457" i="16"/>
  <c r="D458" i="16"/>
  <c r="E458" i="16"/>
  <c r="F458" i="16"/>
  <c r="G458" i="16"/>
  <c r="H458" i="16"/>
  <c r="I458" i="16"/>
  <c r="J458" i="16"/>
  <c r="D459" i="16"/>
  <c r="E459" i="16"/>
  <c r="F459" i="16"/>
  <c r="G459" i="16"/>
  <c r="H459" i="16"/>
  <c r="I459" i="16"/>
  <c r="J459" i="16"/>
  <c r="D460" i="16"/>
  <c r="E460" i="16"/>
  <c r="F460" i="16"/>
  <c r="G460" i="16"/>
  <c r="H460" i="16"/>
  <c r="I460" i="16"/>
  <c r="J460" i="16"/>
  <c r="D461" i="16"/>
  <c r="E461" i="16"/>
  <c r="F461" i="16"/>
  <c r="G461" i="16"/>
  <c r="H461" i="16"/>
  <c r="I461" i="16"/>
  <c r="J461" i="16"/>
  <c r="D462" i="16"/>
  <c r="E462" i="16"/>
  <c r="F462" i="16"/>
  <c r="G462" i="16"/>
  <c r="H462" i="16"/>
  <c r="I462" i="16"/>
  <c r="J462" i="16"/>
  <c r="D463" i="16"/>
  <c r="E463" i="16"/>
  <c r="F463" i="16"/>
  <c r="G463" i="16"/>
  <c r="H463" i="16"/>
  <c r="I463" i="16"/>
  <c r="J463" i="16"/>
  <c r="D464" i="16"/>
  <c r="E464" i="16"/>
  <c r="F464" i="16"/>
  <c r="G464" i="16"/>
  <c r="H464" i="16"/>
  <c r="I464" i="16"/>
  <c r="J464" i="16"/>
  <c r="D465" i="16"/>
  <c r="E465" i="16"/>
  <c r="F465" i="16"/>
  <c r="G465" i="16"/>
  <c r="H465" i="16"/>
  <c r="I465" i="16"/>
  <c r="J465" i="16"/>
  <c r="J258" i="16"/>
  <c r="I258" i="16"/>
  <c r="H258" i="16"/>
  <c r="G258" i="16"/>
  <c r="F258" i="16"/>
  <c r="E258" i="16"/>
  <c r="D258" i="16"/>
  <c r="D4" i="16"/>
  <c r="E4" i="16"/>
  <c r="F4" i="16"/>
  <c r="G4" i="16"/>
  <c r="H4" i="16"/>
  <c r="I4" i="16"/>
  <c r="J4" i="16"/>
  <c r="D5" i="16"/>
  <c r="E5" i="16"/>
  <c r="F5" i="16"/>
  <c r="G5" i="16"/>
  <c r="H5" i="16"/>
  <c r="I5" i="16"/>
  <c r="J5" i="16"/>
  <c r="D6" i="16"/>
  <c r="E6" i="16"/>
  <c r="F6" i="16"/>
  <c r="G6" i="16"/>
  <c r="H6" i="16"/>
  <c r="I6" i="16"/>
  <c r="J6" i="16"/>
  <c r="D7" i="16"/>
  <c r="E7" i="16"/>
  <c r="F7" i="16"/>
  <c r="G7" i="16"/>
  <c r="H7" i="16"/>
  <c r="I7" i="16"/>
  <c r="J7" i="16"/>
  <c r="D8" i="16"/>
  <c r="E8" i="16"/>
  <c r="F8" i="16"/>
  <c r="G8" i="16"/>
  <c r="H8" i="16"/>
  <c r="I8" i="16"/>
  <c r="J8" i="16"/>
  <c r="D9" i="16"/>
  <c r="E9" i="16"/>
  <c r="F9" i="16"/>
  <c r="G9" i="16"/>
  <c r="H9" i="16"/>
  <c r="I9" i="16"/>
  <c r="J9" i="16"/>
  <c r="D10" i="16"/>
  <c r="E10" i="16"/>
  <c r="F10" i="16"/>
  <c r="G10" i="16"/>
  <c r="H10" i="16"/>
  <c r="I10" i="16"/>
  <c r="J10" i="16"/>
  <c r="D11" i="16"/>
  <c r="E11" i="16"/>
  <c r="F11" i="16"/>
  <c r="G11" i="16"/>
  <c r="H11" i="16"/>
  <c r="I11" i="16"/>
  <c r="J11" i="16"/>
  <c r="D12" i="16"/>
  <c r="E12" i="16"/>
  <c r="F12" i="16"/>
  <c r="G12" i="16"/>
  <c r="H12" i="16"/>
  <c r="I12" i="16"/>
  <c r="J12" i="16"/>
  <c r="D13" i="16"/>
  <c r="E13" i="16"/>
  <c r="F13" i="16"/>
  <c r="G13" i="16"/>
  <c r="H13" i="16"/>
  <c r="I13" i="16"/>
  <c r="J13" i="16"/>
  <c r="D14" i="16"/>
  <c r="E14" i="16"/>
  <c r="F14" i="16"/>
  <c r="G14" i="16"/>
  <c r="H14" i="16"/>
  <c r="I14" i="16"/>
  <c r="J14" i="16"/>
  <c r="D15" i="16"/>
  <c r="E15" i="16"/>
  <c r="F15" i="16"/>
  <c r="G15" i="16"/>
  <c r="H15" i="16"/>
  <c r="I15" i="16"/>
  <c r="J15" i="16"/>
  <c r="D16" i="16"/>
  <c r="E16" i="16"/>
  <c r="F16" i="16"/>
  <c r="G16" i="16"/>
  <c r="H16" i="16"/>
  <c r="I16" i="16"/>
  <c r="J16" i="16"/>
  <c r="D17" i="16"/>
  <c r="E17" i="16"/>
  <c r="F17" i="16"/>
  <c r="G17" i="16"/>
  <c r="H17" i="16"/>
  <c r="I17" i="16"/>
  <c r="J17" i="16"/>
  <c r="D18" i="16"/>
  <c r="E18" i="16"/>
  <c r="F18" i="16"/>
  <c r="G18" i="16"/>
  <c r="H18" i="16"/>
  <c r="I18" i="16"/>
  <c r="J18" i="16"/>
  <c r="D19" i="16"/>
  <c r="E19" i="16"/>
  <c r="F19" i="16"/>
  <c r="G19" i="16"/>
  <c r="H19" i="16"/>
  <c r="I19" i="16"/>
  <c r="J19" i="16"/>
  <c r="D20" i="16"/>
  <c r="E20" i="16"/>
  <c r="F20" i="16"/>
  <c r="G20" i="16"/>
  <c r="H20" i="16"/>
  <c r="I20" i="16"/>
  <c r="J20" i="16"/>
  <c r="D21" i="16"/>
  <c r="E21" i="16"/>
  <c r="F21" i="16"/>
  <c r="G21" i="16"/>
  <c r="H21" i="16"/>
  <c r="I21" i="16"/>
  <c r="J21" i="16"/>
  <c r="D22" i="16"/>
  <c r="E22" i="16"/>
  <c r="F22" i="16"/>
  <c r="G22" i="16"/>
  <c r="H22" i="16"/>
  <c r="I22" i="16"/>
  <c r="J22" i="16"/>
  <c r="D23" i="16"/>
  <c r="E23" i="16"/>
  <c r="F23" i="16"/>
  <c r="G23" i="16"/>
  <c r="H23" i="16"/>
  <c r="I23" i="16"/>
  <c r="J23" i="16"/>
  <c r="D24" i="16"/>
  <c r="E24" i="16"/>
  <c r="F24" i="16"/>
  <c r="G24" i="16"/>
  <c r="H24" i="16"/>
  <c r="I24" i="16"/>
  <c r="J24" i="16"/>
  <c r="D25" i="16"/>
  <c r="E25" i="16"/>
  <c r="F25" i="16"/>
  <c r="G25" i="16"/>
  <c r="H25" i="16"/>
  <c r="I25" i="16"/>
  <c r="J25" i="16"/>
  <c r="D26" i="16"/>
  <c r="E26" i="16"/>
  <c r="F26" i="16"/>
  <c r="G26" i="16"/>
  <c r="H26" i="16"/>
  <c r="I26" i="16"/>
  <c r="J26" i="16"/>
  <c r="D27" i="16"/>
  <c r="E27" i="16"/>
  <c r="F27" i="16"/>
  <c r="G27" i="16"/>
  <c r="H27" i="16"/>
  <c r="I27" i="16"/>
  <c r="J27" i="16"/>
  <c r="D28" i="16"/>
  <c r="E28" i="16"/>
  <c r="F28" i="16"/>
  <c r="G28" i="16"/>
  <c r="H28" i="16"/>
  <c r="I28" i="16"/>
  <c r="J28" i="16"/>
  <c r="D29" i="16"/>
  <c r="E29" i="16"/>
  <c r="F29" i="16"/>
  <c r="G29" i="16"/>
  <c r="H29" i="16"/>
  <c r="I29" i="16"/>
  <c r="J29" i="16"/>
  <c r="D30" i="16"/>
  <c r="E30" i="16"/>
  <c r="F30" i="16"/>
  <c r="G30" i="16"/>
  <c r="H30" i="16"/>
  <c r="I30" i="16"/>
  <c r="J30" i="16"/>
  <c r="D31" i="16"/>
  <c r="E31" i="16"/>
  <c r="F31" i="16"/>
  <c r="G31" i="16"/>
  <c r="H31" i="16"/>
  <c r="I31" i="16"/>
  <c r="J31" i="16"/>
  <c r="D32" i="16"/>
  <c r="E32" i="16"/>
  <c r="F32" i="16"/>
  <c r="G32" i="16"/>
  <c r="H32" i="16"/>
  <c r="I32" i="16"/>
  <c r="J32" i="16"/>
  <c r="D33" i="16"/>
  <c r="E33" i="16"/>
  <c r="F33" i="16"/>
  <c r="G33" i="16"/>
  <c r="H33" i="16"/>
  <c r="I33" i="16"/>
  <c r="J33" i="16"/>
  <c r="D34" i="16"/>
  <c r="E34" i="16"/>
  <c r="F34" i="16"/>
  <c r="G34" i="16"/>
  <c r="H34" i="16"/>
  <c r="I34" i="16"/>
  <c r="J34" i="16"/>
  <c r="D35" i="16"/>
  <c r="E35" i="16"/>
  <c r="F35" i="16"/>
  <c r="G35" i="16"/>
  <c r="H35" i="16"/>
  <c r="I35" i="16"/>
  <c r="J35" i="16"/>
  <c r="D36" i="16"/>
  <c r="E36" i="16"/>
  <c r="F36" i="16"/>
  <c r="G36" i="16"/>
  <c r="H36" i="16"/>
  <c r="I36" i="16"/>
  <c r="J36" i="16"/>
  <c r="D37" i="16"/>
  <c r="E37" i="16"/>
  <c r="F37" i="16"/>
  <c r="G37" i="16"/>
  <c r="H37" i="16"/>
  <c r="I37" i="16"/>
  <c r="J37" i="16"/>
  <c r="D38" i="16"/>
  <c r="E38" i="16"/>
  <c r="F38" i="16"/>
  <c r="G38" i="16"/>
  <c r="H38" i="16"/>
  <c r="I38" i="16"/>
  <c r="J38" i="16"/>
  <c r="D39" i="16"/>
  <c r="E39" i="16"/>
  <c r="F39" i="16"/>
  <c r="G39" i="16"/>
  <c r="H39" i="16"/>
  <c r="I39" i="16"/>
  <c r="J39" i="16"/>
  <c r="D40" i="16"/>
  <c r="E40" i="16"/>
  <c r="F40" i="16"/>
  <c r="G40" i="16"/>
  <c r="H40" i="16"/>
  <c r="I40" i="16"/>
  <c r="J40" i="16"/>
  <c r="D41" i="16"/>
  <c r="E41" i="16"/>
  <c r="F41" i="16"/>
  <c r="G41" i="16"/>
  <c r="H41" i="16"/>
  <c r="I41" i="16"/>
  <c r="J41" i="16"/>
  <c r="D42" i="16"/>
  <c r="E42" i="16"/>
  <c r="F42" i="16"/>
  <c r="G42" i="16"/>
  <c r="H42" i="16"/>
  <c r="I42" i="16"/>
  <c r="J42" i="16"/>
  <c r="D43" i="16"/>
  <c r="E43" i="16"/>
  <c r="F43" i="16"/>
  <c r="G43" i="16"/>
  <c r="H43" i="16"/>
  <c r="I43" i="16"/>
  <c r="J43" i="16"/>
  <c r="D44" i="16"/>
  <c r="E44" i="16"/>
  <c r="F44" i="16"/>
  <c r="G44" i="16"/>
  <c r="H44" i="16"/>
  <c r="I44" i="16"/>
  <c r="J44" i="16"/>
  <c r="D45" i="16"/>
  <c r="E45" i="16"/>
  <c r="F45" i="16"/>
  <c r="G45" i="16"/>
  <c r="H45" i="16"/>
  <c r="I45" i="16"/>
  <c r="J45" i="16"/>
  <c r="D46" i="16"/>
  <c r="E46" i="16"/>
  <c r="F46" i="16"/>
  <c r="G46" i="16"/>
  <c r="H46" i="16"/>
  <c r="I46" i="16"/>
  <c r="J46" i="16"/>
  <c r="D47" i="16"/>
  <c r="E47" i="16"/>
  <c r="F47" i="16"/>
  <c r="G47" i="16"/>
  <c r="H47" i="16"/>
  <c r="I47" i="16"/>
  <c r="J47" i="16"/>
  <c r="D48" i="16"/>
  <c r="E48" i="16"/>
  <c r="F48" i="16"/>
  <c r="G48" i="16"/>
  <c r="H48" i="16"/>
  <c r="I48" i="16"/>
  <c r="J48" i="16"/>
  <c r="D49" i="16"/>
  <c r="E49" i="16"/>
  <c r="F49" i="16"/>
  <c r="G49" i="16"/>
  <c r="H49" i="16"/>
  <c r="I49" i="16"/>
  <c r="J49" i="16"/>
  <c r="D50" i="16"/>
  <c r="E50" i="16"/>
  <c r="F50" i="16"/>
  <c r="G50" i="16"/>
  <c r="H50" i="16"/>
  <c r="I50" i="16"/>
  <c r="J50" i="16"/>
  <c r="D51" i="16"/>
  <c r="E51" i="16"/>
  <c r="F51" i="16"/>
  <c r="G51" i="16"/>
  <c r="H51" i="16"/>
  <c r="I51" i="16"/>
  <c r="J51" i="16"/>
  <c r="D52" i="16"/>
  <c r="E52" i="16"/>
  <c r="F52" i="16"/>
  <c r="G52" i="16"/>
  <c r="H52" i="16"/>
  <c r="I52" i="16"/>
  <c r="J52" i="16"/>
  <c r="D53" i="16"/>
  <c r="E53" i="16"/>
  <c r="F53" i="16"/>
  <c r="G53" i="16"/>
  <c r="H53" i="16"/>
  <c r="I53" i="16"/>
  <c r="J53" i="16"/>
  <c r="D54" i="16"/>
  <c r="E54" i="16"/>
  <c r="F54" i="16"/>
  <c r="G54" i="16"/>
  <c r="H54" i="16"/>
  <c r="I54" i="16"/>
  <c r="J54" i="16"/>
  <c r="D55" i="16"/>
  <c r="E55" i="16"/>
  <c r="F55" i="16"/>
  <c r="G55" i="16"/>
  <c r="H55" i="16"/>
  <c r="I55" i="16"/>
  <c r="J55" i="16"/>
  <c r="D56" i="16"/>
  <c r="E56" i="16"/>
  <c r="F56" i="16"/>
  <c r="G56" i="16"/>
  <c r="H56" i="16"/>
  <c r="I56" i="16"/>
  <c r="J56" i="16"/>
  <c r="D57" i="16"/>
  <c r="E57" i="16"/>
  <c r="F57" i="16"/>
  <c r="G57" i="16"/>
  <c r="H57" i="16"/>
  <c r="I57" i="16"/>
  <c r="J57" i="16"/>
  <c r="D58" i="16"/>
  <c r="E58" i="16"/>
  <c r="F58" i="16"/>
  <c r="G58" i="16"/>
  <c r="H58" i="16"/>
  <c r="I58" i="16"/>
  <c r="J58" i="16"/>
  <c r="D59" i="16"/>
  <c r="E59" i="16"/>
  <c r="F59" i="16"/>
  <c r="G59" i="16"/>
  <c r="H59" i="16"/>
  <c r="I59" i="16"/>
  <c r="J59" i="16"/>
  <c r="D60" i="16"/>
  <c r="E60" i="16"/>
  <c r="F60" i="16"/>
  <c r="G60" i="16"/>
  <c r="H60" i="16"/>
  <c r="I60" i="16"/>
  <c r="J60" i="16"/>
  <c r="D61" i="16"/>
  <c r="E61" i="16"/>
  <c r="F61" i="16"/>
  <c r="G61" i="16"/>
  <c r="H61" i="16"/>
  <c r="I61" i="16"/>
  <c r="J61" i="16"/>
  <c r="D62" i="16"/>
  <c r="E62" i="16"/>
  <c r="F62" i="16"/>
  <c r="G62" i="16"/>
  <c r="H62" i="16"/>
  <c r="I62" i="16"/>
  <c r="J62" i="16"/>
  <c r="D63" i="16"/>
  <c r="E63" i="16"/>
  <c r="F63" i="16"/>
  <c r="G63" i="16"/>
  <c r="H63" i="16"/>
  <c r="I63" i="16"/>
  <c r="J63" i="16"/>
  <c r="D64" i="16"/>
  <c r="E64" i="16"/>
  <c r="F64" i="16"/>
  <c r="G64" i="16"/>
  <c r="H64" i="16"/>
  <c r="I64" i="16"/>
  <c r="J64" i="16"/>
  <c r="D65" i="16"/>
  <c r="E65" i="16"/>
  <c r="F65" i="16"/>
  <c r="G65" i="16"/>
  <c r="H65" i="16"/>
  <c r="I65" i="16"/>
  <c r="J65" i="16"/>
  <c r="D66" i="16"/>
  <c r="E66" i="16"/>
  <c r="F66" i="16"/>
  <c r="G66" i="16"/>
  <c r="H66" i="16"/>
  <c r="I66" i="16"/>
  <c r="J66" i="16"/>
  <c r="D67" i="16"/>
  <c r="E67" i="16"/>
  <c r="F67" i="16"/>
  <c r="G67" i="16"/>
  <c r="H67" i="16"/>
  <c r="I67" i="16"/>
  <c r="J67" i="16"/>
  <c r="D68" i="16"/>
  <c r="E68" i="16"/>
  <c r="F68" i="16"/>
  <c r="G68" i="16"/>
  <c r="H68" i="16"/>
  <c r="I68" i="16"/>
  <c r="J68" i="16"/>
  <c r="D69" i="16"/>
  <c r="E69" i="16"/>
  <c r="F69" i="16"/>
  <c r="G69" i="16"/>
  <c r="H69" i="16"/>
  <c r="I69" i="16"/>
  <c r="J69" i="16"/>
  <c r="D70" i="16"/>
  <c r="E70" i="16"/>
  <c r="F70" i="16"/>
  <c r="G70" i="16"/>
  <c r="H70" i="16"/>
  <c r="I70" i="16"/>
  <c r="J70" i="16"/>
  <c r="D71" i="16"/>
  <c r="E71" i="16"/>
  <c r="F71" i="16"/>
  <c r="G71" i="16"/>
  <c r="H71" i="16"/>
  <c r="I71" i="16"/>
  <c r="J71" i="16"/>
  <c r="D72" i="16"/>
  <c r="E72" i="16"/>
  <c r="F72" i="16"/>
  <c r="G72" i="16"/>
  <c r="H72" i="16"/>
  <c r="I72" i="16"/>
  <c r="J72" i="16"/>
  <c r="D73" i="16"/>
  <c r="E73" i="16"/>
  <c r="F73" i="16"/>
  <c r="G73" i="16"/>
  <c r="H73" i="16"/>
  <c r="I73" i="16"/>
  <c r="J73" i="16"/>
  <c r="D74" i="16"/>
  <c r="E74" i="16"/>
  <c r="F74" i="16"/>
  <c r="G74" i="16"/>
  <c r="H74" i="16"/>
  <c r="I74" i="16"/>
  <c r="J74" i="16"/>
  <c r="D75" i="16"/>
  <c r="E75" i="16"/>
  <c r="F75" i="16"/>
  <c r="G75" i="16"/>
  <c r="H75" i="16"/>
  <c r="I75" i="16"/>
  <c r="J75" i="16"/>
  <c r="D76" i="16"/>
  <c r="E76" i="16"/>
  <c r="F76" i="16"/>
  <c r="G76" i="16"/>
  <c r="H76" i="16"/>
  <c r="I76" i="16"/>
  <c r="J76" i="16"/>
  <c r="D77" i="16"/>
  <c r="E77" i="16"/>
  <c r="F77" i="16"/>
  <c r="G77" i="16"/>
  <c r="H77" i="16"/>
  <c r="I77" i="16"/>
  <c r="J77" i="16"/>
  <c r="D78" i="16"/>
  <c r="E78" i="16"/>
  <c r="F78" i="16"/>
  <c r="G78" i="16"/>
  <c r="H78" i="16"/>
  <c r="I78" i="16"/>
  <c r="J78" i="16"/>
  <c r="D79" i="16"/>
  <c r="E79" i="16"/>
  <c r="F79" i="16"/>
  <c r="G79" i="16"/>
  <c r="H79" i="16"/>
  <c r="I79" i="16"/>
  <c r="J79" i="16"/>
  <c r="D80" i="16"/>
  <c r="E80" i="16"/>
  <c r="F80" i="16"/>
  <c r="G80" i="16"/>
  <c r="H80" i="16"/>
  <c r="I80" i="16"/>
  <c r="J80" i="16"/>
  <c r="D81" i="16"/>
  <c r="E81" i="16"/>
  <c r="F81" i="16"/>
  <c r="G81" i="16"/>
  <c r="H81" i="16"/>
  <c r="I81" i="16"/>
  <c r="J81" i="16"/>
  <c r="D82" i="16"/>
  <c r="E82" i="16"/>
  <c r="F82" i="16"/>
  <c r="G82" i="16"/>
  <c r="H82" i="16"/>
  <c r="I82" i="16"/>
  <c r="J82" i="16"/>
  <c r="D83" i="16"/>
  <c r="E83" i="16"/>
  <c r="F83" i="16"/>
  <c r="G83" i="16"/>
  <c r="H83" i="16"/>
  <c r="I83" i="16"/>
  <c r="J83" i="16"/>
  <c r="D84" i="16"/>
  <c r="E84" i="16"/>
  <c r="F84" i="16"/>
  <c r="G84" i="16"/>
  <c r="H84" i="16"/>
  <c r="I84" i="16"/>
  <c r="J84" i="16"/>
  <c r="D85" i="16"/>
  <c r="E85" i="16"/>
  <c r="F85" i="16"/>
  <c r="G85" i="16"/>
  <c r="H85" i="16"/>
  <c r="I85" i="16"/>
  <c r="J85" i="16"/>
  <c r="D86" i="16"/>
  <c r="E86" i="16"/>
  <c r="F86" i="16"/>
  <c r="G86" i="16"/>
  <c r="H86" i="16"/>
  <c r="I86" i="16"/>
  <c r="J86" i="16"/>
  <c r="D87" i="16"/>
  <c r="E87" i="16"/>
  <c r="F87" i="16"/>
  <c r="G87" i="16"/>
  <c r="H87" i="16"/>
  <c r="I87" i="16"/>
  <c r="J87" i="16"/>
  <c r="D88" i="16"/>
  <c r="E88" i="16"/>
  <c r="F88" i="16"/>
  <c r="G88" i="16"/>
  <c r="H88" i="16"/>
  <c r="I88" i="16"/>
  <c r="J88" i="16"/>
  <c r="D89" i="16"/>
  <c r="E89" i="16"/>
  <c r="F89" i="16"/>
  <c r="G89" i="16"/>
  <c r="H89" i="16"/>
  <c r="I89" i="16"/>
  <c r="J89" i="16"/>
  <c r="D90" i="16"/>
  <c r="E90" i="16"/>
  <c r="F90" i="16"/>
  <c r="G90" i="16"/>
  <c r="H90" i="16"/>
  <c r="I90" i="16"/>
  <c r="J90" i="16"/>
  <c r="D91" i="16"/>
  <c r="E91" i="16"/>
  <c r="F91" i="16"/>
  <c r="G91" i="16"/>
  <c r="H91" i="16"/>
  <c r="I91" i="16"/>
  <c r="J91" i="16"/>
  <c r="D92" i="16"/>
  <c r="E92" i="16"/>
  <c r="F92" i="16"/>
  <c r="G92" i="16"/>
  <c r="H92" i="16"/>
  <c r="I92" i="16"/>
  <c r="J92" i="16"/>
  <c r="D93" i="16"/>
  <c r="E93" i="16"/>
  <c r="F93" i="16"/>
  <c r="G93" i="16"/>
  <c r="H93" i="16"/>
  <c r="I93" i="16"/>
  <c r="J93" i="16"/>
  <c r="D94" i="16"/>
  <c r="E94" i="16"/>
  <c r="F94" i="16"/>
  <c r="G94" i="16"/>
  <c r="H94" i="16"/>
  <c r="I94" i="16"/>
  <c r="J94" i="16"/>
  <c r="D95" i="16"/>
  <c r="E95" i="16"/>
  <c r="F95" i="16"/>
  <c r="G95" i="16"/>
  <c r="H95" i="16"/>
  <c r="I95" i="16"/>
  <c r="J95" i="16"/>
  <c r="D96" i="16"/>
  <c r="E96" i="16"/>
  <c r="F96" i="16"/>
  <c r="G96" i="16"/>
  <c r="H96" i="16"/>
  <c r="I96" i="16"/>
  <c r="J96" i="16"/>
  <c r="D97" i="16"/>
  <c r="E97" i="16"/>
  <c r="F97" i="16"/>
  <c r="G97" i="16"/>
  <c r="H97" i="16"/>
  <c r="I97" i="16"/>
  <c r="J97" i="16"/>
  <c r="D98" i="16"/>
  <c r="E98" i="16"/>
  <c r="F98" i="16"/>
  <c r="G98" i="16"/>
  <c r="H98" i="16"/>
  <c r="I98" i="16"/>
  <c r="J98" i="16"/>
  <c r="D99" i="16"/>
  <c r="E99" i="16"/>
  <c r="F99" i="16"/>
  <c r="G99" i="16"/>
  <c r="H99" i="16"/>
  <c r="I99" i="16"/>
  <c r="J99" i="16"/>
  <c r="D100" i="16"/>
  <c r="E100" i="16"/>
  <c r="F100" i="16"/>
  <c r="G100" i="16"/>
  <c r="H100" i="16"/>
  <c r="I100" i="16"/>
  <c r="J100" i="16"/>
  <c r="D101" i="16"/>
  <c r="E101" i="16"/>
  <c r="F101" i="16"/>
  <c r="G101" i="16"/>
  <c r="H101" i="16"/>
  <c r="I101" i="16"/>
  <c r="J101" i="16"/>
  <c r="D102" i="16"/>
  <c r="E102" i="16"/>
  <c r="F102" i="16"/>
  <c r="G102" i="16"/>
  <c r="H102" i="16"/>
  <c r="I102" i="16"/>
  <c r="J102" i="16"/>
  <c r="D103" i="16"/>
  <c r="E103" i="16"/>
  <c r="F103" i="16"/>
  <c r="G103" i="16"/>
  <c r="H103" i="16"/>
  <c r="I103" i="16"/>
  <c r="J103" i="16"/>
  <c r="D104" i="16"/>
  <c r="E104" i="16"/>
  <c r="F104" i="16"/>
  <c r="G104" i="16"/>
  <c r="H104" i="16"/>
  <c r="I104" i="16"/>
  <c r="J104" i="16"/>
  <c r="D105" i="16"/>
  <c r="E105" i="16"/>
  <c r="F105" i="16"/>
  <c r="G105" i="16"/>
  <c r="H105" i="16"/>
  <c r="I105" i="16"/>
  <c r="J105" i="16"/>
  <c r="D106" i="16"/>
  <c r="E106" i="16"/>
  <c r="F106" i="16"/>
  <c r="G106" i="16"/>
  <c r="H106" i="16"/>
  <c r="I106" i="16"/>
  <c r="J106" i="16"/>
  <c r="D107" i="16"/>
  <c r="E107" i="16"/>
  <c r="F107" i="16"/>
  <c r="G107" i="16"/>
  <c r="H107" i="16"/>
  <c r="I107" i="16"/>
  <c r="J107" i="16"/>
  <c r="D108" i="16"/>
  <c r="E108" i="16"/>
  <c r="F108" i="16"/>
  <c r="G108" i="16"/>
  <c r="H108" i="16"/>
  <c r="I108" i="16"/>
  <c r="J108" i="16"/>
  <c r="D109" i="16"/>
  <c r="E109" i="16"/>
  <c r="F109" i="16"/>
  <c r="G109" i="16"/>
  <c r="H109" i="16"/>
  <c r="I109" i="16"/>
  <c r="J109" i="16"/>
  <c r="D110" i="16"/>
  <c r="E110" i="16"/>
  <c r="F110" i="16"/>
  <c r="G110" i="16"/>
  <c r="H110" i="16"/>
  <c r="I110" i="16"/>
  <c r="J110" i="16"/>
  <c r="D111" i="16"/>
  <c r="E111" i="16"/>
  <c r="F111" i="16"/>
  <c r="G111" i="16"/>
  <c r="H111" i="16"/>
  <c r="I111" i="16"/>
  <c r="J111" i="16"/>
  <c r="D112" i="16"/>
  <c r="E112" i="16"/>
  <c r="F112" i="16"/>
  <c r="G112" i="16"/>
  <c r="H112" i="16"/>
  <c r="I112" i="16"/>
  <c r="J112" i="16"/>
  <c r="D113" i="16"/>
  <c r="E113" i="16"/>
  <c r="F113" i="16"/>
  <c r="G113" i="16"/>
  <c r="H113" i="16"/>
  <c r="I113" i="16"/>
  <c r="J113" i="16"/>
  <c r="D114" i="16"/>
  <c r="E114" i="16"/>
  <c r="F114" i="16"/>
  <c r="G114" i="16"/>
  <c r="H114" i="16"/>
  <c r="I114" i="16"/>
  <c r="J114" i="16"/>
  <c r="D115" i="16"/>
  <c r="E115" i="16"/>
  <c r="F115" i="16"/>
  <c r="G115" i="16"/>
  <c r="H115" i="16"/>
  <c r="I115" i="16"/>
  <c r="J115" i="16"/>
  <c r="D116" i="16"/>
  <c r="E116" i="16"/>
  <c r="F116" i="16"/>
  <c r="G116" i="16"/>
  <c r="H116" i="16"/>
  <c r="I116" i="16"/>
  <c r="J116" i="16"/>
  <c r="D117" i="16"/>
  <c r="E117" i="16"/>
  <c r="F117" i="16"/>
  <c r="G117" i="16"/>
  <c r="H117" i="16"/>
  <c r="I117" i="16"/>
  <c r="J117" i="16"/>
  <c r="D118" i="16"/>
  <c r="E118" i="16"/>
  <c r="F118" i="16"/>
  <c r="G118" i="16"/>
  <c r="H118" i="16"/>
  <c r="I118" i="16"/>
  <c r="J118" i="16"/>
  <c r="D119" i="16"/>
  <c r="E119" i="16"/>
  <c r="F119" i="16"/>
  <c r="G119" i="16"/>
  <c r="H119" i="16"/>
  <c r="I119" i="16"/>
  <c r="J119" i="16"/>
  <c r="D120" i="16"/>
  <c r="E120" i="16"/>
  <c r="F120" i="16"/>
  <c r="G120" i="16"/>
  <c r="H120" i="16"/>
  <c r="I120" i="16"/>
  <c r="J120" i="16"/>
  <c r="D121" i="16"/>
  <c r="E121" i="16"/>
  <c r="F121" i="16"/>
  <c r="G121" i="16"/>
  <c r="H121" i="16"/>
  <c r="I121" i="16"/>
  <c r="J121" i="16"/>
  <c r="D122" i="16"/>
  <c r="E122" i="16"/>
  <c r="F122" i="16"/>
  <c r="G122" i="16"/>
  <c r="H122" i="16"/>
  <c r="I122" i="16"/>
  <c r="J122" i="16"/>
  <c r="D123" i="16"/>
  <c r="E123" i="16"/>
  <c r="F123" i="16"/>
  <c r="G123" i="16"/>
  <c r="H123" i="16"/>
  <c r="I123" i="16"/>
  <c r="J123" i="16"/>
  <c r="D124" i="16"/>
  <c r="E124" i="16"/>
  <c r="F124" i="16"/>
  <c r="G124" i="16"/>
  <c r="H124" i="16"/>
  <c r="I124" i="16"/>
  <c r="J124" i="16"/>
  <c r="D125" i="16"/>
  <c r="E125" i="16"/>
  <c r="F125" i="16"/>
  <c r="G125" i="16"/>
  <c r="H125" i="16"/>
  <c r="I125" i="16"/>
  <c r="J125" i="16"/>
  <c r="D126" i="16"/>
  <c r="E126" i="16"/>
  <c r="F126" i="16"/>
  <c r="G126" i="16"/>
  <c r="H126" i="16"/>
  <c r="I126" i="16"/>
  <c r="J126" i="16"/>
  <c r="D127" i="16"/>
  <c r="E127" i="16"/>
  <c r="F127" i="16"/>
  <c r="G127" i="16"/>
  <c r="H127" i="16"/>
  <c r="I127" i="16"/>
  <c r="J127" i="16"/>
  <c r="D128" i="16"/>
  <c r="E128" i="16"/>
  <c r="F128" i="16"/>
  <c r="G128" i="16"/>
  <c r="H128" i="16"/>
  <c r="I128" i="16"/>
  <c r="J128" i="16"/>
  <c r="D129" i="16"/>
  <c r="E129" i="16"/>
  <c r="F129" i="16"/>
  <c r="G129" i="16"/>
  <c r="H129" i="16"/>
  <c r="I129" i="16"/>
  <c r="J129" i="16"/>
  <c r="D130" i="16"/>
  <c r="E130" i="16"/>
  <c r="F130" i="16"/>
  <c r="G130" i="16"/>
  <c r="H130" i="16"/>
  <c r="I130" i="16"/>
  <c r="J130" i="16"/>
  <c r="D131" i="16"/>
  <c r="E131" i="16"/>
  <c r="F131" i="16"/>
  <c r="G131" i="16"/>
  <c r="H131" i="16"/>
  <c r="I131" i="16"/>
  <c r="J131" i="16"/>
  <c r="D132" i="16"/>
  <c r="E132" i="16"/>
  <c r="F132" i="16"/>
  <c r="G132" i="16"/>
  <c r="H132" i="16"/>
  <c r="I132" i="16"/>
  <c r="J132" i="16"/>
  <c r="D133" i="16"/>
  <c r="E133" i="16"/>
  <c r="F133" i="16"/>
  <c r="G133" i="16"/>
  <c r="H133" i="16"/>
  <c r="I133" i="16"/>
  <c r="J133" i="16"/>
  <c r="D134" i="16"/>
  <c r="E134" i="16"/>
  <c r="F134" i="16"/>
  <c r="G134" i="16"/>
  <c r="H134" i="16"/>
  <c r="I134" i="16"/>
  <c r="J134" i="16"/>
  <c r="D135" i="16"/>
  <c r="E135" i="16"/>
  <c r="F135" i="16"/>
  <c r="G135" i="16"/>
  <c r="H135" i="16"/>
  <c r="I135" i="16"/>
  <c r="J135" i="16"/>
  <c r="D136" i="16"/>
  <c r="E136" i="16"/>
  <c r="F136" i="16"/>
  <c r="G136" i="16"/>
  <c r="H136" i="16"/>
  <c r="I136" i="16"/>
  <c r="J136" i="16"/>
  <c r="D137" i="16"/>
  <c r="E137" i="16"/>
  <c r="F137" i="16"/>
  <c r="G137" i="16"/>
  <c r="H137" i="16"/>
  <c r="I137" i="16"/>
  <c r="J137" i="16"/>
  <c r="D138" i="16"/>
  <c r="E138" i="16"/>
  <c r="F138" i="16"/>
  <c r="G138" i="16"/>
  <c r="H138" i="16"/>
  <c r="I138" i="16"/>
  <c r="J138" i="16"/>
  <c r="D139" i="16"/>
  <c r="E139" i="16"/>
  <c r="F139" i="16"/>
  <c r="G139" i="16"/>
  <c r="H139" i="16"/>
  <c r="I139" i="16"/>
  <c r="J139" i="16"/>
  <c r="D140" i="16"/>
  <c r="E140" i="16"/>
  <c r="F140" i="16"/>
  <c r="G140" i="16"/>
  <c r="H140" i="16"/>
  <c r="I140" i="16"/>
  <c r="J140" i="16"/>
  <c r="D141" i="16"/>
  <c r="E141" i="16"/>
  <c r="F141" i="16"/>
  <c r="G141" i="16"/>
  <c r="H141" i="16"/>
  <c r="I141" i="16"/>
  <c r="J141" i="16"/>
  <c r="D142" i="16"/>
  <c r="E142" i="16"/>
  <c r="F142" i="16"/>
  <c r="G142" i="16"/>
  <c r="H142" i="16"/>
  <c r="I142" i="16"/>
  <c r="J142" i="16"/>
  <c r="D143" i="16"/>
  <c r="E143" i="16"/>
  <c r="F143" i="16"/>
  <c r="G143" i="16"/>
  <c r="H143" i="16"/>
  <c r="I143" i="16"/>
  <c r="J143" i="16"/>
  <c r="D144" i="16"/>
  <c r="E144" i="16"/>
  <c r="F144" i="16"/>
  <c r="G144" i="16"/>
  <c r="H144" i="16"/>
  <c r="I144" i="16"/>
  <c r="J144" i="16"/>
  <c r="D145" i="16"/>
  <c r="E145" i="16"/>
  <c r="F145" i="16"/>
  <c r="G145" i="16"/>
  <c r="H145" i="16"/>
  <c r="I145" i="16"/>
  <c r="J145" i="16"/>
  <c r="D146" i="16"/>
  <c r="E146" i="16"/>
  <c r="F146" i="16"/>
  <c r="G146" i="16"/>
  <c r="H146" i="16"/>
  <c r="I146" i="16"/>
  <c r="J146" i="16"/>
  <c r="D147" i="16"/>
  <c r="E147" i="16"/>
  <c r="F147" i="16"/>
  <c r="G147" i="16"/>
  <c r="H147" i="16"/>
  <c r="I147" i="16"/>
  <c r="J147" i="16"/>
  <c r="D148" i="16"/>
  <c r="E148" i="16"/>
  <c r="F148" i="16"/>
  <c r="G148" i="16"/>
  <c r="H148" i="16"/>
  <c r="I148" i="16"/>
  <c r="J148" i="16"/>
  <c r="D149" i="16"/>
  <c r="E149" i="16"/>
  <c r="F149" i="16"/>
  <c r="G149" i="16"/>
  <c r="H149" i="16"/>
  <c r="I149" i="16"/>
  <c r="J149" i="16"/>
  <c r="D150" i="16"/>
  <c r="E150" i="16"/>
  <c r="F150" i="16"/>
  <c r="G150" i="16"/>
  <c r="H150" i="16"/>
  <c r="I150" i="16"/>
  <c r="J150" i="16"/>
  <c r="D151" i="16"/>
  <c r="E151" i="16"/>
  <c r="F151" i="16"/>
  <c r="G151" i="16"/>
  <c r="H151" i="16"/>
  <c r="I151" i="16"/>
  <c r="J151" i="16"/>
  <c r="D152" i="16"/>
  <c r="E152" i="16"/>
  <c r="F152" i="16"/>
  <c r="G152" i="16"/>
  <c r="H152" i="16"/>
  <c r="I152" i="16"/>
  <c r="J152" i="16"/>
  <c r="D153" i="16"/>
  <c r="E153" i="16"/>
  <c r="F153" i="16"/>
  <c r="G153" i="16"/>
  <c r="H153" i="16"/>
  <c r="I153" i="16"/>
  <c r="J153" i="16"/>
  <c r="D154" i="16"/>
  <c r="E154" i="16"/>
  <c r="F154" i="16"/>
  <c r="G154" i="16"/>
  <c r="H154" i="16"/>
  <c r="I154" i="16"/>
  <c r="J154" i="16"/>
  <c r="D155" i="16"/>
  <c r="E155" i="16"/>
  <c r="F155" i="16"/>
  <c r="G155" i="16"/>
  <c r="H155" i="16"/>
  <c r="I155" i="16"/>
  <c r="J155" i="16"/>
  <c r="D156" i="16"/>
  <c r="E156" i="16"/>
  <c r="F156" i="16"/>
  <c r="G156" i="16"/>
  <c r="H156" i="16"/>
  <c r="I156" i="16"/>
  <c r="J156" i="16"/>
  <c r="D157" i="16"/>
  <c r="E157" i="16"/>
  <c r="F157" i="16"/>
  <c r="G157" i="16"/>
  <c r="H157" i="16"/>
  <c r="I157" i="16"/>
  <c r="J157" i="16"/>
  <c r="D158" i="16"/>
  <c r="E158" i="16"/>
  <c r="F158" i="16"/>
  <c r="G158" i="16"/>
  <c r="H158" i="16"/>
  <c r="I158" i="16"/>
  <c r="J158" i="16"/>
  <c r="D159" i="16"/>
  <c r="E159" i="16"/>
  <c r="F159" i="16"/>
  <c r="G159" i="16"/>
  <c r="H159" i="16"/>
  <c r="I159" i="16"/>
  <c r="J159" i="16"/>
  <c r="D160" i="16"/>
  <c r="E160" i="16"/>
  <c r="F160" i="16"/>
  <c r="G160" i="16"/>
  <c r="H160" i="16"/>
  <c r="I160" i="16"/>
  <c r="J160" i="16"/>
  <c r="D161" i="16"/>
  <c r="E161" i="16"/>
  <c r="F161" i="16"/>
  <c r="G161" i="16"/>
  <c r="H161" i="16"/>
  <c r="I161" i="16"/>
  <c r="J161" i="16"/>
  <c r="D162" i="16"/>
  <c r="E162" i="16"/>
  <c r="F162" i="16"/>
  <c r="G162" i="16"/>
  <c r="H162" i="16"/>
  <c r="I162" i="16"/>
  <c r="J162" i="16"/>
  <c r="D163" i="16"/>
  <c r="E163" i="16"/>
  <c r="F163" i="16"/>
  <c r="G163" i="16"/>
  <c r="H163" i="16"/>
  <c r="I163" i="16"/>
  <c r="J163" i="16"/>
  <c r="D164" i="16"/>
  <c r="E164" i="16"/>
  <c r="F164" i="16"/>
  <c r="G164" i="16"/>
  <c r="H164" i="16"/>
  <c r="I164" i="16"/>
  <c r="J164" i="16"/>
  <c r="D165" i="16"/>
  <c r="E165" i="16"/>
  <c r="F165" i="16"/>
  <c r="G165" i="16"/>
  <c r="H165" i="16"/>
  <c r="I165" i="16"/>
  <c r="J165" i="16"/>
  <c r="D166" i="16"/>
  <c r="E166" i="16"/>
  <c r="F166" i="16"/>
  <c r="G166" i="16"/>
  <c r="H166" i="16"/>
  <c r="I166" i="16"/>
  <c r="J166" i="16"/>
  <c r="D167" i="16"/>
  <c r="E167" i="16"/>
  <c r="F167" i="16"/>
  <c r="G167" i="16"/>
  <c r="H167" i="16"/>
  <c r="I167" i="16"/>
  <c r="J167" i="16"/>
  <c r="D168" i="16"/>
  <c r="E168" i="16"/>
  <c r="F168" i="16"/>
  <c r="G168" i="16"/>
  <c r="H168" i="16"/>
  <c r="I168" i="16"/>
  <c r="J168" i="16"/>
  <c r="D169" i="16"/>
  <c r="E169" i="16"/>
  <c r="F169" i="16"/>
  <c r="G169" i="16"/>
  <c r="H169" i="16"/>
  <c r="I169" i="16"/>
  <c r="J169" i="16"/>
  <c r="D170" i="16"/>
  <c r="E170" i="16"/>
  <c r="F170" i="16"/>
  <c r="G170" i="16"/>
  <c r="H170" i="16"/>
  <c r="I170" i="16"/>
  <c r="J170" i="16"/>
  <c r="D171" i="16"/>
  <c r="E171" i="16"/>
  <c r="F171" i="16"/>
  <c r="G171" i="16"/>
  <c r="H171" i="16"/>
  <c r="I171" i="16"/>
  <c r="J171" i="16"/>
  <c r="D172" i="16"/>
  <c r="E172" i="16"/>
  <c r="F172" i="16"/>
  <c r="G172" i="16"/>
  <c r="H172" i="16"/>
  <c r="I172" i="16"/>
  <c r="J172" i="16"/>
  <c r="D173" i="16"/>
  <c r="E173" i="16"/>
  <c r="F173" i="16"/>
  <c r="G173" i="16"/>
  <c r="H173" i="16"/>
  <c r="I173" i="16"/>
  <c r="J173" i="16"/>
  <c r="D174" i="16"/>
  <c r="E174" i="16"/>
  <c r="F174" i="16"/>
  <c r="G174" i="16"/>
  <c r="H174" i="16"/>
  <c r="I174" i="16"/>
  <c r="J174" i="16"/>
  <c r="D175" i="16"/>
  <c r="E175" i="16"/>
  <c r="F175" i="16"/>
  <c r="G175" i="16"/>
  <c r="H175" i="16"/>
  <c r="I175" i="16"/>
  <c r="J175" i="16"/>
  <c r="D176" i="16"/>
  <c r="E176" i="16"/>
  <c r="F176" i="16"/>
  <c r="G176" i="16"/>
  <c r="H176" i="16"/>
  <c r="I176" i="16"/>
  <c r="J176" i="16"/>
  <c r="D177" i="16"/>
  <c r="E177" i="16"/>
  <c r="F177" i="16"/>
  <c r="G177" i="16"/>
  <c r="H177" i="16"/>
  <c r="I177" i="16"/>
  <c r="J177" i="16"/>
  <c r="D178" i="16"/>
  <c r="E178" i="16"/>
  <c r="F178" i="16"/>
  <c r="G178" i="16"/>
  <c r="H178" i="16"/>
  <c r="I178" i="16"/>
  <c r="J178" i="16"/>
  <c r="D179" i="16"/>
  <c r="E179" i="16"/>
  <c r="F179" i="16"/>
  <c r="G179" i="16"/>
  <c r="H179" i="16"/>
  <c r="I179" i="16"/>
  <c r="J179" i="16"/>
  <c r="D180" i="16"/>
  <c r="E180" i="16"/>
  <c r="F180" i="16"/>
  <c r="G180" i="16"/>
  <c r="H180" i="16"/>
  <c r="I180" i="16"/>
  <c r="J180" i="16"/>
  <c r="D181" i="16"/>
  <c r="E181" i="16"/>
  <c r="F181" i="16"/>
  <c r="G181" i="16"/>
  <c r="H181" i="16"/>
  <c r="I181" i="16"/>
  <c r="J181" i="16"/>
  <c r="D182" i="16"/>
  <c r="E182" i="16"/>
  <c r="F182" i="16"/>
  <c r="G182" i="16"/>
  <c r="H182" i="16"/>
  <c r="I182" i="16"/>
  <c r="J182" i="16"/>
  <c r="D183" i="16"/>
  <c r="E183" i="16"/>
  <c r="F183" i="16"/>
  <c r="G183" i="16"/>
  <c r="H183" i="16"/>
  <c r="I183" i="16"/>
  <c r="J183" i="16"/>
  <c r="D184" i="16"/>
  <c r="E184" i="16"/>
  <c r="F184" i="16"/>
  <c r="G184" i="16"/>
  <c r="H184" i="16"/>
  <c r="I184" i="16"/>
  <c r="J184" i="16"/>
  <c r="D185" i="16"/>
  <c r="E185" i="16"/>
  <c r="F185" i="16"/>
  <c r="G185" i="16"/>
  <c r="H185" i="16"/>
  <c r="I185" i="16"/>
  <c r="J185" i="16"/>
  <c r="D186" i="16"/>
  <c r="E186" i="16"/>
  <c r="F186" i="16"/>
  <c r="G186" i="16"/>
  <c r="H186" i="16"/>
  <c r="I186" i="16"/>
  <c r="J186" i="16"/>
  <c r="D187" i="16"/>
  <c r="E187" i="16"/>
  <c r="F187" i="16"/>
  <c r="G187" i="16"/>
  <c r="H187" i="16"/>
  <c r="I187" i="16"/>
  <c r="J187" i="16"/>
  <c r="D188" i="16"/>
  <c r="E188" i="16"/>
  <c r="F188" i="16"/>
  <c r="G188" i="16"/>
  <c r="H188" i="16"/>
  <c r="I188" i="16"/>
  <c r="J188" i="16"/>
  <c r="D189" i="16"/>
  <c r="E189" i="16"/>
  <c r="F189" i="16"/>
  <c r="G189" i="16"/>
  <c r="H189" i="16"/>
  <c r="I189" i="16"/>
  <c r="J189" i="16"/>
  <c r="D190" i="16"/>
  <c r="E190" i="16"/>
  <c r="F190" i="16"/>
  <c r="G190" i="16"/>
  <c r="H190" i="16"/>
  <c r="I190" i="16"/>
  <c r="J190" i="16"/>
  <c r="D191" i="16"/>
  <c r="E191" i="16"/>
  <c r="F191" i="16"/>
  <c r="G191" i="16"/>
  <c r="H191" i="16"/>
  <c r="I191" i="16"/>
  <c r="J191" i="16"/>
  <c r="D192" i="16"/>
  <c r="E192" i="16"/>
  <c r="F192" i="16"/>
  <c r="G192" i="16"/>
  <c r="H192" i="16"/>
  <c r="I192" i="16"/>
  <c r="J192" i="16"/>
  <c r="D193" i="16"/>
  <c r="E193" i="16"/>
  <c r="F193" i="16"/>
  <c r="G193" i="16"/>
  <c r="H193" i="16"/>
  <c r="I193" i="16"/>
  <c r="J193" i="16"/>
  <c r="D194" i="16"/>
  <c r="E194" i="16"/>
  <c r="F194" i="16"/>
  <c r="G194" i="16"/>
  <c r="H194" i="16"/>
  <c r="I194" i="16"/>
  <c r="J194" i="16"/>
  <c r="D195" i="16"/>
  <c r="E195" i="16"/>
  <c r="F195" i="16"/>
  <c r="G195" i="16"/>
  <c r="H195" i="16"/>
  <c r="I195" i="16"/>
  <c r="J195" i="16"/>
  <c r="D196" i="16"/>
  <c r="E196" i="16"/>
  <c r="F196" i="16"/>
  <c r="G196" i="16"/>
  <c r="H196" i="16"/>
  <c r="I196" i="16"/>
  <c r="J196" i="16"/>
  <c r="D197" i="16"/>
  <c r="E197" i="16"/>
  <c r="F197" i="16"/>
  <c r="G197" i="16"/>
  <c r="H197" i="16"/>
  <c r="I197" i="16"/>
  <c r="J197" i="16"/>
  <c r="D198" i="16"/>
  <c r="E198" i="16"/>
  <c r="F198" i="16"/>
  <c r="G198" i="16"/>
  <c r="H198" i="16"/>
  <c r="I198" i="16"/>
  <c r="J198" i="16"/>
  <c r="D199" i="16"/>
  <c r="E199" i="16"/>
  <c r="F199" i="16"/>
  <c r="G199" i="16"/>
  <c r="H199" i="16"/>
  <c r="I199" i="16"/>
  <c r="J199" i="16"/>
  <c r="D200" i="16"/>
  <c r="E200" i="16"/>
  <c r="F200" i="16"/>
  <c r="G200" i="16"/>
  <c r="H200" i="16"/>
  <c r="I200" i="16"/>
  <c r="J200" i="16"/>
  <c r="D201" i="16"/>
  <c r="E201" i="16"/>
  <c r="F201" i="16"/>
  <c r="G201" i="16"/>
  <c r="H201" i="16"/>
  <c r="I201" i="16"/>
  <c r="J201" i="16"/>
  <c r="D202" i="16"/>
  <c r="E202" i="16"/>
  <c r="F202" i="16"/>
  <c r="G202" i="16"/>
  <c r="H202" i="16"/>
  <c r="I202" i="16"/>
  <c r="J202" i="16"/>
  <c r="D203" i="16"/>
  <c r="E203" i="16"/>
  <c r="F203" i="16"/>
  <c r="G203" i="16"/>
  <c r="H203" i="16"/>
  <c r="I203" i="16"/>
  <c r="J203" i="16"/>
  <c r="D204" i="16"/>
  <c r="E204" i="16"/>
  <c r="F204" i="16"/>
  <c r="G204" i="16"/>
  <c r="H204" i="16"/>
  <c r="I204" i="16"/>
  <c r="J204" i="16"/>
  <c r="D205" i="16"/>
  <c r="E205" i="16"/>
  <c r="F205" i="16"/>
  <c r="G205" i="16"/>
  <c r="H205" i="16"/>
  <c r="I205" i="16"/>
  <c r="J205" i="16"/>
  <c r="D206" i="16"/>
  <c r="E206" i="16"/>
  <c r="F206" i="16"/>
  <c r="G206" i="16"/>
  <c r="H206" i="16"/>
  <c r="I206" i="16"/>
  <c r="J206" i="16"/>
  <c r="D207" i="16"/>
  <c r="E207" i="16"/>
  <c r="F207" i="16"/>
  <c r="G207" i="16"/>
  <c r="H207" i="16"/>
  <c r="I207" i="16"/>
  <c r="J207" i="16"/>
  <c r="D208" i="16"/>
  <c r="E208" i="16"/>
  <c r="F208" i="16"/>
  <c r="G208" i="16"/>
  <c r="H208" i="16"/>
  <c r="I208" i="16"/>
  <c r="J208" i="16"/>
  <c r="D209" i="16"/>
  <c r="E209" i="16"/>
  <c r="F209" i="16"/>
  <c r="G209" i="16"/>
  <c r="H209" i="16"/>
  <c r="I209" i="16"/>
  <c r="J209" i="16"/>
  <c r="D210" i="16"/>
  <c r="E210" i="16"/>
  <c r="F210" i="16"/>
  <c r="G210" i="16"/>
  <c r="H210" i="16"/>
  <c r="I210" i="16"/>
  <c r="J210" i="16"/>
  <c r="D211" i="16"/>
  <c r="E211" i="16"/>
  <c r="F211" i="16"/>
  <c r="G211" i="16"/>
  <c r="H211" i="16"/>
  <c r="I211" i="16"/>
  <c r="J211" i="16"/>
  <c r="D212" i="16"/>
  <c r="E212" i="16"/>
  <c r="F212" i="16"/>
  <c r="G212" i="16"/>
  <c r="H212" i="16"/>
  <c r="I212" i="16"/>
  <c r="J212" i="16"/>
  <c r="D213" i="16"/>
  <c r="E213" i="16"/>
  <c r="F213" i="16"/>
  <c r="G213" i="16"/>
  <c r="H213" i="16"/>
  <c r="I213" i="16"/>
  <c r="J213" i="16"/>
  <c r="D214" i="16"/>
  <c r="E214" i="16"/>
  <c r="F214" i="16"/>
  <c r="G214" i="16"/>
  <c r="H214" i="16"/>
  <c r="I214" i="16"/>
  <c r="J214" i="16"/>
  <c r="D215" i="16"/>
  <c r="E215" i="16"/>
  <c r="F215" i="16"/>
  <c r="G215" i="16"/>
  <c r="H215" i="16"/>
  <c r="I215" i="16"/>
  <c r="J215" i="16"/>
  <c r="D216" i="16"/>
  <c r="E216" i="16"/>
  <c r="F216" i="16"/>
  <c r="G216" i="16"/>
  <c r="H216" i="16"/>
  <c r="I216" i="16"/>
  <c r="J216" i="16"/>
  <c r="D217" i="16"/>
  <c r="E217" i="16"/>
  <c r="F217" i="16"/>
  <c r="G217" i="16"/>
  <c r="H217" i="16"/>
  <c r="I217" i="16"/>
  <c r="J217" i="16"/>
  <c r="D218" i="16"/>
  <c r="E218" i="16"/>
  <c r="F218" i="16"/>
  <c r="G218" i="16"/>
  <c r="H218" i="16"/>
  <c r="I218" i="16"/>
  <c r="J218" i="16"/>
  <c r="D219" i="16"/>
  <c r="E219" i="16"/>
  <c r="F219" i="16"/>
  <c r="G219" i="16"/>
  <c r="H219" i="16"/>
  <c r="I219" i="16"/>
  <c r="J219" i="16"/>
  <c r="D220" i="16"/>
  <c r="E220" i="16"/>
  <c r="F220" i="16"/>
  <c r="G220" i="16"/>
  <c r="H220" i="16"/>
  <c r="I220" i="16"/>
  <c r="J220" i="16"/>
  <c r="D221" i="16"/>
  <c r="E221" i="16"/>
  <c r="F221" i="16"/>
  <c r="G221" i="16"/>
  <c r="H221" i="16"/>
  <c r="I221" i="16"/>
  <c r="J221" i="16"/>
  <c r="D222" i="16"/>
  <c r="E222" i="16"/>
  <c r="F222" i="16"/>
  <c r="G222" i="16"/>
  <c r="H222" i="16"/>
  <c r="I222" i="16"/>
  <c r="J222" i="16"/>
  <c r="D223" i="16"/>
  <c r="E223" i="16"/>
  <c r="F223" i="16"/>
  <c r="G223" i="16"/>
  <c r="H223" i="16"/>
  <c r="I223" i="16"/>
  <c r="J223" i="16"/>
  <c r="D224" i="16"/>
  <c r="E224" i="16"/>
  <c r="F224" i="16"/>
  <c r="G224" i="16"/>
  <c r="H224" i="16"/>
  <c r="I224" i="16"/>
  <c r="J224" i="16"/>
  <c r="D225" i="16"/>
  <c r="E225" i="16"/>
  <c r="F225" i="16"/>
  <c r="G225" i="16"/>
  <c r="H225" i="16"/>
  <c r="I225" i="16"/>
  <c r="J225" i="16"/>
  <c r="D226" i="16"/>
  <c r="E226" i="16"/>
  <c r="F226" i="16"/>
  <c r="G226" i="16"/>
  <c r="H226" i="16"/>
  <c r="I226" i="16"/>
  <c r="J226" i="16"/>
  <c r="D227" i="16"/>
  <c r="E227" i="16"/>
  <c r="F227" i="16"/>
  <c r="G227" i="16"/>
  <c r="H227" i="16"/>
  <c r="I227" i="16"/>
  <c r="J227" i="16"/>
  <c r="D228" i="16"/>
  <c r="E228" i="16"/>
  <c r="F228" i="16"/>
  <c r="G228" i="16"/>
  <c r="H228" i="16"/>
  <c r="I228" i="16"/>
  <c r="J228" i="16"/>
  <c r="D229" i="16"/>
  <c r="E229" i="16"/>
  <c r="F229" i="16"/>
  <c r="G229" i="16"/>
  <c r="H229" i="16"/>
  <c r="I229" i="16"/>
  <c r="J229" i="16"/>
  <c r="D230" i="16"/>
  <c r="E230" i="16"/>
  <c r="F230" i="16"/>
  <c r="G230" i="16"/>
  <c r="H230" i="16"/>
  <c r="I230" i="16"/>
  <c r="J230" i="16"/>
  <c r="D231" i="16"/>
  <c r="E231" i="16"/>
  <c r="F231" i="16"/>
  <c r="G231" i="16"/>
  <c r="H231" i="16"/>
  <c r="I231" i="16"/>
  <c r="J231" i="16"/>
  <c r="D232" i="16"/>
  <c r="E232" i="16"/>
  <c r="F232" i="16"/>
  <c r="G232" i="16"/>
  <c r="H232" i="16"/>
  <c r="I232" i="16"/>
  <c r="J232" i="16"/>
  <c r="D233" i="16"/>
  <c r="E233" i="16"/>
  <c r="F233" i="16"/>
  <c r="G233" i="16"/>
  <c r="H233" i="16"/>
  <c r="I233" i="16"/>
  <c r="J233" i="16"/>
  <c r="D234" i="16"/>
  <c r="E234" i="16"/>
  <c r="F234" i="16"/>
  <c r="G234" i="16"/>
  <c r="H234" i="16"/>
  <c r="I234" i="16"/>
  <c r="J234" i="16"/>
  <c r="D235" i="16"/>
  <c r="E235" i="16"/>
  <c r="F235" i="16"/>
  <c r="G235" i="16"/>
  <c r="H235" i="16"/>
  <c r="I235" i="16"/>
  <c r="J235" i="16"/>
  <c r="D236" i="16"/>
  <c r="E236" i="16"/>
  <c r="F236" i="16"/>
  <c r="G236" i="16"/>
  <c r="H236" i="16"/>
  <c r="I236" i="16"/>
  <c r="J236" i="16"/>
  <c r="D237" i="16"/>
  <c r="E237" i="16"/>
  <c r="F237" i="16"/>
  <c r="G237" i="16"/>
  <c r="H237" i="16"/>
  <c r="I237" i="16"/>
  <c r="J237" i="16"/>
  <c r="D238" i="16"/>
  <c r="E238" i="16"/>
  <c r="F238" i="16"/>
  <c r="G238" i="16"/>
  <c r="H238" i="16"/>
  <c r="I238" i="16"/>
  <c r="J238" i="16"/>
  <c r="D239" i="16"/>
  <c r="E239" i="16"/>
  <c r="F239" i="16"/>
  <c r="G239" i="16"/>
  <c r="H239" i="16"/>
  <c r="I239" i="16"/>
  <c r="J239" i="16"/>
  <c r="D240" i="16"/>
  <c r="E240" i="16"/>
  <c r="F240" i="16"/>
  <c r="G240" i="16"/>
  <c r="H240" i="16"/>
  <c r="I240" i="16"/>
  <c r="J240" i="16"/>
  <c r="D241" i="16"/>
  <c r="E241" i="16"/>
  <c r="F241" i="16"/>
  <c r="G241" i="16"/>
  <c r="H241" i="16"/>
  <c r="I241" i="16"/>
  <c r="J241" i="16"/>
  <c r="D242" i="16"/>
  <c r="E242" i="16"/>
  <c r="F242" i="16"/>
  <c r="G242" i="16"/>
  <c r="H242" i="16"/>
  <c r="I242" i="16"/>
  <c r="J242" i="16"/>
  <c r="D243" i="16"/>
  <c r="E243" i="16"/>
  <c r="F243" i="16"/>
  <c r="G243" i="16"/>
  <c r="H243" i="16"/>
  <c r="I243" i="16"/>
  <c r="J243" i="16"/>
  <c r="D244" i="16"/>
  <c r="E244" i="16"/>
  <c r="F244" i="16"/>
  <c r="G244" i="16"/>
  <c r="H244" i="16"/>
  <c r="I244" i="16"/>
  <c r="J244" i="16"/>
  <c r="D245" i="16"/>
  <c r="E245" i="16"/>
  <c r="F245" i="16"/>
  <c r="G245" i="16"/>
  <c r="H245" i="16"/>
  <c r="I245" i="16"/>
  <c r="J245" i="16"/>
  <c r="D246" i="16"/>
  <c r="E246" i="16"/>
  <c r="F246" i="16"/>
  <c r="G246" i="16"/>
  <c r="H246" i="16"/>
  <c r="I246" i="16"/>
  <c r="J246" i="16"/>
  <c r="D247" i="16"/>
  <c r="E247" i="16"/>
  <c r="F247" i="16"/>
  <c r="G247" i="16"/>
  <c r="H247" i="16"/>
  <c r="I247" i="16"/>
  <c r="J247" i="16"/>
  <c r="D248" i="16"/>
  <c r="E248" i="16"/>
  <c r="F248" i="16"/>
  <c r="G248" i="16"/>
  <c r="H248" i="16"/>
  <c r="I248" i="16"/>
  <c r="J248" i="16"/>
  <c r="D249" i="16"/>
  <c r="E249" i="16"/>
  <c r="F249" i="16"/>
  <c r="G249" i="16"/>
  <c r="H249" i="16"/>
  <c r="I249" i="16"/>
  <c r="J249" i="16"/>
  <c r="D250" i="16"/>
  <c r="E250" i="16"/>
  <c r="F250" i="16"/>
  <c r="G250" i="16"/>
  <c r="H250" i="16"/>
  <c r="I250" i="16"/>
  <c r="J250" i="16"/>
  <c r="D251" i="16"/>
  <c r="E251" i="16"/>
  <c r="F251" i="16"/>
  <c r="G251" i="16"/>
  <c r="H251" i="16"/>
  <c r="I251" i="16"/>
  <c r="J251" i="16"/>
  <c r="D252" i="16"/>
  <c r="E252" i="16"/>
  <c r="F252" i="16"/>
  <c r="G252" i="16"/>
  <c r="H252" i="16"/>
  <c r="I252" i="16"/>
  <c r="J252" i="16"/>
  <c r="D253" i="16"/>
  <c r="E253" i="16"/>
  <c r="F253" i="16"/>
  <c r="G253" i="16"/>
  <c r="H253" i="16"/>
  <c r="I253" i="16"/>
  <c r="J253" i="16"/>
  <c r="D254" i="16"/>
  <c r="E254" i="16"/>
  <c r="F254" i="16"/>
  <c r="G254" i="16"/>
  <c r="H254" i="16"/>
  <c r="I254" i="16"/>
  <c r="J254" i="16"/>
  <c r="D255" i="16"/>
  <c r="E255" i="16"/>
  <c r="F255" i="16"/>
  <c r="G255" i="16"/>
  <c r="H255" i="16"/>
  <c r="I255" i="16"/>
  <c r="J255" i="16"/>
  <c r="E3" i="16"/>
  <c r="F3" i="16"/>
  <c r="G3" i="16"/>
  <c r="H3" i="16"/>
  <c r="I3" i="16"/>
  <c r="J3" i="16"/>
  <c r="D256" i="16"/>
  <c r="D257" i="16"/>
  <c r="D3" i="16"/>
  <c r="D466" i="15"/>
  <c r="J466" i="15"/>
  <c r="I466" i="15"/>
  <c r="H466" i="15"/>
  <c r="G466" i="15"/>
  <c r="F466" i="15"/>
  <c r="E466" i="15"/>
  <c r="D462" i="15"/>
  <c r="E462" i="15"/>
  <c r="F462" i="15"/>
  <c r="G462" i="15"/>
  <c r="H462" i="15"/>
  <c r="I462" i="15"/>
  <c r="J462" i="15"/>
  <c r="D463" i="15"/>
  <c r="E463" i="15"/>
  <c r="F463" i="15"/>
  <c r="G463" i="15"/>
  <c r="H463" i="15"/>
  <c r="I463" i="15"/>
  <c r="J463" i="15"/>
  <c r="D464" i="15"/>
  <c r="E464" i="15"/>
  <c r="F464" i="15"/>
  <c r="G464" i="15"/>
  <c r="H464" i="15"/>
  <c r="I464" i="15"/>
  <c r="J464" i="15"/>
  <c r="D465" i="15"/>
  <c r="E465" i="15"/>
  <c r="F465" i="15"/>
  <c r="G465" i="15"/>
  <c r="H465" i="15"/>
  <c r="I465" i="15"/>
  <c r="J465" i="15"/>
  <c r="E258" i="15"/>
  <c r="F258" i="15"/>
  <c r="G258" i="15"/>
  <c r="H258" i="15"/>
  <c r="I258" i="15"/>
  <c r="J258" i="15"/>
  <c r="E259" i="15"/>
  <c r="J259" i="15"/>
  <c r="E260" i="15"/>
  <c r="F260" i="15"/>
  <c r="G260" i="15"/>
  <c r="H260" i="15"/>
  <c r="I260" i="15"/>
  <c r="J260" i="15"/>
  <c r="E261" i="15"/>
  <c r="F261" i="15"/>
  <c r="G261" i="15"/>
  <c r="H261" i="15"/>
  <c r="I261" i="15"/>
  <c r="E262" i="15"/>
  <c r="F262" i="15"/>
  <c r="G262" i="15"/>
  <c r="H262" i="15"/>
  <c r="I262" i="15"/>
  <c r="J262" i="15"/>
  <c r="E263" i="15"/>
  <c r="F263" i="15"/>
  <c r="G263" i="15"/>
  <c r="H263" i="15"/>
  <c r="I263" i="15"/>
  <c r="J263" i="15"/>
  <c r="E264" i="15"/>
  <c r="F264" i="15"/>
  <c r="G264" i="15"/>
  <c r="H264" i="15"/>
  <c r="I264" i="15"/>
  <c r="E265" i="15"/>
  <c r="F265" i="15"/>
  <c r="J265" i="15"/>
  <c r="E266" i="15"/>
  <c r="F266" i="15"/>
  <c r="G266" i="15"/>
  <c r="H266" i="15"/>
  <c r="I266" i="15"/>
  <c r="J266" i="15"/>
  <c r="E267" i="15"/>
  <c r="J267" i="15"/>
  <c r="E268" i="15"/>
  <c r="F268" i="15"/>
  <c r="G268" i="15"/>
  <c r="H268" i="15"/>
  <c r="I268" i="15"/>
  <c r="J268" i="15"/>
  <c r="E269" i="15"/>
  <c r="F269" i="15"/>
  <c r="G269" i="15"/>
  <c r="H269" i="15"/>
  <c r="I269" i="15"/>
  <c r="E270" i="15"/>
  <c r="F270" i="15"/>
  <c r="G270" i="15"/>
  <c r="H270" i="15"/>
  <c r="I270" i="15"/>
  <c r="J270" i="15"/>
  <c r="E271" i="15"/>
  <c r="F271" i="15"/>
  <c r="G271" i="15"/>
  <c r="H271" i="15"/>
  <c r="I271" i="15"/>
  <c r="J271" i="15"/>
  <c r="E272" i="15"/>
  <c r="F272" i="15"/>
  <c r="G272" i="15"/>
  <c r="H272" i="15"/>
  <c r="I272" i="15"/>
  <c r="J272" i="15"/>
  <c r="E273" i="15"/>
  <c r="F273" i="15"/>
  <c r="G273" i="15"/>
  <c r="H273" i="15"/>
  <c r="I273" i="15"/>
  <c r="J273" i="15"/>
  <c r="E274" i="15"/>
  <c r="F274" i="15"/>
  <c r="G274" i="15"/>
  <c r="J274" i="15"/>
  <c r="E275" i="15"/>
  <c r="F275" i="15"/>
  <c r="G275" i="15"/>
  <c r="H275" i="15"/>
  <c r="I275" i="15"/>
  <c r="J275" i="15"/>
  <c r="E276" i="15"/>
  <c r="F276" i="15"/>
  <c r="G276" i="15"/>
  <c r="H276" i="15"/>
  <c r="I276" i="15"/>
  <c r="J276" i="15"/>
  <c r="E277" i="15"/>
  <c r="F277" i="15"/>
  <c r="G277" i="15"/>
  <c r="H277" i="15"/>
  <c r="I277" i="15"/>
  <c r="J277" i="15"/>
  <c r="E278" i="15"/>
  <c r="F278" i="15"/>
  <c r="G278" i="15"/>
  <c r="H278" i="15"/>
  <c r="I278" i="15"/>
  <c r="J278" i="15"/>
  <c r="E279" i="15"/>
  <c r="F279" i="15"/>
  <c r="G279" i="15"/>
  <c r="H279" i="15"/>
  <c r="I279" i="15"/>
  <c r="J279" i="15"/>
  <c r="E280" i="15"/>
  <c r="F280" i="15"/>
  <c r="G280" i="15"/>
  <c r="H280" i="15"/>
  <c r="I280" i="15"/>
  <c r="J280" i="15"/>
  <c r="E282" i="15"/>
  <c r="F282" i="15"/>
  <c r="G282" i="15"/>
  <c r="H282" i="15"/>
  <c r="I282" i="15"/>
  <c r="J282" i="15"/>
  <c r="E283" i="15"/>
  <c r="F283" i="15"/>
  <c r="G283" i="15"/>
  <c r="H283" i="15"/>
  <c r="I283" i="15"/>
  <c r="J283" i="15"/>
  <c r="E284" i="15"/>
  <c r="F284" i="15"/>
  <c r="G284" i="15"/>
  <c r="H284" i="15"/>
  <c r="I284" i="15"/>
  <c r="J284" i="15"/>
  <c r="E285" i="15"/>
  <c r="F285" i="15"/>
  <c r="G285" i="15"/>
  <c r="H285" i="15"/>
  <c r="I285" i="15"/>
  <c r="J285" i="15"/>
  <c r="E286" i="15"/>
  <c r="F286" i="15"/>
  <c r="G286" i="15"/>
  <c r="H286" i="15"/>
  <c r="I286" i="15"/>
  <c r="J286" i="15"/>
  <c r="E287" i="15"/>
  <c r="H287" i="15"/>
  <c r="I287" i="15"/>
  <c r="J287" i="15"/>
  <c r="E288" i="15"/>
  <c r="F288" i="15"/>
  <c r="G288" i="15"/>
  <c r="H288" i="15"/>
  <c r="I288" i="15"/>
  <c r="J288" i="15"/>
  <c r="E289" i="15"/>
  <c r="F289" i="15"/>
  <c r="G289" i="15"/>
  <c r="H289" i="15"/>
  <c r="I289" i="15"/>
  <c r="J289" i="15"/>
  <c r="E290" i="15"/>
  <c r="F290" i="15"/>
  <c r="G290" i="15"/>
  <c r="H290" i="15"/>
  <c r="I290" i="15"/>
  <c r="J290" i="15"/>
  <c r="E291" i="15"/>
  <c r="F291" i="15"/>
  <c r="G291" i="15"/>
  <c r="H291" i="15"/>
  <c r="I291" i="15"/>
  <c r="J291" i="15"/>
  <c r="E292" i="15"/>
  <c r="F292" i="15"/>
  <c r="H292" i="15"/>
  <c r="I292" i="15"/>
  <c r="J292" i="15"/>
  <c r="E293" i="15"/>
  <c r="F293" i="15"/>
  <c r="H293" i="15"/>
  <c r="I293" i="15"/>
  <c r="J293" i="15"/>
  <c r="E294" i="15"/>
  <c r="F294" i="15"/>
  <c r="G294" i="15"/>
  <c r="H294" i="15"/>
  <c r="I294" i="15"/>
  <c r="J294" i="15"/>
  <c r="E295" i="15"/>
  <c r="H295" i="15"/>
  <c r="I295" i="15"/>
  <c r="J295" i="15"/>
  <c r="E296" i="15"/>
  <c r="F296" i="15"/>
  <c r="G296" i="15"/>
  <c r="H296" i="15"/>
  <c r="I296" i="15"/>
  <c r="J296" i="15"/>
  <c r="E297" i="15"/>
  <c r="F297" i="15"/>
  <c r="G297" i="15"/>
  <c r="H297" i="15"/>
  <c r="I297" i="15"/>
  <c r="J297" i="15"/>
  <c r="E298" i="15"/>
  <c r="F298" i="15"/>
  <c r="G298" i="15"/>
  <c r="H298" i="15"/>
  <c r="I298" i="15"/>
  <c r="J298" i="15"/>
  <c r="E299" i="15"/>
  <c r="F299" i="15"/>
  <c r="G299" i="15"/>
  <c r="H299" i="15"/>
  <c r="I299" i="15"/>
  <c r="J299" i="15"/>
  <c r="E300" i="15"/>
  <c r="F300" i="15"/>
  <c r="G300" i="15"/>
  <c r="H300" i="15"/>
  <c r="I300" i="15"/>
  <c r="J300" i="15"/>
  <c r="E301" i="15"/>
  <c r="F301" i="15"/>
  <c r="G301" i="15"/>
  <c r="H301" i="15"/>
  <c r="I301" i="15"/>
  <c r="J301" i="15"/>
  <c r="E302" i="15"/>
  <c r="H302" i="15"/>
  <c r="I302" i="15"/>
  <c r="J302" i="15"/>
  <c r="E303" i="15"/>
  <c r="F303" i="15"/>
  <c r="G303" i="15"/>
  <c r="H303" i="15"/>
  <c r="I303" i="15"/>
  <c r="J303" i="15"/>
  <c r="E304" i="15"/>
  <c r="F304" i="15"/>
  <c r="G304" i="15"/>
  <c r="H304" i="15"/>
  <c r="I304" i="15"/>
  <c r="J304" i="15"/>
  <c r="E305" i="15"/>
  <c r="F305" i="15"/>
  <c r="G305" i="15"/>
  <c r="H305" i="15"/>
  <c r="I305" i="15"/>
  <c r="J305" i="15"/>
  <c r="E306" i="15"/>
  <c r="F306" i="15"/>
  <c r="G306" i="15"/>
  <c r="H306" i="15"/>
  <c r="I306" i="15"/>
  <c r="J306" i="15"/>
  <c r="E307" i="15"/>
  <c r="F307" i="15"/>
  <c r="G307" i="15"/>
  <c r="H307" i="15"/>
  <c r="I307" i="15"/>
  <c r="J307" i="15"/>
  <c r="E308" i="15"/>
  <c r="F308" i="15"/>
  <c r="G308" i="15"/>
  <c r="H308" i="15"/>
  <c r="I308" i="15"/>
  <c r="J308" i="15"/>
  <c r="E309" i="15"/>
  <c r="H309" i="15"/>
  <c r="I309" i="15"/>
  <c r="J309" i="15"/>
  <c r="E310" i="15"/>
  <c r="F310" i="15"/>
  <c r="G310" i="15"/>
  <c r="H310" i="15"/>
  <c r="I310" i="15"/>
  <c r="J310" i="15"/>
  <c r="E311" i="15"/>
  <c r="F311" i="15"/>
  <c r="G311" i="15"/>
  <c r="H311" i="15"/>
  <c r="I311" i="15"/>
  <c r="J311" i="15"/>
  <c r="E312" i="15"/>
  <c r="F312" i="15"/>
  <c r="G312" i="15"/>
  <c r="H312" i="15"/>
  <c r="I312" i="15"/>
  <c r="J312" i="15"/>
  <c r="E313" i="15"/>
  <c r="F313" i="15"/>
  <c r="G313" i="15"/>
  <c r="H313" i="15"/>
  <c r="I313" i="15"/>
  <c r="J313" i="15"/>
  <c r="E314" i="15"/>
  <c r="F314" i="15"/>
  <c r="G314" i="15"/>
  <c r="H314" i="15"/>
  <c r="I314" i="15"/>
  <c r="J314" i="15"/>
  <c r="E315" i="15"/>
  <c r="H315" i="15"/>
  <c r="I315" i="15"/>
  <c r="J315" i="15"/>
  <c r="E316" i="15"/>
  <c r="F316" i="15"/>
  <c r="G316" i="15"/>
  <c r="H316" i="15"/>
  <c r="I316" i="15"/>
  <c r="J316" i="15"/>
  <c r="E317" i="15"/>
  <c r="F317" i="15"/>
  <c r="G317" i="15"/>
  <c r="H317" i="15"/>
  <c r="I317" i="15"/>
  <c r="J317" i="15"/>
  <c r="E318" i="15"/>
  <c r="F318" i="15"/>
  <c r="G318" i="15"/>
  <c r="H318" i="15"/>
  <c r="I318" i="15"/>
  <c r="J318" i="15"/>
  <c r="E319" i="15"/>
  <c r="F319" i="15"/>
  <c r="H319" i="15"/>
  <c r="I319" i="15"/>
  <c r="J319" i="15"/>
  <c r="E320" i="15"/>
  <c r="F320" i="15"/>
  <c r="G320" i="15"/>
  <c r="H320" i="15"/>
  <c r="I320" i="15"/>
  <c r="J320" i="15"/>
  <c r="E321" i="15"/>
  <c r="F321" i="15"/>
  <c r="G321" i="15"/>
  <c r="H321" i="15"/>
  <c r="I321" i="15"/>
  <c r="J321" i="15"/>
  <c r="E322" i="15"/>
  <c r="F322" i="15"/>
  <c r="G322" i="15"/>
  <c r="H322" i="15"/>
  <c r="I322" i="15"/>
  <c r="J322" i="15"/>
  <c r="E323" i="15"/>
  <c r="F323" i="15"/>
  <c r="G323" i="15"/>
  <c r="H323" i="15"/>
  <c r="I323" i="15"/>
  <c r="J323" i="15"/>
  <c r="E325" i="15"/>
  <c r="F325" i="15"/>
  <c r="G325" i="15"/>
  <c r="H325" i="15"/>
  <c r="I325" i="15"/>
  <c r="J325" i="15"/>
  <c r="E326" i="15"/>
  <c r="F326" i="15"/>
  <c r="G326" i="15"/>
  <c r="H326" i="15"/>
  <c r="I326" i="15"/>
  <c r="J326" i="15"/>
  <c r="E327" i="15"/>
  <c r="F327" i="15"/>
  <c r="G327" i="15"/>
  <c r="H327" i="15"/>
  <c r="I327" i="15"/>
  <c r="J327" i="15"/>
  <c r="E328" i="15"/>
  <c r="F328" i="15"/>
  <c r="G328" i="15"/>
  <c r="H328" i="15"/>
  <c r="I328" i="15"/>
  <c r="E329" i="15"/>
  <c r="F329" i="15"/>
  <c r="G329" i="15"/>
  <c r="H329" i="15"/>
  <c r="I329" i="15"/>
  <c r="E330" i="15"/>
  <c r="F330" i="15"/>
  <c r="G330" i="15"/>
  <c r="H330" i="15"/>
  <c r="I330" i="15"/>
  <c r="E331" i="15"/>
  <c r="F331" i="15"/>
  <c r="G331" i="15"/>
  <c r="H331" i="15"/>
  <c r="I331" i="15"/>
  <c r="J331" i="15"/>
  <c r="E332" i="15"/>
  <c r="F332" i="15"/>
  <c r="G332" i="15"/>
  <c r="H332" i="15"/>
  <c r="I332" i="15"/>
  <c r="J332" i="15"/>
  <c r="E333" i="15"/>
  <c r="F333" i="15"/>
  <c r="G333" i="15"/>
  <c r="H333" i="15"/>
  <c r="I333" i="15"/>
  <c r="J333" i="15"/>
  <c r="E334" i="15"/>
  <c r="F334" i="15"/>
  <c r="G334" i="15"/>
  <c r="H334" i="15"/>
  <c r="I334" i="15"/>
  <c r="J334" i="15"/>
  <c r="E335" i="15"/>
  <c r="F335" i="15"/>
  <c r="G335" i="15"/>
  <c r="H335" i="15"/>
  <c r="I335" i="15"/>
  <c r="J335" i="15"/>
  <c r="E336" i="15"/>
  <c r="F336" i="15"/>
  <c r="G336" i="15"/>
  <c r="H336" i="15"/>
  <c r="I336" i="15"/>
  <c r="J336" i="15"/>
  <c r="E337" i="15"/>
  <c r="F337" i="15"/>
  <c r="G337" i="15"/>
  <c r="H337" i="15"/>
  <c r="I337" i="15"/>
  <c r="J337" i="15"/>
  <c r="E338" i="15"/>
  <c r="F338" i="15"/>
  <c r="G338" i="15"/>
  <c r="H338" i="15"/>
  <c r="I338" i="15"/>
  <c r="J338" i="15"/>
  <c r="E339" i="15"/>
  <c r="F339" i="15"/>
  <c r="G339" i="15"/>
  <c r="H339" i="15"/>
  <c r="I339" i="15"/>
  <c r="J339" i="15"/>
  <c r="E340" i="15"/>
  <c r="F340" i="15"/>
  <c r="G340" i="15"/>
  <c r="H340" i="15"/>
  <c r="I340" i="15"/>
  <c r="J340" i="15"/>
  <c r="E341" i="15"/>
  <c r="F341" i="15"/>
  <c r="G341" i="15"/>
  <c r="H341" i="15"/>
  <c r="I341" i="15"/>
  <c r="J341" i="15"/>
  <c r="E343" i="15"/>
  <c r="F343" i="15"/>
  <c r="G343" i="15"/>
  <c r="H343" i="15"/>
  <c r="I343" i="15"/>
  <c r="E344" i="15"/>
  <c r="F344" i="15"/>
  <c r="G344" i="15"/>
  <c r="H344" i="15"/>
  <c r="I344" i="15"/>
  <c r="E345" i="15"/>
  <c r="F345" i="15"/>
  <c r="G345" i="15"/>
  <c r="H345" i="15"/>
  <c r="I345" i="15"/>
  <c r="E346" i="15"/>
  <c r="F346" i="15"/>
  <c r="G346" i="15"/>
  <c r="H346" i="15"/>
  <c r="I346" i="15"/>
  <c r="E347" i="15"/>
  <c r="F347" i="15"/>
  <c r="G347" i="15"/>
  <c r="H347" i="15"/>
  <c r="I347" i="15"/>
  <c r="E348" i="15"/>
  <c r="F348" i="15"/>
  <c r="G348" i="15"/>
  <c r="H348" i="15"/>
  <c r="I348" i="15"/>
  <c r="E349" i="15"/>
  <c r="F349" i="15"/>
  <c r="G349" i="15"/>
  <c r="H349" i="15"/>
  <c r="I349" i="15"/>
  <c r="E350" i="15"/>
  <c r="F350" i="15"/>
  <c r="G350" i="15"/>
  <c r="H350" i="15"/>
  <c r="I350" i="15"/>
  <c r="H352" i="15"/>
  <c r="I352" i="15"/>
  <c r="E353" i="15"/>
  <c r="F353" i="15"/>
  <c r="G353" i="15"/>
  <c r="H353" i="15"/>
  <c r="I353" i="15"/>
  <c r="E354" i="15"/>
  <c r="F354" i="15"/>
  <c r="G354" i="15"/>
  <c r="H354" i="15"/>
  <c r="I354" i="15"/>
  <c r="E355" i="15"/>
  <c r="F355" i="15"/>
  <c r="G355" i="15"/>
  <c r="H355" i="15"/>
  <c r="I355" i="15"/>
  <c r="J355" i="15"/>
  <c r="E356" i="15"/>
  <c r="F356" i="15"/>
  <c r="G356" i="15"/>
  <c r="H356" i="15"/>
  <c r="I356" i="15"/>
  <c r="H357" i="15"/>
  <c r="I357" i="15"/>
  <c r="E358" i="15"/>
  <c r="F358" i="15"/>
  <c r="G358" i="15"/>
  <c r="H358" i="15"/>
  <c r="I358" i="15"/>
  <c r="E359" i="15"/>
  <c r="F359" i="15"/>
  <c r="G359" i="15"/>
  <c r="H359" i="15"/>
  <c r="I359" i="15"/>
  <c r="E360" i="15"/>
  <c r="F360" i="15"/>
  <c r="G360" i="15"/>
  <c r="H360" i="15"/>
  <c r="I360" i="15"/>
  <c r="E361" i="15"/>
  <c r="F361" i="15"/>
  <c r="G361" i="15"/>
  <c r="H361" i="15"/>
  <c r="I361" i="15"/>
  <c r="E362" i="15"/>
  <c r="F362" i="15"/>
  <c r="G362" i="15"/>
  <c r="H362" i="15"/>
  <c r="I362" i="15"/>
  <c r="E363" i="15"/>
  <c r="F363" i="15"/>
  <c r="G363" i="15"/>
  <c r="E364" i="15"/>
  <c r="F364" i="15"/>
  <c r="G364" i="15"/>
  <c r="E365" i="15"/>
  <c r="F365" i="15"/>
  <c r="G365" i="15"/>
  <c r="H365" i="15"/>
  <c r="I365" i="15"/>
  <c r="E366" i="15"/>
  <c r="F366" i="15"/>
  <c r="G366" i="15"/>
  <c r="H366" i="15"/>
  <c r="I366" i="15"/>
  <c r="E367" i="15"/>
  <c r="F367" i="15"/>
  <c r="G367" i="15"/>
  <c r="H367" i="15"/>
  <c r="I367" i="15"/>
  <c r="E368" i="15"/>
  <c r="F368" i="15"/>
  <c r="G368" i="15"/>
  <c r="H368" i="15"/>
  <c r="I368" i="15"/>
  <c r="E369" i="15"/>
  <c r="F369" i="15"/>
  <c r="G369" i="15"/>
  <c r="H369" i="15"/>
  <c r="I369" i="15"/>
  <c r="E370" i="15"/>
  <c r="F370" i="15"/>
  <c r="G370" i="15"/>
  <c r="H370" i="15"/>
  <c r="I370" i="15"/>
  <c r="E371" i="15"/>
  <c r="F371" i="15"/>
  <c r="G371" i="15"/>
  <c r="E372" i="15"/>
  <c r="F372" i="15"/>
  <c r="G372" i="15"/>
  <c r="H372" i="15"/>
  <c r="I372" i="15"/>
  <c r="E373" i="15"/>
  <c r="F373" i="15"/>
  <c r="G373" i="15"/>
  <c r="H373" i="15"/>
  <c r="I373" i="15"/>
  <c r="H374" i="15"/>
  <c r="I374" i="15"/>
  <c r="E375" i="15"/>
  <c r="F375" i="15"/>
  <c r="H375" i="15"/>
  <c r="I375" i="15"/>
  <c r="E376" i="15"/>
  <c r="F376" i="15"/>
  <c r="H376" i="15"/>
  <c r="I376" i="15"/>
  <c r="E377" i="15"/>
  <c r="F377" i="15"/>
  <c r="H377" i="15"/>
  <c r="I377" i="15"/>
  <c r="E378" i="15"/>
  <c r="F378" i="15"/>
  <c r="G378" i="15"/>
  <c r="H378" i="15"/>
  <c r="I378" i="15"/>
  <c r="E379" i="15"/>
  <c r="F379" i="15"/>
  <c r="G379" i="15"/>
  <c r="E380" i="15"/>
  <c r="F380" i="15"/>
  <c r="G380" i="15"/>
  <c r="H380" i="15"/>
  <c r="I380" i="15"/>
  <c r="E381" i="15"/>
  <c r="F381" i="15"/>
  <c r="G381" i="15"/>
  <c r="H381" i="15"/>
  <c r="I381" i="15"/>
  <c r="E382" i="15"/>
  <c r="F382" i="15"/>
  <c r="G382" i="15"/>
  <c r="E383" i="15"/>
  <c r="F383" i="15"/>
  <c r="G383" i="15"/>
  <c r="H383" i="15"/>
  <c r="I383" i="15"/>
  <c r="E384" i="15"/>
  <c r="F384" i="15"/>
  <c r="G384" i="15"/>
  <c r="H384" i="15"/>
  <c r="I384" i="15"/>
  <c r="E385" i="15"/>
  <c r="F385" i="15"/>
  <c r="G385" i="15"/>
  <c r="H386" i="15"/>
  <c r="I386" i="15"/>
  <c r="E388" i="15"/>
  <c r="F388" i="15"/>
  <c r="G388" i="15"/>
  <c r="H388" i="15"/>
  <c r="I388" i="15"/>
  <c r="J388" i="15"/>
  <c r="E389" i="15"/>
  <c r="F389" i="15"/>
  <c r="G389" i="15"/>
  <c r="H389" i="15"/>
  <c r="I389" i="15"/>
  <c r="J389" i="15"/>
  <c r="E390" i="15"/>
  <c r="F390" i="15"/>
  <c r="G390" i="15"/>
  <c r="H390" i="15"/>
  <c r="I390" i="15"/>
  <c r="J390" i="15"/>
  <c r="E391" i="15"/>
  <c r="F391" i="15"/>
  <c r="G391" i="15"/>
  <c r="H391" i="15"/>
  <c r="I391" i="15"/>
  <c r="J391" i="15"/>
  <c r="E392" i="15"/>
  <c r="F392" i="15"/>
  <c r="G392" i="15"/>
  <c r="H392" i="15"/>
  <c r="I392" i="15"/>
  <c r="J392" i="15"/>
  <c r="E393" i="15"/>
  <c r="F393" i="15"/>
  <c r="G393" i="15"/>
  <c r="H393" i="15"/>
  <c r="I393" i="15"/>
  <c r="J393" i="15"/>
  <c r="E394" i="15"/>
  <c r="F394" i="15"/>
  <c r="G394" i="15"/>
  <c r="H394" i="15"/>
  <c r="I394" i="15"/>
  <c r="J394" i="15"/>
  <c r="E395" i="15"/>
  <c r="F395" i="15"/>
  <c r="G395" i="15"/>
  <c r="H395" i="15"/>
  <c r="I395" i="15"/>
  <c r="J395" i="15"/>
  <c r="E396" i="15"/>
  <c r="F396" i="15"/>
  <c r="G396" i="15"/>
  <c r="H396" i="15"/>
  <c r="I396" i="15"/>
  <c r="J396" i="15"/>
  <c r="E397" i="15"/>
  <c r="F397" i="15"/>
  <c r="G397" i="15"/>
  <c r="H397" i="15"/>
  <c r="I397" i="15"/>
  <c r="J397" i="15"/>
  <c r="E399" i="15"/>
  <c r="F399" i="15"/>
  <c r="G399" i="15"/>
  <c r="H399" i="15"/>
  <c r="J399" i="15"/>
  <c r="E400" i="15"/>
  <c r="F400" i="15"/>
  <c r="G400" i="15"/>
  <c r="H400" i="15"/>
  <c r="J400" i="15"/>
  <c r="E401" i="15"/>
  <c r="F401" i="15"/>
  <c r="G401" i="15"/>
  <c r="H401" i="15"/>
  <c r="J401" i="15"/>
  <c r="E402" i="15"/>
  <c r="F402" i="15"/>
  <c r="G402" i="15"/>
  <c r="H402" i="15"/>
  <c r="J402" i="15"/>
  <c r="E403" i="15"/>
  <c r="F403" i="15"/>
  <c r="G403" i="15"/>
  <c r="H403" i="15"/>
  <c r="J403" i="15"/>
  <c r="E404" i="15"/>
  <c r="F404" i="15"/>
  <c r="G404" i="15"/>
  <c r="H404" i="15"/>
  <c r="J404" i="15"/>
  <c r="E405" i="15"/>
  <c r="F405" i="15"/>
  <c r="G405" i="15"/>
  <c r="H405" i="15"/>
  <c r="J405" i="15"/>
  <c r="E406" i="15"/>
  <c r="F406" i="15"/>
  <c r="G406" i="15"/>
  <c r="H406" i="15"/>
  <c r="J406" i="15"/>
  <c r="E407" i="15"/>
  <c r="F407" i="15"/>
  <c r="G407" i="15"/>
  <c r="H407" i="15"/>
  <c r="J407" i="15"/>
  <c r="E408" i="15"/>
  <c r="F408" i="15"/>
  <c r="G408" i="15"/>
  <c r="H408" i="15"/>
  <c r="J408" i="15"/>
  <c r="E409" i="15"/>
  <c r="F409" i="15"/>
  <c r="G409" i="15"/>
  <c r="H409" i="15"/>
  <c r="J409" i="15"/>
  <c r="E410" i="15"/>
  <c r="F410" i="15"/>
  <c r="G410" i="15"/>
  <c r="H410" i="15"/>
  <c r="J410" i="15"/>
  <c r="E411" i="15"/>
  <c r="F411" i="15"/>
  <c r="G411" i="15"/>
  <c r="H411" i="15"/>
  <c r="J411" i="15"/>
  <c r="E412" i="15"/>
  <c r="F412" i="15"/>
  <c r="G412" i="15"/>
  <c r="H412" i="15"/>
  <c r="J412" i="15"/>
  <c r="E413" i="15"/>
  <c r="F413" i="15"/>
  <c r="G413" i="15"/>
  <c r="H413" i="15"/>
  <c r="J413" i="15"/>
  <c r="E414" i="15"/>
  <c r="F414" i="15"/>
  <c r="G414" i="15"/>
  <c r="H414" i="15"/>
  <c r="J414" i="15"/>
  <c r="E415" i="15"/>
  <c r="F415" i="15"/>
  <c r="G415" i="15"/>
  <c r="H415" i="15"/>
  <c r="J415" i="15"/>
  <c r="E416" i="15"/>
  <c r="F416" i="15"/>
  <c r="G416" i="15"/>
  <c r="H416" i="15"/>
  <c r="J416" i="15"/>
  <c r="E418" i="15"/>
  <c r="F418" i="15"/>
  <c r="G418" i="15"/>
  <c r="H418" i="15"/>
  <c r="I418" i="15"/>
  <c r="E419" i="15"/>
  <c r="F419" i="15"/>
  <c r="G419" i="15"/>
  <c r="H419" i="15"/>
  <c r="I419" i="15"/>
  <c r="E420" i="15"/>
  <c r="F420" i="15"/>
  <c r="G420" i="15"/>
  <c r="H420" i="15"/>
  <c r="I420" i="15"/>
  <c r="E421" i="15"/>
  <c r="F421" i="15"/>
  <c r="G421" i="15"/>
  <c r="H421" i="15"/>
  <c r="I421" i="15"/>
  <c r="E422" i="15"/>
  <c r="F422" i="15"/>
  <c r="G422" i="15"/>
  <c r="H422" i="15"/>
  <c r="I422" i="15"/>
  <c r="E423" i="15"/>
  <c r="F423" i="15"/>
  <c r="H423" i="15"/>
  <c r="I423" i="15"/>
  <c r="E424" i="15"/>
  <c r="F424" i="15"/>
  <c r="H424" i="15"/>
  <c r="I424" i="15"/>
  <c r="E425" i="15"/>
  <c r="F425" i="15"/>
  <c r="G425" i="15"/>
  <c r="H425" i="15"/>
  <c r="I425" i="15"/>
  <c r="E426" i="15"/>
  <c r="F426" i="15"/>
  <c r="G426" i="15"/>
  <c r="H426" i="15"/>
  <c r="I426" i="15"/>
  <c r="E427" i="15"/>
  <c r="F427" i="15"/>
  <c r="G427" i="15"/>
  <c r="H427" i="15"/>
  <c r="I427" i="15"/>
  <c r="E429" i="15"/>
  <c r="F429" i="15"/>
  <c r="G429" i="15"/>
  <c r="H429" i="15"/>
  <c r="I429" i="15"/>
  <c r="E430" i="15"/>
  <c r="F430" i="15"/>
  <c r="G430" i="15"/>
  <c r="H430" i="15"/>
  <c r="I430" i="15"/>
  <c r="E431" i="15"/>
  <c r="F431" i="15"/>
  <c r="G431" i="15"/>
  <c r="H431" i="15"/>
  <c r="I431" i="15"/>
  <c r="E432" i="15"/>
  <c r="F432" i="15"/>
  <c r="G432" i="15"/>
  <c r="H432" i="15"/>
  <c r="I432" i="15"/>
  <c r="E434" i="15"/>
  <c r="J434" i="15"/>
  <c r="E435" i="15"/>
  <c r="F435" i="15"/>
  <c r="G435" i="15"/>
  <c r="H435" i="15"/>
  <c r="I435" i="15"/>
  <c r="J435" i="15"/>
  <c r="E436" i="15"/>
  <c r="F436" i="15"/>
  <c r="G436" i="15"/>
  <c r="H436" i="15"/>
  <c r="I436" i="15"/>
  <c r="J436" i="15"/>
  <c r="E437" i="15"/>
  <c r="F437" i="15"/>
  <c r="G437" i="15"/>
  <c r="H437" i="15"/>
  <c r="I437" i="15"/>
  <c r="J437" i="15"/>
  <c r="E438" i="15"/>
  <c r="F438" i="15"/>
  <c r="G438" i="15"/>
  <c r="H438" i="15"/>
  <c r="I438" i="15"/>
  <c r="J438" i="15"/>
  <c r="E439" i="15"/>
  <c r="F439" i="15"/>
  <c r="G439" i="15"/>
  <c r="H439" i="15"/>
  <c r="I439" i="15"/>
  <c r="J439" i="15"/>
  <c r="E440" i="15"/>
  <c r="F440" i="15"/>
  <c r="G440" i="15"/>
  <c r="H440" i="15"/>
  <c r="I440" i="15"/>
  <c r="J440" i="15"/>
  <c r="E441" i="15"/>
  <c r="F441" i="15"/>
  <c r="G441" i="15"/>
  <c r="H441" i="15"/>
  <c r="I441" i="15"/>
  <c r="J441" i="15"/>
  <c r="E442" i="15"/>
  <c r="F442" i="15"/>
  <c r="G442" i="15"/>
  <c r="H442" i="15"/>
  <c r="I442" i="15"/>
  <c r="J442" i="15"/>
  <c r="E443" i="15"/>
  <c r="F443" i="15"/>
  <c r="G443" i="15"/>
  <c r="H443" i="15"/>
  <c r="I443" i="15"/>
  <c r="J443" i="15"/>
  <c r="E444" i="15"/>
  <c r="F444" i="15"/>
  <c r="G444" i="15"/>
  <c r="H444" i="15"/>
  <c r="I444" i="15"/>
  <c r="J444" i="15"/>
  <c r="E445" i="15"/>
  <c r="F445" i="15"/>
  <c r="G445" i="15"/>
  <c r="H445" i="15"/>
  <c r="I445" i="15"/>
  <c r="J445" i="15"/>
  <c r="E447" i="15"/>
  <c r="F447" i="15"/>
  <c r="G447" i="15"/>
  <c r="H447" i="15"/>
  <c r="I447" i="15"/>
  <c r="J447" i="15"/>
  <c r="E448" i="15"/>
  <c r="F448" i="15"/>
  <c r="G448" i="15"/>
  <c r="H448" i="15"/>
  <c r="I448" i="15"/>
  <c r="J448" i="15"/>
  <c r="E449" i="15"/>
  <c r="F449" i="15"/>
  <c r="G449" i="15"/>
  <c r="H449" i="15"/>
  <c r="I449" i="15"/>
  <c r="J449" i="15"/>
  <c r="E450" i="15"/>
  <c r="F450" i="15"/>
  <c r="G450" i="15"/>
  <c r="H450" i="15"/>
  <c r="I450" i="15"/>
  <c r="J450" i="15"/>
  <c r="E451" i="15"/>
  <c r="F451" i="15"/>
  <c r="G451" i="15"/>
  <c r="H451" i="15"/>
  <c r="I451" i="15"/>
  <c r="J451" i="15"/>
  <c r="E453" i="15"/>
  <c r="F453" i="15"/>
  <c r="G453" i="15"/>
  <c r="H453" i="15"/>
  <c r="I453" i="15"/>
  <c r="J453" i="15"/>
  <c r="E454" i="15"/>
  <c r="F454" i="15"/>
  <c r="G454" i="15"/>
  <c r="H454" i="15"/>
  <c r="I454" i="15"/>
  <c r="J454" i="15"/>
  <c r="E455" i="15"/>
  <c r="F455" i="15"/>
  <c r="G455" i="15"/>
  <c r="H455" i="15"/>
  <c r="I455" i="15"/>
  <c r="J455" i="15"/>
  <c r="E456" i="15"/>
  <c r="E457" i="15"/>
  <c r="F457" i="15"/>
  <c r="G457" i="15"/>
  <c r="H457" i="15"/>
  <c r="I457" i="15"/>
  <c r="J457" i="15"/>
  <c r="E458" i="15"/>
  <c r="F458" i="15"/>
  <c r="G458" i="15"/>
  <c r="H458" i="15"/>
  <c r="I458" i="15"/>
  <c r="J458" i="15"/>
  <c r="E459" i="15"/>
  <c r="F459" i="15"/>
  <c r="G459" i="15"/>
  <c r="H459" i="15"/>
  <c r="I459" i="15"/>
  <c r="J459" i="15"/>
  <c r="E460" i="15"/>
  <c r="F460" i="15"/>
  <c r="G460" i="15"/>
  <c r="H460" i="15"/>
  <c r="I460" i="15"/>
  <c r="J460" i="15"/>
  <c r="E461" i="15"/>
  <c r="F461" i="15"/>
  <c r="G461" i="15"/>
  <c r="H461" i="15"/>
  <c r="I461" i="15"/>
  <c r="J461" i="15"/>
  <c r="D259" i="15"/>
  <c r="D260" i="15"/>
  <c r="D261" i="15"/>
  <c r="D262" i="15"/>
  <c r="D263" i="15"/>
  <c r="D264" i="15"/>
  <c r="D265" i="15"/>
  <c r="D266" i="15"/>
  <c r="D267" i="15"/>
  <c r="D268" i="15"/>
  <c r="D269" i="15"/>
  <c r="D270" i="15"/>
  <c r="D271" i="15"/>
  <c r="D272" i="15"/>
  <c r="D273" i="15"/>
  <c r="D274" i="15"/>
  <c r="D275" i="15"/>
  <c r="D276" i="15"/>
  <c r="D277" i="15"/>
  <c r="D278" i="15"/>
  <c r="D279" i="15"/>
  <c r="D280" i="15"/>
  <c r="D282" i="15"/>
  <c r="D283" i="15"/>
  <c r="D284" i="15"/>
  <c r="D285" i="15"/>
  <c r="D286" i="15"/>
  <c r="D287" i="15"/>
  <c r="D288" i="15"/>
  <c r="D289" i="15"/>
  <c r="D290" i="15"/>
  <c r="D291" i="15"/>
  <c r="D292" i="15"/>
  <c r="D293" i="15"/>
  <c r="D294" i="15"/>
  <c r="D295" i="15"/>
  <c r="D296" i="15"/>
  <c r="D297" i="15"/>
  <c r="D298" i="15"/>
  <c r="D299" i="15"/>
  <c r="D300" i="15"/>
  <c r="D301" i="15"/>
  <c r="D302" i="15"/>
  <c r="D303" i="15"/>
  <c r="D304" i="15"/>
  <c r="D305" i="15"/>
  <c r="D306" i="15"/>
  <c r="D307" i="15"/>
  <c r="D308" i="15"/>
  <c r="D309" i="15"/>
  <c r="D310" i="15"/>
  <c r="D311" i="15"/>
  <c r="D312" i="15"/>
  <c r="D313" i="15"/>
  <c r="D314" i="15"/>
  <c r="D315" i="15"/>
  <c r="D316" i="15"/>
  <c r="D317" i="15"/>
  <c r="D318" i="15"/>
  <c r="D319" i="15"/>
  <c r="D320" i="15"/>
  <c r="D321" i="15"/>
  <c r="D322" i="15"/>
  <c r="D323" i="15"/>
  <c r="D325" i="15"/>
  <c r="D326" i="15"/>
  <c r="D327" i="15"/>
  <c r="D328" i="15"/>
  <c r="D329" i="15"/>
  <c r="D330" i="15"/>
  <c r="D331" i="15"/>
  <c r="D332" i="15"/>
  <c r="D333" i="15"/>
  <c r="D334" i="15"/>
  <c r="D335" i="15"/>
  <c r="D336" i="15"/>
  <c r="D337" i="15"/>
  <c r="D338" i="15"/>
  <c r="D339" i="15"/>
  <c r="D340" i="15"/>
  <c r="D341" i="15"/>
  <c r="D343" i="15"/>
  <c r="D344" i="15"/>
  <c r="D345" i="15"/>
  <c r="D346" i="15"/>
  <c r="D347" i="15"/>
  <c r="D348" i="15"/>
  <c r="D349" i="15"/>
  <c r="D350" i="15"/>
  <c r="D353" i="15"/>
  <c r="D354" i="15"/>
  <c r="D355" i="15"/>
  <c r="D356" i="15"/>
  <c r="D358" i="15"/>
  <c r="D359" i="15"/>
  <c r="D360" i="15"/>
  <c r="D361" i="15"/>
  <c r="D362" i="15"/>
  <c r="D363" i="15"/>
  <c r="D364" i="15"/>
  <c r="D365" i="15"/>
  <c r="D366" i="15"/>
  <c r="D367" i="15"/>
  <c r="D368" i="15"/>
  <c r="D369" i="15"/>
  <c r="D370" i="15"/>
  <c r="D371" i="15"/>
  <c r="D372" i="15"/>
  <c r="D373" i="15"/>
  <c r="D374" i="15"/>
  <c r="D375" i="15"/>
  <c r="D376" i="15"/>
  <c r="D377" i="15"/>
  <c r="D378" i="15"/>
  <c r="D379" i="15"/>
  <c r="D380" i="15"/>
  <c r="D381" i="15"/>
  <c r="D382" i="15"/>
  <c r="D383" i="15"/>
  <c r="D384" i="15"/>
  <c r="D385" i="15"/>
  <c r="D386" i="15"/>
  <c r="D388" i="15"/>
  <c r="D389" i="15"/>
  <c r="D390" i="15"/>
  <c r="D391" i="15"/>
  <c r="D392" i="15"/>
  <c r="D393" i="15"/>
  <c r="D394" i="15"/>
  <c r="D395" i="15"/>
  <c r="D396" i="15"/>
  <c r="D397" i="15"/>
  <c r="D399" i="15"/>
  <c r="D400" i="15"/>
  <c r="D401" i="15"/>
  <c r="D402" i="15"/>
  <c r="D403" i="15"/>
  <c r="D404" i="15"/>
  <c r="D405" i="15"/>
  <c r="D406" i="15"/>
  <c r="D407" i="15"/>
  <c r="D408" i="15"/>
  <c r="D409" i="15"/>
  <c r="D410" i="15"/>
  <c r="D411" i="15"/>
  <c r="D412" i="15"/>
  <c r="D413" i="15"/>
  <c r="D414" i="15"/>
  <c r="D415" i="15"/>
  <c r="D416" i="15"/>
  <c r="D418" i="15"/>
  <c r="D419" i="15"/>
  <c r="D420" i="15"/>
  <c r="D421" i="15"/>
  <c r="D422" i="15"/>
  <c r="D423" i="15"/>
  <c r="D424" i="15"/>
  <c r="D425" i="15"/>
  <c r="D426" i="15"/>
  <c r="D427" i="15"/>
  <c r="D429" i="15"/>
  <c r="D430" i="15"/>
  <c r="D431" i="15"/>
  <c r="D432" i="15"/>
  <c r="D434" i="15"/>
  <c r="D435" i="15"/>
  <c r="D436" i="15"/>
  <c r="D437" i="15"/>
  <c r="D438" i="15"/>
  <c r="D439" i="15"/>
  <c r="D440" i="15"/>
  <c r="D441" i="15"/>
  <c r="D442" i="15"/>
  <c r="D443" i="15"/>
  <c r="D444" i="15"/>
  <c r="D445" i="15"/>
  <c r="D447" i="15"/>
  <c r="D448" i="15"/>
  <c r="D449" i="15"/>
  <c r="D450" i="15"/>
  <c r="D451" i="15"/>
  <c r="D453" i="15"/>
  <c r="D454" i="15"/>
  <c r="D455" i="15"/>
  <c r="D456" i="15"/>
  <c r="D457" i="15"/>
  <c r="D458" i="15"/>
  <c r="D459" i="15"/>
  <c r="D460" i="15"/>
  <c r="D461" i="15"/>
  <c r="D258" i="15"/>
  <c r="D4" i="15"/>
  <c r="E4" i="15"/>
  <c r="F4" i="15"/>
  <c r="G4" i="15"/>
  <c r="H4" i="15"/>
  <c r="I4" i="15"/>
  <c r="D5" i="15"/>
  <c r="E5" i="15"/>
  <c r="F5" i="15"/>
  <c r="G5" i="15"/>
  <c r="H5" i="15"/>
  <c r="I5" i="15"/>
  <c r="D6" i="15"/>
  <c r="E6" i="15"/>
  <c r="F6" i="15"/>
  <c r="G6" i="15"/>
  <c r="H6" i="15"/>
  <c r="I6" i="15"/>
  <c r="D7" i="15"/>
  <c r="E7" i="15"/>
  <c r="F7" i="15"/>
  <c r="G7" i="15"/>
  <c r="H7" i="15"/>
  <c r="I7" i="15"/>
  <c r="D8" i="15"/>
  <c r="E8" i="15"/>
  <c r="F8" i="15"/>
  <c r="G8" i="15"/>
  <c r="H8" i="15"/>
  <c r="J8" i="15"/>
  <c r="D9" i="15"/>
  <c r="E9" i="15"/>
  <c r="F9" i="15"/>
  <c r="G9" i="15"/>
  <c r="H9" i="15"/>
  <c r="I9" i="15"/>
  <c r="D10" i="15"/>
  <c r="E10" i="15"/>
  <c r="F10" i="15"/>
  <c r="G10" i="15"/>
  <c r="H10" i="15"/>
  <c r="I10" i="15"/>
  <c r="D11" i="15"/>
  <c r="E11" i="15"/>
  <c r="F11" i="15"/>
  <c r="G11" i="15"/>
  <c r="H11" i="15"/>
  <c r="I11" i="15"/>
  <c r="D12" i="15"/>
  <c r="E12" i="15"/>
  <c r="F12" i="15"/>
  <c r="G12" i="15"/>
  <c r="H12" i="15"/>
  <c r="I12" i="15"/>
  <c r="D13" i="15"/>
  <c r="E13" i="15"/>
  <c r="F13" i="15"/>
  <c r="G13" i="15"/>
  <c r="H13" i="15"/>
  <c r="I13" i="15"/>
  <c r="J13" i="15"/>
  <c r="D14" i="15"/>
  <c r="E14" i="15"/>
  <c r="F14" i="15"/>
  <c r="G14" i="15"/>
  <c r="H14" i="15"/>
  <c r="I14" i="15"/>
  <c r="J14" i="15"/>
  <c r="D15" i="15"/>
  <c r="E15" i="15"/>
  <c r="F15" i="15"/>
  <c r="G15" i="15"/>
  <c r="H15" i="15"/>
  <c r="I15" i="15"/>
  <c r="J15" i="15"/>
  <c r="D16" i="15"/>
  <c r="E16" i="15"/>
  <c r="F16" i="15"/>
  <c r="G16" i="15"/>
  <c r="H16" i="15"/>
  <c r="I16" i="15"/>
  <c r="D17" i="15"/>
  <c r="E17" i="15"/>
  <c r="F17" i="15"/>
  <c r="G17" i="15"/>
  <c r="H17" i="15"/>
  <c r="I17" i="15"/>
  <c r="D19" i="15"/>
  <c r="E19" i="15"/>
  <c r="F19" i="15"/>
  <c r="G19" i="15"/>
  <c r="H19" i="15"/>
  <c r="I19" i="15"/>
  <c r="D20" i="15"/>
  <c r="E20" i="15"/>
  <c r="F20" i="15"/>
  <c r="G20" i="15"/>
  <c r="H20" i="15"/>
  <c r="I20" i="15"/>
  <c r="J20" i="15"/>
  <c r="D21" i="15"/>
  <c r="E21" i="15"/>
  <c r="F21" i="15"/>
  <c r="G21" i="15"/>
  <c r="H21" i="15"/>
  <c r="I21" i="15"/>
  <c r="J21" i="15"/>
  <c r="D22" i="15"/>
  <c r="E22" i="15"/>
  <c r="F22" i="15"/>
  <c r="G22" i="15"/>
  <c r="H22" i="15"/>
  <c r="I22" i="15"/>
  <c r="J22" i="15"/>
  <c r="D23" i="15"/>
  <c r="E23" i="15"/>
  <c r="F23" i="15"/>
  <c r="G23" i="15"/>
  <c r="H23" i="15"/>
  <c r="I23" i="15"/>
  <c r="J23" i="15"/>
  <c r="D24" i="15"/>
  <c r="E24" i="15"/>
  <c r="J24" i="15"/>
  <c r="D25" i="15"/>
  <c r="E25" i="15"/>
  <c r="F25" i="15"/>
  <c r="G25" i="15"/>
  <c r="H25" i="15"/>
  <c r="I25" i="15"/>
  <c r="J25" i="15"/>
  <c r="D26" i="15"/>
  <c r="E26" i="15"/>
  <c r="F26" i="15"/>
  <c r="G26" i="15"/>
  <c r="H26" i="15"/>
  <c r="I26" i="15"/>
  <c r="J26" i="15"/>
  <c r="D27" i="15"/>
  <c r="E27" i="15"/>
  <c r="F27" i="15"/>
  <c r="G27" i="15"/>
  <c r="H27" i="15"/>
  <c r="I27" i="15"/>
  <c r="J27" i="15"/>
  <c r="D28" i="15"/>
  <c r="E28" i="15"/>
  <c r="F28" i="15"/>
  <c r="G28" i="15"/>
  <c r="H28" i="15"/>
  <c r="I28" i="15"/>
  <c r="J28" i="15"/>
  <c r="D29" i="15"/>
  <c r="E29" i="15"/>
  <c r="F29" i="15"/>
  <c r="G29" i="15"/>
  <c r="H29" i="15"/>
  <c r="I29" i="15"/>
  <c r="J29" i="15"/>
  <c r="D30" i="15"/>
  <c r="E30" i="15"/>
  <c r="F30" i="15"/>
  <c r="G30" i="15"/>
  <c r="H30" i="15"/>
  <c r="I30" i="15"/>
  <c r="J30" i="15"/>
  <c r="D31" i="15"/>
  <c r="E31" i="15"/>
  <c r="F31" i="15"/>
  <c r="G31" i="15"/>
  <c r="H31" i="15"/>
  <c r="I31" i="15"/>
  <c r="J31" i="15"/>
  <c r="D32" i="15"/>
  <c r="E32" i="15"/>
  <c r="F32" i="15"/>
  <c r="G32" i="15"/>
  <c r="H32" i="15"/>
  <c r="I32" i="15"/>
  <c r="D33" i="15"/>
  <c r="E33" i="15"/>
  <c r="F33" i="15"/>
  <c r="G33" i="15"/>
  <c r="H33" i="15"/>
  <c r="I33" i="15"/>
  <c r="D34" i="15"/>
  <c r="E34" i="15"/>
  <c r="F34" i="15"/>
  <c r="G34" i="15"/>
  <c r="H34" i="15"/>
  <c r="I34" i="15"/>
  <c r="D35" i="15"/>
  <c r="E35" i="15"/>
  <c r="F35" i="15"/>
  <c r="G35" i="15"/>
  <c r="J35" i="15"/>
  <c r="D36" i="15"/>
  <c r="E36" i="15"/>
  <c r="J36" i="15"/>
  <c r="D37" i="15"/>
  <c r="E37" i="15"/>
  <c r="F37" i="15"/>
  <c r="G37" i="15"/>
  <c r="H37" i="15"/>
  <c r="I37" i="15"/>
  <c r="J37" i="15"/>
  <c r="D38" i="15"/>
  <c r="E38" i="15"/>
  <c r="F38" i="15"/>
  <c r="G38" i="15"/>
  <c r="H38" i="15"/>
  <c r="I38" i="15"/>
  <c r="J38" i="15"/>
  <c r="D39" i="15"/>
  <c r="E39" i="15"/>
  <c r="F39" i="15"/>
  <c r="G39" i="15"/>
  <c r="H39" i="15"/>
  <c r="I39" i="15"/>
  <c r="D40" i="15"/>
  <c r="E40" i="15"/>
  <c r="F40" i="15"/>
  <c r="G40" i="15"/>
  <c r="H40" i="15"/>
  <c r="I40" i="15"/>
  <c r="J40" i="15"/>
  <c r="D41" i="15"/>
  <c r="E41" i="15"/>
  <c r="F41" i="15"/>
  <c r="G41" i="15"/>
  <c r="H41" i="15"/>
  <c r="I41" i="15"/>
  <c r="J41" i="15"/>
  <c r="D42" i="15"/>
  <c r="E42" i="15"/>
  <c r="F42" i="15"/>
  <c r="G42" i="15"/>
  <c r="H42" i="15"/>
  <c r="I42" i="15"/>
  <c r="J42" i="15"/>
  <c r="D43" i="15"/>
  <c r="E43" i="15"/>
  <c r="F43" i="15"/>
  <c r="G43" i="15"/>
  <c r="H43" i="15"/>
  <c r="I43" i="15"/>
  <c r="D44" i="15"/>
  <c r="E44" i="15"/>
  <c r="F44" i="15"/>
  <c r="G44" i="15"/>
  <c r="H44" i="15"/>
  <c r="I44" i="15"/>
  <c r="J44" i="15"/>
  <c r="D45" i="15"/>
  <c r="E45" i="15"/>
  <c r="F45" i="15"/>
  <c r="G45" i="15"/>
  <c r="H45" i="15"/>
  <c r="I45" i="15"/>
  <c r="J45" i="15"/>
  <c r="D46" i="15"/>
  <c r="E46" i="15"/>
  <c r="F46" i="15"/>
  <c r="G46" i="15"/>
  <c r="H46" i="15"/>
  <c r="I46" i="15"/>
  <c r="J46" i="15"/>
  <c r="D47" i="15"/>
  <c r="E47" i="15"/>
  <c r="F47" i="15"/>
  <c r="G47" i="15"/>
  <c r="H47" i="15"/>
  <c r="I47" i="15"/>
  <c r="J47" i="15"/>
  <c r="D48" i="15"/>
  <c r="E48" i="15"/>
  <c r="F48" i="15"/>
  <c r="G48" i="15"/>
  <c r="H48" i="15"/>
  <c r="I48" i="15"/>
  <c r="J48" i="15"/>
  <c r="D49" i="15"/>
  <c r="E49" i="15"/>
  <c r="F49" i="15"/>
  <c r="G49" i="15"/>
  <c r="H49" i="15"/>
  <c r="I49" i="15"/>
  <c r="J49" i="15"/>
  <c r="D50" i="15"/>
  <c r="E50" i="15"/>
  <c r="F50" i="15"/>
  <c r="G50" i="15"/>
  <c r="H50" i="15"/>
  <c r="I50" i="15"/>
  <c r="J50" i="15"/>
  <c r="D51" i="15"/>
  <c r="E51" i="15"/>
  <c r="F51" i="15"/>
  <c r="G51" i="15"/>
  <c r="H51" i="15"/>
  <c r="I51" i="15"/>
  <c r="J51" i="15"/>
  <c r="D52" i="15"/>
  <c r="E52" i="15"/>
  <c r="F52" i="15"/>
  <c r="G52" i="15"/>
  <c r="H52" i="15"/>
  <c r="I52" i="15"/>
  <c r="J52" i="15"/>
  <c r="D53" i="15"/>
  <c r="E53" i="15"/>
  <c r="F53" i="15"/>
  <c r="G53" i="15"/>
  <c r="H53" i="15"/>
  <c r="I53" i="15"/>
  <c r="J53" i="15"/>
  <c r="D54" i="15"/>
  <c r="E54" i="15"/>
  <c r="F54" i="15"/>
  <c r="G54" i="15"/>
  <c r="H54" i="15"/>
  <c r="I54" i="15"/>
  <c r="J54" i="15"/>
  <c r="H55" i="15"/>
  <c r="I55" i="15"/>
  <c r="J55" i="15"/>
  <c r="D57" i="15"/>
  <c r="E57" i="15"/>
  <c r="F57" i="15"/>
  <c r="G57" i="15"/>
  <c r="H57" i="15"/>
  <c r="I57" i="15"/>
  <c r="J57" i="15"/>
  <c r="D58" i="15"/>
  <c r="E58" i="15"/>
  <c r="F58" i="15"/>
  <c r="G58" i="15"/>
  <c r="H58" i="15"/>
  <c r="I58" i="15"/>
  <c r="J58" i="15"/>
  <c r="D59" i="15"/>
  <c r="E59" i="15"/>
  <c r="F59" i="15"/>
  <c r="G59" i="15"/>
  <c r="H59" i="15"/>
  <c r="I59" i="15"/>
  <c r="J59" i="15"/>
  <c r="D60" i="15"/>
  <c r="E60" i="15"/>
  <c r="F60" i="15"/>
  <c r="G60" i="15"/>
  <c r="H60" i="15"/>
  <c r="I60" i="15"/>
  <c r="J60" i="15"/>
  <c r="D61" i="15"/>
  <c r="E61" i="15"/>
  <c r="F61" i="15"/>
  <c r="H61" i="15"/>
  <c r="I61" i="15"/>
  <c r="J61" i="15"/>
  <c r="D62" i="15"/>
  <c r="E62" i="15"/>
  <c r="F62" i="15"/>
  <c r="H62" i="15"/>
  <c r="I62" i="15"/>
  <c r="J62" i="15"/>
  <c r="D63" i="15"/>
  <c r="E63" i="15"/>
  <c r="F63" i="15"/>
  <c r="H63" i="15"/>
  <c r="I63" i="15"/>
  <c r="J63" i="15"/>
  <c r="D64" i="15"/>
  <c r="E64" i="15"/>
  <c r="F64" i="15"/>
  <c r="H64" i="15"/>
  <c r="I64" i="15"/>
  <c r="J64" i="15"/>
  <c r="D65" i="15"/>
  <c r="E65" i="15"/>
  <c r="H65" i="15"/>
  <c r="I65" i="15"/>
  <c r="J65" i="15"/>
  <c r="D66" i="15"/>
  <c r="E66" i="15"/>
  <c r="F66" i="15"/>
  <c r="G66" i="15"/>
  <c r="H66" i="15"/>
  <c r="I66" i="15"/>
  <c r="J66" i="15"/>
  <c r="D67" i="15"/>
  <c r="E67" i="15"/>
  <c r="F67" i="15"/>
  <c r="G67" i="15"/>
  <c r="H67" i="15"/>
  <c r="I67" i="15"/>
  <c r="J67" i="15"/>
  <c r="D68" i="15"/>
  <c r="E68" i="15"/>
  <c r="F68" i="15"/>
  <c r="H68" i="15"/>
  <c r="I68" i="15"/>
  <c r="J68" i="15"/>
  <c r="D69" i="15"/>
  <c r="E69" i="15"/>
  <c r="F69" i="15"/>
  <c r="H69" i="15"/>
  <c r="I69" i="15"/>
  <c r="J69" i="15"/>
  <c r="D70" i="15"/>
  <c r="E70" i="15"/>
  <c r="F70" i="15"/>
  <c r="G70" i="15"/>
  <c r="H70" i="15"/>
  <c r="I70" i="15"/>
  <c r="J70" i="15"/>
  <c r="D71" i="15"/>
  <c r="E71" i="15"/>
  <c r="H71" i="15"/>
  <c r="I71" i="15"/>
  <c r="J71" i="15"/>
  <c r="D72" i="15"/>
  <c r="E72" i="15"/>
  <c r="F72" i="15"/>
  <c r="G72" i="15"/>
  <c r="H72" i="15"/>
  <c r="I72" i="15"/>
  <c r="J72" i="15"/>
  <c r="D73" i="15"/>
  <c r="E73" i="15"/>
  <c r="H73" i="15"/>
  <c r="I73" i="15"/>
  <c r="J73" i="15"/>
  <c r="D74" i="15"/>
  <c r="E74" i="15"/>
  <c r="H74" i="15"/>
  <c r="I74" i="15"/>
  <c r="J74" i="15"/>
  <c r="D75" i="15"/>
  <c r="E75" i="15"/>
  <c r="F75" i="15"/>
  <c r="G75" i="15"/>
  <c r="H75" i="15"/>
  <c r="I75" i="15"/>
  <c r="J75" i="15"/>
  <c r="D76" i="15"/>
  <c r="E76" i="15"/>
  <c r="F76" i="15"/>
  <c r="G76" i="15"/>
  <c r="H76" i="15"/>
  <c r="I76" i="15"/>
  <c r="J76" i="15"/>
  <c r="D77" i="15"/>
  <c r="E77" i="15"/>
  <c r="F77" i="15"/>
  <c r="G77" i="15"/>
  <c r="H77" i="15"/>
  <c r="I77" i="15"/>
  <c r="J77" i="15"/>
  <c r="D78" i="15"/>
  <c r="E78" i="15"/>
  <c r="F78" i="15"/>
  <c r="G78" i="15"/>
  <c r="H78" i="15"/>
  <c r="I78" i="15"/>
  <c r="J78" i="15"/>
  <c r="D79" i="15"/>
  <c r="E79" i="15"/>
  <c r="H79" i="15"/>
  <c r="I79" i="15"/>
  <c r="J79" i="15"/>
  <c r="D80" i="15"/>
  <c r="E80" i="15"/>
  <c r="H80" i="15"/>
  <c r="I80" i="15"/>
  <c r="J80" i="15"/>
  <c r="D81" i="15"/>
  <c r="E81" i="15"/>
  <c r="H81" i="15"/>
  <c r="I81" i="15"/>
  <c r="J81" i="15"/>
  <c r="D82" i="15"/>
  <c r="E82" i="15"/>
  <c r="F82" i="15"/>
  <c r="G82" i="15"/>
  <c r="H82" i="15"/>
  <c r="I82" i="15"/>
  <c r="J82" i="15"/>
  <c r="D83" i="15"/>
  <c r="E83" i="15"/>
  <c r="F83" i="15"/>
  <c r="H83" i="15"/>
  <c r="I83" i="15"/>
  <c r="J83" i="15"/>
  <c r="D84" i="15"/>
  <c r="E84" i="15"/>
  <c r="H84" i="15"/>
  <c r="I84" i="15"/>
  <c r="J84" i="15"/>
  <c r="D85" i="15"/>
  <c r="E85" i="15"/>
  <c r="F85" i="15"/>
  <c r="G85" i="15"/>
  <c r="H85" i="15"/>
  <c r="I85" i="15"/>
  <c r="J85" i="15"/>
  <c r="D86" i="15"/>
  <c r="E86" i="15"/>
  <c r="F86" i="15"/>
  <c r="G86" i="15"/>
  <c r="H86" i="15"/>
  <c r="I86" i="15"/>
  <c r="J86" i="15"/>
  <c r="D87" i="15"/>
  <c r="E87" i="15"/>
  <c r="F87" i="15"/>
  <c r="G87" i="15"/>
  <c r="H87" i="15"/>
  <c r="I87" i="15"/>
  <c r="J87" i="15"/>
  <c r="D88" i="15"/>
  <c r="E88" i="15"/>
  <c r="F88" i="15"/>
  <c r="G88" i="15"/>
  <c r="H88" i="15"/>
  <c r="I88" i="15"/>
  <c r="J88" i="15"/>
  <c r="D89" i="15"/>
  <c r="E89" i="15"/>
  <c r="F89" i="15"/>
  <c r="G89" i="15"/>
  <c r="H89" i="15"/>
  <c r="I89" i="15"/>
  <c r="J89" i="15"/>
  <c r="D90" i="15"/>
  <c r="E90" i="15"/>
  <c r="F90" i="15"/>
  <c r="G90" i="15"/>
  <c r="H90" i="15"/>
  <c r="I90" i="15"/>
  <c r="J90" i="15"/>
  <c r="D91" i="15"/>
  <c r="E91" i="15"/>
  <c r="H91" i="15"/>
  <c r="I91" i="15"/>
  <c r="J91" i="15"/>
  <c r="D92" i="15"/>
  <c r="E92" i="15"/>
  <c r="F92" i="15"/>
  <c r="G92" i="15"/>
  <c r="H92" i="15"/>
  <c r="I92" i="15"/>
  <c r="J92" i="15"/>
  <c r="D93" i="15"/>
  <c r="E93" i="15"/>
  <c r="F93" i="15"/>
  <c r="G93" i="15"/>
  <c r="H93" i="15"/>
  <c r="I93" i="15"/>
  <c r="J93" i="15"/>
  <c r="D94" i="15"/>
  <c r="E94" i="15"/>
  <c r="F94" i="15"/>
  <c r="H94" i="15"/>
  <c r="I94" i="15"/>
  <c r="J94" i="15"/>
  <c r="D95" i="15"/>
  <c r="E95" i="15"/>
  <c r="F95" i="15"/>
  <c r="G95" i="15"/>
  <c r="H95" i="15"/>
  <c r="I95" i="15"/>
  <c r="J95" i="15"/>
  <c r="D96" i="15"/>
  <c r="E96" i="15"/>
  <c r="F96" i="15"/>
  <c r="H96" i="15"/>
  <c r="I96" i="15"/>
  <c r="J96" i="15"/>
  <c r="D97" i="15"/>
  <c r="E97" i="15"/>
  <c r="F97" i="15"/>
  <c r="G97" i="15"/>
  <c r="H97" i="15"/>
  <c r="I97" i="15"/>
  <c r="J97" i="15"/>
  <c r="D99" i="15"/>
  <c r="E99" i="15"/>
  <c r="F99" i="15"/>
  <c r="G99" i="15"/>
  <c r="H99" i="15"/>
  <c r="I99" i="15"/>
  <c r="J99" i="15"/>
  <c r="D100" i="15"/>
  <c r="E100" i="15"/>
  <c r="F100" i="15"/>
  <c r="G100" i="15"/>
  <c r="H100" i="15"/>
  <c r="I100" i="15"/>
  <c r="J100" i="15"/>
  <c r="D101" i="15"/>
  <c r="E101" i="15"/>
  <c r="F101" i="15"/>
  <c r="G101" i="15"/>
  <c r="H101" i="15"/>
  <c r="I101" i="15"/>
  <c r="J101" i="15"/>
  <c r="D102" i="15"/>
  <c r="E102" i="15"/>
  <c r="F102" i="15"/>
  <c r="G102" i="15"/>
  <c r="H102" i="15"/>
  <c r="I102" i="15"/>
  <c r="J102" i="15"/>
  <c r="D103" i="15"/>
  <c r="E103" i="15"/>
  <c r="F103" i="15"/>
  <c r="G103" i="15"/>
  <c r="H103" i="15"/>
  <c r="I103" i="15"/>
  <c r="D104" i="15"/>
  <c r="E104" i="15"/>
  <c r="F104" i="15"/>
  <c r="G104" i="15"/>
  <c r="H104" i="15"/>
  <c r="I104" i="15"/>
  <c r="J104" i="15"/>
  <c r="D105" i="15"/>
  <c r="E105" i="15"/>
  <c r="F105" i="15"/>
  <c r="G105" i="15"/>
  <c r="H105" i="15"/>
  <c r="I105" i="15"/>
  <c r="J105" i="15"/>
  <c r="D106" i="15"/>
  <c r="E106" i="15"/>
  <c r="F106" i="15"/>
  <c r="G106" i="15"/>
  <c r="H106" i="15"/>
  <c r="I106" i="15"/>
  <c r="J106" i="15"/>
  <c r="J107" i="15"/>
  <c r="D108" i="15"/>
  <c r="E108" i="15"/>
  <c r="G108" i="15"/>
  <c r="H108" i="15"/>
  <c r="I108" i="15"/>
  <c r="D109" i="15"/>
  <c r="E109" i="15"/>
  <c r="F109" i="15"/>
  <c r="G109" i="15"/>
  <c r="H109" i="15"/>
  <c r="I109" i="15"/>
  <c r="D110" i="15"/>
  <c r="E110" i="15"/>
  <c r="F110" i="15"/>
  <c r="G110" i="15"/>
  <c r="H110" i="15"/>
  <c r="I110" i="15"/>
  <c r="J110" i="15"/>
  <c r="D111" i="15"/>
  <c r="E111" i="15"/>
  <c r="F111" i="15"/>
  <c r="G111" i="15"/>
  <c r="H111" i="15"/>
  <c r="I111" i="15"/>
  <c r="J111" i="15"/>
  <c r="D112" i="15"/>
  <c r="E112" i="15"/>
  <c r="F112" i="15"/>
  <c r="G112" i="15"/>
  <c r="H112" i="15"/>
  <c r="I112" i="15"/>
  <c r="J112" i="15"/>
  <c r="D113" i="15"/>
  <c r="E113" i="15"/>
  <c r="F113" i="15"/>
  <c r="G113" i="15"/>
  <c r="H113" i="15"/>
  <c r="I113" i="15"/>
  <c r="J113" i="15"/>
  <c r="D114" i="15"/>
  <c r="E114" i="15"/>
  <c r="F114" i="15"/>
  <c r="G114" i="15"/>
  <c r="H114" i="15"/>
  <c r="I114" i="15"/>
  <c r="J114" i="15"/>
  <c r="F115" i="15"/>
  <c r="J115" i="15"/>
  <c r="D116" i="15"/>
  <c r="E116" i="15"/>
  <c r="F116" i="15"/>
  <c r="G116" i="15"/>
  <c r="H116" i="15"/>
  <c r="I116" i="15"/>
  <c r="J116" i="15"/>
  <c r="D117" i="15"/>
  <c r="E117" i="15"/>
  <c r="F117" i="15"/>
  <c r="G117" i="15"/>
  <c r="H117" i="15"/>
  <c r="I117" i="15"/>
  <c r="J117" i="15"/>
  <c r="D118" i="15"/>
  <c r="E118" i="15"/>
  <c r="F118" i="15"/>
  <c r="G118" i="15"/>
  <c r="H118" i="15"/>
  <c r="I118" i="15"/>
  <c r="J118" i="15"/>
  <c r="D120" i="15"/>
  <c r="E120" i="15"/>
  <c r="F120" i="15"/>
  <c r="G120" i="15"/>
  <c r="H120" i="15"/>
  <c r="I120" i="15"/>
  <c r="D121" i="15"/>
  <c r="E121" i="15"/>
  <c r="F121" i="15"/>
  <c r="G121" i="15"/>
  <c r="H121" i="15"/>
  <c r="I121" i="15"/>
  <c r="D122" i="15"/>
  <c r="E122" i="15"/>
  <c r="F122" i="15"/>
  <c r="G122" i="15"/>
  <c r="H122" i="15"/>
  <c r="I122" i="15"/>
  <c r="D123" i="15"/>
  <c r="E123" i="15"/>
  <c r="F123" i="15"/>
  <c r="G123" i="15"/>
  <c r="H123" i="15"/>
  <c r="I123" i="15"/>
  <c r="D124" i="15"/>
  <c r="E124" i="15"/>
  <c r="F124" i="15"/>
  <c r="G124" i="15"/>
  <c r="H124" i="15"/>
  <c r="I124" i="15"/>
  <c r="D125" i="15"/>
  <c r="E125" i="15"/>
  <c r="F125" i="15"/>
  <c r="G125" i="15"/>
  <c r="H125" i="15"/>
  <c r="I125" i="15"/>
  <c r="D126" i="15"/>
  <c r="E126" i="15"/>
  <c r="F126" i="15"/>
  <c r="G126" i="15"/>
  <c r="H126" i="15"/>
  <c r="I126" i="15"/>
  <c r="D127" i="15"/>
  <c r="E127" i="15"/>
  <c r="F127" i="15"/>
  <c r="G127" i="15"/>
  <c r="H127" i="15"/>
  <c r="I127" i="15"/>
  <c r="D129" i="15"/>
  <c r="E129" i="15"/>
  <c r="F129" i="15"/>
  <c r="G129" i="15"/>
  <c r="H129" i="15"/>
  <c r="I129" i="15"/>
  <c r="D130" i="15"/>
  <c r="E130" i="15"/>
  <c r="F130" i="15"/>
  <c r="G130" i="15"/>
  <c r="H130" i="15"/>
  <c r="I130" i="15"/>
  <c r="D131" i="15"/>
  <c r="E131" i="15"/>
  <c r="F131" i="15"/>
  <c r="G131" i="15"/>
  <c r="H131" i="15"/>
  <c r="I131" i="15"/>
  <c r="D132" i="15"/>
  <c r="E132" i="15"/>
  <c r="F132" i="15"/>
  <c r="G132" i="15"/>
  <c r="H132" i="15"/>
  <c r="I132" i="15"/>
  <c r="D133" i="15"/>
  <c r="E133" i="15"/>
  <c r="F133" i="15"/>
  <c r="G133" i="15"/>
  <c r="H133" i="15"/>
  <c r="I133" i="15"/>
  <c r="D134" i="15"/>
  <c r="E134" i="15"/>
  <c r="F134" i="15"/>
  <c r="G134" i="15"/>
  <c r="H134" i="15"/>
  <c r="I134" i="15"/>
  <c r="H135" i="15"/>
  <c r="I135" i="15"/>
  <c r="D136" i="15"/>
  <c r="E136" i="15"/>
  <c r="F136" i="15"/>
  <c r="G136" i="15"/>
  <c r="H136" i="15"/>
  <c r="I136" i="15"/>
  <c r="D137" i="15"/>
  <c r="E137" i="15"/>
  <c r="F137" i="15"/>
  <c r="G137" i="15"/>
  <c r="H137" i="15"/>
  <c r="I137" i="15"/>
  <c r="D138" i="15"/>
  <c r="E138" i="15"/>
  <c r="F138" i="15"/>
  <c r="G138" i="15"/>
  <c r="H138" i="15"/>
  <c r="I138" i="15"/>
  <c r="D139" i="15"/>
  <c r="E139" i="15"/>
  <c r="F139" i="15"/>
  <c r="G139" i="15"/>
  <c r="D140" i="15"/>
  <c r="E140" i="15"/>
  <c r="F140" i="15"/>
  <c r="G140" i="15"/>
  <c r="H140" i="15"/>
  <c r="I140" i="15"/>
  <c r="H141" i="15"/>
  <c r="I141" i="15"/>
  <c r="D142" i="15"/>
  <c r="E142" i="15"/>
  <c r="F142" i="15"/>
  <c r="G142" i="15"/>
  <c r="H142" i="15"/>
  <c r="I142" i="15"/>
  <c r="D143" i="15"/>
  <c r="E143" i="15"/>
  <c r="F143" i="15"/>
  <c r="G143" i="15"/>
  <c r="H143" i="15"/>
  <c r="I143" i="15"/>
  <c r="D144" i="15"/>
  <c r="E144" i="15"/>
  <c r="F144" i="15"/>
  <c r="G144" i="15"/>
  <c r="H144" i="15"/>
  <c r="I144" i="15"/>
  <c r="D145" i="15"/>
  <c r="E145" i="15"/>
  <c r="F145" i="15"/>
  <c r="G145" i="15"/>
  <c r="H145" i="15"/>
  <c r="I145" i="15"/>
  <c r="D146" i="15"/>
  <c r="E146" i="15"/>
  <c r="F146" i="15"/>
  <c r="G146" i="15"/>
  <c r="H146" i="15"/>
  <c r="I146" i="15"/>
  <c r="D147" i="15"/>
  <c r="E147" i="15"/>
  <c r="F147" i="15"/>
  <c r="G147" i="15"/>
  <c r="H147" i="15"/>
  <c r="I147" i="15"/>
  <c r="D148" i="15"/>
  <c r="E148" i="15"/>
  <c r="F148" i="15"/>
  <c r="G148" i="15"/>
  <c r="D149" i="15"/>
  <c r="E149" i="15"/>
  <c r="F149" i="15"/>
  <c r="G149" i="15"/>
  <c r="H149" i="15"/>
  <c r="I149" i="15"/>
  <c r="D150" i="15"/>
  <c r="E150" i="15"/>
  <c r="F150" i="15"/>
  <c r="G150" i="15"/>
  <c r="H150" i="15"/>
  <c r="I150" i="15"/>
  <c r="D151" i="15"/>
  <c r="E151" i="15"/>
  <c r="F151" i="15"/>
  <c r="G151" i="15"/>
  <c r="H151" i="15"/>
  <c r="I151" i="15"/>
  <c r="D152" i="15"/>
  <c r="E152" i="15"/>
  <c r="F152" i="15"/>
  <c r="G152" i="15"/>
  <c r="H152" i="15"/>
  <c r="I152" i="15"/>
  <c r="G153" i="15"/>
  <c r="H153" i="15"/>
  <c r="I153" i="15"/>
  <c r="D154" i="15"/>
  <c r="E154" i="15"/>
  <c r="F154" i="15"/>
  <c r="G154" i="15"/>
  <c r="H154" i="15"/>
  <c r="I154" i="15"/>
  <c r="D155" i="15"/>
  <c r="E155" i="15"/>
  <c r="F155" i="15"/>
  <c r="G155" i="15"/>
  <c r="H155" i="15"/>
  <c r="I155" i="15"/>
  <c r="D156" i="15"/>
  <c r="E156" i="15"/>
  <c r="F156" i="15"/>
  <c r="G156" i="15"/>
  <c r="H156" i="15"/>
  <c r="I156" i="15"/>
  <c r="D157" i="15"/>
  <c r="E157" i="15"/>
  <c r="F157" i="15"/>
  <c r="G157" i="15"/>
  <c r="H157" i="15"/>
  <c r="I157" i="15"/>
  <c r="D158" i="15"/>
  <c r="E158" i="15"/>
  <c r="F158" i="15"/>
  <c r="G158" i="15"/>
  <c r="H158" i="15"/>
  <c r="I158" i="15"/>
  <c r="D159" i="15"/>
  <c r="E159" i="15"/>
  <c r="F159" i="15"/>
  <c r="G159" i="15"/>
  <c r="H159" i="15"/>
  <c r="I159" i="15"/>
  <c r="D160" i="15"/>
  <c r="E160" i="15"/>
  <c r="F160" i="15"/>
  <c r="G160" i="15"/>
  <c r="H160" i="15"/>
  <c r="I160" i="15"/>
  <c r="D161" i="15"/>
  <c r="E161" i="15"/>
  <c r="F161" i="15"/>
  <c r="G161" i="15"/>
  <c r="H161" i="15"/>
  <c r="I161" i="15"/>
  <c r="D162" i="15"/>
  <c r="E162" i="15"/>
  <c r="F162" i="15"/>
  <c r="G162" i="15"/>
  <c r="H162" i="15"/>
  <c r="I162" i="15"/>
  <c r="D163" i="15"/>
  <c r="E163" i="15"/>
  <c r="F163" i="15"/>
  <c r="G163" i="15"/>
  <c r="H163" i="15"/>
  <c r="I163" i="15"/>
  <c r="D164" i="15"/>
  <c r="E164" i="15"/>
  <c r="F164" i="15"/>
  <c r="G164" i="15"/>
  <c r="H164" i="15"/>
  <c r="I164" i="15"/>
  <c r="D165" i="15"/>
  <c r="E165" i="15"/>
  <c r="F165" i="15"/>
  <c r="G165" i="15"/>
  <c r="D166" i="15"/>
  <c r="E166" i="15"/>
  <c r="F166" i="15"/>
  <c r="G166" i="15"/>
  <c r="D167" i="15"/>
  <c r="E167" i="15"/>
  <c r="F167" i="15"/>
  <c r="G167" i="15"/>
  <c r="H167" i="15"/>
  <c r="I167" i="15"/>
  <c r="D168" i="15"/>
  <c r="E168" i="15"/>
  <c r="F168" i="15"/>
  <c r="G168" i="15"/>
  <c r="H168" i="15"/>
  <c r="I168" i="15"/>
  <c r="D169" i="15"/>
  <c r="E169" i="15"/>
  <c r="F169" i="15"/>
  <c r="G169" i="15"/>
  <c r="H169" i="15"/>
  <c r="I169" i="15"/>
  <c r="D170" i="15"/>
  <c r="E170" i="15"/>
  <c r="F170" i="15"/>
  <c r="G170" i="15"/>
  <c r="H170" i="15"/>
  <c r="I170" i="15"/>
  <c r="D171" i="15"/>
  <c r="E171" i="15"/>
  <c r="F171" i="15"/>
  <c r="G171" i="15"/>
  <c r="H171" i="15"/>
  <c r="I171" i="15"/>
  <c r="D172" i="15"/>
  <c r="E172" i="15"/>
  <c r="F172" i="15"/>
  <c r="G172" i="15"/>
  <c r="H172" i="15"/>
  <c r="I172" i="15"/>
  <c r="D173" i="15"/>
  <c r="E173" i="15"/>
  <c r="F173" i="15"/>
  <c r="G173" i="15"/>
  <c r="H173" i="15"/>
  <c r="I173" i="15"/>
  <c r="D174" i="15"/>
  <c r="E174" i="15"/>
  <c r="F174" i="15"/>
  <c r="G174" i="15"/>
  <c r="H174" i="15"/>
  <c r="I174" i="15"/>
  <c r="D175" i="15"/>
  <c r="E175" i="15"/>
  <c r="F175" i="15"/>
  <c r="G175" i="15"/>
  <c r="H175" i="15"/>
  <c r="I175" i="15"/>
  <c r="D176" i="15"/>
  <c r="E176" i="15"/>
  <c r="F176" i="15"/>
  <c r="G176" i="15"/>
  <c r="H176" i="15"/>
  <c r="I176" i="15"/>
  <c r="D177" i="15"/>
  <c r="E177" i="15"/>
  <c r="F177" i="15"/>
  <c r="G177" i="15"/>
  <c r="H177" i="15"/>
  <c r="I177" i="15"/>
  <c r="D178" i="15"/>
  <c r="E178" i="15"/>
  <c r="F178" i="15"/>
  <c r="G178" i="15"/>
  <c r="H178" i="15"/>
  <c r="I178" i="15"/>
  <c r="D179" i="15"/>
  <c r="E179" i="15"/>
  <c r="F179" i="15"/>
  <c r="G179" i="15"/>
  <c r="H179" i="15"/>
  <c r="I179" i="15"/>
  <c r="D180" i="15"/>
  <c r="E180" i="15"/>
  <c r="F180" i="15"/>
  <c r="G180" i="15"/>
  <c r="H180" i="15"/>
  <c r="I180" i="15"/>
  <c r="D181" i="15"/>
  <c r="E181" i="15"/>
  <c r="F181" i="15"/>
  <c r="G181" i="15"/>
  <c r="H181" i="15"/>
  <c r="I181" i="15"/>
  <c r="D182" i="15"/>
  <c r="E182" i="15"/>
  <c r="F182" i="15"/>
  <c r="G182" i="15"/>
  <c r="H182" i="15"/>
  <c r="I182" i="15"/>
  <c r="D183" i="15"/>
  <c r="E183" i="15"/>
  <c r="F183" i="15"/>
  <c r="G183" i="15"/>
  <c r="H183" i="15"/>
  <c r="I183" i="15"/>
  <c r="D184" i="15"/>
  <c r="E184" i="15"/>
  <c r="F184" i="15"/>
  <c r="G184" i="15"/>
  <c r="H184" i="15"/>
  <c r="I184" i="15"/>
  <c r="D185" i="15"/>
  <c r="E185" i="15"/>
  <c r="F185" i="15"/>
  <c r="G185" i="15"/>
  <c r="H185" i="15"/>
  <c r="I185" i="15"/>
  <c r="D186" i="15"/>
  <c r="E186" i="15"/>
  <c r="F186" i="15"/>
  <c r="G186" i="15"/>
  <c r="H186" i="15"/>
  <c r="I186" i="15"/>
  <c r="D188" i="15"/>
  <c r="E188" i="15"/>
  <c r="F188" i="15"/>
  <c r="G188" i="15"/>
  <c r="H188" i="15"/>
  <c r="I188" i="15"/>
  <c r="J188" i="15"/>
  <c r="D189" i="15"/>
  <c r="E189" i="15"/>
  <c r="F189" i="15"/>
  <c r="G189" i="15"/>
  <c r="H189" i="15"/>
  <c r="I189" i="15"/>
  <c r="J189" i="15"/>
  <c r="D190" i="15"/>
  <c r="E190" i="15"/>
  <c r="F190" i="15"/>
  <c r="G190" i="15"/>
  <c r="H190" i="15"/>
  <c r="I190" i="15"/>
  <c r="J190" i="15"/>
  <c r="D191" i="15"/>
  <c r="E191" i="15"/>
  <c r="F191" i="15"/>
  <c r="G191" i="15"/>
  <c r="H191" i="15"/>
  <c r="I191" i="15"/>
  <c r="J191" i="15"/>
  <c r="D192" i="15"/>
  <c r="E192" i="15"/>
  <c r="F192" i="15"/>
  <c r="G192" i="15"/>
  <c r="H192" i="15"/>
  <c r="I192" i="15"/>
  <c r="J192" i="15"/>
  <c r="D193" i="15"/>
  <c r="E193" i="15"/>
  <c r="F193" i="15"/>
  <c r="G193" i="15"/>
  <c r="H193" i="15"/>
  <c r="I193" i="15"/>
  <c r="J193" i="15"/>
  <c r="D194" i="15"/>
  <c r="E194" i="15"/>
  <c r="F194" i="15"/>
  <c r="G194" i="15"/>
  <c r="H194" i="15"/>
  <c r="I194" i="15"/>
  <c r="J194" i="15"/>
  <c r="D195" i="15"/>
  <c r="E195" i="15"/>
  <c r="F195" i="15"/>
  <c r="G195" i="15"/>
  <c r="H195" i="15"/>
  <c r="I195" i="15"/>
  <c r="D196" i="15"/>
  <c r="E196" i="15"/>
  <c r="F196" i="15"/>
  <c r="G196" i="15"/>
  <c r="H196" i="15"/>
  <c r="I196" i="15"/>
  <c r="J196" i="15"/>
  <c r="D197" i="15"/>
  <c r="E197" i="15"/>
  <c r="F197" i="15"/>
  <c r="G197" i="15"/>
  <c r="H197" i="15"/>
  <c r="I197" i="15"/>
  <c r="J197" i="15"/>
  <c r="D199" i="15"/>
  <c r="E199" i="15"/>
  <c r="F199" i="15"/>
  <c r="G199" i="15"/>
  <c r="H199" i="15"/>
  <c r="J199" i="15"/>
  <c r="D200" i="15"/>
  <c r="E200" i="15"/>
  <c r="F200" i="15"/>
  <c r="G200" i="15"/>
  <c r="H200" i="15"/>
  <c r="J200" i="15"/>
  <c r="D201" i="15"/>
  <c r="E201" i="15"/>
  <c r="F201" i="15"/>
  <c r="G201" i="15"/>
  <c r="H201" i="15"/>
  <c r="J201" i="15"/>
  <c r="D202" i="15"/>
  <c r="E202" i="15"/>
  <c r="F202" i="15"/>
  <c r="G202" i="15"/>
  <c r="H202" i="15"/>
  <c r="J202" i="15"/>
  <c r="D203" i="15"/>
  <c r="E203" i="15"/>
  <c r="F203" i="15"/>
  <c r="G203" i="15"/>
  <c r="H203" i="15"/>
  <c r="J203" i="15"/>
  <c r="D204" i="15"/>
  <c r="E204" i="15"/>
  <c r="F204" i="15"/>
  <c r="G204" i="15"/>
  <c r="H204" i="15"/>
  <c r="J204" i="15"/>
  <c r="D205" i="15"/>
  <c r="E205" i="15"/>
  <c r="F205" i="15"/>
  <c r="G205" i="15"/>
  <c r="H205" i="15"/>
  <c r="J205" i="15"/>
  <c r="D206" i="15"/>
  <c r="E206" i="15"/>
  <c r="F206" i="15"/>
  <c r="G206" i="15"/>
  <c r="H206" i="15"/>
  <c r="J206" i="15"/>
  <c r="D207" i="15"/>
  <c r="E207" i="15"/>
  <c r="F207" i="15"/>
  <c r="G207" i="15"/>
  <c r="H207" i="15"/>
  <c r="J207" i="15"/>
  <c r="D208" i="15"/>
  <c r="E208" i="15"/>
  <c r="F208" i="15"/>
  <c r="G208" i="15"/>
  <c r="H208" i="15"/>
  <c r="J208" i="15"/>
  <c r="D209" i="15"/>
  <c r="E209" i="15"/>
  <c r="F209" i="15"/>
  <c r="G209" i="15"/>
  <c r="H209" i="15"/>
  <c r="J209" i="15"/>
  <c r="D210" i="15"/>
  <c r="E210" i="15"/>
  <c r="F210" i="15"/>
  <c r="G210" i="15"/>
  <c r="H210" i="15"/>
  <c r="J210" i="15"/>
  <c r="D211" i="15"/>
  <c r="E211" i="15"/>
  <c r="F211" i="15"/>
  <c r="G211" i="15"/>
  <c r="H211" i="15"/>
  <c r="J211" i="15"/>
  <c r="D212" i="15"/>
  <c r="E212" i="15"/>
  <c r="F212" i="15"/>
  <c r="G212" i="15"/>
  <c r="H212" i="15"/>
  <c r="J212" i="15"/>
  <c r="D213" i="15"/>
  <c r="E213" i="15"/>
  <c r="F213" i="15"/>
  <c r="G213" i="15"/>
  <c r="H213" i="15"/>
  <c r="J213" i="15"/>
  <c r="D214" i="15"/>
  <c r="E214" i="15"/>
  <c r="F214" i="15"/>
  <c r="G214" i="15"/>
  <c r="H214" i="15"/>
  <c r="J214" i="15"/>
  <c r="D215" i="15"/>
  <c r="E215" i="15"/>
  <c r="F215" i="15"/>
  <c r="G215" i="15"/>
  <c r="H215" i="15"/>
  <c r="J215" i="15"/>
  <c r="D217" i="15"/>
  <c r="E217" i="15"/>
  <c r="F217" i="15"/>
  <c r="G217" i="15"/>
  <c r="H217" i="15"/>
  <c r="I217" i="15"/>
  <c r="D218" i="15"/>
  <c r="E218" i="15"/>
  <c r="F218" i="15"/>
  <c r="G218" i="15"/>
  <c r="H218" i="15"/>
  <c r="I218" i="15"/>
  <c r="D219" i="15"/>
  <c r="E219" i="15"/>
  <c r="F219" i="15"/>
  <c r="G219" i="15"/>
  <c r="H219" i="15"/>
  <c r="I219" i="15"/>
  <c r="D220" i="15"/>
  <c r="E220" i="15"/>
  <c r="F220" i="15"/>
  <c r="G220" i="15"/>
  <c r="H220" i="15"/>
  <c r="I220" i="15"/>
  <c r="D221" i="15"/>
  <c r="E221" i="15"/>
  <c r="F221" i="15"/>
  <c r="G221" i="15"/>
  <c r="H221" i="15"/>
  <c r="I221" i="15"/>
  <c r="D222" i="15"/>
  <c r="E222" i="15"/>
  <c r="F222" i="15"/>
  <c r="G222" i="15"/>
  <c r="H222" i="15"/>
  <c r="I222" i="15"/>
  <c r="D223" i="15"/>
  <c r="E223" i="15"/>
  <c r="F223" i="15"/>
  <c r="G223" i="15"/>
  <c r="H223" i="15"/>
  <c r="I223" i="15"/>
  <c r="D224" i="15"/>
  <c r="E224" i="15"/>
  <c r="F224" i="15"/>
  <c r="H224" i="15"/>
  <c r="I224" i="15"/>
  <c r="D225" i="15"/>
  <c r="E225" i="15"/>
  <c r="F225" i="15"/>
  <c r="H225" i="15"/>
  <c r="I225" i="15"/>
  <c r="D227" i="15"/>
  <c r="E227" i="15"/>
  <c r="F227" i="15"/>
  <c r="G227" i="15"/>
  <c r="H227" i="15"/>
  <c r="I227" i="15"/>
  <c r="D228" i="15"/>
  <c r="E228" i="15"/>
  <c r="F228" i="15"/>
  <c r="G228" i="15"/>
  <c r="H228" i="15"/>
  <c r="I228" i="15"/>
  <c r="D229" i="15"/>
  <c r="E229" i="15"/>
  <c r="F229" i="15"/>
  <c r="G229" i="15"/>
  <c r="H229" i="15"/>
  <c r="I229" i="15"/>
  <c r="D230" i="15"/>
  <c r="E230" i="15"/>
  <c r="F230" i="15"/>
  <c r="G230" i="15"/>
  <c r="H230" i="15"/>
  <c r="I230" i="15"/>
  <c r="D231" i="15"/>
  <c r="E231" i="15"/>
  <c r="F231" i="15"/>
  <c r="G231" i="15"/>
  <c r="H231" i="15"/>
  <c r="I231" i="15"/>
  <c r="D232" i="15"/>
  <c r="E232" i="15"/>
  <c r="F232" i="15"/>
  <c r="G232" i="15"/>
  <c r="H232" i="15"/>
  <c r="I232" i="15"/>
  <c r="D233" i="15"/>
  <c r="E233" i="15"/>
  <c r="F233" i="15"/>
  <c r="G233" i="15"/>
  <c r="H233" i="15"/>
  <c r="I233" i="15"/>
  <c r="D235" i="15"/>
  <c r="E235" i="15"/>
  <c r="D236" i="15"/>
  <c r="E236" i="15"/>
  <c r="F236" i="15"/>
  <c r="G236" i="15"/>
  <c r="H236" i="15"/>
  <c r="I236" i="15"/>
  <c r="J236" i="15"/>
  <c r="D237" i="15"/>
  <c r="E237" i="15"/>
  <c r="J237" i="15"/>
  <c r="D238" i="15"/>
  <c r="E238" i="15"/>
  <c r="F238" i="15"/>
  <c r="G238" i="15"/>
  <c r="H238" i="15"/>
  <c r="I238" i="15"/>
  <c r="J238" i="15"/>
  <c r="F239" i="15"/>
  <c r="G239" i="15"/>
  <c r="H239" i="15"/>
  <c r="I239" i="15"/>
  <c r="J239" i="15"/>
  <c r="D240" i="15"/>
  <c r="E240" i="15"/>
  <c r="J240" i="15"/>
  <c r="D241" i="15"/>
  <c r="E241" i="15"/>
  <c r="F241" i="15"/>
  <c r="G241" i="15"/>
  <c r="H241" i="15"/>
  <c r="I241" i="15"/>
  <c r="J241" i="15"/>
  <c r="D242" i="15"/>
  <c r="E242" i="15"/>
  <c r="F242" i="15"/>
  <c r="G242" i="15"/>
  <c r="H242" i="15"/>
  <c r="I242" i="15"/>
  <c r="J242" i="15"/>
  <c r="D243" i="15"/>
  <c r="E243" i="15"/>
  <c r="F243" i="15"/>
  <c r="G243" i="15"/>
  <c r="H243" i="15"/>
  <c r="I243" i="15"/>
  <c r="J243" i="15"/>
  <c r="D244" i="15"/>
  <c r="E244" i="15"/>
  <c r="F244" i="15"/>
  <c r="G244" i="15"/>
  <c r="H244" i="15"/>
  <c r="I244" i="15"/>
  <c r="J244" i="15"/>
  <c r="D245" i="15"/>
  <c r="E245" i="15"/>
  <c r="F245" i="15"/>
  <c r="G245" i="15"/>
  <c r="H245" i="15"/>
  <c r="I245" i="15"/>
  <c r="J245" i="15"/>
  <c r="D246" i="15"/>
  <c r="E246" i="15"/>
  <c r="F246" i="15"/>
  <c r="G246" i="15"/>
  <c r="H246" i="15"/>
  <c r="I246" i="15"/>
  <c r="J246" i="15"/>
  <c r="D247" i="15"/>
  <c r="E247" i="15"/>
  <c r="F247" i="15"/>
  <c r="G247" i="15"/>
  <c r="H247" i="15"/>
  <c r="I247" i="15"/>
  <c r="J247" i="15"/>
  <c r="D248" i="15"/>
  <c r="E248" i="15"/>
  <c r="F248" i="15"/>
  <c r="G248" i="15"/>
  <c r="H248" i="15"/>
  <c r="I248" i="15"/>
  <c r="J248" i="15"/>
  <c r="D249" i="15"/>
  <c r="E249" i="15"/>
  <c r="F249" i="15"/>
  <c r="G249" i="15"/>
  <c r="H249" i="15"/>
  <c r="I249" i="15"/>
  <c r="J249" i="15"/>
  <c r="D250" i="15"/>
  <c r="E250" i="15"/>
  <c r="F250" i="15"/>
  <c r="G250" i="15"/>
  <c r="H250" i="15"/>
  <c r="I250" i="15"/>
  <c r="J250" i="15"/>
  <c r="D251" i="15"/>
  <c r="E251" i="15"/>
  <c r="F251" i="15"/>
  <c r="G251" i="15"/>
  <c r="H251" i="15"/>
  <c r="I251" i="15"/>
  <c r="J251" i="15"/>
  <c r="D252" i="15"/>
  <c r="E252" i="15"/>
  <c r="F252" i="15"/>
  <c r="G252" i="15"/>
  <c r="H252" i="15"/>
  <c r="I252" i="15"/>
  <c r="J252" i="15"/>
  <c r="D253" i="15"/>
  <c r="E253" i="15"/>
  <c r="F253" i="15"/>
  <c r="G253" i="15"/>
  <c r="H253" i="15"/>
  <c r="I253" i="15"/>
  <c r="J253" i="15"/>
  <c r="D254" i="15"/>
  <c r="E254" i="15"/>
  <c r="F254" i="15"/>
  <c r="G254" i="15"/>
  <c r="H254" i="15"/>
  <c r="I254" i="15"/>
  <c r="J254" i="15"/>
  <c r="D255" i="15"/>
  <c r="E255" i="15"/>
  <c r="F255" i="15"/>
  <c r="G255" i="15"/>
  <c r="H255" i="15"/>
  <c r="I255" i="15"/>
  <c r="J255" i="15"/>
  <c r="E3" i="15"/>
  <c r="F3" i="15"/>
  <c r="G3" i="15"/>
  <c r="H3" i="15"/>
  <c r="I3" i="15"/>
  <c r="D3" i="15"/>
  <c r="N10" i="14"/>
  <c r="J466" i="14"/>
  <c r="I466" i="14"/>
  <c r="H466" i="14"/>
  <c r="G466" i="14"/>
  <c r="F466" i="14"/>
  <c r="E466" i="14"/>
  <c r="H466" i="16" l="1"/>
  <c r="J466" i="16"/>
  <c r="G466" i="16"/>
  <c r="I466" i="16"/>
  <c r="F466" i="16"/>
  <c r="E466" i="16"/>
  <c r="D466" i="16"/>
  <c r="D467" i="15"/>
  <c r="J466" i="13"/>
  <c r="I466" i="13"/>
  <c r="H466" i="13"/>
  <c r="G466" i="13"/>
  <c r="F466" i="13"/>
  <c r="E466" i="13"/>
  <c r="D466" i="13"/>
  <c r="D466" i="12"/>
  <c r="J466" i="12"/>
  <c r="I466" i="12"/>
  <c r="H466" i="12"/>
  <c r="G466" i="12"/>
  <c r="F466" i="12"/>
  <c r="E466" i="12"/>
  <c r="D466" i="14"/>
  <c r="D467" i="14" s="1"/>
  <c r="D467" i="16" l="1"/>
</calcChain>
</file>

<file path=xl/sharedStrings.xml><?xml version="1.0" encoding="utf-8"?>
<sst xmlns="http://schemas.openxmlformats.org/spreadsheetml/2006/main" count="3479" uniqueCount="477">
  <si>
    <t>SERVICIO DEL SISTEMA DE DIRECCIÒN</t>
  </si>
  <si>
    <t>SERVICIO DE SISTEMA DE MOTOR</t>
  </si>
  <si>
    <t>LUBRICANTES Y FILTROS</t>
  </si>
  <si>
    <t>ITEM</t>
  </si>
  <si>
    <t>CONCEPTO DE REPUESTOS</t>
  </si>
  <si>
    <t>CANTIDAD</t>
  </si>
  <si>
    <t>Aceite de motor 20W50 1/4</t>
  </si>
  <si>
    <t>Aceite hidraulico ATFDVl 1/4</t>
  </si>
  <si>
    <t>Aceite hidraulico ATFDlll 1/4</t>
  </si>
  <si>
    <t>Filtro de aceite</t>
  </si>
  <si>
    <t>Filtro de aire de motor</t>
  </si>
  <si>
    <t>Filtro de aire antipolen A/A</t>
  </si>
  <si>
    <t>Filtro de gasolina externo</t>
  </si>
  <si>
    <t>Filtro de gasolina interno</t>
  </si>
  <si>
    <t>Galon de refrigerante</t>
  </si>
  <si>
    <t>Grasa de alta temperatura 370gr</t>
  </si>
  <si>
    <t>Liquido de frenos DOT4 240gr</t>
  </si>
  <si>
    <t>Refrigerante 1/4</t>
  </si>
  <si>
    <t>Silicona gris de alta temperatura 85gr</t>
  </si>
  <si>
    <t>Valvulina 80W90 1/4</t>
  </si>
  <si>
    <t>Valvulina 85W140 1/4</t>
  </si>
  <si>
    <t>Arranque</t>
  </si>
  <si>
    <t>Alternador</t>
  </si>
  <si>
    <t>Amarre plastico</t>
  </si>
  <si>
    <t>Abrazadera metalica</t>
  </si>
  <si>
    <t>Automatico de alternador</t>
  </si>
  <si>
    <t>Alarma</t>
  </si>
  <si>
    <t>Antena radial</t>
  </si>
  <si>
    <t>Bombillo H4 halogeno 60/55 12V</t>
  </si>
  <si>
    <t>Bombillo H4 halogeno 100/90 12V</t>
  </si>
  <si>
    <t>Bombillo de 1 contactos</t>
  </si>
  <si>
    <t>Bombillo de 2 contactos</t>
  </si>
  <si>
    <t>Bombillo garrapata</t>
  </si>
  <si>
    <t>Bombillo de techo</t>
  </si>
  <si>
    <t>Buje de arranque</t>
  </si>
  <si>
    <t>Bendix de arranque</t>
  </si>
  <si>
    <t>Carbonera del arranque</t>
  </si>
  <si>
    <t>Cintilla Airbag</t>
  </si>
  <si>
    <t>Control de alarma</t>
  </si>
  <si>
    <t>Fusible</t>
  </si>
  <si>
    <t>Horquilla del arranque</t>
  </si>
  <si>
    <t>Indicador de parqueo</t>
  </si>
  <si>
    <t>Juego de pitos</t>
  </si>
  <si>
    <t>Juego de escobillas del alternador</t>
  </si>
  <si>
    <t>Juego de escobillas del arranque</t>
  </si>
  <si>
    <t>Memoria - computador</t>
  </si>
  <si>
    <t>Motor limpiaparabrizas</t>
  </si>
  <si>
    <t>Porta diodos del alternador</t>
  </si>
  <si>
    <t>Ramal electrico del motor completo</t>
  </si>
  <si>
    <t>Relay bosh</t>
  </si>
  <si>
    <t>Rodamientos del alternador</t>
  </si>
  <si>
    <t>Switchera</t>
  </si>
  <si>
    <t>Soque de relay</t>
  </si>
  <si>
    <t>Tacomentro</t>
  </si>
  <si>
    <t>Tapa de distribuidor</t>
  </si>
  <si>
    <t>Amortiguador delantero</t>
  </si>
  <si>
    <t>Amortiguador trasero</t>
  </si>
  <si>
    <t>Axial de direcciòn</t>
  </si>
  <si>
    <t>Buje de tijera superior</t>
  </si>
  <si>
    <t>Buje de tijera inferior</t>
  </si>
  <si>
    <t>Buje de templete inferior</t>
  </si>
  <si>
    <t>Buje de templete superior</t>
  </si>
  <si>
    <t>Buje de biela de direccion</t>
  </si>
  <si>
    <t>Buje de muelle</t>
  </si>
  <si>
    <t>Bocin de rueda delantera</t>
  </si>
  <si>
    <t>Bocin de rueda trasera</t>
  </si>
  <si>
    <t>Cardan de direcciòn</t>
  </si>
  <si>
    <t>Cruceta del cardan</t>
  </si>
  <si>
    <t>Colgante</t>
  </si>
  <si>
    <t>Doble 4x4</t>
  </si>
  <si>
    <t>Esparrago</t>
  </si>
  <si>
    <t>Grapa de muelle</t>
  </si>
  <si>
    <t>Goma de muelle</t>
  </si>
  <si>
    <t>Goma de barra estabilizadora</t>
  </si>
  <si>
    <t>Guardapolvo de direcciòn</t>
  </si>
  <si>
    <t>Guardapolvo de eje lado caja</t>
  </si>
  <si>
    <t>Guardapolvo de eje lado rueda</t>
  </si>
  <si>
    <t>Hoja de muelle</t>
  </si>
  <si>
    <t>Motor 4x4</t>
  </si>
  <si>
    <t>Modulo 4x4</t>
  </si>
  <si>
    <t>Moñona superior</t>
  </si>
  <si>
    <t>Moñona inferior</t>
  </si>
  <si>
    <t>Muelle trasero</t>
  </si>
  <si>
    <t>Punta de eje lado rueda</t>
  </si>
  <si>
    <t>Punta de eje lado caja</t>
  </si>
  <si>
    <t>Reten de rueda delantera</t>
  </si>
  <si>
    <t>Reten de rueda trasera</t>
  </si>
  <si>
    <t>Rodamiento trasero</t>
  </si>
  <si>
    <t>Rodamiento delantero</t>
  </si>
  <si>
    <t>Sensor 4x4</t>
  </si>
  <si>
    <t>Soporte de amortiguador delantero</t>
  </si>
  <si>
    <t>Soporte de amortiguador trasero</t>
  </si>
  <si>
    <t>Soporte central del cardan</t>
  </si>
  <si>
    <t>Tijera superior</t>
  </si>
  <si>
    <t>Tijera inferior</t>
  </si>
  <si>
    <t>Terminal de dirección</t>
  </si>
  <si>
    <t>Bomba de freno</t>
  </si>
  <si>
    <t>Boster de freno</t>
  </si>
  <si>
    <t>Buje de mordaza de freno</t>
  </si>
  <si>
    <t>Cilindro de freno trasero</t>
  </si>
  <si>
    <t>Campana de freno trasero</t>
  </si>
  <si>
    <t>Disco de freno delantero</t>
  </si>
  <si>
    <t>Guaya de freno de mano</t>
  </si>
  <si>
    <t>Juego de pastilla de freno delantero</t>
  </si>
  <si>
    <t>Juego de pastilla de freno trasero</t>
  </si>
  <si>
    <t>Juego de banda de freno trasero</t>
  </si>
  <si>
    <t>Juego de banda de freno de mano</t>
  </si>
  <si>
    <t>Juego de chupa de freno</t>
  </si>
  <si>
    <t>Juego de quitaruidos de freno</t>
  </si>
  <si>
    <t>Juego de mordazas de freno</t>
  </si>
  <si>
    <t>Juego de graduadores de freno de mano</t>
  </si>
  <si>
    <t>Kit de puntillas de freno de mano</t>
  </si>
  <si>
    <t>Modulo ABS</t>
  </si>
  <si>
    <t>Palanca de freno de mano</t>
  </si>
  <si>
    <t>Pera de freno</t>
  </si>
  <si>
    <t>Pistón de mordaza de freno</t>
  </si>
  <si>
    <t>Balinera de embrague</t>
  </si>
  <si>
    <t>Balinera piloto</t>
  </si>
  <si>
    <t>Bomba principal del embrague</t>
  </si>
  <si>
    <t>Bomba auxiliar del embrague</t>
  </si>
  <si>
    <t>Guaya de embrague</t>
  </si>
  <si>
    <t>Horquilla de embrague</t>
  </si>
  <si>
    <t>Kit de embrague</t>
  </si>
  <si>
    <t>Pibote de embrague</t>
  </si>
  <si>
    <t>Bujía</t>
  </si>
  <si>
    <t>Bomba de aceite</t>
  </si>
  <si>
    <t>Bomba de agua</t>
  </si>
  <si>
    <t>Bomba de combustible</t>
  </si>
  <si>
    <t>Bobina de encendido</t>
  </si>
  <si>
    <t>Correa del alternador</t>
  </si>
  <si>
    <t>Correa de accesorios</t>
  </si>
  <si>
    <t>Correa de ventilador</t>
  </si>
  <si>
    <t>Cuerpo de Aceleracion</t>
  </si>
  <si>
    <t>Empaquetadura de motor</t>
  </si>
  <si>
    <t>Empaque del carburador</t>
  </si>
  <si>
    <t>Empaque del cuerpo de aceleraciòn</t>
  </si>
  <si>
    <t>Empaque de culata</t>
  </si>
  <si>
    <t>Empaque del multiple de admisiòn</t>
  </si>
  <si>
    <t>Empaque del multiple de escape</t>
  </si>
  <si>
    <t>Empaque de tapa valvulas</t>
  </si>
  <si>
    <t>Empaque del carcter</t>
  </si>
  <si>
    <t>Inyector</t>
  </si>
  <si>
    <t>Indicador de combustible</t>
  </si>
  <si>
    <t>Indicador de kilometraje</t>
  </si>
  <si>
    <t>Indicador de temperatura</t>
  </si>
  <si>
    <t>Guaya de acelerador</t>
  </si>
  <si>
    <t>Juego de cables de alta</t>
  </si>
  <si>
    <t>Juego de camisas del motor</t>
  </si>
  <si>
    <t>Juego de pistones del motor</t>
  </si>
  <si>
    <t>Juego de anillos del motor</t>
  </si>
  <si>
    <t>Juego de válvulas de admisión</t>
  </si>
  <si>
    <t>Juego de válvulas de escape</t>
  </si>
  <si>
    <t>Juego de gorros de valvulas</t>
  </si>
  <si>
    <t>Juego de guias de valvulas</t>
  </si>
  <si>
    <t>Juego de medialunas del motor</t>
  </si>
  <si>
    <t>Juego de casquetes de biela</t>
  </si>
  <si>
    <t>Juego de casquetes de bancada</t>
  </si>
  <si>
    <t>Kit de reparticiòn de tiempo</t>
  </si>
  <si>
    <t>Kit de limpieza de inyectores</t>
  </si>
  <si>
    <t>Kit de microfiltros</t>
  </si>
  <si>
    <t>Reten del arbol de levas</t>
  </si>
  <si>
    <t>Reten polea del cigüeñal</t>
  </si>
  <si>
    <t>Reten del cigüeñal delantero</t>
  </si>
  <si>
    <t>Reten del cigüeñal trasero</t>
  </si>
  <si>
    <t>Reten de bomba de aceite</t>
  </si>
  <si>
    <t>Pera de aceite</t>
  </si>
  <si>
    <t>Pera de temperatura</t>
  </si>
  <si>
    <t>Pila de combustible</t>
  </si>
  <si>
    <t>Sensor TPS</t>
  </si>
  <si>
    <t>Sensor IAC</t>
  </si>
  <si>
    <t>Sensor ECT</t>
  </si>
  <si>
    <t>Sensor MAF</t>
  </si>
  <si>
    <t>Sensor MAP</t>
  </si>
  <si>
    <t>Sensor de oxigeno</t>
  </si>
  <si>
    <t>Soporte de caja</t>
  </si>
  <si>
    <t>Soporte de motor</t>
  </si>
  <si>
    <t>Tapon del carcter</t>
  </si>
  <si>
    <t>Tornillo de culata</t>
  </si>
  <si>
    <t>Tapa aceite</t>
  </si>
  <si>
    <t>Valvula PCV</t>
  </si>
  <si>
    <t>Deposito recuperador de refrigerante</t>
  </si>
  <si>
    <t>Empaque de termostato</t>
  </si>
  <si>
    <t>Manguera superior del radiador</t>
  </si>
  <si>
    <t>Manguera inferior del radiador</t>
  </si>
  <si>
    <t>Radiador</t>
  </si>
  <si>
    <t>Tanque superior del radiador</t>
  </si>
  <si>
    <t>Tanque inferior del radiador</t>
  </si>
  <si>
    <t>Tapa de radiador</t>
  </si>
  <si>
    <t>Termostato</t>
  </si>
  <si>
    <t>Aceite PGA150UV 1000ml</t>
  </si>
  <si>
    <t>Compresor</t>
  </si>
  <si>
    <t>Condensador</t>
  </si>
  <si>
    <t>Correa del compresor</t>
  </si>
  <si>
    <t>Evaporador</t>
  </si>
  <si>
    <t>Empaquetadura del compresor</t>
  </si>
  <si>
    <t>Gas R-134</t>
  </si>
  <si>
    <t>Manguera de alta del aire acondicionado</t>
  </si>
  <si>
    <t>Manguera de baja del aire acondicionado</t>
  </si>
  <si>
    <t>Punta de manguera</t>
  </si>
  <si>
    <t>Pera de alta del aire acondicionado</t>
  </si>
  <si>
    <t>Pera de baja del aire acondicionado</t>
  </si>
  <si>
    <t>Valvula poa del aire acondicionado</t>
  </si>
  <si>
    <t>Valvula de bloque del aire acondicionado</t>
  </si>
  <si>
    <t>Valvula de cobre del aire acondicionado</t>
  </si>
  <si>
    <t>Valvula electrica del aire acondicionado</t>
  </si>
  <si>
    <t>Ventilador del aire acondicionado</t>
  </si>
  <si>
    <t>Bomba de direcciòn hidraulica</t>
  </si>
  <si>
    <t>Caja de direcciòn</t>
  </si>
  <si>
    <t>Caja de cambios</t>
  </si>
  <si>
    <t>Juego de empaquetadura de caja de direcciòn</t>
  </si>
  <si>
    <t>Juego de empaquetadura de bomba de direcciòn hidraulica</t>
  </si>
  <si>
    <t>Kit de reparaciòn de caja de direcciòn</t>
  </si>
  <si>
    <t>Kit de reparaciòn de bomba de direcciòn hidraulica</t>
  </si>
  <si>
    <t>Transmision delantera</t>
  </si>
  <si>
    <t>Transmision trasera</t>
  </si>
  <si>
    <t>Base de aluminio del termostato</t>
  </si>
  <si>
    <t>Bombona de exosto</t>
  </si>
  <si>
    <t>Empaque de exosto</t>
  </si>
  <si>
    <t>Catalizador</t>
  </si>
  <si>
    <t>Goma de exosto</t>
  </si>
  <si>
    <t>Presilenciador</t>
  </si>
  <si>
    <t>Silenciador</t>
  </si>
  <si>
    <t>Tubo de escape</t>
  </si>
  <si>
    <t>Buje del platon</t>
  </si>
  <si>
    <t>Brazo de plumilla limpiaparabriza</t>
  </si>
  <si>
    <t>Bisagras de platon</t>
  </si>
  <si>
    <t>Chapa de puerta</t>
  </si>
  <si>
    <t>Chapa de tapa baul</t>
  </si>
  <si>
    <t>Chapa de compuerta</t>
  </si>
  <si>
    <t>Cinturones de seguridad</t>
  </si>
  <si>
    <t>Emblema</t>
  </si>
  <si>
    <t>Exploradora</t>
  </si>
  <si>
    <t>Empaquetadura de puertas</t>
  </si>
  <si>
    <t>Farola</t>
  </si>
  <si>
    <t>Juego de plumillas siliconadas</t>
  </si>
  <si>
    <t>Luna de retrovisor</t>
  </si>
  <si>
    <t>Manija de puerta interna</t>
  </si>
  <si>
    <t>Manija de puerta externa</t>
  </si>
  <si>
    <t>Panoramico</t>
  </si>
  <si>
    <t>Posapies</t>
  </si>
  <si>
    <t>Stop</t>
  </si>
  <si>
    <t>Vidrio de puerta</t>
  </si>
  <si>
    <t>Vidrio trasero</t>
  </si>
  <si>
    <t>CONCEPTO DE SERVICIOS</t>
  </si>
  <si>
    <t>Cambio de relay bosh</t>
  </si>
  <si>
    <t>Cambio de control de alarma</t>
  </si>
  <si>
    <t>Extracciòn y reposiciòn de alternador</t>
  </si>
  <si>
    <t>Extracciòn y reposiciòn de arranque</t>
  </si>
  <si>
    <t>Extraccion y reposicion de motor limpiaparabriza</t>
  </si>
  <si>
    <t>Instalacion de cintilla Airbag</t>
  </si>
  <si>
    <t>Instalaciòn de juego de pitos</t>
  </si>
  <si>
    <t>Instalacion de alarma</t>
  </si>
  <si>
    <t>Reparación de alternador</t>
  </si>
  <si>
    <t>Reparación de arranque</t>
  </si>
  <si>
    <t>Reparación de motor limpia brisas</t>
  </si>
  <si>
    <t>Reparacion de switchera</t>
  </si>
  <si>
    <t>Reprogramacion de computador</t>
  </si>
  <si>
    <t>Revision de luces delanteras</t>
  </si>
  <si>
    <t>Revision de luces traseras</t>
  </si>
  <si>
    <t>Revision electrica</t>
  </si>
  <si>
    <t>Servicio general de luces delanteras</t>
  </si>
  <si>
    <t>Servicio general de luces traseras</t>
  </si>
  <si>
    <t>Servicio general del sistema electrico</t>
  </si>
  <si>
    <t>Cambio de mortiguador delantero</t>
  </si>
  <si>
    <t>Cambio de amortiguador trasero</t>
  </si>
  <si>
    <t>Cambio de axial de direcciòn</t>
  </si>
  <si>
    <t>Cambio de bocin delantero</t>
  </si>
  <si>
    <t>Cambio de bocin trasero</t>
  </si>
  <si>
    <t>Cambio de buje de muelle</t>
  </si>
  <si>
    <t>Cambio de buje de tijera superior</t>
  </si>
  <si>
    <t>Cambio de buje de tijera inferior</t>
  </si>
  <si>
    <t>Cambio de buje de templete inferior</t>
  </si>
  <si>
    <t>Cambio de buje de templete superior</t>
  </si>
  <si>
    <t>Cambio de cardan de direcciòn</t>
  </si>
  <si>
    <t>Cambio de cruceta del cardan</t>
  </si>
  <si>
    <t>Cambio de colgante</t>
  </si>
  <si>
    <t>Cambio de goma de muelle</t>
  </si>
  <si>
    <t>Cambio de goma de barra estabilizadora</t>
  </si>
  <si>
    <t>Cambio de guardapolvo de direcciòn</t>
  </si>
  <si>
    <t>Cambio de guardapolvo lado caja</t>
  </si>
  <si>
    <t>Cambio de guardapolvo lado rueda</t>
  </si>
  <si>
    <t>Cambio de moñona superior</t>
  </si>
  <si>
    <t>Cambio de moñona inferior</t>
  </si>
  <si>
    <t>Cambio de muelle</t>
  </si>
  <si>
    <t>Cambio de punta de eje lado rueda</t>
  </si>
  <si>
    <t>Cambio de punta de eje lado caja</t>
  </si>
  <si>
    <t>Cambio de reten de rueda delantera</t>
  </si>
  <si>
    <t>Cambio de reten de rueda trasera</t>
  </si>
  <si>
    <t>Cambio de rodamiento delantero</t>
  </si>
  <si>
    <t>Cambio de rodamiento trasero</t>
  </si>
  <si>
    <t>Cambiode soporte central de muelle</t>
  </si>
  <si>
    <t>Cambio de soporte de amortiguador delantero</t>
  </si>
  <si>
    <t>Cambio de soporte de amortiguador trasero</t>
  </si>
  <si>
    <t>Cambio de tijera superior</t>
  </si>
  <si>
    <t>Cambio de tijera inferior</t>
  </si>
  <si>
    <t>Cambio de terminal de dirección</t>
  </si>
  <si>
    <t>Desmonte y monte de muelle para cambio de hoja</t>
  </si>
  <si>
    <t>Revision de niveles</t>
  </si>
  <si>
    <t>Revision de suspension delantera</t>
  </si>
  <si>
    <t>Revision de suspension trasera</t>
  </si>
  <si>
    <t>Revision electrica del 4x4</t>
  </si>
  <si>
    <t>Servicio de suspension delantera general</t>
  </si>
  <si>
    <t>Servicio de suspension trasera general</t>
  </si>
  <si>
    <t>Servicio de prensa</t>
  </si>
  <si>
    <t>Servicio de torno</t>
  </si>
  <si>
    <t>Cambio pastillas de frenos delanteros</t>
  </si>
  <si>
    <t>Cambio pastillas de frenos traseros</t>
  </si>
  <si>
    <t>Cambio de discos de frenos delanteros</t>
  </si>
  <si>
    <t>Cambio de campanas de frenos traseros</t>
  </si>
  <si>
    <t>Cambio de juego de bandas de frenos traseras</t>
  </si>
  <si>
    <t>Cambio de juego de bandas de freno de mano</t>
  </si>
  <si>
    <t>Cambio de juego de quitaruidos</t>
  </si>
  <si>
    <t>Cambio de cilindro de freno trasero</t>
  </si>
  <si>
    <t>Cambio de chupas de cilindro de freno trasero</t>
  </si>
  <si>
    <t>Extracciòn y reposiciòn de bomba freno</t>
  </si>
  <si>
    <t>Extracciòn y reposiciòn de booster</t>
  </si>
  <si>
    <t>Revision de frenos delanteros</t>
  </si>
  <si>
    <t>Revision de frenos traseros</t>
  </si>
  <si>
    <t>Rectificada de campana</t>
  </si>
  <si>
    <t>Rectificada de disco</t>
  </si>
  <si>
    <t>Servicio de frenos general</t>
  </si>
  <si>
    <t>Cambio de kit de embrague</t>
  </si>
  <si>
    <t>Cambio de bomba auxiliar de embrague</t>
  </si>
  <si>
    <t>Cambio de bomba principal de embrague</t>
  </si>
  <si>
    <t>Cambio de balinera de embrague</t>
  </si>
  <si>
    <t>Cambio de balinera piloto</t>
  </si>
  <si>
    <t>Cambio de horquilla de embrague</t>
  </si>
  <si>
    <t>Cambio de guaya de embrague</t>
  </si>
  <si>
    <t>Rectificada de volanta</t>
  </si>
  <si>
    <t>Arreglo del carburador</t>
  </si>
  <si>
    <t>Anillada de motor</t>
  </si>
  <si>
    <t>Cambio de aceite</t>
  </si>
  <si>
    <t>Cambio de filtros (Combustible externo, aceite, aire)</t>
  </si>
  <si>
    <t>Cambio de empaque de culata</t>
  </si>
  <si>
    <t>Cambio de empaque de empaque del carter</t>
  </si>
  <si>
    <t>Cambio de empaque de tapa valvulas</t>
  </si>
  <si>
    <t>Cambio de empaque del multiple de admisiòn</t>
  </si>
  <si>
    <t>Cambio de empaque del multiple de escape</t>
  </si>
  <si>
    <t>Cambio de cuerpo de aceleracion</t>
  </si>
  <si>
    <t>Cambio de empaque del cuerpo de aceleraciòn</t>
  </si>
  <si>
    <t>Cambio de reten de eje de levas</t>
  </si>
  <si>
    <t>Cambio de reten del cigüeñal delantero</t>
  </si>
  <si>
    <t>Cambio de reten del cigüeñal trasero</t>
  </si>
  <si>
    <t>Cambio de kit de reparticiòn</t>
  </si>
  <si>
    <t>Cambio de bomba de agua</t>
  </si>
  <si>
    <t>Cambio de bomba de aceite</t>
  </si>
  <si>
    <t>Cambio de inyector</t>
  </si>
  <si>
    <t>Cambio de soporte de motor</t>
  </si>
  <si>
    <t>Cambio de soporte de caja</t>
  </si>
  <si>
    <t>Cambio de tornillo del minimo del carburador</t>
  </si>
  <si>
    <t>Desmonte y monte de tanque de combustible para cambio de bomba de gasolina</t>
  </si>
  <si>
    <t>Desmonte y monte de tanque de combustible para cambio de pila de gasolina</t>
  </si>
  <si>
    <t>Desmonte y monte de tanque de combustible para cambio de filtro interno de gasolina</t>
  </si>
  <si>
    <t>Lavado de tanque de combustible</t>
  </si>
  <si>
    <t>Mantenimiento de inyectores</t>
  </si>
  <si>
    <t>Reparaciòn de culata</t>
  </si>
  <si>
    <t>Reparación de motor</t>
  </si>
  <si>
    <t>Servicio de scanner</t>
  </si>
  <si>
    <t>Servicio de rectificadora del motor</t>
  </si>
  <si>
    <t>Servicio de rectificadora de la culata</t>
  </si>
  <si>
    <t>Sincronizaciòn general full inyecciòn</t>
  </si>
  <si>
    <t>Sincronización general de carburador</t>
  </si>
  <si>
    <t>Cambio de empaque de termostato</t>
  </si>
  <si>
    <t>Cambio de manguera superior del radiador</t>
  </si>
  <si>
    <t>Cambio de manguera inferior del radiador</t>
  </si>
  <si>
    <t>Cambio de tanque superior del radiador</t>
  </si>
  <si>
    <t>Cambio de tanque inferior del radiador</t>
  </si>
  <si>
    <t>Cambio de radiador</t>
  </si>
  <si>
    <t>Cambio de tapa de radiador</t>
  </si>
  <si>
    <t>Cambio de termostato</t>
  </si>
  <si>
    <t>Mantenimiento del radiador</t>
  </si>
  <si>
    <t>Cambio de empaquetadura del compresor</t>
  </si>
  <si>
    <t>Cambio de manguera de alta del aire acondicionado</t>
  </si>
  <si>
    <t>Cambio de manguera de baja del aire acondicionado</t>
  </si>
  <si>
    <t>Cambio de punta de manguera</t>
  </si>
  <si>
    <t>Cambio de pera de alta del aire acondicionado</t>
  </si>
  <si>
    <t>Cambio de pera de baja del aire acondicionado</t>
  </si>
  <si>
    <t>Cambio de valvula poa del aire acondicionado</t>
  </si>
  <si>
    <t>Cambio de valvula de bloque del aire acondicionado</t>
  </si>
  <si>
    <t>Cambio de valvula de cobre del aire acondicionado</t>
  </si>
  <si>
    <t>Cambio de valvula electrica del aire acondicionado</t>
  </si>
  <si>
    <t>Cambio de ventilador del aire acondicionado</t>
  </si>
  <si>
    <t>Carga de gas al sistema del aire acondicionado</t>
  </si>
  <si>
    <t>Extracciòn y reposiciòn de compresor</t>
  </si>
  <si>
    <t>Extracciòn y reposiciòn de condensador</t>
  </si>
  <si>
    <t>Extracciòn y reposiciòn de evaporador</t>
  </si>
  <si>
    <t>Mantenimiento general al sistema del aire acondicionado</t>
  </si>
  <si>
    <t>Revision del sistema del aire acondicionado</t>
  </si>
  <si>
    <t>Soldadura de manguera de aire acondicionado</t>
  </si>
  <si>
    <t>Cambio de bomba de direcciòn hidraulica</t>
  </si>
  <si>
    <t>Cambio de caja de direcciòn</t>
  </si>
  <si>
    <t>Cambio de caja de cambios</t>
  </si>
  <si>
    <t>Cambio de juego de empaquetadura de caja de direcciòn</t>
  </si>
  <si>
    <t>Cambio de juego de empaquetadura de bomba de direcciòn hidraulica</t>
  </si>
  <si>
    <t>Cambio de transmision delantera</t>
  </si>
  <si>
    <t>Cambio de transmision trasera</t>
  </si>
  <si>
    <t>Reparacion de envase de aceite de bomba de direccion hidraulica</t>
  </si>
  <si>
    <t>Reparaciòn de caja de direcciòn</t>
  </si>
  <si>
    <t>Reparaciòn de bomba de direcciòn hidraulica</t>
  </si>
  <si>
    <t>Cambio de bombona de exosto</t>
  </si>
  <si>
    <t>Cambio de presilenciador</t>
  </si>
  <si>
    <t>Cambio de silenciador</t>
  </si>
  <si>
    <t>Cambio de tubo de escape</t>
  </si>
  <si>
    <t>Cambio de bisagras de platon</t>
  </si>
  <si>
    <t>Cambio de brazo de plumilla limpiaparabriza</t>
  </si>
  <si>
    <t>Cambio de cinturones de seguridad</t>
  </si>
  <si>
    <t>Cambio de emblema</t>
  </si>
  <si>
    <t>Cambio de estop</t>
  </si>
  <si>
    <t>Cambio de exploradora</t>
  </si>
  <si>
    <t>Cambio de farola</t>
  </si>
  <si>
    <t>Cambio de manija de puerta interna</t>
  </si>
  <si>
    <t>Cambio de manija de puerta externa</t>
  </si>
  <si>
    <t>Cambio de juego de plumilla limpiaparabriza</t>
  </si>
  <si>
    <t>Cambio de posapies</t>
  </si>
  <si>
    <t>Alineacion</t>
  </si>
  <si>
    <t>Balanceo</t>
  </si>
  <si>
    <t>Despinche de llanta normal</t>
  </si>
  <si>
    <t>Montaje de llanta</t>
  </si>
  <si>
    <t>Rectificaciòn de rin</t>
  </si>
  <si>
    <t>Ajuste de puerta delantera</t>
  </si>
  <si>
    <t>Ajuste de puerta trasera</t>
  </si>
  <si>
    <t>Ajuste de compuerta trasera</t>
  </si>
  <si>
    <t>Ajuste de antivolco</t>
  </si>
  <si>
    <t>Arreglo de chasis</t>
  </si>
  <si>
    <t>Arreglo de chapa de puerta delantera</t>
  </si>
  <si>
    <t>Arreglo de chapa de puerta trasera</t>
  </si>
  <si>
    <t>Arreglo de chapa de compuerta trasera</t>
  </si>
  <si>
    <t>Servicio de latoneria por pieza</t>
  </si>
  <si>
    <t>Servicio de pintura por pieza</t>
  </si>
  <si>
    <t>Servicio de pintura y latoneria general</t>
  </si>
  <si>
    <t>Servicio de Tapiceria por pieza</t>
  </si>
  <si>
    <t>Servicio de desvare</t>
  </si>
  <si>
    <t>SISTEMA ELECTRICO</t>
  </si>
  <si>
    <t>SISTEMA DE SUSPENSIÓN</t>
  </si>
  <si>
    <t>SISTEMA DE FRENOS</t>
  </si>
  <si>
    <t>SISTEMA DE EMBRAGUE</t>
  </si>
  <si>
    <t>SISTEMA DE MOTOR</t>
  </si>
  <si>
    <t>SISTEMA DE REFRIGERACIÓN</t>
  </si>
  <si>
    <t>SISTEMA DE AIRE ACONDICIONADO</t>
  </si>
  <si>
    <t>SISTEMA DE DIRECCIÒN</t>
  </si>
  <si>
    <t>SISTEMA DE ESCAPE</t>
  </si>
  <si>
    <t>ACCESORIOS</t>
  </si>
  <si>
    <t>SERVICIO DEL SISTEMA ELECTRICO</t>
  </si>
  <si>
    <t>SERVICIO DE SISTEMA DE SUSPENSION</t>
  </si>
  <si>
    <t>SERVICIO DEL SISTEMA DE FRENOS</t>
  </si>
  <si>
    <t>SERVICIO DE SISTEMA DE EMBRAGUE</t>
  </si>
  <si>
    <t>SERVICIO DE SISTEMA DE REFRIGERACIÓN</t>
  </si>
  <si>
    <t>SERVICIO DEL SISTEMA DE AIRE ACONDICIONADO</t>
  </si>
  <si>
    <t>SERVICIO DE SISTEMA DE ESCAPE</t>
  </si>
  <si>
    <t>SERVICIO DE ACCESORIOS</t>
  </si>
  <si>
    <t>SERVICIO DE LLANTAS</t>
  </si>
  <si>
    <t>SERVICIOS VARIOS</t>
  </si>
  <si>
    <t xml:space="preserve">CAMIONETA CHEVROLET LUV DIMAX 3.5
MODELO 2009 </t>
  </si>
  <si>
    <t xml:space="preserve">CAMIONETA TOYOTA HILUX
2.7 MODELO 2015 </t>
  </si>
  <si>
    <t xml:space="preserve">CAMIONETA TOYOTA 4RUNNER </t>
  </si>
  <si>
    <t xml:space="preserve">AUTOMOVIL HIUNDAY ACCENT MODELO 2000 </t>
  </si>
  <si>
    <t xml:space="preserve">CAMPERO CHEVROLET VITARA 1.4
MODELO 1997 </t>
  </si>
  <si>
    <t xml:space="preserve">CHEVROLET SUPER CARRY PICKU 1000
MODELO 2007 </t>
  </si>
  <si>
    <t xml:space="preserve">CAMIONETA PANEL ELECTRICA BYD 1,6
MODELO 2022 </t>
  </si>
  <si>
    <t>N/A</t>
  </si>
  <si>
    <t xml:space="preserve">Tapa de rin </t>
  </si>
  <si>
    <t>Cambio de tapa rin</t>
  </si>
  <si>
    <t xml:space="preserve">Graduar frenos de mano </t>
  </si>
  <si>
    <t>Carburador</t>
  </si>
  <si>
    <t xml:space="preserve">Pacha del computador </t>
  </si>
  <si>
    <t>Cambio de pacha de computador</t>
  </si>
  <si>
    <t>Cambio de carburador</t>
  </si>
  <si>
    <t xml:space="preserve">Cambio de base de aluminio del termostato </t>
  </si>
  <si>
    <t>Base bloque</t>
  </si>
  <si>
    <t>Cambio de base bloque</t>
  </si>
  <si>
    <t>Motor Electroventilador</t>
  </si>
  <si>
    <t>Electroventilador Completo</t>
  </si>
  <si>
    <t>Extraccion y reposicion de Electroventilador</t>
  </si>
  <si>
    <t>Extraccion y reposicion de motor Electroventilador</t>
  </si>
  <si>
    <t xml:space="preserve">Reparacion de Electroventilador </t>
  </si>
  <si>
    <t xml:space="preserve">sumas </t>
  </si>
  <si>
    <t xml:space="preserve">VALOR DE LA COTIZACION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</si>
</sst>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color rgb="FF000000"/>
      <name val="Times New Roman"/>
      <charset val="204"/>
    </font>
    <font>
      <sz val="9"/>
      <name val="Arial"/>
      <family val="2"/>
    </font>
    <font>
      <sz val="10"/>
      <name val="Times New Roman"/>
      <family val="1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 applyAlignment="1">
      <alignment horizontal="left" vertical="top"/>
    </xf>
    <xf numFmtId="3" fontId="3" fillId="0" borderId="4" xfId="0" applyNumberFormat="1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left" vertical="center"/>
    </xf>
    <xf numFmtId="3" fontId="6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vertical="center"/>
    </xf>
    <xf numFmtId="3" fontId="3" fillId="0" borderId="5" xfId="0" applyNumberFormat="1" applyFont="1" applyBorder="1" applyAlignment="1">
      <alignment horizontal="center" vertical="top"/>
    </xf>
    <xf numFmtId="3" fontId="3" fillId="0" borderId="1" xfId="0" applyNumberFormat="1" applyFont="1" applyBorder="1" applyAlignment="1">
      <alignment horizontal="center" vertical="top"/>
    </xf>
    <xf numFmtId="3" fontId="3" fillId="0" borderId="5" xfId="0" applyNumberFormat="1" applyFont="1" applyBorder="1" applyAlignment="1">
      <alignment vertical="center"/>
    </xf>
    <xf numFmtId="3" fontId="6" fillId="0" borderId="2" xfId="0" applyNumberFormat="1" applyFont="1" applyBorder="1" applyAlignment="1">
      <alignment horizontal="center" vertical="center"/>
    </xf>
    <xf numFmtId="3" fontId="4" fillId="0" borderId="4" xfId="0" applyNumberFormat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3" fontId="5" fillId="0" borderId="5" xfId="0" applyNumberFormat="1" applyFont="1" applyBorder="1" applyAlignment="1">
      <alignment horizontal="center" vertical="center" wrapText="1"/>
    </xf>
    <xf numFmtId="3" fontId="4" fillId="0" borderId="4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3" fontId="7" fillId="0" borderId="5" xfId="0" applyNumberFormat="1" applyFont="1" applyBorder="1" applyAlignment="1">
      <alignment horizontal="center" vertical="top"/>
    </xf>
    <xf numFmtId="3" fontId="7" fillId="0" borderId="1" xfId="0" applyNumberFormat="1" applyFont="1" applyBorder="1" applyAlignment="1">
      <alignment horizontal="center" vertical="top"/>
    </xf>
    <xf numFmtId="3" fontId="3" fillId="0" borderId="1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3" fontId="1" fillId="0" borderId="1" xfId="0" applyNumberFormat="1" applyFont="1" applyBorder="1" applyAlignment="1">
      <alignment horizontal="left" vertical="center"/>
    </xf>
    <xf numFmtId="3" fontId="3" fillId="0" borderId="1" xfId="0" applyNumberFormat="1" applyFont="1" applyBorder="1" applyAlignment="1">
      <alignment horizontal="right" vertical="top"/>
    </xf>
    <xf numFmtId="3" fontId="3" fillId="0" borderId="5" xfId="0" applyNumberFormat="1" applyFont="1" applyBorder="1" applyAlignment="1">
      <alignment horizontal="right" vertical="top"/>
    </xf>
    <xf numFmtId="3" fontId="8" fillId="0" borderId="9" xfId="0" applyNumberFormat="1" applyFont="1" applyBorder="1" applyAlignment="1">
      <alignment horizontal="center"/>
    </xf>
    <xf numFmtId="3" fontId="8" fillId="0" borderId="10" xfId="0" applyNumberFormat="1" applyFont="1" applyBorder="1" applyAlignment="1">
      <alignment horizontal="center"/>
    </xf>
    <xf numFmtId="3" fontId="8" fillId="0" borderId="11" xfId="0" applyNumberFormat="1" applyFont="1" applyBorder="1" applyAlignment="1">
      <alignment horizontal="center"/>
    </xf>
    <xf numFmtId="3" fontId="6" fillId="0" borderId="4" xfId="0" applyNumberFormat="1" applyFont="1" applyBorder="1" applyAlignment="1">
      <alignment horizontal="center" vertical="top" wrapText="1"/>
    </xf>
    <xf numFmtId="3" fontId="6" fillId="0" borderId="1" xfId="0" applyNumberFormat="1" applyFont="1" applyBorder="1" applyAlignment="1">
      <alignment horizontal="center" vertical="top" wrapText="1"/>
    </xf>
    <xf numFmtId="3" fontId="6" fillId="0" borderId="7" xfId="0" applyNumberFormat="1" applyFont="1" applyBorder="1" applyAlignment="1">
      <alignment horizontal="center" vertical="top" wrapText="1"/>
    </xf>
    <xf numFmtId="3" fontId="6" fillId="0" borderId="8" xfId="0" applyNumberFormat="1" applyFont="1" applyBorder="1" applyAlignment="1">
      <alignment horizontal="center" vertical="top" wrapText="1"/>
    </xf>
    <xf numFmtId="3" fontId="5" fillId="0" borderId="6" xfId="0" applyNumberFormat="1" applyFont="1" applyBorder="1" applyAlignment="1">
      <alignment horizontal="center" vertical="center"/>
    </xf>
    <xf numFmtId="3" fontId="5" fillId="0" borderId="3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left" vertical="top"/>
    </xf>
    <xf numFmtId="0" fontId="2" fillId="0" borderId="0" xfId="0" applyFont="1" applyBorder="1" applyAlignment="1">
      <alignment horizontal="left" vertical="top"/>
    </xf>
    <xf numFmtId="3" fontId="4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vertical="center" wrapText="1"/>
    </xf>
    <xf numFmtId="3" fontId="3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vertical="center"/>
    </xf>
    <xf numFmtId="3" fontId="4" fillId="0" borderId="1" xfId="0" applyNumberFormat="1" applyFont="1" applyBorder="1" applyAlignment="1">
      <alignment horizontal="center" vertical="center" wrapText="1"/>
    </xf>
    <xf numFmtId="3" fontId="8" fillId="0" borderId="1" xfId="0" applyNumberFormat="1" applyFont="1" applyBorder="1" applyAlignment="1">
      <alignment horizontal="center"/>
    </xf>
    <xf numFmtId="3" fontId="0" fillId="0" borderId="0" xfId="0" applyNumberFormat="1" applyBorder="1" applyAlignment="1">
      <alignment horizontal="left" vertical="top"/>
    </xf>
    <xf numFmtId="3" fontId="5" fillId="0" borderId="12" xfId="0" applyNumberFormat="1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right" vertical="top"/>
    </xf>
    <xf numFmtId="3" fontId="6" fillId="0" borderId="5" xfId="0" applyNumberFormat="1" applyFont="1" applyBorder="1" applyAlignment="1">
      <alignment horizontal="right" vertical="top"/>
    </xf>
    <xf numFmtId="3" fontId="5" fillId="0" borderId="4" xfId="0" applyNumberFormat="1" applyFont="1" applyBorder="1" applyAlignment="1">
      <alignment horizontal="center" vertical="center" wrapText="1"/>
    </xf>
    <xf numFmtId="3" fontId="5" fillId="0" borderId="4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right" vertical="center" wrapText="1"/>
    </xf>
    <xf numFmtId="3" fontId="5" fillId="0" borderId="5" xfId="0" applyNumberFormat="1" applyFont="1" applyBorder="1" applyAlignment="1">
      <alignment horizontal="right" vertical="center" wrapText="1"/>
    </xf>
    <xf numFmtId="3" fontId="0" fillId="0" borderId="0" xfId="0" applyNumberFormat="1" applyAlignment="1">
      <alignment horizontal="left" vertical="top"/>
    </xf>
    <xf numFmtId="3" fontId="6" fillId="0" borderId="1" xfId="0" applyNumberFormat="1" applyFont="1" applyBorder="1" applyAlignment="1">
      <alignment horizontal="left" vertical="top"/>
    </xf>
    <xf numFmtId="3" fontId="3" fillId="0" borderId="1" xfId="0" applyNumberFormat="1" applyFont="1" applyBorder="1" applyAlignment="1">
      <alignment horizontal="left" vertical="top"/>
    </xf>
    <xf numFmtId="3" fontId="4" fillId="0" borderId="1" xfId="0" applyNumberFormat="1" applyFont="1" applyBorder="1" applyAlignment="1">
      <alignment horizontal="center" vertical="top"/>
    </xf>
    <xf numFmtId="3" fontId="3" fillId="0" borderId="0" xfId="0" applyNumberFormat="1" applyFont="1" applyAlignment="1">
      <alignment horizontal="right" vertical="top"/>
    </xf>
    <xf numFmtId="0" fontId="0" fillId="0" borderId="0" xfId="0" applyAlignment="1">
      <alignment horizontal="right" vertical="top"/>
    </xf>
    <xf numFmtId="3" fontId="4" fillId="0" borderId="1" xfId="0" applyNumberFormat="1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HERLAN%20FORREO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ERLAN FORREO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85BB7A-BF32-44C6-BD2F-D25E0507B44C}">
  <sheetPr>
    <tabColor theme="6" tint="0.79998168889431442"/>
  </sheetPr>
  <dimension ref="A1:J468"/>
  <sheetViews>
    <sheetView topLeftCell="A423" workbookViewId="0">
      <selection activeCell="G450" sqref="G450"/>
    </sheetView>
  </sheetViews>
  <sheetFormatPr baseColWidth="10" defaultRowHeight="12.75" x14ac:dyDescent="0.2"/>
  <cols>
    <col min="1" max="1" width="6" style="30" customWidth="1"/>
    <col min="2" max="2" width="47.83203125" style="31" customWidth="1"/>
    <col min="3" max="3" width="10.5" style="31" customWidth="1"/>
    <col min="4" max="9" width="18" style="30" customWidth="1"/>
    <col min="10" max="10" width="20.83203125" style="30" customWidth="1"/>
  </cols>
  <sheetData>
    <row r="1" spans="1:10" ht="84" customHeight="1" x14ac:dyDescent="0.2">
      <c r="A1" s="32" t="s">
        <v>3</v>
      </c>
      <c r="B1" s="10" t="s">
        <v>4</v>
      </c>
      <c r="C1" s="13" t="s">
        <v>5</v>
      </c>
      <c r="D1" s="10" t="s">
        <v>452</v>
      </c>
      <c r="E1" s="10" t="s">
        <v>453</v>
      </c>
      <c r="F1" s="10" t="s">
        <v>454</v>
      </c>
      <c r="G1" s="10" t="s">
        <v>455</v>
      </c>
      <c r="H1" s="10" t="s">
        <v>456</v>
      </c>
      <c r="I1" s="10" t="s">
        <v>457</v>
      </c>
      <c r="J1" s="10" t="s">
        <v>458</v>
      </c>
    </row>
    <row r="2" spans="1:10" ht="12.75" customHeight="1" x14ac:dyDescent="0.2">
      <c r="A2" s="33" t="s">
        <v>2</v>
      </c>
      <c r="B2" s="33"/>
      <c r="C2" s="33"/>
      <c r="D2" s="34"/>
      <c r="E2" s="34"/>
      <c r="F2" s="34"/>
      <c r="G2" s="34"/>
      <c r="H2" s="34"/>
      <c r="I2" s="34"/>
      <c r="J2" s="34"/>
    </row>
    <row r="3" spans="1:10" x14ac:dyDescent="0.2">
      <c r="A3" s="35">
        <v>1</v>
      </c>
      <c r="B3" s="2" t="s">
        <v>6</v>
      </c>
      <c r="C3" s="3">
        <v>1</v>
      </c>
      <c r="D3" s="4">
        <v>98000</v>
      </c>
      <c r="E3" s="4">
        <v>98000</v>
      </c>
      <c r="F3" s="4">
        <v>98000</v>
      </c>
      <c r="G3" s="4">
        <v>98000</v>
      </c>
      <c r="H3" s="4">
        <v>98000</v>
      </c>
      <c r="I3" s="4">
        <v>98000</v>
      </c>
      <c r="J3" s="15" t="s">
        <v>459</v>
      </c>
    </row>
    <row r="4" spans="1:10" x14ac:dyDescent="0.2">
      <c r="A4" s="35">
        <v>2</v>
      </c>
      <c r="B4" s="2" t="s">
        <v>7</v>
      </c>
      <c r="C4" s="3">
        <v>1</v>
      </c>
      <c r="D4" s="4">
        <v>78000</v>
      </c>
      <c r="E4" s="4">
        <v>78000</v>
      </c>
      <c r="F4" s="4">
        <v>78000</v>
      </c>
      <c r="G4" s="4">
        <v>78000</v>
      </c>
      <c r="H4" s="4">
        <v>78000</v>
      </c>
      <c r="I4" s="4">
        <v>78000</v>
      </c>
      <c r="J4" s="15" t="s">
        <v>459</v>
      </c>
    </row>
    <row r="5" spans="1:10" x14ac:dyDescent="0.2">
      <c r="A5" s="35">
        <v>3</v>
      </c>
      <c r="B5" s="2" t="s">
        <v>8</v>
      </c>
      <c r="C5" s="3">
        <v>1</v>
      </c>
      <c r="D5" s="4">
        <v>92000</v>
      </c>
      <c r="E5" s="4">
        <v>92000</v>
      </c>
      <c r="F5" s="4">
        <v>92000</v>
      </c>
      <c r="G5" s="4">
        <v>92000</v>
      </c>
      <c r="H5" s="4">
        <v>92000</v>
      </c>
      <c r="I5" s="4">
        <v>92000</v>
      </c>
      <c r="J5" s="15" t="s">
        <v>459</v>
      </c>
    </row>
    <row r="6" spans="1:10" x14ac:dyDescent="0.2">
      <c r="A6" s="35">
        <v>4</v>
      </c>
      <c r="B6" s="2" t="s">
        <v>9</v>
      </c>
      <c r="C6" s="3">
        <v>1</v>
      </c>
      <c r="D6" s="4">
        <v>78000</v>
      </c>
      <c r="E6" s="4">
        <v>92000</v>
      </c>
      <c r="F6" s="4">
        <v>103000</v>
      </c>
      <c r="G6" s="4">
        <v>59000</v>
      </c>
      <c r="H6" s="4">
        <v>65000</v>
      </c>
      <c r="I6" s="4">
        <v>52000</v>
      </c>
      <c r="J6" s="15" t="s">
        <v>459</v>
      </c>
    </row>
    <row r="7" spans="1:10" x14ac:dyDescent="0.2">
      <c r="A7" s="35">
        <v>5</v>
      </c>
      <c r="B7" s="2" t="s">
        <v>10</v>
      </c>
      <c r="C7" s="3">
        <v>1</v>
      </c>
      <c r="D7" s="4">
        <v>103000</v>
      </c>
      <c r="E7" s="4">
        <v>117000</v>
      </c>
      <c r="F7" s="4">
        <v>156000</v>
      </c>
      <c r="G7" s="4">
        <v>76000</v>
      </c>
      <c r="H7" s="4">
        <v>76000</v>
      </c>
      <c r="I7" s="4">
        <v>76000</v>
      </c>
      <c r="J7" s="15" t="s">
        <v>459</v>
      </c>
    </row>
    <row r="8" spans="1:10" x14ac:dyDescent="0.2">
      <c r="A8" s="35">
        <v>6</v>
      </c>
      <c r="B8" s="2" t="s">
        <v>11</v>
      </c>
      <c r="C8" s="3">
        <v>1</v>
      </c>
      <c r="D8" s="4">
        <v>72000</v>
      </c>
      <c r="E8" s="4">
        <v>78000</v>
      </c>
      <c r="F8" s="4">
        <v>92000</v>
      </c>
      <c r="G8" s="4">
        <v>65000</v>
      </c>
      <c r="H8" s="4">
        <v>65000</v>
      </c>
      <c r="I8" s="15" t="s">
        <v>459</v>
      </c>
      <c r="J8" s="4">
        <v>95000</v>
      </c>
    </row>
    <row r="9" spans="1:10" x14ac:dyDescent="0.2">
      <c r="A9" s="35">
        <v>7</v>
      </c>
      <c r="B9" s="2" t="s">
        <v>12</v>
      </c>
      <c r="C9" s="3">
        <v>1</v>
      </c>
      <c r="D9" s="4">
        <v>92000</v>
      </c>
      <c r="E9" s="4">
        <v>103000</v>
      </c>
      <c r="F9" s="4">
        <v>123000</v>
      </c>
      <c r="G9" s="4">
        <v>77000</v>
      </c>
      <c r="H9" s="4">
        <v>78000</v>
      </c>
      <c r="I9" s="4">
        <v>72000</v>
      </c>
      <c r="J9" s="15" t="s">
        <v>459</v>
      </c>
    </row>
    <row r="10" spans="1:10" x14ac:dyDescent="0.2">
      <c r="A10" s="35">
        <v>8</v>
      </c>
      <c r="B10" s="2" t="s">
        <v>13</v>
      </c>
      <c r="C10" s="3">
        <v>1</v>
      </c>
      <c r="D10" s="4">
        <v>78000</v>
      </c>
      <c r="E10" s="4">
        <v>92000</v>
      </c>
      <c r="F10" s="4">
        <v>103000</v>
      </c>
      <c r="G10" s="4">
        <v>78000</v>
      </c>
      <c r="H10" s="4">
        <v>85000</v>
      </c>
      <c r="I10" s="4">
        <v>72000</v>
      </c>
      <c r="J10" s="15" t="s">
        <v>459</v>
      </c>
    </row>
    <row r="11" spans="1:10" x14ac:dyDescent="0.2">
      <c r="A11" s="35">
        <v>9</v>
      </c>
      <c r="B11" s="2" t="s">
        <v>14</v>
      </c>
      <c r="C11" s="3">
        <v>1</v>
      </c>
      <c r="D11" s="4">
        <v>182000</v>
      </c>
      <c r="E11" s="4">
        <v>182000</v>
      </c>
      <c r="F11" s="4">
        <v>182000</v>
      </c>
      <c r="G11" s="4">
        <v>182000</v>
      </c>
      <c r="H11" s="4">
        <v>182000</v>
      </c>
      <c r="I11" s="4">
        <v>182000</v>
      </c>
      <c r="J11" s="15" t="s">
        <v>459</v>
      </c>
    </row>
    <row r="12" spans="1:10" x14ac:dyDescent="0.2">
      <c r="A12" s="35">
        <v>10</v>
      </c>
      <c r="B12" s="2" t="s">
        <v>15</v>
      </c>
      <c r="C12" s="3">
        <v>1</v>
      </c>
      <c r="D12" s="4">
        <v>117000</v>
      </c>
      <c r="E12" s="4">
        <v>117000</v>
      </c>
      <c r="F12" s="4">
        <v>117000</v>
      </c>
      <c r="G12" s="4">
        <v>117000</v>
      </c>
      <c r="H12" s="4">
        <v>117000</v>
      </c>
      <c r="I12" s="4">
        <v>117000</v>
      </c>
      <c r="J12" s="15" t="s">
        <v>459</v>
      </c>
    </row>
    <row r="13" spans="1:10" x14ac:dyDescent="0.2">
      <c r="A13" s="35">
        <v>11</v>
      </c>
      <c r="B13" s="2" t="s">
        <v>16</v>
      </c>
      <c r="C13" s="3">
        <v>1</v>
      </c>
      <c r="D13" s="4">
        <v>72000</v>
      </c>
      <c r="E13" s="4">
        <v>72000</v>
      </c>
      <c r="F13" s="4">
        <v>72000</v>
      </c>
      <c r="G13" s="4">
        <v>72000</v>
      </c>
      <c r="H13" s="4">
        <v>72000</v>
      </c>
      <c r="I13" s="4">
        <v>72000</v>
      </c>
      <c r="J13" s="4">
        <v>70000</v>
      </c>
    </row>
    <row r="14" spans="1:10" x14ac:dyDescent="0.2">
      <c r="A14" s="35">
        <v>12</v>
      </c>
      <c r="B14" s="2" t="s">
        <v>17</v>
      </c>
      <c r="C14" s="3">
        <v>1</v>
      </c>
      <c r="D14" s="4">
        <v>34000</v>
      </c>
      <c r="E14" s="4">
        <v>34000</v>
      </c>
      <c r="F14" s="4">
        <v>34000</v>
      </c>
      <c r="G14" s="4">
        <v>34000</v>
      </c>
      <c r="H14" s="4">
        <v>34000</v>
      </c>
      <c r="I14" s="4">
        <v>34000</v>
      </c>
      <c r="J14" s="4">
        <v>50000</v>
      </c>
    </row>
    <row r="15" spans="1:10" x14ac:dyDescent="0.2">
      <c r="A15" s="35">
        <v>13</v>
      </c>
      <c r="B15" s="2" t="s">
        <v>18</v>
      </c>
      <c r="C15" s="3">
        <v>1</v>
      </c>
      <c r="D15" s="4">
        <v>40000</v>
      </c>
      <c r="E15" s="4">
        <v>40000</v>
      </c>
      <c r="F15" s="4">
        <v>40000</v>
      </c>
      <c r="G15" s="4">
        <v>40000</v>
      </c>
      <c r="H15" s="4">
        <v>40000</v>
      </c>
      <c r="I15" s="4">
        <v>40000</v>
      </c>
      <c r="J15" s="4">
        <v>41000</v>
      </c>
    </row>
    <row r="16" spans="1:10" x14ac:dyDescent="0.2">
      <c r="A16" s="35">
        <v>14</v>
      </c>
      <c r="B16" s="2" t="s">
        <v>19</v>
      </c>
      <c r="C16" s="3">
        <v>1</v>
      </c>
      <c r="D16" s="4">
        <v>103000</v>
      </c>
      <c r="E16" s="4">
        <v>103000</v>
      </c>
      <c r="F16" s="4">
        <v>103000</v>
      </c>
      <c r="G16" s="4">
        <v>103000</v>
      </c>
      <c r="H16" s="4">
        <v>103000</v>
      </c>
      <c r="I16" s="4">
        <v>103000</v>
      </c>
      <c r="J16" s="15" t="s">
        <v>459</v>
      </c>
    </row>
    <row r="17" spans="1:10" x14ac:dyDescent="0.2">
      <c r="A17" s="35">
        <v>15</v>
      </c>
      <c r="B17" s="2" t="s">
        <v>20</v>
      </c>
      <c r="C17" s="3">
        <v>1</v>
      </c>
      <c r="D17" s="4">
        <v>78000</v>
      </c>
      <c r="E17" s="4">
        <v>78000</v>
      </c>
      <c r="F17" s="4">
        <v>78000</v>
      </c>
      <c r="G17" s="4">
        <v>78000</v>
      </c>
      <c r="H17" s="4">
        <v>78000</v>
      </c>
      <c r="I17" s="4">
        <v>78000</v>
      </c>
      <c r="J17" s="15" t="s">
        <v>459</v>
      </c>
    </row>
    <row r="18" spans="1:10" ht="18" customHeight="1" x14ac:dyDescent="0.2">
      <c r="A18" s="33" t="s">
        <v>432</v>
      </c>
      <c r="B18" s="33"/>
      <c r="C18" s="33"/>
      <c r="D18" s="34"/>
      <c r="E18" s="34"/>
      <c r="F18" s="34"/>
      <c r="G18" s="34"/>
      <c r="H18" s="34"/>
      <c r="I18" s="34"/>
      <c r="J18" s="34"/>
    </row>
    <row r="19" spans="1:10" x14ac:dyDescent="0.2">
      <c r="A19" s="35">
        <v>16</v>
      </c>
      <c r="B19" s="2" t="s">
        <v>21</v>
      </c>
      <c r="C19" s="3">
        <v>1</v>
      </c>
      <c r="D19" s="4">
        <v>1468000</v>
      </c>
      <c r="E19" s="4">
        <v>1814000</v>
      </c>
      <c r="F19" s="4">
        <v>1814000</v>
      </c>
      <c r="G19" s="4">
        <v>1247000</v>
      </c>
      <c r="H19" s="4">
        <v>1247000</v>
      </c>
      <c r="I19" s="4">
        <v>1247000</v>
      </c>
      <c r="J19" s="15" t="s">
        <v>459</v>
      </c>
    </row>
    <row r="20" spans="1:10" x14ac:dyDescent="0.2">
      <c r="A20" s="35">
        <v>17</v>
      </c>
      <c r="B20" s="2" t="s">
        <v>22</v>
      </c>
      <c r="C20" s="3">
        <v>1</v>
      </c>
      <c r="D20" s="4">
        <v>1649000</v>
      </c>
      <c r="E20" s="4">
        <v>2200000</v>
      </c>
      <c r="F20" s="4">
        <v>2200000</v>
      </c>
      <c r="G20" s="4">
        <v>1449000</v>
      </c>
      <c r="H20" s="4">
        <v>1449000</v>
      </c>
      <c r="I20" s="4">
        <v>1449000</v>
      </c>
      <c r="J20" s="4">
        <v>3900000</v>
      </c>
    </row>
    <row r="21" spans="1:10" x14ac:dyDescent="0.2">
      <c r="A21" s="35">
        <v>18</v>
      </c>
      <c r="B21" s="2" t="s">
        <v>23</v>
      </c>
      <c r="C21" s="3">
        <v>1</v>
      </c>
      <c r="D21" s="4">
        <v>7000</v>
      </c>
      <c r="E21" s="4">
        <v>7000</v>
      </c>
      <c r="F21" s="4">
        <v>7000</v>
      </c>
      <c r="G21" s="4">
        <v>7000</v>
      </c>
      <c r="H21" s="4">
        <v>7000</v>
      </c>
      <c r="I21" s="4">
        <v>7000</v>
      </c>
      <c r="J21" s="4">
        <v>4000</v>
      </c>
    </row>
    <row r="22" spans="1:10" x14ac:dyDescent="0.2">
      <c r="A22" s="35">
        <v>19</v>
      </c>
      <c r="B22" s="2" t="s">
        <v>24</v>
      </c>
      <c r="C22" s="3">
        <v>1</v>
      </c>
      <c r="D22" s="4">
        <v>9000</v>
      </c>
      <c r="E22" s="4">
        <v>9000</v>
      </c>
      <c r="F22" s="4">
        <v>9000</v>
      </c>
      <c r="G22" s="4">
        <v>9000</v>
      </c>
      <c r="H22" s="4">
        <v>9000</v>
      </c>
      <c r="I22" s="4">
        <v>9000</v>
      </c>
      <c r="J22" s="4">
        <v>6000</v>
      </c>
    </row>
    <row r="23" spans="1:10" x14ac:dyDescent="0.2">
      <c r="A23" s="35">
        <v>20</v>
      </c>
      <c r="B23" s="2" t="s">
        <v>25</v>
      </c>
      <c r="C23" s="3">
        <v>1</v>
      </c>
      <c r="D23" s="4">
        <v>309000</v>
      </c>
      <c r="E23" s="4">
        <v>377000</v>
      </c>
      <c r="F23" s="4">
        <v>377000</v>
      </c>
      <c r="G23" s="4">
        <v>206000</v>
      </c>
      <c r="H23" s="4">
        <v>206000</v>
      </c>
      <c r="I23" s="4">
        <v>206000</v>
      </c>
      <c r="J23" s="4">
        <v>440000</v>
      </c>
    </row>
    <row r="24" spans="1:10" x14ac:dyDescent="0.2">
      <c r="A24" s="35">
        <v>21</v>
      </c>
      <c r="B24" s="2" t="s">
        <v>26</v>
      </c>
      <c r="C24" s="3">
        <v>1</v>
      </c>
      <c r="D24" s="4">
        <v>1369000</v>
      </c>
      <c r="E24" s="4">
        <v>1881000</v>
      </c>
      <c r="F24" s="15" t="s">
        <v>459</v>
      </c>
      <c r="G24" s="15" t="s">
        <v>459</v>
      </c>
      <c r="H24" s="15" t="s">
        <v>459</v>
      </c>
      <c r="I24" s="15" t="s">
        <v>459</v>
      </c>
      <c r="J24" s="4">
        <v>1900000</v>
      </c>
    </row>
    <row r="25" spans="1:10" x14ac:dyDescent="0.2">
      <c r="A25" s="35">
        <v>22</v>
      </c>
      <c r="B25" s="2" t="s">
        <v>27</v>
      </c>
      <c r="C25" s="3">
        <v>1</v>
      </c>
      <c r="D25" s="4">
        <v>481000</v>
      </c>
      <c r="E25" s="4">
        <v>668000</v>
      </c>
      <c r="F25" s="4">
        <v>668000</v>
      </c>
      <c r="G25" s="4">
        <v>309000</v>
      </c>
      <c r="H25" s="4">
        <v>309000</v>
      </c>
      <c r="I25" s="4">
        <v>309000</v>
      </c>
      <c r="J25" s="4">
        <v>475000</v>
      </c>
    </row>
    <row r="26" spans="1:10" x14ac:dyDescent="0.2">
      <c r="A26" s="35">
        <v>23</v>
      </c>
      <c r="B26" s="2" t="s">
        <v>28</v>
      </c>
      <c r="C26" s="3">
        <v>1</v>
      </c>
      <c r="D26" s="4">
        <v>52000</v>
      </c>
      <c r="E26" s="4">
        <v>52000</v>
      </c>
      <c r="F26" s="4">
        <v>52000</v>
      </c>
      <c r="G26" s="4">
        <v>52000</v>
      </c>
      <c r="H26" s="4">
        <v>52000</v>
      </c>
      <c r="I26" s="4">
        <v>52000</v>
      </c>
      <c r="J26" s="4">
        <v>310000</v>
      </c>
    </row>
    <row r="27" spans="1:10" x14ac:dyDescent="0.2">
      <c r="A27" s="35">
        <v>24</v>
      </c>
      <c r="B27" s="2" t="s">
        <v>29</v>
      </c>
      <c r="C27" s="3">
        <v>1</v>
      </c>
      <c r="D27" s="4">
        <v>70000</v>
      </c>
      <c r="E27" s="4">
        <v>70000</v>
      </c>
      <c r="F27" s="4">
        <v>70000</v>
      </c>
      <c r="G27" s="4">
        <v>70000</v>
      </c>
      <c r="H27" s="4">
        <v>70000</v>
      </c>
      <c r="I27" s="4">
        <v>70000</v>
      </c>
      <c r="J27" s="4">
        <v>360000</v>
      </c>
    </row>
    <row r="28" spans="1:10" x14ac:dyDescent="0.2">
      <c r="A28" s="35">
        <v>25</v>
      </c>
      <c r="B28" s="2" t="s">
        <v>30</v>
      </c>
      <c r="C28" s="3">
        <v>1</v>
      </c>
      <c r="D28" s="4">
        <v>18000</v>
      </c>
      <c r="E28" s="4">
        <v>18000</v>
      </c>
      <c r="F28" s="4">
        <v>18000</v>
      </c>
      <c r="G28" s="4">
        <v>18000</v>
      </c>
      <c r="H28" s="4">
        <v>18000</v>
      </c>
      <c r="I28" s="4">
        <v>18000</v>
      </c>
      <c r="J28" s="4">
        <v>145000</v>
      </c>
    </row>
    <row r="29" spans="1:10" x14ac:dyDescent="0.2">
      <c r="A29" s="35">
        <v>26</v>
      </c>
      <c r="B29" s="2" t="s">
        <v>31</v>
      </c>
      <c r="C29" s="3">
        <v>1</v>
      </c>
      <c r="D29" s="4">
        <v>27000</v>
      </c>
      <c r="E29" s="4">
        <v>27000</v>
      </c>
      <c r="F29" s="4">
        <v>27000</v>
      </c>
      <c r="G29" s="4">
        <v>27000</v>
      </c>
      <c r="H29" s="4">
        <v>27000</v>
      </c>
      <c r="I29" s="4">
        <v>27000</v>
      </c>
      <c r="J29" s="4">
        <v>145000</v>
      </c>
    </row>
    <row r="30" spans="1:10" x14ac:dyDescent="0.2">
      <c r="A30" s="35">
        <v>27</v>
      </c>
      <c r="B30" s="2" t="s">
        <v>32</v>
      </c>
      <c r="C30" s="3">
        <v>1</v>
      </c>
      <c r="D30" s="4">
        <v>16000</v>
      </c>
      <c r="E30" s="4">
        <v>16000</v>
      </c>
      <c r="F30" s="4">
        <v>16000</v>
      </c>
      <c r="G30" s="4">
        <v>16000</v>
      </c>
      <c r="H30" s="4">
        <v>16000</v>
      </c>
      <c r="I30" s="4">
        <v>16000</v>
      </c>
      <c r="J30" s="4">
        <v>138000</v>
      </c>
    </row>
    <row r="31" spans="1:10" x14ac:dyDescent="0.2">
      <c r="A31" s="35">
        <v>28</v>
      </c>
      <c r="B31" s="2" t="s">
        <v>33</v>
      </c>
      <c r="C31" s="3">
        <v>1</v>
      </c>
      <c r="D31" s="4">
        <v>17000</v>
      </c>
      <c r="E31" s="4">
        <v>17000</v>
      </c>
      <c r="F31" s="4">
        <v>17000</v>
      </c>
      <c r="G31" s="4">
        <v>17000</v>
      </c>
      <c r="H31" s="4">
        <v>17000</v>
      </c>
      <c r="I31" s="4">
        <v>17000</v>
      </c>
      <c r="J31" s="4">
        <v>135000</v>
      </c>
    </row>
    <row r="32" spans="1:10" x14ac:dyDescent="0.2">
      <c r="A32" s="35">
        <v>29</v>
      </c>
      <c r="B32" s="2" t="s">
        <v>34</v>
      </c>
      <c r="C32" s="3">
        <v>1</v>
      </c>
      <c r="D32" s="4">
        <v>138000</v>
      </c>
      <c r="E32" s="4">
        <v>138000</v>
      </c>
      <c r="F32" s="4">
        <v>138000</v>
      </c>
      <c r="G32" s="4">
        <v>138000</v>
      </c>
      <c r="H32" s="4">
        <v>138000</v>
      </c>
      <c r="I32" s="4">
        <v>138000</v>
      </c>
      <c r="J32" s="15" t="s">
        <v>459</v>
      </c>
    </row>
    <row r="33" spans="1:10" x14ac:dyDescent="0.2">
      <c r="A33" s="35">
        <v>30</v>
      </c>
      <c r="B33" s="2" t="s">
        <v>35</v>
      </c>
      <c r="C33" s="3">
        <v>1</v>
      </c>
      <c r="D33" s="4">
        <v>288000</v>
      </c>
      <c r="E33" s="4">
        <v>335000</v>
      </c>
      <c r="F33" s="4">
        <v>335000</v>
      </c>
      <c r="G33" s="4">
        <v>176000</v>
      </c>
      <c r="H33" s="4">
        <v>176000</v>
      </c>
      <c r="I33" s="4">
        <v>176000</v>
      </c>
      <c r="J33" s="15" t="s">
        <v>459</v>
      </c>
    </row>
    <row r="34" spans="1:10" x14ac:dyDescent="0.2">
      <c r="A34" s="35">
        <v>31</v>
      </c>
      <c r="B34" s="2" t="s">
        <v>36</v>
      </c>
      <c r="C34" s="3">
        <v>1</v>
      </c>
      <c r="D34" s="4">
        <v>275000</v>
      </c>
      <c r="E34" s="4">
        <v>325000</v>
      </c>
      <c r="F34" s="4">
        <v>325000</v>
      </c>
      <c r="G34" s="4">
        <v>138000</v>
      </c>
      <c r="H34" s="4">
        <v>138000</v>
      </c>
      <c r="I34" s="4">
        <v>138000</v>
      </c>
      <c r="J34" s="15" t="s">
        <v>459</v>
      </c>
    </row>
    <row r="35" spans="1:10" x14ac:dyDescent="0.2">
      <c r="A35" s="35">
        <v>32</v>
      </c>
      <c r="B35" s="2" t="s">
        <v>37</v>
      </c>
      <c r="C35" s="3">
        <v>1</v>
      </c>
      <c r="D35" s="4">
        <v>1369000</v>
      </c>
      <c r="E35" s="4">
        <v>2052000</v>
      </c>
      <c r="F35" s="4">
        <v>2052000</v>
      </c>
      <c r="G35" s="4">
        <v>856000</v>
      </c>
      <c r="H35" s="15" t="s">
        <v>459</v>
      </c>
      <c r="I35" s="15" t="s">
        <v>459</v>
      </c>
      <c r="J35" s="4">
        <v>2720000</v>
      </c>
    </row>
    <row r="36" spans="1:10" x14ac:dyDescent="0.2">
      <c r="A36" s="35">
        <v>33</v>
      </c>
      <c r="B36" s="2" t="s">
        <v>38</v>
      </c>
      <c r="C36" s="3">
        <v>1</v>
      </c>
      <c r="D36" s="4">
        <v>206000</v>
      </c>
      <c r="E36" s="4">
        <v>309000</v>
      </c>
      <c r="F36" s="15" t="s">
        <v>459</v>
      </c>
      <c r="G36" s="15" t="s">
        <v>459</v>
      </c>
      <c r="H36" s="15" t="s">
        <v>459</v>
      </c>
      <c r="I36" s="15" t="s">
        <v>459</v>
      </c>
      <c r="J36" s="4">
        <v>510000</v>
      </c>
    </row>
    <row r="37" spans="1:10" x14ac:dyDescent="0.2">
      <c r="A37" s="35">
        <v>34</v>
      </c>
      <c r="B37" s="2" t="s">
        <v>471</v>
      </c>
      <c r="C37" s="3">
        <v>1</v>
      </c>
      <c r="D37" s="4">
        <v>2430000</v>
      </c>
      <c r="E37" s="4">
        <v>2800000</v>
      </c>
      <c r="F37" s="4">
        <v>2800000</v>
      </c>
      <c r="G37" s="4">
        <v>1800000</v>
      </c>
      <c r="H37" s="4">
        <v>1800000</v>
      </c>
      <c r="I37" s="4">
        <v>1800000</v>
      </c>
      <c r="J37" s="4">
        <v>4200000</v>
      </c>
    </row>
    <row r="38" spans="1:10" x14ac:dyDescent="0.2">
      <c r="A38" s="35">
        <v>35</v>
      </c>
      <c r="B38" s="2" t="s">
        <v>39</v>
      </c>
      <c r="C38" s="3">
        <v>1</v>
      </c>
      <c r="D38" s="4">
        <v>27000</v>
      </c>
      <c r="E38" s="4">
        <v>27000</v>
      </c>
      <c r="F38" s="4">
        <v>27000</v>
      </c>
      <c r="G38" s="4">
        <v>27000</v>
      </c>
      <c r="H38" s="4">
        <v>27000</v>
      </c>
      <c r="I38" s="4">
        <v>27000</v>
      </c>
      <c r="J38" s="4">
        <v>155000</v>
      </c>
    </row>
    <row r="39" spans="1:10" x14ac:dyDescent="0.2">
      <c r="A39" s="35">
        <v>36</v>
      </c>
      <c r="B39" s="2" t="s">
        <v>40</v>
      </c>
      <c r="C39" s="3">
        <v>1</v>
      </c>
      <c r="D39" s="4">
        <v>103000</v>
      </c>
      <c r="E39" s="4">
        <v>156000</v>
      </c>
      <c r="F39" s="4">
        <v>156000</v>
      </c>
      <c r="G39" s="4">
        <v>78000</v>
      </c>
      <c r="H39" s="4">
        <v>78000</v>
      </c>
      <c r="I39" s="4">
        <v>78000</v>
      </c>
      <c r="J39" s="15" t="s">
        <v>459</v>
      </c>
    </row>
    <row r="40" spans="1:10" x14ac:dyDescent="0.2">
      <c r="A40" s="35">
        <v>37</v>
      </c>
      <c r="B40" s="2" t="s">
        <v>41</v>
      </c>
      <c r="C40" s="3">
        <v>1</v>
      </c>
      <c r="D40" s="4">
        <v>377000</v>
      </c>
      <c r="E40" s="4">
        <v>531000</v>
      </c>
      <c r="F40" s="4">
        <v>531000</v>
      </c>
      <c r="G40" s="4">
        <v>309000</v>
      </c>
      <c r="H40" s="4">
        <v>309000</v>
      </c>
      <c r="I40" s="4">
        <v>309000</v>
      </c>
      <c r="J40" s="4">
        <v>665000</v>
      </c>
    </row>
    <row r="41" spans="1:10" x14ac:dyDescent="0.2">
      <c r="A41" s="35">
        <v>38</v>
      </c>
      <c r="B41" s="2" t="s">
        <v>42</v>
      </c>
      <c r="C41" s="3">
        <v>1</v>
      </c>
      <c r="D41" s="4">
        <v>377000</v>
      </c>
      <c r="E41" s="4">
        <v>377000</v>
      </c>
      <c r="F41" s="4">
        <v>377000</v>
      </c>
      <c r="G41" s="4">
        <v>377000</v>
      </c>
      <c r="H41" s="4">
        <v>377000</v>
      </c>
      <c r="I41" s="4">
        <v>377000</v>
      </c>
      <c r="J41" s="4">
        <v>578000</v>
      </c>
    </row>
    <row r="42" spans="1:10" x14ac:dyDescent="0.2">
      <c r="A42" s="35">
        <v>39</v>
      </c>
      <c r="B42" s="2" t="s">
        <v>43</v>
      </c>
      <c r="C42" s="3">
        <v>1</v>
      </c>
      <c r="D42" s="4">
        <v>156000</v>
      </c>
      <c r="E42" s="4">
        <v>189000</v>
      </c>
      <c r="F42" s="4">
        <v>189000</v>
      </c>
      <c r="G42" s="4">
        <v>138000</v>
      </c>
      <c r="H42" s="4">
        <v>138000</v>
      </c>
      <c r="I42" s="4">
        <v>138000</v>
      </c>
      <c r="J42" s="4">
        <v>315000</v>
      </c>
    </row>
    <row r="43" spans="1:10" x14ac:dyDescent="0.2">
      <c r="A43" s="35">
        <v>40</v>
      </c>
      <c r="B43" s="2" t="s">
        <v>44</v>
      </c>
      <c r="C43" s="3">
        <v>1</v>
      </c>
      <c r="D43" s="4">
        <v>138000</v>
      </c>
      <c r="E43" s="4">
        <v>171000</v>
      </c>
      <c r="F43" s="4">
        <v>171000</v>
      </c>
      <c r="G43" s="4">
        <v>138000</v>
      </c>
      <c r="H43" s="4">
        <v>138000</v>
      </c>
      <c r="I43" s="4">
        <v>138000</v>
      </c>
      <c r="J43" s="15" t="s">
        <v>459</v>
      </c>
    </row>
    <row r="44" spans="1:10" x14ac:dyDescent="0.2">
      <c r="A44" s="35">
        <v>41</v>
      </c>
      <c r="B44" s="2" t="s">
        <v>470</v>
      </c>
      <c r="C44" s="3">
        <v>1</v>
      </c>
      <c r="D44" s="4">
        <v>920000</v>
      </c>
      <c r="E44" s="4">
        <v>1200000</v>
      </c>
      <c r="F44" s="4">
        <v>1200000</v>
      </c>
      <c r="G44" s="4">
        <v>790000</v>
      </c>
      <c r="H44" s="4">
        <v>790000</v>
      </c>
      <c r="I44" s="4">
        <v>790000</v>
      </c>
      <c r="J44" s="4">
        <v>1800000</v>
      </c>
    </row>
    <row r="45" spans="1:10" x14ac:dyDescent="0.2">
      <c r="A45" s="35">
        <v>42</v>
      </c>
      <c r="B45" s="2" t="s">
        <v>45</v>
      </c>
      <c r="C45" s="3">
        <v>1</v>
      </c>
      <c r="D45" s="4">
        <v>4787000</v>
      </c>
      <c r="E45" s="4">
        <v>6666000</v>
      </c>
      <c r="F45" s="4">
        <v>6666000</v>
      </c>
      <c r="G45" s="4">
        <v>3420000</v>
      </c>
      <c r="H45" s="15" t="s">
        <v>459</v>
      </c>
      <c r="I45" s="15" t="s">
        <v>459</v>
      </c>
      <c r="J45" s="4">
        <v>7370000</v>
      </c>
    </row>
    <row r="46" spans="1:10" x14ac:dyDescent="0.2">
      <c r="A46" s="35">
        <v>43</v>
      </c>
      <c r="B46" s="2" t="s">
        <v>46</v>
      </c>
      <c r="C46" s="3">
        <v>1</v>
      </c>
      <c r="D46" s="4">
        <v>1062000</v>
      </c>
      <c r="E46" s="4">
        <v>1523000</v>
      </c>
      <c r="F46" s="4">
        <v>1523000</v>
      </c>
      <c r="G46" s="4">
        <v>992000</v>
      </c>
      <c r="H46" s="4">
        <v>992000</v>
      </c>
      <c r="I46" s="4">
        <v>992000</v>
      </c>
      <c r="J46" s="4">
        <v>1600000</v>
      </c>
    </row>
    <row r="47" spans="1:10" x14ac:dyDescent="0.2">
      <c r="A47" s="35">
        <v>44</v>
      </c>
      <c r="B47" s="2" t="s">
        <v>47</v>
      </c>
      <c r="C47" s="3">
        <v>1</v>
      </c>
      <c r="D47" s="4">
        <v>257000</v>
      </c>
      <c r="E47" s="4">
        <v>309000</v>
      </c>
      <c r="F47" s="4">
        <v>309000</v>
      </c>
      <c r="G47" s="4">
        <v>206000</v>
      </c>
      <c r="H47" s="4">
        <v>206000</v>
      </c>
      <c r="I47" s="4">
        <v>206000</v>
      </c>
      <c r="J47" s="4">
        <v>395000</v>
      </c>
    </row>
    <row r="48" spans="1:10" x14ac:dyDescent="0.2">
      <c r="A48" s="35">
        <v>45</v>
      </c>
      <c r="B48" s="2" t="s">
        <v>48</v>
      </c>
      <c r="C48" s="3">
        <v>1</v>
      </c>
      <c r="D48" s="4">
        <v>4787000</v>
      </c>
      <c r="E48" s="4">
        <v>6496000</v>
      </c>
      <c r="F48" s="4">
        <v>6496000</v>
      </c>
      <c r="G48" s="4">
        <v>3420000</v>
      </c>
      <c r="H48" s="4">
        <v>3420000</v>
      </c>
      <c r="I48" s="4">
        <v>3420000</v>
      </c>
      <c r="J48" s="4">
        <v>12520000</v>
      </c>
    </row>
    <row r="49" spans="1:10" x14ac:dyDescent="0.2">
      <c r="A49" s="35">
        <v>46</v>
      </c>
      <c r="B49" s="2" t="s">
        <v>464</v>
      </c>
      <c r="C49" s="3">
        <v>1</v>
      </c>
      <c r="D49" s="16">
        <v>3200000</v>
      </c>
      <c r="E49" s="16">
        <v>3400000</v>
      </c>
      <c r="F49" s="16">
        <v>3400000</v>
      </c>
      <c r="G49" s="16">
        <v>2500000</v>
      </c>
      <c r="H49" s="16">
        <v>2500000</v>
      </c>
      <c r="I49" s="16">
        <v>2500000</v>
      </c>
      <c r="J49" s="16">
        <v>4600000</v>
      </c>
    </row>
    <row r="50" spans="1:10" x14ac:dyDescent="0.2">
      <c r="A50" s="35">
        <v>47</v>
      </c>
      <c r="B50" s="2" t="s">
        <v>49</v>
      </c>
      <c r="C50" s="3">
        <v>1</v>
      </c>
      <c r="D50" s="4">
        <v>35000</v>
      </c>
      <c r="E50" s="4">
        <v>35000</v>
      </c>
      <c r="F50" s="4">
        <v>35000</v>
      </c>
      <c r="G50" s="4">
        <v>35000</v>
      </c>
      <c r="H50" s="4">
        <v>35000</v>
      </c>
      <c r="I50" s="4">
        <v>35000</v>
      </c>
      <c r="J50" s="4">
        <v>175000</v>
      </c>
    </row>
    <row r="51" spans="1:10" x14ac:dyDescent="0.2">
      <c r="A51" s="35">
        <v>48</v>
      </c>
      <c r="B51" s="2" t="s">
        <v>50</v>
      </c>
      <c r="C51" s="3">
        <v>1</v>
      </c>
      <c r="D51" s="4">
        <v>156000</v>
      </c>
      <c r="E51" s="4">
        <v>156000</v>
      </c>
      <c r="F51" s="4">
        <v>156000</v>
      </c>
      <c r="G51" s="4">
        <v>121000</v>
      </c>
      <c r="H51" s="4">
        <v>121000</v>
      </c>
      <c r="I51" s="4">
        <v>121000</v>
      </c>
      <c r="J51" s="4">
        <v>270000</v>
      </c>
    </row>
    <row r="52" spans="1:10" x14ac:dyDescent="0.2">
      <c r="A52" s="35">
        <v>49</v>
      </c>
      <c r="B52" s="2" t="s">
        <v>51</v>
      </c>
      <c r="C52" s="3">
        <v>1</v>
      </c>
      <c r="D52" s="4">
        <v>3126000</v>
      </c>
      <c r="E52" s="4">
        <v>5626000</v>
      </c>
      <c r="F52" s="4">
        <v>5626000</v>
      </c>
      <c r="G52" s="4">
        <v>2750000</v>
      </c>
      <c r="H52" s="4">
        <v>2750000</v>
      </c>
      <c r="I52" s="4">
        <v>2750000</v>
      </c>
      <c r="J52" s="4">
        <v>4370000</v>
      </c>
    </row>
    <row r="53" spans="1:10" x14ac:dyDescent="0.2">
      <c r="A53" s="35">
        <v>50</v>
      </c>
      <c r="B53" s="2" t="s">
        <v>52</v>
      </c>
      <c r="C53" s="3">
        <v>1</v>
      </c>
      <c r="D53" s="4">
        <v>35000</v>
      </c>
      <c r="E53" s="4">
        <v>35000</v>
      </c>
      <c r="F53" s="4">
        <v>35000</v>
      </c>
      <c r="G53" s="4">
        <v>35000</v>
      </c>
      <c r="H53" s="4">
        <v>35000</v>
      </c>
      <c r="I53" s="4">
        <v>35000</v>
      </c>
      <c r="J53" s="4">
        <v>190000</v>
      </c>
    </row>
    <row r="54" spans="1:10" x14ac:dyDescent="0.2">
      <c r="A54" s="35">
        <v>51</v>
      </c>
      <c r="B54" s="2" t="s">
        <v>53</v>
      </c>
      <c r="C54" s="3">
        <v>1</v>
      </c>
      <c r="D54" s="4">
        <v>3249000</v>
      </c>
      <c r="E54" s="4">
        <v>4769000</v>
      </c>
      <c r="F54" s="4">
        <v>4769000</v>
      </c>
      <c r="G54" s="4">
        <v>3027000</v>
      </c>
      <c r="H54" s="4">
        <v>3027000</v>
      </c>
      <c r="I54" s="4">
        <v>3027000</v>
      </c>
      <c r="J54" s="4">
        <v>2720000</v>
      </c>
    </row>
    <row r="55" spans="1:10" x14ac:dyDescent="0.2">
      <c r="A55" s="35">
        <v>52</v>
      </c>
      <c r="B55" s="2" t="s">
        <v>54</v>
      </c>
      <c r="C55" s="3">
        <v>1</v>
      </c>
      <c r="D55" s="15" t="s">
        <v>459</v>
      </c>
      <c r="E55" s="15" t="s">
        <v>459</v>
      </c>
      <c r="F55" s="15" t="s">
        <v>459</v>
      </c>
      <c r="G55" s="15" t="s">
        <v>459</v>
      </c>
      <c r="H55" s="4">
        <v>156000</v>
      </c>
      <c r="I55" s="4">
        <v>156000</v>
      </c>
      <c r="J55" s="4">
        <v>260000</v>
      </c>
    </row>
    <row r="56" spans="1:10" ht="12.75" customHeight="1" x14ac:dyDescent="0.2">
      <c r="A56" s="33" t="s">
        <v>433</v>
      </c>
      <c r="B56" s="33"/>
      <c r="C56" s="33"/>
      <c r="D56" s="34"/>
      <c r="E56" s="34"/>
      <c r="F56" s="34"/>
      <c r="G56" s="34"/>
      <c r="H56" s="34"/>
      <c r="I56" s="34"/>
      <c r="J56" s="34"/>
    </row>
    <row r="57" spans="1:10" x14ac:dyDescent="0.2">
      <c r="A57" s="35">
        <v>53</v>
      </c>
      <c r="B57" s="2" t="s">
        <v>55</v>
      </c>
      <c r="C57" s="3">
        <v>1</v>
      </c>
      <c r="D57" s="4">
        <v>696000</v>
      </c>
      <c r="E57" s="4">
        <v>845000</v>
      </c>
      <c r="F57" s="4">
        <v>845000</v>
      </c>
      <c r="G57" s="4">
        <v>516000</v>
      </c>
      <c r="H57" s="4">
        <v>532000</v>
      </c>
      <c r="I57" s="4">
        <v>516000</v>
      </c>
      <c r="J57" s="4">
        <v>830000</v>
      </c>
    </row>
    <row r="58" spans="1:10" x14ac:dyDescent="0.2">
      <c r="A58" s="35">
        <v>54</v>
      </c>
      <c r="B58" s="2" t="s">
        <v>56</v>
      </c>
      <c r="C58" s="3">
        <v>1</v>
      </c>
      <c r="D58" s="4">
        <v>696000</v>
      </c>
      <c r="E58" s="4">
        <v>845000</v>
      </c>
      <c r="F58" s="4">
        <v>845000</v>
      </c>
      <c r="G58" s="4">
        <v>516000</v>
      </c>
      <c r="H58" s="4">
        <v>532000</v>
      </c>
      <c r="I58" s="4">
        <v>516000</v>
      </c>
      <c r="J58" s="4">
        <v>830000</v>
      </c>
    </row>
    <row r="59" spans="1:10" x14ac:dyDescent="0.2">
      <c r="A59" s="35">
        <v>55</v>
      </c>
      <c r="B59" s="2" t="s">
        <v>57</v>
      </c>
      <c r="C59" s="3">
        <v>1</v>
      </c>
      <c r="D59" s="4">
        <v>631000</v>
      </c>
      <c r="E59" s="4">
        <v>720000</v>
      </c>
      <c r="F59" s="4">
        <v>720000</v>
      </c>
      <c r="G59" s="4">
        <v>206000</v>
      </c>
      <c r="H59" s="4">
        <v>275000</v>
      </c>
      <c r="I59" s="4">
        <v>206000</v>
      </c>
      <c r="J59" s="4">
        <v>813000</v>
      </c>
    </row>
    <row r="60" spans="1:10" x14ac:dyDescent="0.2">
      <c r="A60" s="35">
        <v>56</v>
      </c>
      <c r="B60" s="2" t="s">
        <v>58</v>
      </c>
      <c r="C60" s="3">
        <v>1</v>
      </c>
      <c r="D60" s="4">
        <v>355000</v>
      </c>
      <c r="E60" s="4">
        <v>377000</v>
      </c>
      <c r="F60" s="4">
        <v>377000</v>
      </c>
      <c r="G60" s="4">
        <v>156000</v>
      </c>
      <c r="H60" s="4">
        <v>171000</v>
      </c>
      <c r="I60" s="4">
        <v>156000</v>
      </c>
      <c r="J60" s="4">
        <v>556000</v>
      </c>
    </row>
    <row r="61" spans="1:10" x14ac:dyDescent="0.2">
      <c r="A61" s="35">
        <v>57</v>
      </c>
      <c r="B61" s="2" t="s">
        <v>59</v>
      </c>
      <c r="C61" s="3">
        <v>1</v>
      </c>
      <c r="D61" s="4">
        <v>355000</v>
      </c>
      <c r="E61" s="4">
        <v>377000</v>
      </c>
      <c r="F61" s="4">
        <v>377000</v>
      </c>
      <c r="G61" s="15" t="s">
        <v>459</v>
      </c>
      <c r="H61" s="4">
        <v>171000</v>
      </c>
      <c r="I61" s="4">
        <v>156000</v>
      </c>
      <c r="J61" s="4">
        <v>556000</v>
      </c>
    </row>
    <row r="62" spans="1:10" x14ac:dyDescent="0.2">
      <c r="A62" s="35">
        <v>58</v>
      </c>
      <c r="B62" s="2" t="s">
        <v>60</v>
      </c>
      <c r="C62" s="3">
        <v>1</v>
      </c>
      <c r="D62" s="4">
        <v>276000</v>
      </c>
      <c r="E62" s="4">
        <v>309000</v>
      </c>
      <c r="F62" s="4">
        <v>309000</v>
      </c>
      <c r="G62" s="15" t="s">
        <v>459</v>
      </c>
      <c r="H62" s="4">
        <v>156000</v>
      </c>
      <c r="I62" s="4">
        <v>138000</v>
      </c>
      <c r="J62" s="4">
        <v>482000</v>
      </c>
    </row>
    <row r="63" spans="1:10" x14ac:dyDescent="0.2">
      <c r="A63" s="35">
        <v>59</v>
      </c>
      <c r="B63" s="2" t="s">
        <v>61</v>
      </c>
      <c r="C63" s="3">
        <v>1</v>
      </c>
      <c r="D63" s="4">
        <v>276000</v>
      </c>
      <c r="E63" s="4">
        <v>309000</v>
      </c>
      <c r="F63" s="4">
        <v>309000</v>
      </c>
      <c r="G63" s="15" t="s">
        <v>459</v>
      </c>
      <c r="H63" s="4">
        <v>156000</v>
      </c>
      <c r="I63" s="4">
        <v>138000</v>
      </c>
      <c r="J63" s="4">
        <v>482000</v>
      </c>
    </row>
    <row r="64" spans="1:10" x14ac:dyDescent="0.2">
      <c r="A64" s="35">
        <v>60</v>
      </c>
      <c r="B64" s="2" t="s">
        <v>62</v>
      </c>
      <c r="C64" s="3">
        <v>1</v>
      </c>
      <c r="D64" s="4">
        <v>571000</v>
      </c>
      <c r="E64" s="4">
        <v>650000</v>
      </c>
      <c r="F64" s="4">
        <v>650000</v>
      </c>
      <c r="G64" s="15" t="s">
        <v>459</v>
      </c>
      <c r="H64" s="4">
        <v>325000</v>
      </c>
      <c r="I64" s="4">
        <v>275000</v>
      </c>
      <c r="J64" s="4">
        <v>757000</v>
      </c>
    </row>
    <row r="65" spans="1:10" x14ac:dyDescent="0.2">
      <c r="A65" s="35">
        <v>61</v>
      </c>
      <c r="B65" s="2" t="s">
        <v>63</v>
      </c>
      <c r="C65" s="3">
        <v>1</v>
      </c>
      <c r="D65" s="4">
        <v>235000</v>
      </c>
      <c r="E65" s="4">
        <v>275000</v>
      </c>
      <c r="F65" s="15" t="s">
        <v>459</v>
      </c>
      <c r="G65" s="15" t="s">
        <v>459</v>
      </c>
      <c r="H65" s="4">
        <v>171000</v>
      </c>
      <c r="I65" s="4">
        <v>156000</v>
      </c>
      <c r="J65" s="4">
        <v>444000</v>
      </c>
    </row>
    <row r="66" spans="1:10" x14ac:dyDescent="0.2">
      <c r="A66" s="35">
        <v>62</v>
      </c>
      <c r="B66" s="2" t="s">
        <v>64</v>
      </c>
      <c r="C66" s="3">
        <v>1</v>
      </c>
      <c r="D66" s="4">
        <v>1224000</v>
      </c>
      <c r="E66" s="4">
        <v>1174000</v>
      </c>
      <c r="F66" s="4">
        <v>1174000</v>
      </c>
      <c r="G66" s="4">
        <v>697000</v>
      </c>
      <c r="H66" s="4">
        <v>882000</v>
      </c>
      <c r="I66" s="4">
        <v>697000</v>
      </c>
      <c r="J66" s="4">
        <v>1289000</v>
      </c>
    </row>
    <row r="67" spans="1:10" x14ac:dyDescent="0.2">
      <c r="A67" s="35">
        <v>63</v>
      </c>
      <c r="B67" s="2" t="s">
        <v>65</v>
      </c>
      <c r="C67" s="3">
        <v>1</v>
      </c>
      <c r="D67" s="4">
        <v>1141000</v>
      </c>
      <c r="E67" s="4">
        <v>1095000</v>
      </c>
      <c r="F67" s="4">
        <v>1095000</v>
      </c>
      <c r="G67" s="4">
        <v>650000</v>
      </c>
      <c r="H67" s="4">
        <v>822000</v>
      </c>
      <c r="I67" s="4">
        <v>650000</v>
      </c>
      <c r="J67" s="4">
        <v>1289000</v>
      </c>
    </row>
    <row r="68" spans="1:10" x14ac:dyDescent="0.2">
      <c r="A68" s="35">
        <v>64</v>
      </c>
      <c r="B68" s="2" t="s">
        <v>66</v>
      </c>
      <c r="C68" s="3">
        <v>1</v>
      </c>
      <c r="D68" s="4">
        <v>1533000</v>
      </c>
      <c r="E68" s="4">
        <v>1403000</v>
      </c>
      <c r="F68" s="4">
        <v>1403000</v>
      </c>
      <c r="G68" s="15" t="s">
        <v>459</v>
      </c>
      <c r="H68" s="4">
        <v>1180000</v>
      </c>
      <c r="I68" s="4">
        <v>1010000</v>
      </c>
      <c r="J68" s="4">
        <v>1655000</v>
      </c>
    </row>
    <row r="69" spans="1:10" x14ac:dyDescent="0.2">
      <c r="A69" s="35">
        <v>65</v>
      </c>
      <c r="B69" s="2" t="s">
        <v>67</v>
      </c>
      <c r="C69" s="3">
        <v>1</v>
      </c>
      <c r="D69" s="4">
        <v>355000</v>
      </c>
      <c r="E69" s="4">
        <v>377000</v>
      </c>
      <c r="F69" s="4">
        <v>377000</v>
      </c>
      <c r="G69" s="15" t="s">
        <v>459</v>
      </c>
      <c r="H69" s="4">
        <v>172000</v>
      </c>
      <c r="I69" s="4">
        <v>155000</v>
      </c>
      <c r="J69" s="4">
        <v>533000</v>
      </c>
    </row>
    <row r="70" spans="1:10" x14ac:dyDescent="0.2">
      <c r="A70" s="35">
        <v>66</v>
      </c>
      <c r="B70" s="2" t="s">
        <v>68</v>
      </c>
      <c r="C70" s="3">
        <v>1</v>
      </c>
      <c r="D70" s="4">
        <v>591000</v>
      </c>
      <c r="E70" s="4">
        <v>684000</v>
      </c>
      <c r="F70" s="4">
        <v>684000</v>
      </c>
      <c r="G70" s="4">
        <v>171000</v>
      </c>
      <c r="H70" s="4">
        <v>241000</v>
      </c>
      <c r="I70" s="4">
        <v>171000</v>
      </c>
      <c r="J70" s="4">
        <v>776000</v>
      </c>
    </row>
    <row r="71" spans="1:10" x14ac:dyDescent="0.2">
      <c r="A71" s="35">
        <v>67</v>
      </c>
      <c r="B71" s="2" t="s">
        <v>69</v>
      </c>
      <c r="C71" s="3">
        <v>1</v>
      </c>
      <c r="D71" s="4">
        <v>6940000</v>
      </c>
      <c r="E71" s="4">
        <v>6997000</v>
      </c>
      <c r="F71" s="15" t="s">
        <v>459</v>
      </c>
      <c r="G71" s="15" t="s">
        <v>459</v>
      </c>
      <c r="H71" s="4">
        <v>4186000</v>
      </c>
      <c r="I71" s="4">
        <v>3186000</v>
      </c>
      <c r="J71" s="4">
        <v>6698000</v>
      </c>
    </row>
    <row r="72" spans="1:10" x14ac:dyDescent="0.2">
      <c r="A72" s="35">
        <v>68</v>
      </c>
      <c r="B72" s="2" t="s">
        <v>70</v>
      </c>
      <c r="C72" s="3">
        <v>1</v>
      </c>
      <c r="D72" s="4">
        <v>79000</v>
      </c>
      <c r="E72" s="4">
        <v>70000</v>
      </c>
      <c r="F72" s="4">
        <v>70000</v>
      </c>
      <c r="G72" s="4">
        <v>70000</v>
      </c>
      <c r="H72" s="4">
        <v>70000</v>
      </c>
      <c r="I72" s="4">
        <v>70000</v>
      </c>
      <c r="J72" s="4">
        <v>298000</v>
      </c>
    </row>
    <row r="73" spans="1:10" x14ac:dyDescent="0.2">
      <c r="A73" s="35">
        <v>69</v>
      </c>
      <c r="B73" s="2" t="s">
        <v>71</v>
      </c>
      <c r="C73" s="3">
        <v>1</v>
      </c>
      <c r="D73" s="4">
        <v>180000</v>
      </c>
      <c r="E73" s="4">
        <v>206000</v>
      </c>
      <c r="F73" s="15" t="s">
        <v>459</v>
      </c>
      <c r="G73" s="15" t="s">
        <v>459</v>
      </c>
      <c r="H73" s="4">
        <v>138000</v>
      </c>
      <c r="I73" s="4">
        <v>121000</v>
      </c>
      <c r="J73" s="4">
        <v>392000</v>
      </c>
    </row>
    <row r="74" spans="1:10" x14ac:dyDescent="0.2">
      <c r="A74" s="35">
        <v>70</v>
      </c>
      <c r="B74" s="2" t="s">
        <v>72</v>
      </c>
      <c r="C74" s="3">
        <v>1</v>
      </c>
      <c r="D74" s="4">
        <v>199000</v>
      </c>
      <c r="E74" s="4">
        <v>206000</v>
      </c>
      <c r="F74" s="15" t="s">
        <v>459</v>
      </c>
      <c r="G74" s="15" t="s">
        <v>459</v>
      </c>
      <c r="H74" s="4">
        <v>156000</v>
      </c>
      <c r="I74" s="4">
        <v>138000</v>
      </c>
      <c r="J74" s="4">
        <v>410000</v>
      </c>
    </row>
    <row r="75" spans="1:10" x14ac:dyDescent="0.2">
      <c r="A75" s="35">
        <v>71</v>
      </c>
      <c r="B75" s="2" t="s">
        <v>73</v>
      </c>
      <c r="C75" s="3">
        <v>1</v>
      </c>
      <c r="D75" s="4">
        <v>235000</v>
      </c>
      <c r="E75" s="4">
        <v>275000</v>
      </c>
      <c r="F75" s="4">
        <v>275000</v>
      </c>
      <c r="G75" s="4">
        <v>156000</v>
      </c>
      <c r="H75" s="4">
        <v>171000</v>
      </c>
      <c r="I75" s="4">
        <v>156000</v>
      </c>
      <c r="J75" s="4">
        <v>444000</v>
      </c>
    </row>
    <row r="76" spans="1:10" x14ac:dyDescent="0.2">
      <c r="A76" s="35">
        <v>72</v>
      </c>
      <c r="B76" s="2" t="s">
        <v>74</v>
      </c>
      <c r="C76" s="3">
        <v>1</v>
      </c>
      <c r="D76" s="4">
        <v>158000</v>
      </c>
      <c r="E76" s="4">
        <v>156000</v>
      </c>
      <c r="F76" s="4">
        <v>156000</v>
      </c>
      <c r="G76" s="4">
        <v>103000</v>
      </c>
      <c r="H76" s="4">
        <v>121000</v>
      </c>
      <c r="I76" s="4">
        <v>103000</v>
      </c>
      <c r="J76" s="4">
        <v>372000</v>
      </c>
    </row>
    <row r="77" spans="1:10" x14ac:dyDescent="0.2">
      <c r="A77" s="35">
        <v>73</v>
      </c>
      <c r="B77" s="2" t="s">
        <v>75</v>
      </c>
      <c r="C77" s="3">
        <v>1</v>
      </c>
      <c r="D77" s="4">
        <v>158000</v>
      </c>
      <c r="E77" s="4">
        <v>156000</v>
      </c>
      <c r="F77" s="4">
        <v>156000</v>
      </c>
      <c r="G77" s="4">
        <v>103000</v>
      </c>
      <c r="H77" s="4">
        <v>121000</v>
      </c>
      <c r="I77" s="4">
        <v>103000</v>
      </c>
      <c r="J77" s="4">
        <v>372000</v>
      </c>
    </row>
    <row r="78" spans="1:10" x14ac:dyDescent="0.2">
      <c r="A78" s="35">
        <v>74</v>
      </c>
      <c r="B78" s="2" t="s">
        <v>76</v>
      </c>
      <c r="C78" s="3">
        <v>1</v>
      </c>
      <c r="D78" s="4">
        <v>158000</v>
      </c>
      <c r="E78" s="4">
        <v>156000</v>
      </c>
      <c r="F78" s="4">
        <v>156000</v>
      </c>
      <c r="G78" s="4">
        <v>103000</v>
      </c>
      <c r="H78" s="4">
        <v>121000</v>
      </c>
      <c r="I78" s="4">
        <v>103000</v>
      </c>
      <c r="J78" s="4">
        <v>372000</v>
      </c>
    </row>
    <row r="79" spans="1:10" x14ac:dyDescent="0.2">
      <c r="A79" s="35">
        <v>75</v>
      </c>
      <c r="B79" s="2" t="s">
        <v>77</v>
      </c>
      <c r="C79" s="3">
        <v>1</v>
      </c>
      <c r="D79" s="4">
        <v>631000</v>
      </c>
      <c r="E79" s="4">
        <v>703000</v>
      </c>
      <c r="F79" s="15" t="s">
        <v>459</v>
      </c>
      <c r="G79" s="15" t="s">
        <v>459</v>
      </c>
      <c r="H79" s="4">
        <v>481000</v>
      </c>
      <c r="I79" s="4">
        <v>325000</v>
      </c>
      <c r="J79" s="4">
        <v>813000</v>
      </c>
    </row>
    <row r="80" spans="1:10" x14ac:dyDescent="0.2">
      <c r="A80" s="35">
        <v>76</v>
      </c>
      <c r="B80" s="2" t="s">
        <v>78</v>
      </c>
      <c r="C80" s="3">
        <v>1</v>
      </c>
      <c r="D80" s="4">
        <v>6940000</v>
      </c>
      <c r="E80" s="4">
        <v>6997000</v>
      </c>
      <c r="F80" s="15" t="s">
        <v>459</v>
      </c>
      <c r="G80" s="15" t="s">
        <v>459</v>
      </c>
      <c r="H80" s="4">
        <v>4186000</v>
      </c>
      <c r="I80" s="4">
        <v>3186000</v>
      </c>
      <c r="J80" s="4">
        <v>6698000</v>
      </c>
    </row>
    <row r="81" spans="1:10" x14ac:dyDescent="0.2">
      <c r="A81" s="35">
        <v>77</v>
      </c>
      <c r="B81" s="2" t="s">
        <v>79</v>
      </c>
      <c r="C81" s="3">
        <v>1</v>
      </c>
      <c r="D81" s="4">
        <v>3540000</v>
      </c>
      <c r="E81" s="4">
        <v>3590000</v>
      </c>
      <c r="F81" s="15" t="s">
        <v>459</v>
      </c>
      <c r="G81" s="15" t="s">
        <v>459</v>
      </c>
      <c r="H81" s="4">
        <v>2052000</v>
      </c>
      <c r="I81" s="4">
        <v>1692000</v>
      </c>
      <c r="J81" s="4">
        <v>3527000</v>
      </c>
    </row>
    <row r="82" spans="1:10" x14ac:dyDescent="0.2">
      <c r="A82" s="35">
        <v>78</v>
      </c>
      <c r="B82" s="2" t="s">
        <v>80</v>
      </c>
      <c r="C82" s="3">
        <v>1</v>
      </c>
      <c r="D82" s="4">
        <v>749000</v>
      </c>
      <c r="E82" s="4">
        <v>788000</v>
      </c>
      <c r="F82" s="4">
        <v>788000</v>
      </c>
      <c r="G82" s="4">
        <v>206000</v>
      </c>
      <c r="H82" s="4">
        <v>361000</v>
      </c>
      <c r="I82" s="4">
        <v>206000</v>
      </c>
      <c r="J82" s="4">
        <v>923000</v>
      </c>
    </row>
    <row r="83" spans="1:10" x14ac:dyDescent="0.2">
      <c r="A83" s="35">
        <v>79</v>
      </c>
      <c r="B83" s="2" t="s">
        <v>81</v>
      </c>
      <c r="C83" s="3">
        <v>1</v>
      </c>
      <c r="D83" s="4">
        <v>749000</v>
      </c>
      <c r="E83" s="4">
        <v>788000</v>
      </c>
      <c r="F83" s="4">
        <v>788000</v>
      </c>
      <c r="G83" s="15" t="s">
        <v>459</v>
      </c>
      <c r="H83" s="4">
        <v>361000</v>
      </c>
      <c r="I83" s="4">
        <v>206000</v>
      </c>
      <c r="J83" s="4">
        <v>923000</v>
      </c>
    </row>
    <row r="84" spans="1:10" x14ac:dyDescent="0.2">
      <c r="A84" s="35">
        <v>80</v>
      </c>
      <c r="B84" s="2" t="s">
        <v>82</v>
      </c>
      <c r="C84" s="3">
        <v>1</v>
      </c>
      <c r="D84" s="4">
        <v>1024000</v>
      </c>
      <c r="E84" s="4">
        <v>1062000</v>
      </c>
      <c r="F84" s="15" t="s">
        <v>459</v>
      </c>
      <c r="G84" s="15" t="s">
        <v>459</v>
      </c>
      <c r="H84" s="4">
        <v>720000</v>
      </c>
      <c r="I84" s="4">
        <v>548000</v>
      </c>
      <c r="J84" s="4">
        <v>1180000</v>
      </c>
    </row>
    <row r="85" spans="1:10" x14ac:dyDescent="0.2">
      <c r="A85" s="35">
        <v>81</v>
      </c>
      <c r="B85" s="2" t="s">
        <v>83</v>
      </c>
      <c r="C85" s="3">
        <v>1</v>
      </c>
      <c r="D85" s="4">
        <v>945000</v>
      </c>
      <c r="E85" s="4">
        <v>1010000</v>
      </c>
      <c r="F85" s="4">
        <v>1010000</v>
      </c>
      <c r="G85" s="4">
        <v>481000</v>
      </c>
      <c r="H85" s="4">
        <v>548000</v>
      </c>
      <c r="I85" s="4">
        <v>481000</v>
      </c>
      <c r="J85" s="4">
        <v>1106000</v>
      </c>
    </row>
    <row r="86" spans="1:10" x14ac:dyDescent="0.2">
      <c r="A86" s="35">
        <v>82</v>
      </c>
      <c r="B86" s="2" t="s">
        <v>84</v>
      </c>
      <c r="C86" s="3">
        <v>1</v>
      </c>
      <c r="D86" s="4">
        <v>945000</v>
      </c>
      <c r="E86" s="4">
        <v>1010000</v>
      </c>
      <c r="F86" s="4">
        <v>1010000</v>
      </c>
      <c r="G86" s="4">
        <v>481000</v>
      </c>
      <c r="H86" s="4">
        <v>548000</v>
      </c>
      <c r="I86" s="4">
        <v>481000</v>
      </c>
      <c r="J86" s="4">
        <v>1106000</v>
      </c>
    </row>
    <row r="87" spans="1:10" x14ac:dyDescent="0.2">
      <c r="A87" s="35">
        <v>83</v>
      </c>
      <c r="B87" s="2" t="s">
        <v>85</v>
      </c>
      <c r="C87" s="3">
        <v>1</v>
      </c>
      <c r="D87" s="4">
        <v>180000</v>
      </c>
      <c r="E87" s="4">
        <v>206000</v>
      </c>
      <c r="F87" s="4">
        <v>206000</v>
      </c>
      <c r="G87" s="4">
        <v>103000</v>
      </c>
      <c r="H87" s="4">
        <v>121000</v>
      </c>
      <c r="I87" s="4">
        <v>103000</v>
      </c>
      <c r="J87" s="4">
        <v>392000</v>
      </c>
    </row>
    <row r="88" spans="1:10" x14ac:dyDescent="0.2">
      <c r="A88" s="35">
        <v>84</v>
      </c>
      <c r="B88" s="2" t="s">
        <v>86</v>
      </c>
      <c r="C88" s="3">
        <v>1</v>
      </c>
      <c r="D88" s="4">
        <v>180000</v>
      </c>
      <c r="E88" s="4">
        <v>206000</v>
      </c>
      <c r="F88" s="4">
        <v>206000</v>
      </c>
      <c r="G88" s="4">
        <v>103000</v>
      </c>
      <c r="H88" s="4">
        <v>121000</v>
      </c>
      <c r="I88" s="4">
        <v>103000</v>
      </c>
      <c r="J88" s="4">
        <v>392000</v>
      </c>
    </row>
    <row r="89" spans="1:10" x14ac:dyDescent="0.2">
      <c r="A89" s="35">
        <v>85</v>
      </c>
      <c r="B89" s="2" t="s">
        <v>87</v>
      </c>
      <c r="C89" s="3">
        <v>1</v>
      </c>
      <c r="D89" s="4">
        <v>866000</v>
      </c>
      <c r="E89" s="4">
        <v>1163000</v>
      </c>
      <c r="F89" s="4">
        <v>1163000</v>
      </c>
      <c r="G89" s="4">
        <v>309000</v>
      </c>
      <c r="H89" s="4">
        <v>481000</v>
      </c>
      <c r="I89" s="4">
        <v>309000</v>
      </c>
      <c r="J89" s="4">
        <v>1032000</v>
      </c>
    </row>
    <row r="90" spans="1:10" x14ac:dyDescent="0.2">
      <c r="A90" s="35">
        <v>86</v>
      </c>
      <c r="B90" s="2" t="s">
        <v>88</v>
      </c>
      <c r="C90" s="3">
        <v>1</v>
      </c>
      <c r="D90" s="4">
        <v>905000</v>
      </c>
      <c r="E90" s="4">
        <v>1180000</v>
      </c>
      <c r="F90" s="4">
        <v>1180000</v>
      </c>
      <c r="G90" s="4">
        <v>325000</v>
      </c>
      <c r="H90" s="4">
        <v>496000</v>
      </c>
      <c r="I90" s="4">
        <v>325000</v>
      </c>
      <c r="J90" s="4">
        <v>1069000</v>
      </c>
    </row>
    <row r="91" spans="1:10" x14ac:dyDescent="0.2">
      <c r="A91" s="35">
        <v>87</v>
      </c>
      <c r="B91" s="2" t="s">
        <v>89</v>
      </c>
      <c r="C91" s="3">
        <v>1</v>
      </c>
      <c r="D91" s="4">
        <v>1789000</v>
      </c>
      <c r="E91" s="4">
        <v>1874000</v>
      </c>
      <c r="F91" s="15" t="s">
        <v>459</v>
      </c>
      <c r="G91" s="15" t="s">
        <v>459</v>
      </c>
      <c r="H91" s="4">
        <v>1267000</v>
      </c>
      <c r="I91" s="4">
        <v>1160000</v>
      </c>
      <c r="J91" s="4">
        <v>1893000</v>
      </c>
    </row>
    <row r="92" spans="1:10" x14ac:dyDescent="0.2">
      <c r="A92" s="35">
        <v>88</v>
      </c>
      <c r="B92" s="2" t="s">
        <v>90</v>
      </c>
      <c r="C92" s="3">
        <v>1</v>
      </c>
      <c r="D92" s="4">
        <v>749000</v>
      </c>
      <c r="E92" s="4">
        <v>752000</v>
      </c>
      <c r="F92" s="4">
        <v>752000</v>
      </c>
      <c r="G92" s="4">
        <v>241000</v>
      </c>
      <c r="H92" s="4">
        <v>361000</v>
      </c>
      <c r="I92" s="4">
        <v>241000</v>
      </c>
      <c r="J92" s="4">
        <v>923000</v>
      </c>
    </row>
    <row r="93" spans="1:10" x14ac:dyDescent="0.2">
      <c r="A93" s="35">
        <v>89</v>
      </c>
      <c r="B93" s="2" t="s">
        <v>91</v>
      </c>
      <c r="C93" s="3">
        <v>1</v>
      </c>
      <c r="D93" s="4">
        <v>749000</v>
      </c>
      <c r="E93" s="4">
        <v>752000</v>
      </c>
      <c r="F93" s="4">
        <v>752000</v>
      </c>
      <c r="G93" s="4">
        <v>241000</v>
      </c>
      <c r="H93" s="4">
        <v>361000</v>
      </c>
      <c r="I93" s="4">
        <v>241000</v>
      </c>
      <c r="J93" s="4">
        <v>923000</v>
      </c>
    </row>
    <row r="94" spans="1:10" x14ac:dyDescent="0.2">
      <c r="A94" s="35">
        <v>90</v>
      </c>
      <c r="B94" s="2" t="s">
        <v>92</v>
      </c>
      <c r="C94" s="3">
        <v>1</v>
      </c>
      <c r="D94" s="4">
        <v>433000</v>
      </c>
      <c r="E94" s="4">
        <v>531000</v>
      </c>
      <c r="F94" s="4">
        <v>531000</v>
      </c>
      <c r="G94" s="15" t="s">
        <v>459</v>
      </c>
      <c r="H94" s="4">
        <v>344000</v>
      </c>
      <c r="I94" s="4">
        <v>309000</v>
      </c>
      <c r="J94" s="4">
        <v>628000</v>
      </c>
    </row>
    <row r="95" spans="1:10" x14ac:dyDescent="0.2">
      <c r="A95" s="35">
        <v>91</v>
      </c>
      <c r="B95" s="2" t="s">
        <v>93</v>
      </c>
      <c r="C95" s="3">
        <v>1</v>
      </c>
      <c r="D95" s="4">
        <v>1927000</v>
      </c>
      <c r="E95" s="4">
        <v>3077000</v>
      </c>
      <c r="F95" s="4">
        <v>3077000</v>
      </c>
      <c r="G95" s="4">
        <v>650000</v>
      </c>
      <c r="H95" s="4">
        <v>1163000</v>
      </c>
      <c r="I95" s="4">
        <v>1010000</v>
      </c>
      <c r="J95" s="4">
        <v>2022000</v>
      </c>
    </row>
    <row r="96" spans="1:10" x14ac:dyDescent="0.2">
      <c r="A96" s="35">
        <v>92</v>
      </c>
      <c r="B96" s="2" t="s">
        <v>94</v>
      </c>
      <c r="C96" s="3">
        <v>1</v>
      </c>
      <c r="D96" s="4">
        <v>1927000</v>
      </c>
      <c r="E96" s="4">
        <v>3077000</v>
      </c>
      <c r="F96" s="4">
        <v>3077000</v>
      </c>
      <c r="G96" s="15" t="s">
        <v>459</v>
      </c>
      <c r="H96" s="4">
        <v>1163000</v>
      </c>
      <c r="I96" s="4">
        <v>1010000</v>
      </c>
      <c r="J96" s="4">
        <v>2022000</v>
      </c>
    </row>
    <row r="97" spans="1:10" x14ac:dyDescent="0.2">
      <c r="A97" s="35">
        <v>93</v>
      </c>
      <c r="B97" s="2" t="s">
        <v>95</v>
      </c>
      <c r="C97" s="3">
        <v>1</v>
      </c>
      <c r="D97" s="4">
        <v>552000</v>
      </c>
      <c r="E97" s="4">
        <v>720000</v>
      </c>
      <c r="F97" s="4">
        <v>720000</v>
      </c>
      <c r="G97" s="4">
        <v>325000</v>
      </c>
      <c r="H97" s="4">
        <v>377000</v>
      </c>
      <c r="I97" s="4">
        <v>325000</v>
      </c>
      <c r="J97" s="4">
        <v>739000</v>
      </c>
    </row>
    <row r="98" spans="1:10" ht="12.75" customHeight="1" x14ac:dyDescent="0.2">
      <c r="A98" s="36" t="s">
        <v>434</v>
      </c>
      <c r="B98" s="36"/>
      <c r="C98" s="36"/>
      <c r="D98" s="37"/>
      <c r="E98" s="37"/>
      <c r="F98" s="37"/>
      <c r="G98" s="37"/>
      <c r="H98" s="37"/>
      <c r="I98" s="37"/>
      <c r="J98" s="37"/>
    </row>
    <row r="99" spans="1:10" x14ac:dyDescent="0.2">
      <c r="A99" s="35">
        <v>94</v>
      </c>
      <c r="B99" s="2" t="s">
        <v>96</v>
      </c>
      <c r="C99" s="3">
        <v>1</v>
      </c>
      <c r="D99" s="4">
        <v>1062000</v>
      </c>
      <c r="E99" s="4">
        <v>1403000</v>
      </c>
      <c r="F99" s="4">
        <v>1403000</v>
      </c>
      <c r="G99" s="4">
        <v>736000</v>
      </c>
      <c r="H99" s="4">
        <v>839000</v>
      </c>
      <c r="I99" s="4">
        <v>736000</v>
      </c>
      <c r="J99" s="4">
        <v>1520000</v>
      </c>
    </row>
    <row r="100" spans="1:10" x14ac:dyDescent="0.2">
      <c r="A100" s="35">
        <v>95</v>
      </c>
      <c r="B100" s="2" t="s">
        <v>97</v>
      </c>
      <c r="C100" s="3">
        <v>1</v>
      </c>
      <c r="D100" s="4">
        <v>1064000</v>
      </c>
      <c r="E100" s="4">
        <v>1339000</v>
      </c>
      <c r="F100" s="4">
        <v>1339000</v>
      </c>
      <c r="G100" s="4">
        <v>588000</v>
      </c>
      <c r="H100" s="4">
        <v>717000</v>
      </c>
      <c r="I100" s="4">
        <v>588000</v>
      </c>
      <c r="J100" s="4">
        <v>1720000</v>
      </c>
    </row>
    <row r="101" spans="1:10" x14ac:dyDescent="0.2">
      <c r="A101" s="35">
        <v>96</v>
      </c>
      <c r="B101" s="2" t="s">
        <v>98</v>
      </c>
      <c r="C101" s="3">
        <v>1</v>
      </c>
      <c r="D101" s="4">
        <v>292000</v>
      </c>
      <c r="E101" s="4">
        <v>377000</v>
      </c>
      <c r="F101" s="4">
        <v>377000</v>
      </c>
      <c r="G101" s="4">
        <v>206000</v>
      </c>
      <c r="H101" s="4">
        <v>275000</v>
      </c>
      <c r="I101" s="4">
        <v>206000</v>
      </c>
      <c r="J101" s="4">
        <v>507000</v>
      </c>
    </row>
    <row r="102" spans="1:10" x14ac:dyDescent="0.2">
      <c r="A102" s="35">
        <v>97</v>
      </c>
      <c r="B102" s="2" t="s">
        <v>99</v>
      </c>
      <c r="C102" s="3">
        <v>1</v>
      </c>
      <c r="D102" s="4">
        <v>550000</v>
      </c>
      <c r="E102" s="4">
        <v>622000</v>
      </c>
      <c r="F102" s="4">
        <v>622000</v>
      </c>
      <c r="G102" s="4">
        <v>309000</v>
      </c>
      <c r="H102" s="4">
        <v>377000</v>
      </c>
      <c r="I102" s="4">
        <v>309000</v>
      </c>
      <c r="J102" s="4">
        <v>841000</v>
      </c>
    </row>
    <row r="103" spans="1:10" x14ac:dyDescent="0.2">
      <c r="A103" s="35">
        <v>98</v>
      </c>
      <c r="B103" s="2" t="s">
        <v>100</v>
      </c>
      <c r="C103" s="3">
        <v>1</v>
      </c>
      <c r="D103" s="4">
        <v>548000</v>
      </c>
      <c r="E103" s="4">
        <v>720000</v>
      </c>
      <c r="F103" s="4">
        <v>720000</v>
      </c>
      <c r="G103" s="4">
        <v>377000</v>
      </c>
      <c r="H103" s="4">
        <v>481000</v>
      </c>
      <c r="I103" s="4">
        <v>377000</v>
      </c>
      <c r="J103" s="15" t="s">
        <v>459</v>
      </c>
    </row>
    <row r="104" spans="1:10" x14ac:dyDescent="0.2">
      <c r="A104" s="35">
        <v>99</v>
      </c>
      <c r="B104" s="2" t="s">
        <v>101</v>
      </c>
      <c r="C104" s="3">
        <v>1</v>
      </c>
      <c r="D104" s="4">
        <v>650000</v>
      </c>
      <c r="E104" s="4">
        <v>822000</v>
      </c>
      <c r="F104" s="4">
        <v>822000</v>
      </c>
      <c r="G104" s="4">
        <v>481000</v>
      </c>
      <c r="H104" s="4">
        <v>548000</v>
      </c>
      <c r="I104" s="4">
        <v>481000</v>
      </c>
      <c r="J104" s="4">
        <v>841000</v>
      </c>
    </row>
    <row r="105" spans="1:10" x14ac:dyDescent="0.2">
      <c r="A105" s="35">
        <v>100</v>
      </c>
      <c r="B105" s="2" t="s">
        <v>102</v>
      </c>
      <c r="C105" s="3">
        <v>1</v>
      </c>
      <c r="D105" s="4">
        <v>481000</v>
      </c>
      <c r="E105" s="4">
        <v>583000</v>
      </c>
      <c r="F105" s="4">
        <v>583000</v>
      </c>
      <c r="G105" s="4">
        <v>275000</v>
      </c>
      <c r="H105" s="4">
        <v>344000</v>
      </c>
      <c r="I105" s="4">
        <v>275000</v>
      </c>
      <c r="J105" s="4">
        <v>683000</v>
      </c>
    </row>
    <row r="106" spans="1:10" x14ac:dyDescent="0.2">
      <c r="A106" s="35">
        <v>101</v>
      </c>
      <c r="B106" s="2" t="s">
        <v>103</v>
      </c>
      <c r="C106" s="3">
        <v>1</v>
      </c>
      <c r="D106" s="4">
        <v>533000</v>
      </c>
      <c r="E106" s="4">
        <v>620000</v>
      </c>
      <c r="F106" s="4">
        <v>620000</v>
      </c>
      <c r="G106" s="4">
        <v>377000</v>
      </c>
      <c r="H106" s="4">
        <v>445000</v>
      </c>
      <c r="I106" s="4">
        <v>377000</v>
      </c>
      <c r="J106" s="4">
        <v>825000</v>
      </c>
    </row>
    <row r="107" spans="1:10" x14ac:dyDescent="0.2">
      <c r="A107" s="35">
        <v>102</v>
      </c>
      <c r="B107" s="2" t="s">
        <v>104</v>
      </c>
      <c r="C107" s="3">
        <v>1</v>
      </c>
      <c r="D107" s="15" t="s">
        <v>459</v>
      </c>
      <c r="E107" s="15" t="s">
        <v>459</v>
      </c>
      <c r="F107" s="4">
        <v>720000</v>
      </c>
      <c r="G107" s="15" t="s">
        <v>459</v>
      </c>
      <c r="H107" s="15" t="s">
        <v>459</v>
      </c>
      <c r="I107" s="15" t="s">
        <v>459</v>
      </c>
      <c r="J107" s="4">
        <v>235000</v>
      </c>
    </row>
    <row r="108" spans="1:10" x14ac:dyDescent="0.2">
      <c r="A108" s="35">
        <v>103</v>
      </c>
      <c r="B108" s="2" t="s">
        <v>105</v>
      </c>
      <c r="C108" s="3">
        <v>1</v>
      </c>
      <c r="D108" s="4">
        <v>312000</v>
      </c>
      <c r="E108" s="4">
        <v>312000</v>
      </c>
      <c r="F108" s="15" t="s">
        <v>459</v>
      </c>
      <c r="G108" s="4">
        <v>309000</v>
      </c>
      <c r="H108" s="4">
        <v>344000</v>
      </c>
      <c r="I108" s="4">
        <v>309000</v>
      </c>
      <c r="J108" s="15" t="s">
        <v>459</v>
      </c>
    </row>
    <row r="109" spans="1:10" x14ac:dyDescent="0.2">
      <c r="A109" s="35">
        <v>104</v>
      </c>
      <c r="B109" s="2" t="s">
        <v>106</v>
      </c>
      <c r="C109" s="3">
        <v>1</v>
      </c>
      <c r="D109" s="4">
        <v>377000</v>
      </c>
      <c r="E109" s="4">
        <v>481000</v>
      </c>
      <c r="F109" s="4">
        <v>481000</v>
      </c>
      <c r="G109" s="4">
        <v>206000</v>
      </c>
      <c r="H109" s="4">
        <v>241000</v>
      </c>
      <c r="I109" s="4">
        <v>206000</v>
      </c>
      <c r="J109" s="15" t="s">
        <v>459</v>
      </c>
    </row>
    <row r="110" spans="1:10" x14ac:dyDescent="0.2">
      <c r="A110" s="35">
        <v>105</v>
      </c>
      <c r="B110" s="2" t="s">
        <v>107</v>
      </c>
      <c r="C110" s="3">
        <v>1</v>
      </c>
      <c r="D110" s="4">
        <v>156000</v>
      </c>
      <c r="E110" s="4">
        <v>189000</v>
      </c>
      <c r="F110" s="4">
        <v>189000</v>
      </c>
      <c r="G110" s="4">
        <v>103000</v>
      </c>
      <c r="H110" s="4">
        <v>121000</v>
      </c>
      <c r="I110" s="4">
        <v>103000</v>
      </c>
      <c r="J110" s="4">
        <v>380000</v>
      </c>
    </row>
    <row r="111" spans="1:10" x14ac:dyDescent="0.2">
      <c r="A111" s="35">
        <v>106</v>
      </c>
      <c r="B111" s="2" t="s">
        <v>108</v>
      </c>
      <c r="C111" s="3">
        <v>1</v>
      </c>
      <c r="D111" s="4">
        <v>140000</v>
      </c>
      <c r="E111" s="4">
        <v>150000</v>
      </c>
      <c r="F111" s="4">
        <v>150000</v>
      </c>
      <c r="G111" s="4">
        <v>130000</v>
      </c>
      <c r="H111" s="4">
        <v>130000</v>
      </c>
      <c r="I111" s="4">
        <v>140000</v>
      </c>
      <c r="J111" s="4">
        <v>160000</v>
      </c>
    </row>
    <row r="112" spans="1:10" x14ac:dyDescent="0.2">
      <c r="A112" s="35">
        <v>107</v>
      </c>
      <c r="B112" s="2" t="s">
        <v>109</v>
      </c>
      <c r="C112" s="3">
        <v>1</v>
      </c>
      <c r="D112" s="4">
        <v>548000</v>
      </c>
      <c r="E112" s="4">
        <v>720000</v>
      </c>
      <c r="F112" s="4">
        <v>720000</v>
      </c>
      <c r="G112" s="4">
        <v>361000</v>
      </c>
      <c r="H112" s="4">
        <v>481000</v>
      </c>
      <c r="I112" s="4">
        <v>361000</v>
      </c>
      <c r="J112" s="4">
        <v>746000</v>
      </c>
    </row>
    <row r="113" spans="1:10" x14ac:dyDescent="0.2">
      <c r="A113" s="35">
        <v>108</v>
      </c>
      <c r="B113" s="2" t="s">
        <v>110</v>
      </c>
      <c r="C113" s="3">
        <v>1</v>
      </c>
      <c r="D113" s="4">
        <v>189000</v>
      </c>
      <c r="E113" s="4">
        <v>309000</v>
      </c>
      <c r="F113" s="4">
        <v>309000</v>
      </c>
      <c r="G113" s="4">
        <v>121000</v>
      </c>
      <c r="H113" s="4">
        <v>156000</v>
      </c>
      <c r="I113" s="4">
        <v>121000</v>
      </c>
      <c r="J113" s="4">
        <v>411000</v>
      </c>
    </row>
    <row r="114" spans="1:10" x14ac:dyDescent="0.2">
      <c r="A114" s="35">
        <v>109</v>
      </c>
      <c r="B114" s="2" t="s">
        <v>111</v>
      </c>
      <c r="C114" s="3">
        <v>1</v>
      </c>
      <c r="D114" s="4">
        <v>206000</v>
      </c>
      <c r="E114" s="4">
        <v>325000</v>
      </c>
      <c r="F114" s="4">
        <v>325000</v>
      </c>
      <c r="G114" s="4">
        <v>138000</v>
      </c>
      <c r="H114" s="4">
        <v>171000</v>
      </c>
      <c r="I114" s="4">
        <v>138000</v>
      </c>
      <c r="J114" s="4">
        <v>427000</v>
      </c>
    </row>
    <row r="115" spans="1:10" x14ac:dyDescent="0.2">
      <c r="A115" s="35">
        <v>110</v>
      </c>
      <c r="B115" s="2" t="s">
        <v>112</v>
      </c>
      <c r="C115" s="3">
        <v>1</v>
      </c>
      <c r="D115" s="15" t="s">
        <v>459</v>
      </c>
      <c r="E115" s="15" t="s">
        <v>459</v>
      </c>
      <c r="F115" s="4">
        <v>24424000</v>
      </c>
      <c r="G115" s="15" t="s">
        <v>459</v>
      </c>
      <c r="H115" s="15" t="s">
        <v>459</v>
      </c>
      <c r="I115" s="15" t="s">
        <v>459</v>
      </c>
      <c r="J115" s="4">
        <v>235000</v>
      </c>
    </row>
    <row r="116" spans="1:10" x14ac:dyDescent="0.2">
      <c r="A116" s="35">
        <v>111</v>
      </c>
      <c r="B116" s="2" t="s">
        <v>113</v>
      </c>
      <c r="C116" s="3">
        <v>1</v>
      </c>
      <c r="D116" s="4">
        <v>650000</v>
      </c>
      <c r="E116" s="4">
        <v>822000</v>
      </c>
      <c r="F116" s="4">
        <v>822000</v>
      </c>
      <c r="G116" s="4">
        <v>377000</v>
      </c>
      <c r="H116" s="4">
        <v>496000</v>
      </c>
      <c r="I116" s="4">
        <v>377000</v>
      </c>
      <c r="J116" s="4">
        <v>841000</v>
      </c>
    </row>
    <row r="117" spans="1:10" x14ac:dyDescent="0.2">
      <c r="A117" s="35">
        <v>112</v>
      </c>
      <c r="B117" s="2" t="s">
        <v>114</v>
      </c>
      <c r="C117" s="3">
        <v>1</v>
      </c>
      <c r="D117" s="4">
        <v>496000</v>
      </c>
      <c r="E117" s="4">
        <v>668000</v>
      </c>
      <c r="F117" s="4">
        <v>668000</v>
      </c>
      <c r="G117" s="4">
        <v>344000</v>
      </c>
      <c r="H117" s="4">
        <v>445000</v>
      </c>
      <c r="I117" s="4">
        <v>344000</v>
      </c>
      <c r="J117" s="4">
        <v>697000</v>
      </c>
    </row>
    <row r="118" spans="1:10" x14ac:dyDescent="0.2">
      <c r="A118" s="35">
        <v>113</v>
      </c>
      <c r="B118" s="2" t="s">
        <v>115</v>
      </c>
      <c r="C118" s="3">
        <v>1</v>
      </c>
      <c r="D118" s="4">
        <v>377000</v>
      </c>
      <c r="E118" s="4">
        <v>481000</v>
      </c>
      <c r="F118" s="4">
        <v>418000</v>
      </c>
      <c r="G118" s="4">
        <v>189000</v>
      </c>
      <c r="H118" s="4">
        <v>309000</v>
      </c>
      <c r="I118" s="4">
        <v>189000</v>
      </c>
      <c r="J118" s="4">
        <v>586000</v>
      </c>
    </row>
    <row r="119" spans="1:10" ht="12.75" customHeight="1" x14ac:dyDescent="0.2">
      <c r="A119" s="33" t="s">
        <v>435</v>
      </c>
      <c r="B119" s="33"/>
      <c r="C119" s="33"/>
      <c r="D119" s="34"/>
      <c r="E119" s="34"/>
      <c r="F119" s="34"/>
      <c r="G119" s="34"/>
      <c r="H119" s="34"/>
      <c r="I119" s="34"/>
      <c r="J119" s="34"/>
    </row>
    <row r="120" spans="1:10" x14ac:dyDescent="0.2">
      <c r="A120" s="35">
        <v>114</v>
      </c>
      <c r="B120" s="2" t="s">
        <v>116</v>
      </c>
      <c r="C120" s="3">
        <v>1</v>
      </c>
      <c r="D120" s="4">
        <v>531000</v>
      </c>
      <c r="E120" s="4">
        <v>839000</v>
      </c>
      <c r="F120" s="4">
        <v>839000</v>
      </c>
      <c r="G120" s="4">
        <v>445000</v>
      </c>
      <c r="H120" s="4">
        <v>445000</v>
      </c>
      <c r="I120" s="4">
        <v>445000</v>
      </c>
      <c r="J120" s="15" t="s">
        <v>459</v>
      </c>
    </row>
    <row r="121" spans="1:10" x14ac:dyDescent="0.2">
      <c r="A121" s="35">
        <v>115</v>
      </c>
      <c r="B121" s="2" t="s">
        <v>117</v>
      </c>
      <c r="C121" s="3">
        <v>1</v>
      </c>
      <c r="D121" s="4">
        <v>138000</v>
      </c>
      <c r="E121" s="4">
        <v>206000</v>
      </c>
      <c r="F121" s="4">
        <v>206000</v>
      </c>
      <c r="G121" s="4">
        <v>103000</v>
      </c>
      <c r="H121" s="4">
        <v>103000</v>
      </c>
      <c r="I121" s="4">
        <v>103000</v>
      </c>
      <c r="J121" s="15" t="s">
        <v>459</v>
      </c>
    </row>
    <row r="122" spans="1:10" x14ac:dyDescent="0.2">
      <c r="A122" s="35">
        <v>116</v>
      </c>
      <c r="B122" s="2" t="s">
        <v>118</v>
      </c>
      <c r="C122" s="3">
        <v>1</v>
      </c>
      <c r="D122" s="4">
        <v>992000</v>
      </c>
      <c r="E122" s="4">
        <v>1334000</v>
      </c>
      <c r="F122" s="4">
        <v>1334000</v>
      </c>
      <c r="G122" s="4">
        <v>822000</v>
      </c>
      <c r="H122" s="4">
        <v>822000</v>
      </c>
      <c r="I122" s="4">
        <v>822000</v>
      </c>
      <c r="J122" s="15" t="s">
        <v>459</v>
      </c>
    </row>
    <row r="123" spans="1:10" x14ac:dyDescent="0.2">
      <c r="A123" s="35">
        <v>117</v>
      </c>
      <c r="B123" s="2" t="s">
        <v>119</v>
      </c>
      <c r="C123" s="3">
        <v>1</v>
      </c>
      <c r="D123" s="4">
        <v>822000</v>
      </c>
      <c r="E123" s="4">
        <v>1163000</v>
      </c>
      <c r="F123" s="4">
        <v>1163000</v>
      </c>
      <c r="G123" s="4">
        <v>650000</v>
      </c>
      <c r="H123" s="4">
        <v>650000</v>
      </c>
      <c r="I123" s="4">
        <v>650000</v>
      </c>
      <c r="J123" s="15" t="s">
        <v>459</v>
      </c>
    </row>
    <row r="124" spans="1:10" x14ac:dyDescent="0.2">
      <c r="A124" s="35">
        <v>118</v>
      </c>
      <c r="B124" s="2" t="s">
        <v>120</v>
      </c>
      <c r="C124" s="3">
        <v>1</v>
      </c>
      <c r="D124" s="4">
        <v>481000</v>
      </c>
      <c r="E124" s="4">
        <v>703000</v>
      </c>
      <c r="F124" s="4">
        <v>703000</v>
      </c>
      <c r="G124" s="4">
        <v>309000</v>
      </c>
      <c r="H124" s="4">
        <v>309000</v>
      </c>
      <c r="I124" s="4">
        <v>309000</v>
      </c>
      <c r="J124" s="15" t="s">
        <v>459</v>
      </c>
    </row>
    <row r="125" spans="1:10" x14ac:dyDescent="0.2">
      <c r="A125" s="35">
        <v>119</v>
      </c>
      <c r="B125" s="2" t="s">
        <v>121</v>
      </c>
      <c r="C125" s="3">
        <v>1</v>
      </c>
      <c r="D125" s="4">
        <v>564000</v>
      </c>
      <c r="E125" s="4">
        <v>1010000</v>
      </c>
      <c r="F125" s="4">
        <v>1010000</v>
      </c>
      <c r="G125" s="4">
        <v>481000</v>
      </c>
      <c r="H125" s="4">
        <v>481000</v>
      </c>
      <c r="I125" s="4">
        <v>481000</v>
      </c>
      <c r="J125" s="15" t="s">
        <v>459</v>
      </c>
    </row>
    <row r="126" spans="1:10" x14ac:dyDescent="0.2">
      <c r="A126" s="35">
        <v>120</v>
      </c>
      <c r="B126" s="2" t="s">
        <v>122</v>
      </c>
      <c r="C126" s="3">
        <v>1</v>
      </c>
      <c r="D126" s="4">
        <v>4680000</v>
      </c>
      <c r="E126" s="4">
        <v>5228000</v>
      </c>
      <c r="F126" s="4">
        <v>3011000</v>
      </c>
      <c r="G126" s="4">
        <v>1672000</v>
      </c>
      <c r="H126" s="4">
        <v>1672000</v>
      </c>
      <c r="I126" s="4">
        <v>1672000</v>
      </c>
      <c r="J126" s="15" t="s">
        <v>459</v>
      </c>
    </row>
    <row r="127" spans="1:10" x14ac:dyDescent="0.2">
      <c r="A127" s="35">
        <v>121</v>
      </c>
      <c r="B127" s="2" t="s">
        <v>123</v>
      </c>
      <c r="C127" s="3">
        <v>1</v>
      </c>
      <c r="D127" s="4">
        <v>411000</v>
      </c>
      <c r="E127" s="4">
        <v>668000</v>
      </c>
      <c r="F127" s="4">
        <v>668000</v>
      </c>
      <c r="G127" s="4">
        <v>325000</v>
      </c>
      <c r="H127" s="4">
        <v>325000</v>
      </c>
      <c r="I127" s="4">
        <v>325000</v>
      </c>
      <c r="J127" s="15" t="s">
        <v>459</v>
      </c>
    </row>
    <row r="128" spans="1:10" ht="12.75" customHeight="1" x14ac:dyDescent="0.2">
      <c r="A128" s="36" t="s">
        <v>436</v>
      </c>
      <c r="B128" s="36"/>
      <c r="C128" s="36"/>
      <c r="D128" s="34"/>
      <c r="E128" s="34"/>
      <c r="F128" s="34"/>
      <c r="G128" s="34"/>
      <c r="H128" s="34"/>
      <c r="I128" s="34"/>
      <c r="J128" s="34"/>
    </row>
    <row r="129" spans="1:10" x14ac:dyDescent="0.2">
      <c r="A129" s="35">
        <v>122</v>
      </c>
      <c r="B129" s="2" t="s">
        <v>124</v>
      </c>
      <c r="C129" s="3">
        <v>1</v>
      </c>
      <c r="D129" s="4">
        <v>53000</v>
      </c>
      <c r="E129" s="4">
        <v>53000</v>
      </c>
      <c r="F129" s="4">
        <v>53000</v>
      </c>
      <c r="G129" s="4">
        <v>53000</v>
      </c>
      <c r="H129" s="4">
        <v>53000</v>
      </c>
      <c r="I129" s="4">
        <v>53000</v>
      </c>
      <c r="J129" s="15" t="s">
        <v>459</v>
      </c>
    </row>
    <row r="130" spans="1:10" x14ac:dyDescent="0.2">
      <c r="A130" s="35">
        <v>123</v>
      </c>
      <c r="B130" s="18" t="s">
        <v>468</v>
      </c>
      <c r="C130" s="3">
        <v>1</v>
      </c>
      <c r="D130" s="4">
        <v>560000</v>
      </c>
      <c r="E130" s="4">
        <v>620000</v>
      </c>
      <c r="F130" s="4">
        <v>620000</v>
      </c>
      <c r="G130" s="4">
        <v>350000</v>
      </c>
      <c r="H130" s="4">
        <v>350000</v>
      </c>
      <c r="I130" s="4">
        <v>350000</v>
      </c>
      <c r="J130" s="6" t="s">
        <v>459</v>
      </c>
    </row>
    <row r="131" spans="1:10" x14ac:dyDescent="0.2">
      <c r="A131" s="35">
        <v>124</v>
      </c>
      <c r="B131" s="2" t="s">
        <v>125</v>
      </c>
      <c r="C131" s="3">
        <v>1</v>
      </c>
      <c r="D131" s="4">
        <v>1676000</v>
      </c>
      <c r="E131" s="4">
        <v>1881000</v>
      </c>
      <c r="F131" s="4">
        <v>1881000</v>
      </c>
      <c r="G131" s="4">
        <v>992000</v>
      </c>
      <c r="H131" s="4">
        <v>1163000</v>
      </c>
      <c r="I131" s="4">
        <v>1078000</v>
      </c>
      <c r="J131" s="15" t="s">
        <v>459</v>
      </c>
    </row>
    <row r="132" spans="1:10" x14ac:dyDescent="0.2">
      <c r="A132" s="35">
        <v>125</v>
      </c>
      <c r="B132" s="2" t="s">
        <v>126</v>
      </c>
      <c r="C132" s="3">
        <v>1</v>
      </c>
      <c r="D132" s="4">
        <v>1470000</v>
      </c>
      <c r="E132" s="4">
        <v>1692000</v>
      </c>
      <c r="F132" s="4">
        <v>1692000</v>
      </c>
      <c r="G132" s="4">
        <v>839000</v>
      </c>
      <c r="H132" s="4">
        <v>992000</v>
      </c>
      <c r="I132" s="4">
        <v>1010000</v>
      </c>
      <c r="J132" s="15" t="s">
        <v>459</v>
      </c>
    </row>
    <row r="133" spans="1:10" x14ac:dyDescent="0.2">
      <c r="A133" s="35">
        <v>126</v>
      </c>
      <c r="B133" s="2" t="s">
        <v>127</v>
      </c>
      <c r="C133" s="3">
        <v>1</v>
      </c>
      <c r="D133" s="4">
        <v>2394000</v>
      </c>
      <c r="E133" s="4">
        <v>3077000</v>
      </c>
      <c r="F133" s="4">
        <v>3077000</v>
      </c>
      <c r="G133" s="4">
        <v>1676000</v>
      </c>
      <c r="H133" s="4">
        <v>1676000</v>
      </c>
      <c r="I133" s="4">
        <v>1676000</v>
      </c>
      <c r="J133" s="15" t="s">
        <v>459</v>
      </c>
    </row>
    <row r="134" spans="1:10" x14ac:dyDescent="0.2">
      <c r="A134" s="35">
        <v>127</v>
      </c>
      <c r="B134" s="2" t="s">
        <v>128</v>
      </c>
      <c r="C134" s="3">
        <v>1</v>
      </c>
      <c r="D134" s="4">
        <v>839000</v>
      </c>
      <c r="E134" s="4">
        <v>1010000</v>
      </c>
      <c r="F134" s="4">
        <v>1010000</v>
      </c>
      <c r="G134" s="4">
        <v>377000</v>
      </c>
      <c r="H134" s="4">
        <v>411000</v>
      </c>
      <c r="I134" s="4">
        <v>377000</v>
      </c>
      <c r="J134" s="15" t="s">
        <v>459</v>
      </c>
    </row>
    <row r="135" spans="1:10" x14ac:dyDescent="0.2">
      <c r="A135" s="35">
        <v>128</v>
      </c>
      <c r="B135" s="2" t="s">
        <v>463</v>
      </c>
      <c r="C135" s="3">
        <v>1</v>
      </c>
      <c r="D135" s="6" t="s">
        <v>459</v>
      </c>
      <c r="E135" s="6" t="s">
        <v>459</v>
      </c>
      <c r="F135" s="6" t="s">
        <v>459</v>
      </c>
      <c r="G135" s="6" t="s">
        <v>459</v>
      </c>
      <c r="H135" s="16">
        <v>4100000</v>
      </c>
      <c r="I135" s="16">
        <v>4100000</v>
      </c>
      <c r="J135" s="6" t="s">
        <v>459</v>
      </c>
    </row>
    <row r="136" spans="1:10" x14ac:dyDescent="0.2">
      <c r="A136" s="35">
        <v>129</v>
      </c>
      <c r="B136" s="2" t="s">
        <v>129</v>
      </c>
      <c r="C136" s="3">
        <v>1</v>
      </c>
      <c r="D136" s="4">
        <v>156000</v>
      </c>
      <c r="E136" s="4">
        <v>206000</v>
      </c>
      <c r="F136" s="4">
        <v>206000</v>
      </c>
      <c r="G136" s="4">
        <v>121000</v>
      </c>
      <c r="H136" s="4">
        <v>121000</v>
      </c>
      <c r="I136" s="4">
        <v>121000</v>
      </c>
      <c r="J136" s="15" t="s">
        <v>459</v>
      </c>
    </row>
    <row r="137" spans="1:10" x14ac:dyDescent="0.2">
      <c r="A137" s="35">
        <v>130</v>
      </c>
      <c r="B137" s="2" t="s">
        <v>130</v>
      </c>
      <c r="C137" s="3">
        <v>1</v>
      </c>
      <c r="D137" s="4">
        <v>156000</v>
      </c>
      <c r="E137" s="4">
        <v>206000</v>
      </c>
      <c r="F137" s="4">
        <v>206000</v>
      </c>
      <c r="G137" s="4">
        <v>121000</v>
      </c>
      <c r="H137" s="4">
        <v>121000</v>
      </c>
      <c r="I137" s="4">
        <v>121000</v>
      </c>
      <c r="J137" s="15" t="s">
        <v>459</v>
      </c>
    </row>
    <row r="138" spans="1:10" x14ac:dyDescent="0.2">
      <c r="A138" s="35">
        <v>131</v>
      </c>
      <c r="B138" s="2" t="s">
        <v>131</v>
      </c>
      <c r="C138" s="3">
        <v>1</v>
      </c>
      <c r="D138" s="4">
        <v>156000</v>
      </c>
      <c r="E138" s="4">
        <v>206000</v>
      </c>
      <c r="F138" s="4">
        <v>206000</v>
      </c>
      <c r="G138" s="4">
        <v>121000</v>
      </c>
      <c r="H138" s="4">
        <v>121000</v>
      </c>
      <c r="I138" s="4">
        <v>121000</v>
      </c>
      <c r="J138" s="15" t="s">
        <v>459</v>
      </c>
    </row>
    <row r="139" spans="1:10" x14ac:dyDescent="0.2">
      <c r="A139" s="35">
        <v>132</v>
      </c>
      <c r="B139" s="2" t="s">
        <v>132</v>
      </c>
      <c r="C139" s="3">
        <v>1</v>
      </c>
      <c r="D139" s="4">
        <v>4501000</v>
      </c>
      <c r="E139" s="4">
        <v>5061000</v>
      </c>
      <c r="F139" s="4">
        <v>5061000</v>
      </c>
      <c r="G139" s="4">
        <v>2626000</v>
      </c>
      <c r="H139" s="15" t="s">
        <v>459</v>
      </c>
      <c r="I139" s="15" t="s">
        <v>459</v>
      </c>
      <c r="J139" s="15" t="s">
        <v>459</v>
      </c>
    </row>
    <row r="140" spans="1:10" x14ac:dyDescent="0.2">
      <c r="A140" s="35">
        <v>133</v>
      </c>
      <c r="B140" s="2" t="s">
        <v>133</v>
      </c>
      <c r="C140" s="3">
        <v>1</v>
      </c>
      <c r="D140" s="4">
        <v>4327000</v>
      </c>
      <c r="E140" s="4">
        <v>4628000</v>
      </c>
      <c r="F140" s="4">
        <v>4628000</v>
      </c>
      <c r="G140" s="4">
        <v>1676000</v>
      </c>
      <c r="H140" s="4">
        <v>1881000</v>
      </c>
      <c r="I140" s="4">
        <v>1676000</v>
      </c>
      <c r="J140" s="15" t="s">
        <v>459</v>
      </c>
    </row>
    <row r="141" spans="1:10" x14ac:dyDescent="0.2">
      <c r="A141" s="35">
        <v>134</v>
      </c>
      <c r="B141" s="2" t="s">
        <v>134</v>
      </c>
      <c r="C141" s="3">
        <v>1</v>
      </c>
      <c r="D141" s="15" t="s">
        <v>459</v>
      </c>
      <c r="E141" s="15" t="s">
        <v>459</v>
      </c>
      <c r="F141" s="15" t="s">
        <v>459</v>
      </c>
      <c r="G141" s="15" t="s">
        <v>459</v>
      </c>
      <c r="H141" s="4">
        <v>1369000</v>
      </c>
      <c r="I141" s="4">
        <v>1369000</v>
      </c>
      <c r="J141" s="15" t="s">
        <v>459</v>
      </c>
    </row>
    <row r="142" spans="1:10" x14ac:dyDescent="0.2">
      <c r="A142" s="35">
        <v>135</v>
      </c>
      <c r="B142" s="2" t="s">
        <v>135</v>
      </c>
      <c r="C142" s="3">
        <v>1</v>
      </c>
      <c r="D142" s="4">
        <v>27000</v>
      </c>
      <c r="E142" s="4">
        <v>27000</v>
      </c>
      <c r="F142" s="4">
        <v>27000</v>
      </c>
      <c r="G142" s="4">
        <v>27000</v>
      </c>
      <c r="H142" s="4">
        <v>27000</v>
      </c>
      <c r="I142" s="4">
        <v>27000</v>
      </c>
      <c r="J142" s="15" t="s">
        <v>459</v>
      </c>
    </row>
    <row r="143" spans="1:10" x14ac:dyDescent="0.2">
      <c r="A143" s="35">
        <v>136</v>
      </c>
      <c r="B143" s="2" t="s">
        <v>136</v>
      </c>
      <c r="C143" s="3">
        <v>1</v>
      </c>
      <c r="D143" s="4">
        <v>617000</v>
      </c>
      <c r="E143" s="4">
        <v>822000</v>
      </c>
      <c r="F143" s="4">
        <v>822000</v>
      </c>
      <c r="G143" s="4">
        <v>377000</v>
      </c>
      <c r="H143" s="4">
        <v>481000</v>
      </c>
      <c r="I143" s="4">
        <v>377000</v>
      </c>
      <c r="J143" s="15" t="s">
        <v>459</v>
      </c>
    </row>
    <row r="144" spans="1:10" x14ac:dyDescent="0.2">
      <c r="A144" s="35">
        <v>137</v>
      </c>
      <c r="B144" s="2" t="s">
        <v>137</v>
      </c>
      <c r="C144" s="3">
        <v>1</v>
      </c>
      <c r="D144" s="4">
        <v>481000</v>
      </c>
      <c r="E144" s="4">
        <v>650000</v>
      </c>
      <c r="F144" s="4">
        <v>617000</v>
      </c>
      <c r="G144" s="4">
        <v>325000</v>
      </c>
      <c r="H144" s="4">
        <v>377000</v>
      </c>
      <c r="I144" s="4">
        <v>325000</v>
      </c>
      <c r="J144" s="15" t="s">
        <v>459</v>
      </c>
    </row>
    <row r="145" spans="1:10" x14ac:dyDescent="0.2">
      <c r="A145" s="35">
        <v>138</v>
      </c>
      <c r="B145" s="2" t="s">
        <v>138</v>
      </c>
      <c r="C145" s="3">
        <v>1</v>
      </c>
      <c r="D145" s="4">
        <v>481000</v>
      </c>
      <c r="E145" s="4">
        <v>650000</v>
      </c>
      <c r="F145" s="4">
        <v>617000</v>
      </c>
      <c r="G145" s="4">
        <v>325000</v>
      </c>
      <c r="H145" s="4">
        <v>377000</v>
      </c>
      <c r="I145" s="4">
        <v>325000</v>
      </c>
      <c r="J145" s="15" t="s">
        <v>459</v>
      </c>
    </row>
    <row r="146" spans="1:10" x14ac:dyDescent="0.2">
      <c r="A146" s="35">
        <v>139</v>
      </c>
      <c r="B146" s="2" t="s">
        <v>139</v>
      </c>
      <c r="C146" s="3">
        <v>1</v>
      </c>
      <c r="D146" s="4">
        <v>445000</v>
      </c>
      <c r="E146" s="4">
        <v>668000</v>
      </c>
      <c r="F146" s="4">
        <v>668000</v>
      </c>
      <c r="G146" s="4">
        <v>241000</v>
      </c>
      <c r="H146" s="4">
        <v>325000</v>
      </c>
      <c r="I146" s="4">
        <v>241000</v>
      </c>
      <c r="J146" s="15" t="s">
        <v>459</v>
      </c>
    </row>
    <row r="147" spans="1:10" x14ac:dyDescent="0.2">
      <c r="A147" s="35">
        <v>140</v>
      </c>
      <c r="B147" s="2" t="s">
        <v>140</v>
      </c>
      <c r="C147" s="3">
        <v>1</v>
      </c>
      <c r="D147" s="4">
        <v>411000</v>
      </c>
      <c r="E147" s="4">
        <v>564000</v>
      </c>
      <c r="F147" s="4">
        <v>564000</v>
      </c>
      <c r="G147" s="4">
        <v>206000</v>
      </c>
      <c r="H147" s="4">
        <v>275000</v>
      </c>
      <c r="I147" s="4">
        <v>206000</v>
      </c>
      <c r="J147" s="15" t="s">
        <v>459</v>
      </c>
    </row>
    <row r="148" spans="1:10" x14ac:dyDescent="0.2">
      <c r="A148" s="35">
        <v>141</v>
      </c>
      <c r="B148" s="2" t="s">
        <v>141</v>
      </c>
      <c r="C148" s="3">
        <v>1</v>
      </c>
      <c r="D148" s="4">
        <v>1941000</v>
      </c>
      <c r="E148" s="4">
        <v>1868000</v>
      </c>
      <c r="F148" s="4">
        <v>1868000</v>
      </c>
      <c r="G148" s="4">
        <v>1202000</v>
      </c>
      <c r="H148" s="15" t="s">
        <v>459</v>
      </c>
      <c r="I148" s="15" t="s">
        <v>459</v>
      </c>
      <c r="J148" s="15" t="s">
        <v>459</v>
      </c>
    </row>
    <row r="149" spans="1:10" x14ac:dyDescent="0.2">
      <c r="A149" s="35">
        <v>142</v>
      </c>
      <c r="B149" s="2" t="s">
        <v>142</v>
      </c>
      <c r="C149" s="3">
        <v>1</v>
      </c>
      <c r="D149" s="4">
        <v>361000</v>
      </c>
      <c r="E149" s="4">
        <v>531000</v>
      </c>
      <c r="F149" s="4">
        <v>531000</v>
      </c>
      <c r="G149" s="4">
        <v>325000</v>
      </c>
      <c r="H149" s="4">
        <v>344000</v>
      </c>
      <c r="I149" s="4">
        <v>325000</v>
      </c>
      <c r="J149" s="15" t="s">
        <v>459</v>
      </c>
    </row>
    <row r="150" spans="1:10" x14ac:dyDescent="0.2">
      <c r="A150" s="35">
        <v>143</v>
      </c>
      <c r="B150" s="2" t="s">
        <v>143</v>
      </c>
      <c r="C150" s="3">
        <v>1</v>
      </c>
      <c r="D150" s="4">
        <v>411000</v>
      </c>
      <c r="E150" s="4">
        <v>583000</v>
      </c>
      <c r="F150" s="4">
        <v>583000</v>
      </c>
      <c r="G150" s="4">
        <v>275000</v>
      </c>
      <c r="H150" s="4">
        <v>309000</v>
      </c>
      <c r="I150" s="4">
        <v>275000</v>
      </c>
      <c r="J150" s="15" t="s">
        <v>459</v>
      </c>
    </row>
    <row r="151" spans="1:10" x14ac:dyDescent="0.2">
      <c r="A151" s="35">
        <v>144</v>
      </c>
      <c r="B151" s="2" t="s">
        <v>144</v>
      </c>
      <c r="C151" s="3">
        <v>1</v>
      </c>
      <c r="D151" s="4">
        <v>445000</v>
      </c>
      <c r="E151" s="4">
        <v>617000</v>
      </c>
      <c r="F151" s="4">
        <v>617000</v>
      </c>
      <c r="G151" s="4">
        <v>292000</v>
      </c>
      <c r="H151" s="4">
        <v>325000</v>
      </c>
      <c r="I151" s="4">
        <v>292000</v>
      </c>
      <c r="J151" s="15" t="s">
        <v>459</v>
      </c>
    </row>
    <row r="152" spans="1:10" x14ac:dyDescent="0.2">
      <c r="A152" s="35">
        <v>145</v>
      </c>
      <c r="B152" s="2" t="s">
        <v>145</v>
      </c>
      <c r="C152" s="3">
        <v>1</v>
      </c>
      <c r="D152" s="4">
        <v>531000</v>
      </c>
      <c r="E152" s="4">
        <v>720000</v>
      </c>
      <c r="F152" s="4">
        <v>720000</v>
      </c>
      <c r="G152" s="4">
        <v>325000</v>
      </c>
      <c r="H152" s="4">
        <v>377000</v>
      </c>
      <c r="I152" s="4">
        <v>325000</v>
      </c>
      <c r="J152" s="15" t="s">
        <v>459</v>
      </c>
    </row>
    <row r="153" spans="1:10" x14ac:dyDescent="0.2">
      <c r="A153" s="35">
        <v>146</v>
      </c>
      <c r="B153" s="2" t="s">
        <v>146</v>
      </c>
      <c r="C153" s="3">
        <v>1</v>
      </c>
      <c r="D153" s="15" t="s">
        <v>459</v>
      </c>
      <c r="E153" s="15" t="s">
        <v>459</v>
      </c>
      <c r="F153" s="15" t="s">
        <v>459</v>
      </c>
      <c r="G153" s="4">
        <v>275000</v>
      </c>
      <c r="H153" s="4">
        <v>309000</v>
      </c>
      <c r="I153" s="4">
        <v>275000</v>
      </c>
      <c r="J153" s="15" t="s">
        <v>459</v>
      </c>
    </row>
    <row r="154" spans="1:10" x14ac:dyDescent="0.2">
      <c r="A154" s="35">
        <v>147</v>
      </c>
      <c r="B154" s="2" t="s">
        <v>147</v>
      </c>
      <c r="C154" s="3">
        <v>1</v>
      </c>
      <c r="D154" s="4">
        <v>992000</v>
      </c>
      <c r="E154" s="4">
        <v>1180000</v>
      </c>
      <c r="F154" s="4">
        <v>1180000</v>
      </c>
      <c r="G154" s="4">
        <v>703000</v>
      </c>
      <c r="H154" s="4">
        <v>839000</v>
      </c>
      <c r="I154" s="4">
        <v>703000</v>
      </c>
      <c r="J154" s="15" t="s">
        <v>459</v>
      </c>
    </row>
    <row r="155" spans="1:10" x14ac:dyDescent="0.2">
      <c r="A155" s="35">
        <v>148</v>
      </c>
      <c r="B155" s="2" t="s">
        <v>148</v>
      </c>
      <c r="C155" s="3">
        <v>1</v>
      </c>
      <c r="D155" s="4">
        <v>1470000</v>
      </c>
      <c r="E155" s="4">
        <v>2052000</v>
      </c>
      <c r="F155" s="4">
        <v>2052000</v>
      </c>
      <c r="G155" s="4">
        <v>1027000</v>
      </c>
      <c r="H155" s="4">
        <v>1163000</v>
      </c>
      <c r="I155" s="4">
        <v>1027000</v>
      </c>
      <c r="J155" s="15" t="s">
        <v>459</v>
      </c>
    </row>
    <row r="156" spans="1:10" x14ac:dyDescent="0.2">
      <c r="A156" s="35">
        <v>149</v>
      </c>
      <c r="B156" s="2" t="s">
        <v>149</v>
      </c>
      <c r="C156" s="3">
        <v>1</v>
      </c>
      <c r="D156" s="4">
        <v>650000</v>
      </c>
      <c r="E156" s="4">
        <v>992000</v>
      </c>
      <c r="F156" s="4">
        <v>992000</v>
      </c>
      <c r="G156" s="4">
        <v>496000</v>
      </c>
      <c r="H156" s="4">
        <v>548000</v>
      </c>
      <c r="I156" s="4">
        <v>496000</v>
      </c>
      <c r="J156" s="15" t="s">
        <v>459</v>
      </c>
    </row>
    <row r="157" spans="1:10" x14ac:dyDescent="0.2">
      <c r="A157" s="35">
        <v>150</v>
      </c>
      <c r="B157" s="2" t="s">
        <v>150</v>
      </c>
      <c r="C157" s="3">
        <v>1</v>
      </c>
      <c r="D157" s="4">
        <v>1369000</v>
      </c>
      <c r="E157" s="4">
        <v>1692000</v>
      </c>
      <c r="F157" s="4">
        <v>1692000</v>
      </c>
      <c r="G157" s="4">
        <v>1045000</v>
      </c>
      <c r="H157" s="4">
        <v>1180000</v>
      </c>
      <c r="I157" s="4">
        <v>1045000</v>
      </c>
      <c r="J157" s="15" t="s">
        <v>459</v>
      </c>
    </row>
    <row r="158" spans="1:10" x14ac:dyDescent="0.2">
      <c r="A158" s="35">
        <v>151</v>
      </c>
      <c r="B158" s="2" t="s">
        <v>151</v>
      </c>
      <c r="C158" s="3">
        <v>1</v>
      </c>
      <c r="D158" s="4">
        <v>1369000</v>
      </c>
      <c r="E158" s="4">
        <v>1692000</v>
      </c>
      <c r="F158" s="4">
        <v>1692000</v>
      </c>
      <c r="G158" s="4">
        <v>1045000</v>
      </c>
      <c r="H158" s="4">
        <v>1180000</v>
      </c>
      <c r="I158" s="4">
        <v>1045000</v>
      </c>
      <c r="J158" s="15" t="s">
        <v>459</v>
      </c>
    </row>
    <row r="159" spans="1:10" x14ac:dyDescent="0.2">
      <c r="A159" s="35">
        <v>152</v>
      </c>
      <c r="B159" s="2" t="s">
        <v>152</v>
      </c>
      <c r="C159" s="3">
        <v>1</v>
      </c>
      <c r="D159" s="4">
        <v>650000</v>
      </c>
      <c r="E159" s="4">
        <v>703000</v>
      </c>
      <c r="F159" s="4">
        <v>703000</v>
      </c>
      <c r="G159" s="4">
        <v>481000</v>
      </c>
      <c r="H159" s="4">
        <v>496000</v>
      </c>
      <c r="I159" s="4">
        <v>481000</v>
      </c>
      <c r="J159" s="15" t="s">
        <v>459</v>
      </c>
    </row>
    <row r="160" spans="1:10" x14ac:dyDescent="0.2">
      <c r="A160" s="35">
        <v>153</v>
      </c>
      <c r="B160" s="2" t="s">
        <v>153</v>
      </c>
      <c r="C160" s="3">
        <v>1</v>
      </c>
      <c r="D160" s="4">
        <v>839000</v>
      </c>
      <c r="E160" s="4">
        <v>889000</v>
      </c>
      <c r="F160" s="4">
        <v>889000</v>
      </c>
      <c r="G160" s="4">
        <v>513000</v>
      </c>
      <c r="H160" s="4">
        <v>650000</v>
      </c>
      <c r="I160" s="4">
        <v>513000</v>
      </c>
      <c r="J160" s="15" t="s">
        <v>459</v>
      </c>
    </row>
    <row r="161" spans="1:10" x14ac:dyDescent="0.2">
      <c r="A161" s="35">
        <v>154</v>
      </c>
      <c r="B161" s="2" t="s">
        <v>154</v>
      </c>
      <c r="C161" s="3">
        <v>1</v>
      </c>
      <c r="D161" s="4">
        <v>531000</v>
      </c>
      <c r="E161" s="4">
        <v>839000</v>
      </c>
      <c r="F161" s="4">
        <v>839000</v>
      </c>
      <c r="G161" s="4">
        <v>481000</v>
      </c>
      <c r="H161" s="4">
        <v>496000</v>
      </c>
      <c r="I161" s="4">
        <v>481000</v>
      </c>
      <c r="J161" s="15" t="s">
        <v>459</v>
      </c>
    </row>
    <row r="162" spans="1:10" x14ac:dyDescent="0.2">
      <c r="A162" s="35">
        <v>155</v>
      </c>
      <c r="B162" s="2" t="s">
        <v>155</v>
      </c>
      <c r="C162" s="3">
        <v>1</v>
      </c>
      <c r="D162" s="4">
        <v>822000</v>
      </c>
      <c r="E162" s="4">
        <v>1163000</v>
      </c>
      <c r="F162" s="4">
        <v>1163000</v>
      </c>
      <c r="G162" s="4">
        <v>668000</v>
      </c>
      <c r="H162" s="4">
        <v>703000</v>
      </c>
      <c r="I162" s="4">
        <v>668000</v>
      </c>
      <c r="J162" s="15" t="s">
        <v>459</v>
      </c>
    </row>
    <row r="163" spans="1:10" x14ac:dyDescent="0.2">
      <c r="A163" s="35">
        <v>156</v>
      </c>
      <c r="B163" s="2" t="s">
        <v>156</v>
      </c>
      <c r="C163" s="3">
        <v>1</v>
      </c>
      <c r="D163" s="4">
        <v>822000</v>
      </c>
      <c r="E163" s="4">
        <v>1163000</v>
      </c>
      <c r="F163" s="4">
        <v>1163000</v>
      </c>
      <c r="G163" s="4">
        <v>668000</v>
      </c>
      <c r="H163" s="4">
        <v>703000</v>
      </c>
      <c r="I163" s="4">
        <v>668000</v>
      </c>
      <c r="J163" s="15" t="s">
        <v>459</v>
      </c>
    </row>
    <row r="164" spans="1:10" x14ac:dyDescent="0.2">
      <c r="A164" s="35">
        <v>157</v>
      </c>
      <c r="B164" s="2" t="s">
        <v>157</v>
      </c>
      <c r="C164" s="3">
        <v>1</v>
      </c>
      <c r="D164" s="4">
        <v>3401000</v>
      </c>
      <c r="E164" s="4">
        <v>4103000</v>
      </c>
      <c r="F164" s="4">
        <v>4103000</v>
      </c>
      <c r="G164" s="4">
        <v>1062000</v>
      </c>
      <c r="H164" s="4">
        <v>1231000</v>
      </c>
      <c r="I164" s="4">
        <v>1062000</v>
      </c>
      <c r="J164" s="15" t="s">
        <v>459</v>
      </c>
    </row>
    <row r="165" spans="1:10" x14ac:dyDescent="0.2">
      <c r="A165" s="35">
        <v>158</v>
      </c>
      <c r="B165" s="2" t="s">
        <v>158</v>
      </c>
      <c r="C165" s="3">
        <v>1</v>
      </c>
      <c r="D165" s="4">
        <v>206000</v>
      </c>
      <c r="E165" s="4">
        <v>206000</v>
      </c>
      <c r="F165" s="4">
        <v>206000</v>
      </c>
      <c r="G165" s="4">
        <v>206000</v>
      </c>
      <c r="H165" s="15" t="s">
        <v>459</v>
      </c>
      <c r="I165" s="15" t="s">
        <v>459</v>
      </c>
      <c r="J165" s="15" t="s">
        <v>459</v>
      </c>
    </row>
    <row r="166" spans="1:10" x14ac:dyDescent="0.2">
      <c r="A166" s="35">
        <v>159</v>
      </c>
      <c r="B166" s="2" t="s">
        <v>159</v>
      </c>
      <c r="C166" s="3">
        <v>1</v>
      </c>
      <c r="D166" s="4">
        <v>70000</v>
      </c>
      <c r="E166" s="4">
        <v>70000</v>
      </c>
      <c r="F166" s="4">
        <v>70000</v>
      </c>
      <c r="G166" s="4">
        <v>70000</v>
      </c>
      <c r="H166" s="15" t="s">
        <v>459</v>
      </c>
      <c r="I166" s="15" t="s">
        <v>459</v>
      </c>
      <c r="J166" s="15" t="s">
        <v>459</v>
      </c>
    </row>
    <row r="167" spans="1:10" x14ac:dyDescent="0.2">
      <c r="A167" s="35">
        <v>160</v>
      </c>
      <c r="B167" s="2" t="s">
        <v>160</v>
      </c>
      <c r="C167" s="3">
        <v>1</v>
      </c>
      <c r="D167" s="4">
        <v>361000</v>
      </c>
      <c r="E167" s="4">
        <v>548000</v>
      </c>
      <c r="F167" s="4">
        <v>548000</v>
      </c>
      <c r="G167" s="4">
        <v>292000</v>
      </c>
      <c r="H167" s="4">
        <v>325000</v>
      </c>
      <c r="I167" s="4">
        <v>292000</v>
      </c>
      <c r="J167" s="15" t="s">
        <v>459</v>
      </c>
    </row>
    <row r="168" spans="1:10" x14ac:dyDescent="0.2">
      <c r="A168" s="35">
        <v>161</v>
      </c>
      <c r="B168" s="2" t="s">
        <v>161</v>
      </c>
      <c r="C168" s="3">
        <v>1</v>
      </c>
      <c r="D168" s="4">
        <v>361000</v>
      </c>
      <c r="E168" s="4">
        <v>548000</v>
      </c>
      <c r="F168" s="4">
        <v>548000</v>
      </c>
      <c r="G168" s="4">
        <v>292000</v>
      </c>
      <c r="H168" s="4">
        <v>325000</v>
      </c>
      <c r="I168" s="4">
        <v>292000</v>
      </c>
      <c r="J168" s="15" t="s">
        <v>459</v>
      </c>
    </row>
    <row r="169" spans="1:10" x14ac:dyDescent="0.2">
      <c r="A169" s="35">
        <v>162</v>
      </c>
      <c r="B169" s="2" t="s">
        <v>162</v>
      </c>
      <c r="C169" s="3">
        <v>1</v>
      </c>
      <c r="D169" s="4">
        <v>361000</v>
      </c>
      <c r="E169" s="4">
        <v>548000</v>
      </c>
      <c r="F169" s="4">
        <v>548000</v>
      </c>
      <c r="G169" s="4">
        <v>292000</v>
      </c>
      <c r="H169" s="4">
        <v>325000</v>
      </c>
      <c r="I169" s="4">
        <v>292000</v>
      </c>
      <c r="J169" s="15" t="s">
        <v>459</v>
      </c>
    </row>
    <row r="170" spans="1:10" x14ac:dyDescent="0.2">
      <c r="A170" s="35">
        <v>163</v>
      </c>
      <c r="B170" s="2" t="s">
        <v>163</v>
      </c>
      <c r="C170" s="3">
        <v>1</v>
      </c>
      <c r="D170" s="4">
        <v>361000</v>
      </c>
      <c r="E170" s="4">
        <v>548000</v>
      </c>
      <c r="F170" s="4">
        <v>548000</v>
      </c>
      <c r="G170" s="4">
        <v>292000</v>
      </c>
      <c r="H170" s="4">
        <v>325000</v>
      </c>
      <c r="I170" s="4">
        <v>292000</v>
      </c>
      <c r="J170" s="15" t="s">
        <v>459</v>
      </c>
    </row>
    <row r="171" spans="1:10" x14ac:dyDescent="0.2">
      <c r="A171" s="35">
        <v>164</v>
      </c>
      <c r="B171" s="2" t="s">
        <v>164</v>
      </c>
      <c r="C171" s="3">
        <v>1</v>
      </c>
      <c r="D171" s="4">
        <v>361000</v>
      </c>
      <c r="E171" s="4">
        <v>548000</v>
      </c>
      <c r="F171" s="4">
        <v>548000</v>
      </c>
      <c r="G171" s="4">
        <v>292000</v>
      </c>
      <c r="H171" s="4">
        <v>325000</v>
      </c>
      <c r="I171" s="4">
        <v>292000</v>
      </c>
      <c r="J171" s="15" t="s">
        <v>459</v>
      </c>
    </row>
    <row r="172" spans="1:10" x14ac:dyDescent="0.2">
      <c r="A172" s="35">
        <v>165</v>
      </c>
      <c r="B172" s="2" t="s">
        <v>165</v>
      </c>
      <c r="C172" s="3">
        <v>1</v>
      </c>
      <c r="D172" s="4">
        <v>548000</v>
      </c>
      <c r="E172" s="4">
        <v>822000</v>
      </c>
      <c r="F172" s="4">
        <v>822000</v>
      </c>
      <c r="G172" s="4">
        <v>361000</v>
      </c>
      <c r="H172" s="4">
        <v>481000</v>
      </c>
      <c r="I172" s="4">
        <v>361000</v>
      </c>
      <c r="J172" s="15" t="s">
        <v>459</v>
      </c>
    </row>
    <row r="173" spans="1:10" x14ac:dyDescent="0.2">
      <c r="A173" s="35">
        <v>166</v>
      </c>
      <c r="B173" s="2" t="s">
        <v>166</v>
      </c>
      <c r="C173" s="3">
        <v>1</v>
      </c>
      <c r="D173" s="4">
        <v>531000</v>
      </c>
      <c r="E173" s="4">
        <v>788000</v>
      </c>
      <c r="F173" s="4">
        <v>788000</v>
      </c>
      <c r="G173" s="4">
        <v>344000</v>
      </c>
      <c r="H173" s="4">
        <v>411000</v>
      </c>
      <c r="I173" s="4">
        <v>344000</v>
      </c>
      <c r="J173" s="15" t="s">
        <v>459</v>
      </c>
    </row>
    <row r="174" spans="1:10" x14ac:dyDescent="0.2">
      <c r="A174" s="35">
        <v>167</v>
      </c>
      <c r="B174" s="2" t="s">
        <v>167</v>
      </c>
      <c r="C174" s="3">
        <v>1</v>
      </c>
      <c r="D174" s="4">
        <v>650000</v>
      </c>
      <c r="E174" s="4">
        <v>650000</v>
      </c>
      <c r="F174" s="4">
        <v>650000</v>
      </c>
      <c r="G174" s="4">
        <v>650000</v>
      </c>
      <c r="H174" s="4">
        <v>650000</v>
      </c>
      <c r="I174" s="4">
        <v>650000</v>
      </c>
      <c r="J174" s="15" t="s">
        <v>459</v>
      </c>
    </row>
    <row r="175" spans="1:10" x14ac:dyDescent="0.2">
      <c r="A175" s="35">
        <v>168</v>
      </c>
      <c r="B175" s="2" t="s">
        <v>168</v>
      </c>
      <c r="C175" s="3">
        <v>1</v>
      </c>
      <c r="D175" s="4">
        <v>1384000</v>
      </c>
      <c r="E175" s="4">
        <v>1676000</v>
      </c>
      <c r="F175" s="4">
        <v>1676000</v>
      </c>
      <c r="G175" s="4">
        <v>720000</v>
      </c>
      <c r="H175" s="4">
        <v>925000</v>
      </c>
      <c r="I175" s="4">
        <v>720000</v>
      </c>
      <c r="J175" s="15" t="s">
        <v>459</v>
      </c>
    </row>
    <row r="176" spans="1:10" x14ac:dyDescent="0.2">
      <c r="A176" s="35">
        <v>169</v>
      </c>
      <c r="B176" s="2" t="s">
        <v>169</v>
      </c>
      <c r="C176" s="3">
        <v>1</v>
      </c>
      <c r="D176" s="4">
        <v>835000</v>
      </c>
      <c r="E176" s="4">
        <v>1072000</v>
      </c>
      <c r="F176" s="4">
        <v>1072000</v>
      </c>
      <c r="G176" s="4">
        <v>809000</v>
      </c>
      <c r="H176" s="4">
        <v>809000</v>
      </c>
      <c r="I176" s="4">
        <v>809000</v>
      </c>
      <c r="J176" s="15" t="s">
        <v>459</v>
      </c>
    </row>
    <row r="177" spans="1:10" x14ac:dyDescent="0.2">
      <c r="A177" s="35">
        <v>170</v>
      </c>
      <c r="B177" s="2" t="s">
        <v>170</v>
      </c>
      <c r="C177" s="3">
        <v>1</v>
      </c>
      <c r="D177" s="4">
        <v>835000</v>
      </c>
      <c r="E177" s="4">
        <v>1072000</v>
      </c>
      <c r="F177" s="4">
        <v>1072000</v>
      </c>
      <c r="G177" s="4">
        <v>809000</v>
      </c>
      <c r="H177" s="4">
        <v>809000</v>
      </c>
      <c r="I177" s="4">
        <v>809000</v>
      </c>
      <c r="J177" s="15" t="s">
        <v>459</v>
      </c>
    </row>
    <row r="178" spans="1:10" x14ac:dyDescent="0.2">
      <c r="A178" s="35">
        <v>171</v>
      </c>
      <c r="B178" s="2" t="s">
        <v>171</v>
      </c>
      <c r="C178" s="3">
        <v>1</v>
      </c>
      <c r="D178" s="4">
        <v>835000</v>
      </c>
      <c r="E178" s="4">
        <v>1072000</v>
      </c>
      <c r="F178" s="4">
        <v>1072000</v>
      </c>
      <c r="G178" s="4">
        <v>809000</v>
      </c>
      <c r="H178" s="4">
        <v>809000</v>
      </c>
      <c r="I178" s="4">
        <v>809000</v>
      </c>
      <c r="J178" s="15" t="s">
        <v>459</v>
      </c>
    </row>
    <row r="179" spans="1:10" x14ac:dyDescent="0.2">
      <c r="A179" s="35">
        <v>172</v>
      </c>
      <c r="B179" s="2" t="s">
        <v>172</v>
      </c>
      <c r="C179" s="3">
        <v>1</v>
      </c>
      <c r="D179" s="4">
        <v>835000</v>
      </c>
      <c r="E179" s="4">
        <v>1072000</v>
      </c>
      <c r="F179" s="4">
        <v>1072000</v>
      </c>
      <c r="G179" s="4">
        <v>809000</v>
      </c>
      <c r="H179" s="4">
        <v>809000</v>
      </c>
      <c r="I179" s="4">
        <v>809000</v>
      </c>
      <c r="J179" s="15" t="s">
        <v>459</v>
      </c>
    </row>
    <row r="180" spans="1:10" x14ac:dyDescent="0.2">
      <c r="A180" s="35">
        <v>173</v>
      </c>
      <c r="B180" s="2" t="s">
        <v>173</v>
      </c>
      <c r="C180" s="3">
        <v>1</v>
      </c>
      <c r="D180" s="4">
        <v>835000</v>
      </c>
      <c r="E180" s="4">
        <v>1072000</v>
      </c>
      <c r="F180" s="4">
        <v>1072000</v>
      </c>
      <c r="G180" s="4">
        <v>809000</v>
      </c>
      <c r="H180" s="4">
        <v>809000</v>
      </c>
      <c r="I180" s="4">
        <v>809000</v>
      </c>
      <c r="J180" s="15" t="s">
        <v>459</v>
      </c>
    </row>
    <row r="181" spans="1:10" x14ac:dyDescent="0.2">
      <c r="A181" s="35">
        <v>174</v>
      </c>
      <c r="B181" s="2" t="s">
        <v>174</v>
      </c>
      <c r="C181" s="3">
        <v>1</v>
      </c>
      <c r="D181" s="4">
        <v>481000</v>
      </c>
      <c r="E181" s="4">
        <v>548000</v>
      </c>
      <c r="F181" s="4">
        <v>548000</v>
      </c>
      <c r="G181" s="4">
        <v>325000</v>
      </c>
      <c r="H181" s="4">
        <v>361000</v>
      </c>
      <c r="I181" s="4">
        <v>325000</v>
      </c>
      <c r="J181" s="15" t="s">
        <v>459</v>
      </c>
    </row>
    <row r="182" spans="1:10" x14ac:dyDescent="0.2">
      <c r="A182" s="35">
        <v>175</v>
      </c>
      <c r="B182" s="2" t="s">
        <v>175</v>
      </c>
      <c r="C182" s="3">
        <v>1</v>
      </c>
      <c r="D182" s="4">
        <v>481000</v>
      </c>
      <c r="E182" s="4">
        <v>548000</v>
      </c>
      <c r="F182" s="4">
        <v>548000</v>
      </c>
      <c r="G182" s="4">
        <v>325000</v>
      </c>
      <c r="H182" s="4">
        <v>361000</v>
      </c>
      <c r="I182" s="4">
        <v>325000</v>
      </c>
      <c r="J182" s="15" t="s">
        <v>459</v>
      </c>
    </row>
    <row r="183" spans="1:10" x14ac:dyDescent="0.2">
      <c r="A183" s="35">
        <v>176</v>
      </c>
      <c r="B183" s="2" t="s">
        <v>176</v>
      </c>
      <c r="C183" s="3">
        <v>1</v>
      </c>
      <c r="D183" s="4">
        <v>70000</v>
      </c>
      <c r="E183" s="4">
        <v>103000</v>
      </c>
      <c r="F183" s="4">
        <v>103000</v>
      </c>
      <c r="G183" s="4">
        <v>70000</v>
      </c>
      <c r="H183" s="4">
        <v>70000</v>
      </c>
      <c r="I183" s="4">
        <v>70000</v>
      </c>
      <c r="J183" s="15" t="s">
        <v>459</v>
      </c>
    </row>
    <row r="184" spans="1:10" x14ac:dyDescent="0.2">
      <c r="A184" s="35">
        <v>177</v>
      </c>
      <c r="B184" s="2" t="s">
        <v>177</v>
      </c>
      <c r="C184" s="3">
        <v>1</v>
      </c>
      <c r="D184" s="4">
        <v>531000</v>
      </c>
      <c r="E184" s="4">
        <v>650000</v>
      </c>
      <c r="F184" s="4">
        <v>650000</v>
      </c>
      <c r="G184" s="4">
        <v>361000</v>
      </c>
      <c r="H184" s="4">
        <v>361000</v>
      </c>
      <c r="I184" s="4">
        <v>361000</v>
      </c>
      <c r="J184" s="15" t="s">
        <v>459</v>
      </c>
    </row>
    <row r="185" spans="1:10" x14ac:dyDescent="0.2">
      <c r="A185" s="35">
        <v>178</v>
      </c>
      <c r="B185" s="2" t="s">
        <v>178</v>
      </c>
      <c r="C185" s="3">
        <v>1</v>
      </c>
      <c r="D185" s="4">
        <v>496000</v>
      </c>
      <c r="E185" s="4">
        <v>600000</v>
      </c>
      <c r="F185" s="4">
        <v>600000</v>
      </c>
      <c r="G185" s="4">
        <v>257000</v>
      </c>
      <c r="H185" s="4">
        <v>309000</v>
      </c>
      <c r="I185" s="4">
        <v>257000</v>
      </c>
      <c r="J185" s="15" t="s">
        <v>459</v>
      </c>
    </row>
    <row r="186" spans="1:10" x14ac:dyDescent="0.2">
      <c r="A186" s="35">
        <v>179</v>
      </c>
      <c r="B186" s="2" t="s">
        <v>179</v>
      </c>
      <c r="C186" s="3">
        <v>1</v>
      </c>
      <c r="D186" s="4">
        <v>835000</v>
      </c>
      <c r="E186" s="4">
        <v>1072000</v>
      </c>
      <c r="F186" s="4">
        <v>1072000</v>
      </c>
      <c r="G186" s="4">
        <v>809000</v>
      </c>
      <c r="H186" s="4">
        <v>809000</v>
      </c>
      <c r="I186" s="4">
        <v>809000</v>
      </c>
      <c r="J186" s="15" t="s">
        <v>459</v>
      </c>
    </row>
    <row r="187" spans="1:10" ht="12.75" customHeight="1" x14ac:dyDescent="0.2">
      <c r="A187" s="33" t="s">
        <v>437</v>
      </c>
      <c r="B187" s="33"/>
      <c r="C187" s="33"/>
      <c r="D187" s="37"/>
      <c r="E187" s="37"/>
      <c r="F187" s="37"/>
      <c r="G187" s="37"/>
      <c r="H187" s="37"/>
      <c r="I187" s="37"/>
      <c r="J187" s="37"/>
    </row>
    <row r="188" spans="1:10" x14ac:dyDescent="0.2">
      <c r="A188" s="35">
        <v>180</v>
      </c>
      <c r="B188" s="2" t="s">
        <v>180</v>
      </c>
      <c r="C188" s="3">
        <v>1</v>
      </c>
      <c r="D188" s="4">
        <v>839000</v>
      </c>
      <c r="E188" s="4">
        <v>1163000</v>
      </c>
      <c r="F188" s="4">
        <v>1163000</v>
      </c>
      <c r="G188" s="4">
        <v>481000</v>
      </c>
      <c r="H188" s="4">
        <v>481000</v>
      </c>
      <c r="I188" s="4">
        <v>481000</v>
      </c>
      <c r="J188" s="4">
        <v>1030000</v>
      </c>
    </row>
    <row r="189" spans="1:10" x14ac:dyDescent="0.2">
      <c r="A189" s="35">
        <v>181</v>
      </c>
      <c r="B189" s="2" t="s">
        <v>181</v>
      </c>
      <c r="C189" s="3">
        <v>1</v>
      </c>
      <c r="D189" s="4">
        <v>52000</v>
      </c>
      <c r="E189" s="4">
        <v>52000</v>
      </c>
      <c r="F189" s="4">
        <v>52000</v>
      </c>
      <c r="G189" s="4">
        <v>52000</v>
      </c>
      <c r="H189" s="4">
        <v>52000</v>
      </c>
      <c r="I189" s="4">
        <v>52000</v>
      </c>
      <c r="J189" s="4">
        <v>296000</v>
      </c>
    </row>
    <row r="190" spans="1:10" x14ac:dyDescent="0.2">
      <c r="A190" s="35">
        <v>182</v>
      </c>
      <c r="B190" s="2" t="s">
        <v>182</v>
      </c>
      <c r="C190" s="3">
        <v>1</v>
      </c>
      <c r="D190" s="4">
        <v>241000</v>
      </c>
      <c r="E190" s="4">
        <v>275000</v>
      </c>
      <c r="F190" s="4">
        <v>275000</v>
      </c>
      <c r="G190" s="4">
        <v>171000</v>
      </c>
      <c r="H190" s="4">
        <v>171000</v>
      </c>
      <c r="I190" s="4">
        <v>171000</v>
      </c>
      <c r="J190" s="4">
        <v>472000</v>
      </c>
    </row>
    <row r="191" spans="1:10" x14ac:dyDescent="0.2">
      <c r="A191" s="35">
        <v>183</v>
      </c>
      <c r="B191" s="2" t="s">
        <v>183</v>
      </c>
      <c r="C191" s="3">
        <v>1</v>
      </c>
      <c r="D191" s="4">
        <v>241000</v>
      </c>
      <c r="E191" s="4">
        <v>275000</v>
      </c>
      <c r="F191" s="4">
        <v>275000</v>
      </c>
      <c r="G191" s="4">
        <v>171000</v>
      </c>
      <c r="H191" s="4">
        <v>171000</v>
      </c>
      <c r="I191" s="4">
        <v>171000</v>
      </c>
      <c r="J191" s="4">
        <v>472000</v>
      </c>
    </row>
    <row r="192" spans="1:10" x14ac:dyDescent="0.2">
      <c r="A192" s="35">
        <v>184</v>
      </c>
      <c r="B192" s="2" t="s">
        <v>184</v>
      </c>
      <c r="C192" s="3">
        <v>1</v>
      </c>
      <c r="D192" s="4">
        <v>1538000</v>
      </c>
      <c r="E192" s="4">
        <v>2052000</v>
      </c>
      <c r="F192" s="4">
        <v>2052000</v>
      </c>
      <c r="G192" s="4">
        <v>822000</v>
      </c>
      <c r="H192" s="4">
        <v>822000</v>
      </c>
      <c r="I192" s="4">
        <v>822000</v>
      </c>
      <c r="J192" s="4">
        <v>1682000</v>
      </c>
    </row>
    <row r="193" spans="1:10" x14ac:dyDescent="0.2">
      <c r="A193" s="35">
        <v>185</v>
      </c>
      <c r="B193" s="2" t="s">
        <v>185</v>
      </c>
      <c r="C193" s="3">
        <v>1</v>
      </c>
      <c r="D193" s="4">
        <v>275000</v>
      </c>
      <c r="E193" s="4">
        <v>361000</v>
      </c>
      <c r="F193" s="4">
        <v>361000</v>
      </c>
      <c r="G193" s="4">
        <v>189000</v>
      </c>
      <c r="H193" s="4">
        <v>189000</v>
      </c>
      <c r="I193" s="4">
        <v>189000</v>
      </c>
      <c r="J193" s="4">
        <v>504000</v>
      </c>
    </row>
    <row r="194" spans="1:10" x14ac:dyDescent="0.2">
      <c r="A194" s="35">
        <v>186</v>
      </c>
      <c r="B194" s="2" t="s">
        <v>186</v>
      </c>
      <c r="C194" s="3">
        <v>1</v>
      </c>
      <c r="D194" s="4">
        <v>275000</v>
      </c>
      <c r="E194" s="4">
        <v>361000</v>
      </c>
      <c r="F194" s="4">
        <v>361000</v>
      </c>
      <c r="G194" s="4">
        <v>189000</v>
      </c>
      <c r="H194" s="4">
        <v>189000</v>
      </c>
      <c r="I194" s="4">
        <v>189000</v>
      </c>
      <c r="J194" s="4">
        <v>504000</v>
      </c>
    </row>
    <row r="195" spans="1:10" x14ac:dyDescent="0.2">
      <c r="A195" s="35">
        <v>187</v>
      </c>
      <c r="B195" s="2" t="s">
        <v>215</v>
      </c>
      <c r="C195" s="3">
        <v>1</v>
      </c>
      <c r="D195" s="4">
        <v>780000</v>
      </c>
      <c r="E195" s="4">
        <v>850000</v>
      </c>
      <c r="F195" s="4">
        <v>850000</v>
      </c>
      <c r="G195" s="4">
        <v>520000</v>
      </c>
      <c r="H195" s="4">
        <v>520000</v>
      </c>
      <c r="I195" s="4">
        <v>520000</v>
      </c>
      <c r="J195" s="6" t="s">
        <v>459</v>
      </c>
    </row>
    <row r="196" spans="1:10" x14ac:dyDescent="0.2">
      <c r="A196" s="35">
        <v>188</v>
      </c>
      <c r="B196" s="2" t="s">
        <v>187</v>
      </c>
      <c r="C196" s="3">
        <v>1</v>
      </c>
      <c r="D196" s="4">
        <v>138000</v>
      </c>
      <c r="E196" s="4">
        <v>138000</v>
      </c>
      <c r="F196" s="4">
        <v>138000</v>
      </c>
      <c r="G196" s="4">
        <v>138000</v>
      </c>
      <c r="H196" s="4">
        <v>138000</v>
      </c>
      <c r="I196" s="4">
        <v>138000</v>
      </c>
      <c r="J196" s="4">
        <v>376000</v>
      </c>
    </row>
    <row r="197" spans="1:10" x14ac:dyDescent="0.2">
      <c r="A197" s="35">
        <v>189</v>
      </c>
      <c r="B197" s="2" t="s">
        <v>188</v>
      </c>
      <c r="C197" s="3">
        <v>1</v>
      </c>
      <c r="D197" s="4">
        <v>822000</v>
      </c>
      <c r="E197" s="4">
        <v>1163000</v>
      </c>
      <c r="F197" s="4">
        <v>1163000</v>
      </c>
      <c r="G197" s="4">
        <v>361000</v>
      </c>
      <c r="H197" s="4">
        <v>361000</v>
      </c>
      <c r="I197" s="4">
        <v>361000</v>
      </c>
      <c r="J197" s="4">
        <v>1014000</v>
      </c>
    </row>
    <row r="198" spans="1:10" ht="12.75" customHeight="1" x14ac:dyDescent="0.2">
      <c r="A198" s="36" t="s">
        <v>438</v>
      </c>
      <c r="B198" s="36"/>
      <c r="C198" s="36"/>
      <c r="D198" s="37"/>
      <c r="E198" s="37"/>
      <c r="F198" s="37"/>
      <c r="G198" s="37"/>
      <c r="H198" s="37"/>
      <c r="I198" s="37"/>
      <c r="J198" s="37"/>
    </row>
    <row r="199" spans="1:10" x14ac:dyDescent="0.2">
      <c r="A199" s="35">
        <v>190</v>
      </c>
      <c r="B199" s="2" t="s">
        <v>189</v>
      </c>
      <c r="C199" s="3">
        <v>1</v>
      </c>
      <c r="D199" s="4">
        <v>138000</v>
      </c>
      <c r="E199" s="4">
        <v>138000</v>
      </c>
      <c r="F199" s="4">
        <v>138000</v>
      </c>
      <c r="G199" s="4">
        <v>138000</v>
      </c>
      <c r="H199" s="4">
        <v>138000</v>
      </c>
      <c r="I199" s="15" t="s">
        <v>459</v>
      </c>
      <c r="J199" s="4">
        <v>270000</v>
      </c>
    </row>
    <row r="200" spans="1:10" x14ac:dyDescent="0.2">
      <c r="A200" s="35">
        <v>191</v>
      </c>
      <c r="B200" s="2" t="s">
        <v>190</v>
      </c>
      <c r="C200" s="3">
        <v>1</v>
      </c>
      <c r="D200" s="4">
        <v>4032000</v>
      </c>
      <c r="E200" s="4">
        <v>5132000</v>
      </c>
      <c r="F200" s="4">
        <v>5132000</v>
      </c>
      <c r="G200" s="4">
        <v>3299000</v>
      </c>
      <c r="H200" s="4">
        <v>3299000</v>
      </c>
      <c r="I200" s="15" t="s">
        <v>459</v>
      </c>
      <c r="J200" s="4">
        <v>5340000</v>
      </c>
    </row>
    <row r="201" spans="1:10" x14ac:dyDescent="0.2">
      <c r="A201" s="35">
        <v>192</v>
      </c>
      <c r="B201" s="2" t="s">
        <v>191</v>
      </c>
      <c r="C201" s="3">
        <v>1</v>
      </c>
      <c r="D201" s="4">
        <v>1881000</v>
      </c>
      <c r="E201" s="4">
        <v>3077000</v>
      </c>
      <c r="F201" s="4">
        <v>3077000</v>
      </c>
      <c r="G201" s="4">
        <v>1692000</v>
      </c>
      <c r="H201" s="4">
        <v>1692000</v>
      </c>
      <c r="I201" s="15" t="s">
        <v>459</v>
      </c>
      <c r="J201" s="4">
        <v>3745000</v>
      </c>
    </row>
    <row r="202" spans="1:10" x14ac:dyDescent="0.2">
      <c r="A202" s="35">
        <v>193</v>
      </c>
      <c r="B202" s="2" t="s">
        <v>192</v>
      </c>
      <c r="C202" s="3">
        <v>1</v>
      </c>
      <c r="D202" s="4">
        <v>156000</v>
      </c>
      <c r="E202" s="4">
        <v>206000</v>
      </c>
      <c r="F202" s="4">
        <v>206000</v>
      </c>
      <c r="G202" s="4">
        <v>103000</v>
      </c>
      <c r="H202" s="4">
        <v>103000</v>
      </c>
      <c r="I202" s="15" t="s">
        <v>459</v>
      </c>
      <c r="J202" s="4">
        <v>250000</v>
      </c>
    </row>
    <row r="203" spans="1:10" x14ac:dyDescent="0.2">
      <c r="A203" s="35">
        <v>194</v>
      </c>
      <c r="B203" s="2" t="s">
        <v>193</v>
      </c>
      <c r="C203" s="3">
        <v>1</v>
      </c>
      <c r="D203" s="4">
        <v>2052000</v>
      </c>
      <c r="E203" s="4">
        <v>3249000</v>
      </c>
      <c r="F203" s="4">
        <v>3249000</v>
      </c>
      <c r="G203" s="4">
        <v>1523000</v>
      </c>
      <c r="H203" s="4">
        <v>1523000</v>
      </c>
      <c r="I203" s="15" t="s">
        <v>459</v>
      </c>
      <c r="J203" s="4">
        <v>3455000</v>
      </c>
    </row>
    <row r="204" spans="1:10" x14ac:dyDescent="0.2">
      <c r="A204" s="35">
        <v>195</v>
      </c>
      <c r="B204" s="2" t="s">
        <v>194</v>
      </c>
      <c r="C204" s="3">
        <v>1</v>
      </c>
      <c r="D204" s="4">
        <v>822000</v>
      </c>
      <c r="E204" s="4">
        <v>822000</v>
      </c>
      <c r="F204" s="4">
        <v>822000</v>
      </c>
      <c r="G204" s="4">
        <v>822000</v>
      </c>
      <c r="H204" s="4">
        <v>822000</v>
      </c>
      <c r="I204" s="15" t="s">
        <v>459</v>
      </c>
      <c r="J204" s="4">
        <v>1191000</v>
      </c>
    </row>
    <row r="205" spans="1:10" x14ac:dyDescent="0.2">
      <c r="A205" s="35">
        <v>196</v>
      </c>
      <c r="B205" s="2" t="s">
        <v>195</v>
      </c>
      <c r="C205" s="3">
        <v>1</v>
      </c>
      <c r="D205" s="4">
        <v>86000</v>
      </c>
      <c r="E205" s="4">
        <v>86000</v>
      </c>
      <c r="F205" s="4">
        <v>86000</v>
      </c>
      <c r="G205" s="4">
        <v>86000</v>
      </c>
      <c r="H205" s="4">
        <v>86000</v>
      </c>
      <c r="I205" s="15" t="s">
        <v>459</v>
      </c>
      <c r="J205" s="4">
        <v>150000</v>
      </c>
    </row>
    <row r="206" spans="1:10" x14ac:dyDescent="0.2">
      <c r="A206" s="35">
        <v>197</v>
      </c>
      <c r="B206" s="2" t="s">
        <v>196</v>
      </c>
      <c r="C206" s="3">
        <v>1</v>
      </c>
      <c r="D206" s="4">
        <v>411000</v>
      </c>
      <c r="E206" s="4">
        <v>411000</v>
      </c>
      <c r="F206" s="4">
        <v>411000</v>
      </c>
      <c r="G206" s="4">
        <v>411000</v>
      </c>
      <c r="H206" s="4">
        <v>411000</v>
      </c>
      <c r="I206" s="15" t="s">
        <v>459</v>
      </c>
      <c r="J206" s="4">
        <v>510000</v>
      </c>
    </row>
    <row r="207" spans="1:10" x14ac:dyDescent="0.2">
      <c r="A207" s="35">
        <v>198</v>
      </c>
      <c r="B207" s="2" t="s">
        <v>197</v>
      </c>
      <c r="C207" s="3">
        <v>1</v>
      </c>
      <c r="D207" s="4">
        <v>411000</v>
      </c>
      <c r="E207" s="4">
        <v>411000</v>
      </c>
      <c r="F207" s="4">
        <v>411000</v>
      </c>
      <c r="G207" s="4">
        <v>411000</v>
      </c>
      <c r="H207" s="4">
        <v>411000</v>
      </c>
      <c r="I207" s="15" t="s">
        <v>459</v>
      </c>
      <c r="J207" s="4">
        <v>510000</v>
      </c>
    </row>
    <row r="208" spans="1:10" x14ac:dyDescent="0.2">
      <c r="A208" s="35">
        <v>199</v>
      </c>
      <c r="B208" s="2" t="s">
        <v>198</v>
      </c>
      <c r="C208" s="3">
        <v>1</v>
      </c>
      <c r="D208" s="4">
        <v>103000</v>
      </c>
      <c r="E208" s="4">
        <v>103000</v>
      </c>
      <c r="F208" s="4">
        <v>103000</v>
      </c>
      <c r="G208" s="4">
        <v>103000</v>
      </c>
      <c r="H208" s="4">
        <v>103000</v>
      </c>
      <c r="I208" s="15" t="s">
        <v>459</v>
      </c>
      <c r="J208" s="4">
        <v>240000</v>
      </c>
    </row>
    <row r="209" spans="1:10" x14ac:dyDescent="0.2">
      <c r="A209" s="35">
        <v>200</v>
      </c>
      <c r="B209" s="2" t="s">
        <v>199</v>
      </c>
      <c r="C209" s="3">
        <v>1</v>
      </c>
      <c r="D209" s="4">
        <v>481000</v>
      </c>
      <c r="E209" s="4">
        <v>481000</v>
      </c>
      <c r="F209" s="4">
        <v>481000</v>
      </c>
      <c r="G209" s="4">
        <v>481000</v>
      </c>
      <c r="H209" s="4">
        <v>481000</v>
      </c>
      <c r="I209" s="15" t="s">
        <v>459</v>
      </c>
      <c r="J209" s="4">
        <v>510000</v>
      </c>
    </row>
    <row r="210" spans="1:10" x14ac:dyDescent="0.2">
      <c r="A210" s="35">
        <v>201</v>
      </c>
      <c r="B210" s="2" t="s">
        <v>200</v>
      </c>
      <c r="C210" s="3">
        <v>1</v>
      </c>
      <c r="D210" s="4">
        <v>445000</v>
      </c>
      <c r="E210" s="4">
        <v>445000</v>
      </c>
      <c r="F210" s="4">
        <v>445000</v>
      </c>
      <c r="G210" s="4">
        <v>445000</v>
      </c>
      <c r="H210" s="4">
        <v>445000</v>
      </c>
      <c r="I210" s="15" t="s">
        <v>459</v>
      </c>
      <c r="J210" s="4">
        <v>520000</v>
      </c>
    </row>
    <row r="211" spans="1:10" x14ac:dyDescent="0.2">
      <c r="A211" s="35">
        <v>202</v>
      </c>
      <c r="B211" s="2" t="s">
        <v>201</v>
      </c>
      <c r="C211" s="3">
        <v>1</v>
      </c>
      <c r="D211" s="4">
        <v>481000</v>
      </c>
      <c r="E211" s="4">
        <v>583000</v>
      </c>
      <c r="F211" s="4">
        <v>583000</v>
      </c>
      <c r="G211" s="4">
        <v>361000</v>
      </c>
      <c r="H211" s="4">
        <v>361000</v>
      </c>
      <c r="I211" s="15" t="s">
        <v>459</v>
      </c>
      <c r="J211" s="4">
        <v>39000</v>
      </c>
    </row>
    <row r="212" spans="1:10" x14ac:dyDescent="0.2">
      <c r="A212" s="35">
        <v>203</v>
      </c>
      <c r="B212" s="2" t="s">
        <v>202</v>
      </c>
      <c r="C212" s="3">
        <v>1</v>
      </c>
      <c r="D212" s="4">
        <v>481000</v>
      </c>
      <c r="E212" s="4">
        <v>583000</v>
      </c>
      <c r="F212" s="4">
        <v>583000</v>
      </c>
      <c r="G212" s="4">
        <v>361000</v>
      </c>
      <c r="H212" s="4">
        <v>361000</v>
      </c>
      <c r="I212" s="15" t="s">
        <v>459</v>
      </c>
      <c r="J212" s="4">
        <v>490000</v>
      </c>
    </row>
    <row r="213" spans="1:10" x14ac:dyDescent="0.2">
      <c r="A213" s="35">
        <v>204</v>
      </c>
      <c r="B213" s="2" t="s">
        <v>203</v>
      </c>
      <c r="C213" s="3">
        <v>1</v>
      </c>
      <c r="D213" s="4">
        <v>481000</v>
      </c>
      <c r="E213" s="4">
        <v>583000</v>
      </c>
      <c r="F213" s="4">
        <v>583000</v>
      </c>
      <c r="G213" s="4">
        <v>361000</v>
      </c>
      <c r="H213" s="4">
        <v>361000</v>
      </c>
      <c r="I213" s="15" t="s">
        <v>459</v>
      </c>
      <c r="J213" s="4">
        <v>430000</v>
      </c>
    </row>
    <row r="214" spans="1:10" x14ac:dyDescent="0.2">
      <c r="A214" s="35">
        <v>205</v>
      </c>
      <c r="B214" s="2" t="s">
        <v>204</v>
      </c>
      <c r="C214" s="3">
        <v>1</v>
      </c>
      <c r="D214" s="4">
        <v>481000</v>
      </c>
      <c r="E214" s="4">
        <v>583000</v>
      </c>
      <c r="F214" s="4">
        <v>583000</v>
      </c>
      <c r="G214" s="4">
        <v>361000</v>
      </c>
      <c r="H214" s="4">
        <v>361000</v>
      </c>
      <c r="I214" s="15" t="s">
        <v>459</v>
      </c>
      <c r="J214" s="4">
        <v>460000</v>
      </c>
    </row>
    <row r="215" spans="1:10" x14ac:dyDescent="0.2">
      <c r="A215" s="35">
        <v>206</v>
      </c>
      <c r="B215" s="2" t="s">
        <v>205</v>
      </c>
      <c r="C215" s="3">
        <v>1</v>
      </c>
      <c r="D215" s="4">
        <v>2736000</v>
      </c>
      <c r="E215" s="4">
        <v>3249000</v>
      </c>
      <c r="F215" s="4">
        <v>3249000</v>
      </c>
      <c r="G215" s="4">
        <v>2223000</v>
      </c>
      <c r="H215" s="4">
        <v>2223000</v>
      </c>
      <c r="I215" s="15" t="s">
        <v>459</v>
      </c>
      <c r="J215" s="4">
        <v>2900000</v>
      </c>
    </row>
    <row r="216" spans="1:10" ht="12.75" customHeight="1" x14ac:dyDescent="0.2">
      <c r="A216" s="37" t="s">
        <v>439</v>
      </c>
      <c r="B216" s="37"/>
      <c r="C216" s="37"/>
      <c r="D216" s="34"/>
      <c r="E216" s="34"/>
      <c r="F216" s="34"/>
      <c r="G216" s="34"/>
      <c r="H216" s="34"/>
      <c r="I216" s="34"/>
      <c r="J216" s="34"/>
    </row>
    <row r="217" spans="1:10" x14ac:dyDescent="0.2">
      <c r="A217" s="35">
        <v>207</v>
      </c>
      <c r="B217" s="2" t="s">
        <v>206</v>
      </c>
      <c r="C217" s="3">
        <v>1</v>
      </c>
      <c r="D217" s="4">
        <v>3047000</v>
      </c>
      <c r="E217" s="4">
        <v>3800000</v>
      </c>
      <c r="F217" s="4">
        <v>3800000</v>
      </c>
      <c r="G217" s="4">
        <v>3077000</v>
      </c>
      <c r="H217" s="4">
        <v>1450000</v>
      </c>
      <c r="I217" s="4">
        <v>1570000</v>
      </c>
      <c r="J217" s="15" t="s">
        <v>459</v>
      </c>
    </row>
    <row r="218" spans="1:10" x14ac:dyDescent="0.2">
      <c r="A218" s="35">
        <v>208</v>
      </c>
      <c r="B218" s="2" t="s">
        <v>207</v>
      </c>
      <c r="C218" s="3">
        <v>1</v>
      </c>
      <c r="D218" s="4">
        <v>8143000</v>
      </c>
      <c r="E218" s="4">
        <v>12396000</v>
      </c>
      <c r="F218" s="4">
        <v>12750000</v>
      </c>
      <c r="G218" s="4">
        <v>3401000</v>
      </c>
      <c r="H218" s="4">
        <v>3401000</v>
      </c>
      <c r="I218" s="4">
        <v>3401000</v>
      </c>
      <c r="J218" s="15" t="s">
        <v>459</v>
      </c>
    </row>
    <row r="219" spans="1:10" x14ac:dyDescent="0.2">
      <c r="A219" s="35">
        <v>209</v>
      </c>
      <c r="B219" s="2" t="s">
        <v>208</v>
      </c>
      <c r="C219" s="3">
        <v>1</v>
      </c>
      <c r="D219" s="4">
        <v>13750000</v>
      </c>
      <c r="E219" s="4">
        <v>19500000</v>
      </c>
      <c r="F219" s="4">
        <v>20625000</v>
      </c>
      <c r="G219" s="4">
        <v>7876000</v>
      </c>
      <c r="H219" s="4">
        <v>7876000</v>
      </c>
      <c r="I219" s="4">
        <v>7876000</v>
      </c>
      <c r="J219" s="15" t="s">
        <v>459</v>
      </c>
    </row>
    <row r="220" spans="1:10" x14ac:dyDescent="0.2">
      <c r="A220" s="35">
        <v>210</v>
      </c>
      <c r="B220" s="2" t="s">
        <v>209</v>
      </c>
      <c r="C220" s="3">
        <v>1</v>
      </c>
      <c r="D220" s="4">
        <v>513000</v>
      </c>
      <c r="E220" s="4">
        <v>684000</v>
      </c>
      <c r="F220" s="4">
        <v>684000</v>
      </c>
      <c r="G220" s="4">
        <v>344000</v>
      </c>
      <c r="H220" s="4">
        <v>344000</v>
      </c>
      <c r="I220" s="4">
        <v>344000</v>
      </c>
      <c r="J220" s="15" t="s">
        <v>459</v>
      </c>
    </row>
    <row r="221" spans="1:10" x14ac:dyDescent="0.2">
      <c r="A221" s="35">
        <v>211</v>
      </c>
      <c r="B221" s="2" t="s">
        <v>210</v>
      </c>
      <c r="C221" s="3">
        <v>1</v>
      </c>
      <c r="D221" s="4">
        <v>513000</v>
      </c>
      <c r="E221" s="4">
        <v>684000</v>
      </c>
      <c r="F221" s="4">
        <v>684000</v>
      </c>
      <c r="G221" s="4">
        <v>344000</v>
      </c>
      <c r="H221" s="4">
        <v>344000</v>
      </c>
      <c r="I221" s="4">
        <v>344000</v>
      </c>
      <c r="J221" s="15" t="s">
        <v>459</v>
      </c>
    </row>
    <row r="222" spans="1:10" x14ac:dyDescent="0.2">
      <c r="A222" s="35">
        <v>212</v>
      </c>
      <c r="B222" s="2" t="s">
        <v>211</v>
      </c>
      <c r="C222" s="3">
        <v>1</v>
      </c>
      <c r="D222" s="4">
        <v>684000</v>
      </c>
      <c r="E222" s="4">
        <v>856000</v>
      </c>
      <c r="F222" s="4">
        <v>856000</v>
      </c>
      <c r="G222" s="4">
        <v>513000</v>
      </c>
      <c r="H222" s="4">
        <v>513000</v>
      </c>
      <c r="I222" s="4">
        <v>513000</v>
      </c>
      <c r="J222" s="15" t="s">
        <v>459</v>
      </c>
    </row>
    <row r="223" spans="1:10" x14ac:dyDescent="0.2">
      <c r="A223" s="35">
        <v>213</v>
      </c>
      <c r="B223" s="2" t="s">
        <v>212</v>
      </c>
      <c r="C223" s="3">
        <v>1</v>
      </c>
      <c r="D223" s="4">
        <v>684000</v>
      </c>
      <c r="E223" s="4">
        <v>856000</v>
      </c>
      <c r="F223" s="4">
        <v>856000</v>
      </c>
      <c r="G223" s="4">
        <v>513000</v>
      </c>
      <c r="H223" s="4">
        <v>513000</v>
      </c>
      <c r="I223" s="4">
        <v>513000</v>
      </c>
      <c r="J223" s="15" t="s">
        <v>459</v>
      </c>
    </row>
    <row r="224" spans="1:10" x14ac:dyDescent="0.2">
      <c r="A224" s="35">
        <v>214</v>
      </c>
      <c r="B224" s="2" t="s">
        <v>213</v>
      </c>
      <c r="C224" s="3">
        <v>1</v>
      </c>
      <c r="D224" s="4">
        <v>15000000</v>
      </c>
      <c r="E224" s="4">
        <v>15000000</v>
      </c>
      <c r="F224" s="4">
        <v>17500000</v>
      </c>
      <c r="G224" s="15" t="s">
        <v>459</v>
      </c>
      <c r="H224" s="4">
        <v>10250000</v>
      </c>
      <c r="I224" s="4">
        <v>10250000</v>
      </c>
      <c r="J224" s="15" t="s">
        <v>459</v>
      </c>
    </row>
    <row r="225" spans="1:10" x14ac:dyDescent="0.2">
      <c r="A225" s="35">
        <v>215</v>
      </c>
      <c r="B225" s="2" t="s">
        <v>214</v>
      </c>
      <c r="C225" s="3">
        <v>1</v>
      </c>
      <c r="D225" s="4">
        <v>15000000</v>
      </c>
      <c r="E225" s="4">
        <v>15000000</v>
      </c>
      <c r="F225" s="4">
        <v>17500000</v>
      </c>
      <c r="G225" s="15" t="s">
        <v>459</v>
      </c>
      <c r="H225" s="4">
        <v>10250000</v>
      </c>
      <c r="I225" s="4">
        <v>10250000</v>
      </c>
      <c r="J225" s="15" t="s">
        <v>459</v>
      </c>
    </row>
    <row r="226" spans="1:10" ht="12.75" customHeight="1" x14ac:dyDescent="0.2">
      <c r="A226" s="36" t="s">
        <v>440</v>
      </c>
      <c r="B226" s="36"/>
      <c r="C226" s="36"/>
      <c r="D226" s="37"/>
      <c r="E226" s="37"/>
      <c r="F226" s="37"/>
      <c r="G226" s="37"/>
      <c r="H226" s="37"/>
      <c r="I226" s="37"/>
      <c r="J226" s="37"/>
    </row>
    <row r="227" spans="1:10" x14ac:dyDescent="0.2">
      <c r="A227" s="35">
        <v>216</v>
      </c>
      <c r="B227" s="2" t="s">
        <v>216</v>
      </c>
      <c r="C227" s="3">
        <v>1</v>
      </c>
      <c r="D227" s="4">
        <v>1334000</v>
      </c>
      <c r="E227" s="4">
        <v>1505000</v>
      </c>
      <c r="F227" s="4">
        <v>15177000</v>
      </c>
      <c r="G227" s="4">
        <v>822000</v>
      </c>
      <c r="H227" s="4">
        <v>822000</v>
      </c>
      <c r="I227" s="4">
        <v>822000</v>
      </c>
      <c r="J227" s="15" t="s">
        <v>459</v>
      </c>
    </row>
    <row r="228" spans="1:10" x14ac:dyDescent="0.2">
      <c r="A228" s="35">
        <v>217</v>
      </c>
      <c r="B228" s="2" t="s">
        <v>217</v>
      </c>
      <c r="C228" s="3">
        <v>1</v>
      </c>
      <c r="D228" s="4">
        <v>206000</v>
      </c>
      <c r="E228" s="4">
        <v>206000</v>
      </c>
      <c r="F228" s="4">
        <v>206000</v>
      </c>
      <c r="G228" s="4">
        <v>189000</v>
      </c>
      <c r="H228" s="4">
        <v>189000</v>
      </c>
      <c r="I228" s="4">
        <v>189000</v>
      </c>
      <c r="J228" s="15" t="s">
        <v>459</v>
      </c>
    </row>
    <row r="229" spans="1:10" x14ac:dyDescent="0.2">
      <c r="A229" s="35">
        <v>218</v>
      </c>
      <c r="B229" s="2" t="s">
        <v>218</v>
      </c>
      <c r="C229" s="3">
        <v>1</v>
      </c>
      <c r="D229" s="4">
        <v>1676000</v>
      </c>
      <c r="E229" s="4">
        <v>2052000</v>
      </c>
      <c r="F229" s="4">
        <v>2052000</v>
      </c>
      <c r="G229" s="4">
        <v>1163000</v>
      </c>
      <c r="H229" s="4">
        <v>1163000</v>
      </c>
      <c r="I229" s="4">
        <v>1163000</v>
      </c>
      <c r="J229" s="15" t="s">
        <v>459</v>
      </c>
    </row>
    <row r="230" spans="1:10" x14ac:dyDescent="0.2">
      <c r="A230" s="35">
        <v>219</v>
      </c>
      <c r="B230" s="2" t="s">
        <v>219</v>
      </c>
      <c r="C230" s="3">
        <v>1</v>
      </c>
      <c r="D230" s="4">
        <v>156000</v>
      </c>
      <c r="E230" s="4">
        <v>156000</v>
      </c>
      <c r="F230" s="4">
        <v>156000</v>
      </c>
      <c r="G230" s="4">
        <v>121000</v>
      </c>
      <c r="H230" s="4">
        <v>121000</v>
      </c>
      <c r="I230" s="4">
        <v>121000</v>
      </c>
      <c r="J230" s="15" t="s">
        <v>459</v>
      </c>
    </row>
    <row r="231" spans="1:10" x14ac:dyDescent="0.2">
      <c r="A231" s="35">
        <v>220</v>
      </c>
      <c r="B231" s="2" t="s">
        <v>220</v>
      </c>
      <c r="C231" s="3">
        <v>1</v>
      </c>
      <c r="D231" s="4">
        <v>806000</v>
      </c>
      <c r="E231" s="4">
        <v>1163000</v>
      </c>
      <c r="F231" s="4">
        <v>1163000</v>
      </c>
      <c r="G231" s="4">
        <v>548000</v>
      </c>
      <c r="H231" s="4">
        <v>548000</v>
      </c>
      <c r="I231" s="4">
        <v>548000</v>
      </c>
      <c r="J231" s="15" t="s">
        <v>459</v>
      </c>
    </row>
    <row r="232" spans="1:10" x14ac:dyDescent="0.2">
      <c r="A232" s="35">
        <v>221</v>
      </c>
      <c r="B232" s="2" t="s">
        <v>221</v>
      </c>
      <c r="C232" s="3">
        <v>1</v>
      </c>
      <c r="D232" s="4">
        <v>992000</v>
      </c>
      <c r="E232" s="4">
        <v>1334000</v>
      </c>
      <c r="F232" s="4">
        <v>1334000</v>
      </c>
      <c r="G232" s="4">
        <v>752000</v>
      </c>
      <c r="H232" s="4">
        <v>752000</v>
      </c>
      <c r="I232" s="4">
        <v>752000</v>
      </c>
      <c r="J232" s="15" t="s">
        <v>459</v>
      </c>
    </row>
    <row r="233" spans="1:10" x14ac:dyDescent="0.2">
      <c r="A233" s="35">
        <v>222</v>
      </c>
      <c r="B233" s="2" t="s">
        <v>222</v>
      </c>
      <c r="C233" s="3">
        <v>1</v>
      </c>
      <c r="D233" s="4">
        <v>650000</v>
      </c>
      <c r="E233" s="4">
        <v>822000</v>
      </c>
      <c r="F233" s="4">
        <v>822000</v>
      </c>
      <c r="G233" s="4">
        <v>481000</v>
      </c>
      <c r="H233" s="4">
        <v>481000</v>
      </c>
      <c r="I233" s="4">
        <v>481000</v>
      </c>
      <c r="J233" s="15" t="s">
        <v>459</v>
      </c>
    </row>
    <row r="234" spans="1:10" ht="12.75" customHeight="1" x14ac:dyDescent="0.2">
      <c r="A234" s="33" t="s">
        <v>441</v>
      </c>
      <c r="B234" s="33"/>
      <c r="C234" s="33"/>
      <c r="D234" s="34"/>
      <c r="E234" s="34"/>
      <c r="F234" s="34"/>
      <c r="G234" s="34"/>
      <c r="H234" s="34"/>
      <c r="I234" s="34"/>
      <c r="J234" s="34"/>
    </row>
    <row r="235" spans="1:10" x14ac:dyDescent="0.2">
      <c r="A235" s="35">
        <v>223</v>
      </c>
      <c r="B235" s="2" t="s">
        <v>223</v>
      </c>
      <c r="C235" s="3">
        <v>1</v>
      </c>
      <c r="D235" s="4">
        <v>206000</v>
      </c>
      <c r="E235" s="4">
        <v>241000</v>
      </c>
      <c r="F235" s="15" t="s">
        <v>459</v>
      </c>
      <c r="G235" s="15" t="s">
        <v>459</v>
      </c>
      <c r="H235" s="15" t="s">
        <v>459</v>
      </c>
      <c r="I235" s="15" t="s">
        <v>459</v>
      </c>
      <c r="J235" s="15" t="s">
        <v>459</v>
      </c>
    </row>
    <row r="236" spans="1:10" x14ac:dyDescent="0.2">
      <c r="A236" s="35">
        <v>224</v>
      </c>
      <c r="B236" s="2" t="s">
        <v>224</v>
      </c>
      <c r="C236" s="3">
        <v>1</v>
      </c>
      <c r="D236" s="4">
        <v>241000</v>
      </c>
      <c r="E236" s="4">
        <v>309000</v>
      </c>
      <c r="F236" s="4">
        <v>309000</v>
      </c>
      <c r="G236" s="4">
        <v>206000</v>
      </c>
      <c r="H236" s="4">
        <v>206000</v>
      </c>
      <c r="I236" s="4">
        <v>206000</v>
      </c>
      <c r="J236" s="4">
        <v>753000</v>
      </c>
    </row>
    <row r="237" spans="1:10" x14ac:dyDescent="0.2">
      <c r="A237" s="35">
        <v>225</v>
      </c>
      <c r="B237" s="2" t="s">
        <v>225</v>
      </c>
      <c r="C237" s="3">
        <v>1</v>
      </c>
      <c r="D237" s="4">
        <v>171000</v>
      </c>
      <c r="E237" s="4">
        <v>206000</v>
      </c>
      <c r="F237" s="15" t="s">
        <v>459</v>
      </c>
      <c r="G237" s="15" t="s">
        <v>459</v>
      </c>
      <c r="H237" s="15" t="s">
        <v>459</v>
      </c>
      <c r="I237" s="15" t="s">
        <v>459</v>
      </c>
      <c r="J237" s="4">
        <v>657000</v>
      </c>
    </row>
    <row r="238" spans="1:10" x14ac:dyDescent="0.2">
      <c r="A238" s="35">
        <v>226</v>
      </c>
      <c r="B238" s="2" t="s">
        <v>226</v>
      </c>
      <c r="C238" s="3">
        <v>1</v>
      </c>
      <c r="D238" s="4">
        <v>344000</v>
      </c>
      <c r="E238" s="4">
        <v>445000</v>
      </c>
      <c r="F238" s="4">
        <v>445000</v>
      </c>
      <c r="G238" s="4">
        <v>309000</v>
      </c>
      <c r="H238" s="4">
        <v>309000</v>
      </c>
      <c r="I238" s="4">
        <v>309000</v>
      </c>
      <c r="J238" s="4">
        <v>880000</v>
      </c>
    </row>
    <row r="239" spans="1:10" x14ac:dyDescent="0.2">
      <c r="A239" s="35">
        <v>227</v>
      </c>
      <c r="B239" s="2" t="s">
        <v>227</v>
      </c>
      <c r="C239" s="3">
        <v>1</v>
      </c>
      <c r="D239" s="15" t="s">
        <v>459</v>
      </c>
      <c r="E239" s="15" t="s">
        <v>459</v>
      </c>
      <c r="F239" s="4">
        <v>309000</v>
      </c>
      <c r="G239" s="4">
        <v>309000</v>
      </c>
      <c r="H239" s="4">
        <v>309000</v>
      </c>
      <c r="I239" s="4">
        <v>309000</v>
      </c>
      <c r="J239" s="4">
        <v>465000</v>
      </c>
    </row>
    <row r="240" spans="1:10" x14ac:dyDescent="0.2">
      <c r="A240" s="35">
        <v>228</v>
      </c>
      <c r="B240" s="2" t="s">
        <v>228</v>
      </c>
      <c r="C240" s="3">
        <v>1</v>
      </c>
      <c r="D240" s="4">
        <v>425000</v>
      </c>
      <c r="E240" s="4">
        <v>485000</v>
      </c>
      <c r="F240" s="15" t="s">
        <v>459</v>
      </c>
      <c r="G240" s="15" t="s">
        <v>459</v>
      </c>
      <c r="H240" s="15" t="s">
        <v>459</v>
      </c>
      <c r="I240" s="15" t="s">
        <v>459</v>
      </c>
      <c r="J240" s="4">
        <v>950000</v>
      </c>
    </row>
    <row r="241" spans="1:10" x14ac:dyDescent="0.2">
      <c r="A241" s="35">
        <v>229</v>
      </c>
      <c r="B241" s="2" t="s">
        <v>229</v>
      </c>
      <c r="C241" s="3">
        <v>1</v>
      </c>
      <c r="D241" s="4">
        <v>1198000</v>
      </c>
      <c r="E241" s="4">
        <v>1369000</v>
      </c>
      <c r="F241" s="4">
        <v>1369000</v>
      </c>
      <c r="G241" s="4">
        <v>992000</v>
      </c>
      <c r="H241" s="4">
        <v>992000</v>
      </c>
      <c r="I241" s="4">
        <v>992000</v>
      </c>
      <c r="J241" s="4">
        <v>1742000</v>
      </c>
    </row>
    <row r="242" spans="1:10" x14ac:dyDescent="0.2">
      <c r="A242" s="35">
        <v>230</v>
      </c>
      <c r="B242" s="2" t="s">
        <v>230</v>
      </c>
      <c r="C242" s="3">
        <v>1</v>
      </c>
      <c r="D242" s="4">
        <v>513000</v>
      </c>
      <c r="E242" s="4">
        <v>822000</v>
      </c>
      <c r="F242" s="4">
        <v>822000</v>
      </c>
      <c r="G242" s="4">
        <v>481000</v>
      </c>
      <c r="H242" s="4">
        <v>481000</v>
      </c>
      <c r="I242" s="4">
        <v>481000</v>
      </c>
      <c r="J242" s="4">
        <v>1231000</v>
      </c>
    </row>
    <row r="243" spans="1:10" x14ac:dyDescent="0.2">
      <c r="A243" s="35">
        <v>231</v>
      </c>
      <c r="B243" s="2" t="s">
        <v>231</v>
      </c>
      <c r="C243" s="3">
        <v>1</v>
      </c>
      <c r="D243" s="4">
        <v>428000</v>
      </c>
      <c r="E243" s="4">
        <v>668000</v>
      </c>
      <c r="F243" s="4">
        <v>668000</v>
      </c>
      <c r="G243" s="4">
        <v>309000</v>
      </c>
      <c r="H243" s="4">
        <v>309000</v>
      </c>
      <c r="I243" s="4">
        <v>309000</v>
      </c>
      <c r="J243" s="4">
        <v>1088000</v>
      </c>
    </row>
    <row r="244" spans="1:10" x14ac:dyDescent="0.2">
      <c r="A244" s="35">
        <v>232</v>
      </c>
      <c r="B244" s="2" t="s">
        <v>232</v>
      </c>
      <c r="C244" s="3">
        <v>1</v>
      </c>
      <c r="D244" s="4">
        <v>309000</v>
      </c>
      <c r="E244" s="4">
        <v>309000</v>
      </c>
      <c r="F244" s="4">
        <v>309000</v>
      </c>
      <c r="G244" s="4">
        <v>309000</v>
      </c>
      <c r="H244" s="4">
        <v>309000</v>
      </c>
      <c r="I244" s="4">
        <v>309000</v>
      </c>
      <c r="J244" s="4">
        <v>753000</v>
      </c>
    </row>
    <row r="245" spans="1:10" x14ac:dyDescent="0.2">
      <c r="A245" s="35">
        <v>233</v>
      </c>
      <c r="B245" s="2" t="s">
        <v>233</v>
      </c>
      <c r="C245" s="3">
        <v>1</v>
      </c>
      <c r="D245" s="4">
        <v>1112000</v>
      </c>
      <c r="E245" s="4">
        <v>1523000</v>
      </c>
      <c r="F245" s="4">
        <v>1523000</v>
      </c>
      <c r="G245" s="4">
        <v>822000</v>
      </c>
      <c r="H245" s="4">
        <v>822000</v>
      </c>
      <c r="I245" s="4">
        <v>822000</v>
      </c>
      <c r="J245" s="4">
        <v>1885000</v>
      </c>
    </row>
    <row r="246" spans="1:10" x14ac:dyDescent="0.2">
      <c r="A246" s="35">
        <v>234</v>
      </c>
      <c r="B246" s="2" t="s">
        <v>234</v>
      </c>
      <c r="C246" s="3">
        <v>1</v>
      </c>
      <c r="D246" s="4">
        <v>206000</v>
      </c>
      <c r="E246" s="4">
        <v>206000</v>
      </c>
      <c r="F246" s="4">
        <v>206000</v>
      </c>
      <c r="G246" s="4">
        <v>171000</v>
      </c>
      <c r="H246" s="4">
        <v>171000</v>
      </c>
      <c r="I246" s="4">
        <v>171000</v>
      </c>
      <c r="J246" s="4">
        <v>657000</v>
      </c>
    </row>
    <row r="247" spans="1:10" x14ac:dyDescent="0.2">
      <c r="A247" s="35">
        <v>235</v>
      </c>
      <c r="B247" s="2" t="s">
        <v>235</v>
      </c>
      <c r="C247" s="3">
        <v>1</v>
      </c>
      <c r="D247" s="4">
        <v>377000</v>
      </c>
      <c r="E247" s="4">
        <v>481000</v>
      </c>
      <c r="F247" s="4">
        <v>548000</v>
      </c>
      <c r="G247" s="4">
        <v>325000</v>
      </c>
      <c r="H247" s="4">
        <v>325000</v>
      </c>
      <c r="I247" s="4">
        <v>325000</v>
      </c>
      <c r="J247" s="4">
        <v>913000</v>
      </c>
    </row>
    <row r="248" spans="1:10" x14ac:dyDescent="0.2">
      <c r="A248" s="35">
        <v>236</v>
      </c>
      <c r="B248" s="2" t="s">
        <v>236</v>
      </c>
      <c r="C248" s="3">
        <v>1</v>
      </c>
      <c r="D248" s="4">
        <v>189000</v>
      </c>
      <c r="E248" s="4">
        <v>241000</v>
      </c>
      <c r="F248" s="4">
        <v>241000</v>
      </c>
      <c r="G248" s="4">
        <v>138000</v>
      </c>
      <c r="H248" s="4">
        <v>138000</v>
      </c>
      <c r="I248" s="4">
        <v>138000</v>
      </c>
      <c r="J248" s="4">
        <v>689000</v>
      </c>
    </row>
    <row r="249" spans="1:10" x14ac:dyDescent="0.2">
      <c r="A249" s="35">
        <v>237</v>
      </c>
      <c r="B249" s="2" t="s">
        <v>237</v>
      </c>
      <c r="C249" s="3">
        <v>1</v>
      </c>
      <c r="D249" s="4">
        <v>189000</v>
      </c>
      <c r="E249" s="4">
        <v>241000</v>
      </c>
      <c r="F249" s="4">
        <v>241000</v>
      </c>
      <c r="G249" s="4">
        <v>138000</v>
      </c>
      <c r="H249" s="4">
        <v>138000</v>
      </c>
      <c r="I249" s="4">
        <v>138000</v>
      </c>
      <c r="J249" s="4">
        <v>689000</v>
      </c>
    </row>
    <row r="250" spans="1:10" x14ac:dyDescent="0.2">
      <c r="A250" s="35">
        <v>238</v>
      </c>
      <c r="B250" s="2" t="s">
        <v>238</v>
      </c>
      <c r="C250" s="3">
        <v>1</v>
      </c>
      <c r="D250" s="4">
        <v>4752000</v>
      </c>
      <c r="E250" s="4">
        <v>5501000</v>
      </c>
      <c r="F250" s="4">
        <v>5501000</v>
      </c>
      <c r="G250" s="4">
        <v>4001000</v>
      </c>
      <c r="H250" s="4">
        <v>4001000</v>
      </c>
      <c r="I250" s="4">
        <v>4001000</v>
      </c>
      <c r="J250" s="4">
        <v>5596000</v>
      </c>
    </row>
    <row r="251" spans="1:10" x14ac:dyDescent="0.2">
      <c r="A251" s="35">
        <v>239</v>
      </c>
      <c r="B251" s="2" t="s">
        <v>239</v>
      </c>
      <c r="C251" s="3">
        <v>1</v>
      </c>
      <c r="D251" s="4">
        <v>309000</v>
      </c>
      <c r="E251" s="4">
        <v>377000</v>
      </c>
      <c r="F251" s="4">
        <v>377000</v>
      </c>
      <c r="G251" s="4">
        <v>189000</v>
      </c>
      <c r="H251" s="4">
        <v>189000</v>
      </c>
      <c r="I251" s="4">
        <v>189000</v>
      </c>
      <c r="J251" s="4">
        <v>816000</v>
      </c>
    </row>
    <row r="252" spans="1:10" x14ac:dyDescent="0.2">
      <c r="A252" s="35">
        <v>240</v>
      </c>
      <c r="B252" s="2" t="s">
        <v>460</v>
      </c>
      <c r="C252" s="3">
        <v>1</v>
      </c>
      <c r="D252" s="16">
        <v>490000</v>
      </c>
      <c r="E252" s="16">
        <v>620000</v>
      </c>
      <c r="F252" s="16">
        <v>620000</v>
      </c>
      <c r="G252" s="16">
        <v>380000</v>
      </c>
      <c r="H252" s="16">
        <v>380000</v>
      </c>
      <c r="I252" s="16">
        <v>380000</v>
      </c>
      <c r="J252" s="16">
        <v>720000</v>
      </c>
    </row>
    <row r="253" spans="1:10" x14ac:dyDescent="0.2">
      <c r="A253" s="35">
        <v>241</v>
      </c>
      <c r="B253" s="2" t="s">
        <v>240</v>
      </c>
      <c r="C253" s="3">
        <v>1</v>
      </c>
      <c r="D253" s="4">
        <v>856000</v>
      </c>
      <c r="E253" s="4">
        <v>1369000</v>
      </c>
      <c r="F253" s="4">
        <v>1369000</v>
      </c>
      <c r="G253" s="4">
        <v>650000</v>
      </c>
      <c r="H253" s="4">
        <v>650000</v>
      </c>
      <c r="I253" s="4">
        <v>650000</v>
      </c>
      <c r="J253" s="4">
        <v>1742000</v>
      </c>
    </row>
    <row r="254" spans="1:10" x14ac:dyDescent="0.2">
      <c r="A254" s="35">
        <v>242</v>
      </c>
      <c r="B254" s="2" t="s">
        <v>241</v>
      </c>
      <c r="C254" s="3">
        <v>1</v>
      </c>
      <c r="D254" s="4">
        <v>2052000</v>
      </c>
      <c r="E254" s="4">
        <v>3401000</v>
      </c>
      <c r="F254" s="4">
        <v>3401000</v>
      </c>
      <c r="G254" s="4">
        <v>1470000</v>
      </c>
      <c r="H254" s="4">
        <v>1470000</v>
      </c>
      <c r="I254" s="4">
        <v>1470000</v>
      </c>
      <c r="J254" s="4">
        <v>3637000</v>
      </c>
    </row>
    <row r="255" spans="1:10" x14ac:dyDescent="0.2">
      <c r="A255" s="35">
        <v>243</v>
      </c>
      <c r="B255" s="2" t="s">
        <v>242</v>
      </c>
      <c r="C255" s="3">
        <v>1</v>
      </c>
      <c r="D255" s="4">
        <v>3761000</v>
      </c>
      <c r="E255" s="4">
        <v>5501000</v>
      </c>
      <c r="F255" s="4">
        <v>5501000</v>
      </c>
      <c r="G255" s="4">
        <v>3249000</v>
      </c>
      <c r="H255" s="4">
        <v>3249000</v>
      </c>
      <c r="I255" s="4">
        <v>3249000</v>
      </c>
      <c r="J255" s="4">
        <v>5596000</v>
      </c>
    </row>
    <row r="256" spans="1:10" ht="84" customHeight="1" x14ac:dyDescent="0.2">
      <c r="A256" s="38" t="s">
        <v>3</v>
      </c>
      <c r="B256" s="10" t="s">
        <v>243</v>
      </c>
      <c r="C256" s="10" t="s">
        <v>5</v>
      </c>
      <c r="D256" s="10" t="s">
        <v>452</v>
      </c>
      <c r="E256" s="10" t="s">
        <v>453</v>
      </c>
      <c r="F256" s="10" t="s">
        <v>454</v>
      </c>
      <c r="G256" s="10" t="s">
        <v>455</v>
      </c>
      <c r="H256" s="10" t="s">
        <v>456</v>
      </c>
      <c r="I256" s="10" t="s">
        <v>457</v>
      </c>
      <c r="J256" s="10" t="s">
        <v>458</v>
      </c>
    </row>
    <row r="257" spans="1:10" x14ac:dyDescent="0.2">
      <c r="A257" s="36" t="s">
        <v>442</v>
      </c>
      <c r="B257" s="36"/>
      <c r="C257" s="36"/>
      <c r="D257" s="36"/>
      <c r="E257" s="36"/>
      <c r="F257" s="36"/>
      <c r="G257" s="36"/>
      <c r="H257" s="36"/>
      <c r="I257" s="36"/>
      <c r="J257" s="36"/>
    </row>
    <row r="258" spans="1:10" x14ac:dyDescent="0.2">
      <c r="A258" s="35">
        <v>1</v>
      </c>
      <c r="B258" s="2" t="s">
        <v>244</v>
      </c>
      <c r="C258" s="3">
        <v>1</v>
      </c>
      <c r="D258" s="4">
        <v>78000</v>
      </c>
      <c r="E258" s="4">
        <v>78000</v>
      </c>
      <c r="F258" s="4">
        <v>78000</v>
      </c>
      <c r="G258" s="4">
        <v>78000</v>
      </c>
      <c r="H258" s="4">
        <v>78000</v>
      </c>
      <c r="I258" s="4">
        <v>78000</v>
      </c>
      <c r="J258" s="4">
        <v>292000</v>
      </c>
    </row>
    <row r="259" spans="1:10" x14ac:dyDescent="0.2">
      <c r="A259" s="35">
        <v>2</v>
      </c>
      <c r="B259" s="2" t="s">
        <v>245</v>
      </c>
      <c r="C259" s="3">
        <v>1</v>
      </c>
      <c r="D259" s="4">
        <v>78000</v>
      </c>
      <c r="E259" s="4">
        <v>78000</v>
      </c>
      <c r="F259" s="15" t="s">
        <v>459</v>
      </c>
      <c r="G259" s="15" t="s">
        <v>459</v>
      </c>
      <c r="H259" s="15" t="s">
        <v>459</v>
      </c>
      <c r="I259" s="15" t="s">
        <v>459</v>
      </c>
      <c r="J259" s="4">
        <v>292000</v>
      </c>
    </row>
    <row r="260" spans="1:10" x14ac:dyDescent="0.2">
      <c r="A260" s="35">
        <v>3</v>
      </c>
      <c r="B260" s="2" t="s">
        <v>246</v>
      </c>
      <c r="C260" s="3">
        <v>1</v>
      </c>
      <c r="D260" s="4">
        <v>516000</v>
      </c>
      <c r="E260" s="4">
        <v>516000</v>
      </c>
      <c r="F260" s="4">
        <v>644000</v>
      </c>
      <c r="G260" s="4">
        <v>387000</v>
      </c>
      <c r="H260" s="4">
        <v>516000</v>
      </c>
      <c r="I260" s="4">
        <v>516000</v>
      </c>
      <c r="J260" s="4">
        <v>701000</v>
      </c>
    </row>
    <row r="261" spans="1:10" x14ac:dyDescent="0.2">
      <c r="A261" s="35">
        <v>4</v>
      </c>
      <c r="B261" s="2" t="s">
        <v>247</v>
      </c>
      <c r="C261" s="3">
        <v>1</v>
      </c>
      <c r="D261" s="4">
        <v>387000</v>
      </c>
      <c r="E261" s="4">
        <v>387000</v>
      </c>
      <c r="F261" s="4">
        <v>516000</v>
      </c>
      <c r="G261" s="4">
        <v>258000</v>
      </c>
      <c r="H261" s="4">
        <v>387000</v>
      </c>
      <c r="I261" s="4">
        <v>387000</v>
      </c>
      <c r="J261" s="15" t="s">
        <v>459</v>
      </c>
    </row>
    <row r="262" spans="1:10" x14ac:dyDescent="0.2">
      <c r="A262" s="35">
        <v>5</v>
      </c>
      <c r="B262" s="2" t="s">
        <v>248</v>
      </c>
      <c r="C262" s="3">
        <v>1</v>
      </c>
      <c r="D262" s="4">
        <v>309000</v>
      </c>
      <c r="E262" s="4">
        <v>309000</v>
      </c>
      <c r="F262" s="4">
        <v>309000</v>
      </c>
      <c r="G262" s="4">
        <v>309000</v>
      </c>
      <c r="H262" s="4">
        <v>309000</v>
      </c>
      <c r="I262" s="4">
        <v>309000</v>
      </c>
      <c r="J262" s="4">
        <v>508000</v>
      </c>
    </row>
    <row r="263" spans="1:10" x14ac:dyDescent="0.2">
      <c r="A263" s="35">
        <v>6</v>
      </c>
      <c r="B263" s="2" t="s">
        <v>472</v>
      </c>
      <c r="C263" s="3">
        <v>1</v>
      </c>
      <c r="D263" s="4">
        <v>680000</v>
      </c>
      <c r="E263" s="4">
        <v>820000</v>
      </c>
      <c r="F263" s="4">
        <v>820000</v>
      </c>
      <c r="G263" s="4">
        <v>560000</v>
      </c>
      <c r="H263" s="4">
        <v>560000</v>
      </c>
      <c r="I263" s="4">
        <v>560000</v>
      </c>
      <c r="J263" s="4">
        <v>920000</v>
      </c>
    </row>
    <row r="264" spans="1:10" x14ac:dyDescent="0.2">
      <c r="A264" s="35">
        <v>7</v>
      </c>
      <c r="B264" s="2" t="s">
        <v>473</v>
      </c>
      <c r="C264" s="3">
        <v>1</v>
      </c>
      <c r="D264" s="4">
        <v>580000</v>
      </c>
      <c r="E264" s="4">
        <v>720000</v>
      </c>
      <c r="F264" s="4">
        <v>720000</v>
      </c>
      <c r="G264" s="4">
        <v>520000</v>
      </c>
      <c r="H264" s="4">
        <v>520000</v>
      </c>
      <c r="I264" s="4">
        <v>520000</v>
      </c>
      <c r="J264" s="6" t="s">
        <v>459</v>
      </c>
    </row>
    <row r="265" spans="1:10" x14ac:dyDescent="0.2">
      <c r="A265" s="35">
        <v>8</v>
      </c>
      <c r="B265" s="2" t="s">
        <v>249</v>
      </c>
      <c r="C265" s="3">
        <v>1</v>
      </c>
      <c r="D265" s="4">
        <v>516000</v>
      </c>
      <c r="E265" s="4">
        <v>516000</v>
      </c>
      <c r="F265" s="4">
        <v>516000</v>
      </c>
      <c r="G265" s="15" t="s">
        <v>459</v>
      </c>
      <c r="H265" s="15" t="s">
        <v>459</v>
      </c>
      <c r="I265" s="15" t="s">
        <v>459</v>
      </c>
      <c r="J265" s="4">
        <v>701000</v>
      </c>
    </row>
    <row r="266" spans="1:10" x14ac:dyDescent="0.2">
      <c r="A266" s="35">
        <v>9</v>
      </c>
      <c r="B266" s="2" t="s">
        <v>250</v>
      </c>
      <c r="C266" s="3">
        <v>1</v>
      </c>
      <c r="D266" s="4">
        <v>182000</v>
      </c>
      <c r="E266" s="4">
        <v>182000</v>
      </c>
      <c r="F266" s="4">
        <v>182000</v>
      </c>
      <c r="G266" s="4">
        <v>182000</v>
      </c>
      <c r="H266" s="4">
        <v>182000</v>
      </c>
      <c r="I266" s="4">
        <v>182000</v>
      </c>
      <c r="J266" s="4">
        <v>389000</v>
      </c>
    </row>
    <row r="267" spans="1:10" x14ac:dyDescent="0.2">
      <c r="A267" s="35">
        <v>10</v>
      </c>
      <c r="B267" s="2" t="s">
        <v>251</v>
      </c>
      <c r="C267" s="3">
        <v>1</v>
      </c>
      <c r="D267" s="4">
        <v>490000</v>
      </c>
      <c r="E267" s="4">
        <v>490000</v>
      </c>
      <c r="F267" s="15" t="s">
        <v>459</v>
      </c>
      <c r="G267" s="15" t="s">
        <v>459</v>
      </c>
      <c r="H267" s="15" t="s">
        <v>459</v>
      </c>
      <c r="I267" s="15" t="s">
        <v>459</v>
      </c>
      <c r="J267" s="4">
        <v>677000</v>
      </c>
    </row>
    <row r="268" spans="1:10" x14ac:dyDescent="0.2">
      <c r="A268" s="35">
        <v>11</v>
      </c>
      <c r="B268" s="2" t="s">
        <v>252</v>
      </c>
      <c r="C268" s="3">
        <v>1</v>
      </c>
      <c r="D268" s="4">
        <v>362000</v>
      </c>
      <c r="E268" s="4">
        <v>362000</v>
      </c>
      <c r="F268" s="4">
        <v>362000</v>
      </c>
      <c r="G268" s="4">
        <v>362000</v>
      </c>
      <c r="H268" s="4">
        <v>362000</v>
      </c>
      <c r="I268" s="4">
        <v>362000</v>
      </c>
      <c r="J268" s="4">
        <v>755000</v>
      </c>
    </row>
    <row r="269" spans="1:10" x14ac:dyDescent="0.2">
      <c r="A269" s="35">
        <v>12</v>
      </c>
      <c r="B269" s="2" t="s">
        <v>253</v>
      </c>
      <c r="C269" s="3">
        <v>1</v>
      </c>
      <c r="D269" s="4">
        <v>310000</v>
      </c>
      <c r="E269" s="4">
        <v>310000</v>
      </c>
      <c r="F269" s="4">
        <v>310000</v>
      </c>
      <c r="G269" s="4">
        <v>310000</v>
      </c>
      <c r="H269" s="4">
        <v>310000</v>
      </c>
      <c r="I269" s="4">
        <v>310000</v>
      </c>
      <c r="J269" s="15" t="s">
        <v>459</v>
      </c>
    </row>
    <row r="270" spans="1:10" x14ac:dyDescent="0.2">
      <c r="A270" s="35">
        <v>13</v>
      </c>
      <c r="B270" s="2" t="s">
        <v>254</v>
      </c>
      <c r="C270" s="3">
        <v>1</v>
      </c>
      <c r="D270" s="4">
        <v>206000</v>
      </c>
      <c r="E270" s="4">
        <v>206000</v>
      </c>
      <c r="F270" s="4">
        <v>206000</v>
      </c>
      <c r="G270" s="4">
        <v>206000</v>
      </c>
      <c r="H270" s="4">
        <v>206000</v>
      </c>
      <c r="I270" s="4">
        <v>206000</v>
      </c>
      <c r="J270" s="4">
        <v>412000</v>
      </c>
    </row>
    <row r="271" spans="1:10" x14ac:dyDescent="0.2">
      <c r="A271" s="35">
        <v>14</v>
      </c>
      <c r="B271" s="2" t="s">
        <v>255</v>
      </c>
      <c r="C271" s="3">
        <v>1</v>
      </c>
      <c r="D271" s="4">
        <v>1538000</v>
      </c>
      <c r="E271" s="4">
        <v>1538000</v>
      </c>
      <c r="F271" s="4">
        <v>1538000</v>
      </c>
      <c r="G271" s="4">
        <v>1538000</v>
      </c>
      <c r="H271" s="4">
        <v>1538000</v>
      </c>
      <c r="I271" s="4">
        <v>1538000</v>
      </c>
      <c r="J271" s="4">
        <v>1654000</v>
      </c>
    </row>
    <row r="272" spans="1:10" x14ac:dyDescent="0.2">
      <c r="A272" s="35">
        <v>15</v>
      </c>
      <c r="B272" s="2" t="s">
        <v>474</v>
      </c>
      <c r="C272" s="3">
        <v>1</v>
      </c>
      <c r="D272" s="4">
        <v>980000</v>
      </c>
      <c r="E272" s="4">
        <v>1200000</v>
      </c>
      <c r="F272" s="4">
        <v>1200000</v>
      </c>
      <c r="G272" s="4">
        <v>820000</v>
      </c>
      <c r="H272" s="4">
        <v>820000</v>
      </c>
      <c r="I272" s="4">
        <v>820000</v>
      </c>
      <c r="J272" s="4">
        <v>1500000</v>
      </c>
    </row>
    <row r="273" spans="1:10" x14ac:dyDescent="0.2">
      <c r="A273" s="35">
        <v>16</v>
      </c>
      <c r="B273" s="2" t="s">
        <v>465</v>
      </c>
      <c r="C273" s="3">
        <v>1</v>
      </c>
      <c r="D273" s="4">
        <v>920000</v>
      </c>
      <c r="E273" s="4">
        <v>1020000</v>
      </c>
      <c r="F273" s="4">
        <v>1020000</v>
      </c>
      <c r="G273" s="4">
        <v>720000</v>
      </c>
      <c r="H273" s="4">
        <v>720000</v>
      </c>
      <c r="I273" s="4">
        <v>720000</v>
      </c>
      <c r="J273" s="4">
        <v>1200000</v>
      </c>
    </row>
    <row r="274" spans="1:10" x14ac:dyDescent="0.2">
      <c r="A274" s="35">
        <v>17</v>
      </c>
      <c r="B274" s="2" t="s">
        <v>256</v>
      </c>
      <c r="C274" s="3">
        <v>1</v>
      </c>
      <c r="D274" s="4">
        <v>1369000</v>
      </c>
      <c r="E274" s="4">
        <v>1369000</v>
      </c>
      <c r="F274" s="4">
        <v>1369000</v>
      </c>
      <c r="G274" s="4">
        <v>1369000</v>
      </c>
      <c r="H274" s="15" t="s">
        <v>459</v>
      </c>
      <c r="I274" s="15" t="s">
        <v>459</v>
      </c>
      <c r="J274" s="4">
        <v>1497000</v>
      </c>
    </row>
    <row r="275" spans="1:10" x14ac:dyDescent="0.2">
      <c r="A275" s="35">
        <v>18</v>
      </c>
      <c r="B275" s="2" t="s">
        <v>257</v>
      </c>
      <c r="C275" s="3">
        <v>1</v>
      </c>
      <c r="D275" s="4">
        <v>156000</v>
      </c>
      <c r="E275" s="4">
        <v>156000</v>
      </c>
      <c r="F275" s="4">
        <v>156000</v>
      </c>
      <c r="G275" s="4">
        <v>156000</v>
      </c>
      <c r="H275" s="4">
        <v>156000</v>
      </c>
      <c r="I275" s="4">
        <v>156000</v>
      </c>
      <c r="J275" s="4">
        <v>365000</v>
      </c>
    </row>
    <row r="276" spans="1:10" x14ac:dyDescent="0.2">
      <c r="A276" s="35">
        <v>19</v>
      </c>
      <c r="B276" s="2" t="s">
        <v>258</v>
      </c>
      <c r="C276" s="3">
        <v>1</v>
      </c>
      <c r="D276" s="4">
        <v>156000</v>
      </c>
      <c r="E276" s="4">
        <v>156000</v>
      </c>
      <c r="F276" s="4">
        <v>156000</v>
      </c>
      <c r="G276" s="4">
        <v>156000</v>
      </c>
      <c r="H276" s="4">
        <v>156000</v>
      </c>
      <c r="I276" s="4">
        <v>156000</v>
      </c>
      <c r="J276" s="4">
        <v>365000</v>
      </c>
    </row>
    <row r="277" spans="1:10" x14ac:dyDescent="0.2">
      <c r="A277" s="35">
        <v>20</v>
      </c>
      <c r="B277" s="2" t="s">
        <v>259</v>
      </c>
      <c r="C277" s="3">
        <v>1</v>
      </c>
      <c r="D277" s="4">
        <v>516000</v>
      </c>
      <c r="E277" s="4">
        <v>516000</v>
      </c>
      <c r="F277" s="4">
        <v>516000</v>
      </c>
      <c r="G277" s="4">
        <v>516000</v>
      </c>
      <c r="H277" s="4">
        <v>516000</v>
      </c>
      <c r="I277" s="4">
        <v>516000</v>
      </c>
      <c r="J277" s="4">
        <v>701000</v>
      </c>
    </row>
    <row r="278" spans="1:10" x14ac:dyDescent="0.2">
      <c r="A278" s="35">
        <v>21</v>
      </c>
      <c r="B278" s="2" t="s">
        <v>260</v>
      </c>
      <c r="C278" s="3">
        <v>1</v>
      </c>
      <c r="D278" s="4">
        <v>310000</v>
      </c>
      <c r="E278" s="4">
        <v>310000</v>
      </c>
      <c r="F278" s="4">
        <v>310000</v>
      </c>
      <c r="G278" s="4">
        <v>310000</v>
      </c>
      <c r="H278" s="4">
        <v>310000</v>
      </c>
      <c r="I278" s="4">
        <v>310000</v>
      </c>
      <c r="J278" s="4">
        <v>509000</v>
      </c>
    </row>
    <row r="279" spans="1:10" x14ac:dyDescent="0.2">
      <c r="A279" s="35">
        <v>22</v>
      </c>
      <c r="B279" s="2" t="s">
        <v>261</v>
      </c>
      <c r="C279" s="3">
        <v>1</v>
      </c>
      <c r="D279" s="4">
        <v>310000</v>
      </c>
      <c r="E279" s="4">
        <v>310000</v>
      </c>
      <c r="F279" s="4">
        <v>310000</v>
      </c>
      <c r="G279" s="4">
        <v>310000</v>
      </c>
      <c r="H279" s="4">
        <v>310000</v>
      </c>
      <c r="I279" s="4">
        <v>310000</v>
      </c>
      <c r="J279" s="4">
        <v>509000</v>
      </c>
    </row>
    <row r="280" spans="1:10" x14ac:dyDescent="0.2">
      <c r="A280" s="35">
        <v>23</v>
      </c>
      <c r="B280" s="2" t="s">
        <v>262</v>
      </c>
      <c r="C280" s="3">
        <v>1</v>
      </c>
      <c r="D280" s="4">
        <v>1031000</v>
      </c>
      <c r="E280" s="4">
        <v>1031000</v>
      </c>
      <c r="F280" s="4">
        <v>1031000</v>
      </c>
      <c r="G280" s="4">
        <v>1031000</v>
      </c>
      <c r="H280" s="4">
        <v>1031000</v>
      </c>
      <c r="I280" s="4">
        <v>1031000</v>
      </c>
      <c r="J280" s="4">
        <v>2575000</v>
      </c>
    </row>
    <row r="281" spans="1:10" ht="12.75" customHeight="1" x14ac:dyDescent="0.2">
      <c r="A281" s="33" t="s">
        <v>443</v>
      </c>
      <c r="B281" s="33"/>
      <c r="C281" s="33"/>
      <c r="D281" s="34"/>
      <c r="E281" s="34"/>
      <c r="F281" s="34"/>
      <c r="G281" s="34"/>
      <c r="H281" s="34"/>
      <c r="I281" s="34"/>
      <c r="J281" s="34"/>
    </row>
    <row r="282" spans="1:10" x14ac:dyDescent="0.2">
      <c r="A282" s="35">
        <v>24</v>
      </c>
      <c r="B282" s="2" t="s">
        <v>263</v>
      </c>
      <c r="C282" s="3">
        <v>1</v>
      </c>
      <c r="D282" s="4">
        <v>275000</v>
      </c>
      <c r="E282" s="4">
        <v>275000</v>
      </c>
      <c r="F282" s="4">
        <v>275000</v>
      </c>
      <c r="G282" s="4">
        <v>275000</v>
      </c>
      <c r="H282" s="4">
        <v>275000</v>
      </c>
      <c r="I282" s="4">
        <v>275000</v>
      </c>
      <c r="J282" s="4">
        <v>406000</v>
      </c>
    </row>
    <row r="283" spans="1:10" x14ac:dyDescent="0.2">
      <c r="A283" s="35">
        <v>25</v>
      </c>
      <c r="B283" s="2" t="s">
        <v>264</v>
      </c>
      <c r="C283" s="3">
        <v>1</v>
      </c>
      <c r="D283" s="4">
        <v>275000</v>
      </c>
      <c r="E283" s="4">
        <v>275000</v>
      </c>
      <c r="F283" s="4">
        <v>275000</v>
      </c>
      <c r="G283" s="4">
        <v>275000</v>
      </c>
      <c r="H283" s="4">
        <v>275000</v>
      </c>
      <c r="I283" s="4">
        <v>275000</v>
      </c>
      <c r="J283" s="4">
        <v>406000</v>
      </c>
    </row>
    <row r="284" spans="1:10" x14ac:dyDescent="0.2">
      <c r="A284" s="35">
        <v>26</v>
      </c>
      <c r="B284" s="2" t="s">
        <v>265</v>
      </c>
      <c r="C284" s="3">
        <v>1</v>
      </c>
      <c r="D284" s="4">
        <v>171000</v>
      </c>
      <c r="E284" s="4">
        <v>171000</v>
      </c>
      <c r="F284" s="4">
        <v>171000</v>
      </c>
      <c r="G284" s="4">
        <v>171000</v>
      </c>
      <c r="H284" s="4">
        <v>171000</v>
      </c>
      <c r="I284" s="4">
        <v>171000</v>
      </c>
      <c r="J284" s="4">
        <v>309000</v>
      </c>
    </row>
    <row r="285" spans="1:10" x14ac:dyDescent="0.2">
      <c r="A285" s="35">
        <v>27</v>
      </c>
      <c r="B285" s="2" t="s">
        <v>266</v>
      </c>
      <c r="C285" s="3">
        <v>1</v>
      </c>
      <c r="D285" s="4">
        <v>206000</v>
      </c>
      <c r="E285" s="4">
        <v>206000</v>
      </c>
      <c r="F285" s="4">
        <v>206000</v>
      </c>
      <c r="G285" s="4">
        <v>206000</v>
      </c>
      <c r="H285" s="4">
        <v>206000</v>
      </c>
      <c r="I285" s="4">
        <v>206000</v>
      </c>
      <c r="J285" s="4">
        <v>342000</v>
      </c>
    </row>
    <row r="286" spans="1:10" x14ac:dyDescent="0.2">
      <c r="A286" s="35">
        <v>28</v>
      </c>
      <c r="B286" s="2" t="s">
        <v>267</v>
      </c>
      <c r="C286" s="3">
        <v>1</v>
      </c>
      <c r="D286" s="4">
        <v>206000</v>
      </c>
      <c r="E286" s="4">
        <v>206000</v>
      </c>
      <c r="F286" s="4">
        <v>206000</v>
      </c>
      <c r="G286" s="4">
        <v>206000</v>
      </c>
      <c r="H286" s="4">
        <v>206000</v>
      </c>
      <c r="I286" s="4">
        <v>206000</v>
      </c>
      <c r="J286" s="4">
        <v>342000</v>
      </c>
    </row>
    <row r="287" spans="1:10" x14ac:dyDescent="0.2">
      <c r="A287" s="35">
        <v>29</v>
      </c>
      <c r="B287" s="2" t="s">
        <v>268</v>
      </c>
      <c r="C287" s="3">
        <v>1</v>
      </c>
      <c r="D287" s="4">
        <v>171000</v>
      </c>
      <c r="E287" s="4">
        <v>171000</v>
      </c>
      <c r="F287" s="15" t="s">
        <v>459</v>
      </c>
      <c r="G287" s="15" t="s">
        <v>459</v>
      </c>
      <c r="H287" s="4">
        <v>171000</v>
      </c>
      <c r="I287" s="4">
        <v>171000</v>
      </c>
      <c r="J287" s="4">
        <v>309000</v>
      </c>
    </row>
    <row r="288" spans="1:10" x14ac:dyDescent="0.2">
      <c r="A288" s="35">
        <v>30</v>
      </c>
      <c r="B288" s="2" t="s">
        <v>269</v>
      </c>
      <c r="C288" s="3">
        <v>1</v>
      </c>
      <c r="D288" s="4">
        <v>171000</v>
      </c>
      <c r="E288" s="4">
        <v>171000</v>
      </c>
      <c r="F288" s="4">
        <v>171000</v>
      </c>
      <c r="G288" s="4">
        <v>171000</v>
      </c>
      <c r="H288" s="4">
        <v>171000</v>
      </c>
      <c r="I288" s="4">
        <v>171000</v>
      </c>
      <c r="J288" s="4">
        <v>309000</v>
      </c>
    </row>
    <row r="289" spans="1:10" x14ac:dyDescent="0.2">
      <c r="A289" s="35">
        <v>31</v>
      </c>
      <c r="B289" s="2" t="s">
        <v>270</v>
      </c>
      <c r="C289" s="3">
        <v>1</v>
      </c>
      <c r="D289" s="4">
        <v>171000</v>
      </c>
      <c r="E289" s="4">
        <v>171000</v>
      </c>
      <c r="F289" s="4">
        <v>171000</v>
      </c>
      <c r="G289" s="4">
        <v>171000</v>
      </c>
      <c r="H289" s="4">
        <v>171000</v>
      </c>
      <c r="I289" s="4">
        <v>171000</v>
      </c>
      <c r="J289" s="4">
        <v>309000</v>
      </c>
    </row>
    <row r="290" spans="1:10" x14ac:dyDescent="0.2">
      <c r="A290" s="35">
        <v>32</v>
      </c>
      <c r="B290" s="2" t="s">
        <v>271</v>
      </c>
      <c r="C290" s="3">
        <v>1</v>
      </c>
      <c r="D290" s="4">
        <v>171000</v>
      </c>
      <c r="E290" s="4">
        <v>171000</v>
      </c>
      <c r="F290" s="4">
        <v>171000</v>
      </c>
      <c r="G290" s="4">
        <v>171000</v>
      </c>
      <c r="H290" s="4">
        <v>171000</v>
      </c>
      <c r="I290" s="4">
        <v>171000</v>
      </c>
      <c r="J290" s="4">
        <v>309000</v>
      </c>
    </row>
    <row r="291" spans="1:10" x14ac:dyDescent="0.2">
      <c r="A291" s="35">
        <v>33</v>
      </c>
      <c r="B291" s="2" t="s">
        <v>272</v>
      </c>
      <c r="C291" s="3">
        <v>1</v>
      </c>
      <c r="D291" s="4">
        <v>171000</v>
      </c>
      <c r="E291" s="4">
        <v>171000</v>
      </c>
      <c r="F291" s="4">
        <v>171000</v>
      </c>
      <c r="G291" s="4">
        <v>171000</v>
      </c>
      <c r="H291" s="4">
        <v>171000</v>
      </c>
      <c r="I291" s="4">
        <v>171000</v>
      </c>
      <c r="J291" s="4">
        <v>309000</v>
      </c>
    </row>
    <row r="292" spans="1:10" x14ac:dyDescent="0.2">
      <c r="A292" s="35">
        <v>34</v>
      </c>
      <c r="B292" s="2" t="s">
        <v>273</v>
      </c>
      <c r="C292" s="3">
        <v>1</v>
      </c>
      <c r="D292" s="4">
        <v>206000</v>
      </c>
      <c r="E292" s="4">
        <v>206000</v>
      </c>
      <c r="F292" s="4">
        <v>206000</v>
      </c>
      <c r="G292" s="15" t="s">
        <v>459</v>
      </c>
      <c r="H292" s="4">
        <v>206000</v>
      </c>
      <c r="I292" s="4">
        <v>206000</v>
      </c>
      <c r="J292" s="4">
        <v>342000</v>
      </c>
    </row>
    <row r="293" spans="1:10" x14ac:dyDescent="0.2">
      <c r="A293" s="35">
        <v>35</v>
      </c>
      <c r="B293" s="2" t="s">
        <v>274</v>
      </c>
      <c r="C293" s="3">
        <v>1</v>
      </c>
      <c r="D293" s="4">
        <v>156000</v>
      </c>
      <c r="E293" s="4">
        <v>156000</v>
      </c>
      <c r="F293" s="4">
        <v>156000</v>
      </c>
      <c r="G293" s="15" t="s">
        <v>459</v>
      </c>
      <c r="H293" s="4">
        <v>156000</v>
      </c>
      <c r="I293" s="4">
        <v>156000</v>
      </c>
      <c r="J293" s="4">
        <v>295000</v>
      </c>
    </row>
    <row r="294" spans="1:10" x14ac:dyDescent="0.2">
      <c r="A294" s="35">
        <v>36</v>
      </c>
      <c r="B294" s="2" t="s">
        <v>275</v>
      </c>
      <c r="C294" s="3">
        <v>1</v>
      </c>
      <c r="D294" s="4">
        <v>171000</v>
      </c>
      <c r="E294" s="4">
        <v>171000</v>
      </c>
      <c r="F294" s="4">
        <v>171000</v>
      </c>
      <c r="G294" s="4">
        <v>171000</v>
      </c>
      <c r="H294" s="4">
        <v>171000</v>
      </c>
      <c r="I294" s="4">
        <v>171000</v>
      </c>
      <c r="J294" s="4">
        <v>309000</v>
      </c>
    </row>
    <row r="295" spans="1:10" x14ac:dyDescent="0.2">
      <c r="A295" s="35">
        <v>37</v>
      </c>
      <c r="B295" s="2" t="s">
        <v>276</v>
      </c>
      <c r="C295" s="3">
        <v>1</v>
      </c>
      <c r="D295" s="4">
        <v>156000</v>
      </c>
      <c r="E295" s="4">
        <v>156000</v>
      </c>
      <c r="F295" s="15" t="s">
        <v>459</v>
      </c>
      <c r="G295" s="15" t="s">
        <v>459</v>
      </c>
      <c r="H295" s="4">
        <v>156000</v>
      </c>
      <c r="I295" s="4">
        <v>156000</v>
      </c>
      <c r="J295" s="4">
        <v>295000</v>
      </c>
    </row>
    <row r="296" spans="1:10" x14ac:dyDescent="0.2">
      <c r="A296" s="35">
        <v>38</v>
      </c>
      <c r="B296" s="2" t="s">
        <v>277</v>
      </c>
      <c r="C296" s="3">
        <v>1</v>
      </c>
      <c r="D296" s="4">
        <v>206000</v>
      </c>
      <c r="E296" s="4">
        <v>206000</v>
      </c>
      <c r="F296" s="4">
        <v>206000</v>
      </c>
      <c r="G296" s="4">
        <v>206000</v>
      </c>
      <c r="H296" s="4">
        <v>206000</v>
      </c>
      <c r="I296" s="4">
        <v>206000</v>
      </c>
      <c r="J296" s="4">
        <v>342000</v>
      </c>
    </row>
    <row r="297" spans="1:10" x14ac:dyDescent="0.2">
      <c r="A297" s="35">
        <v>39</v>
      </c>
      <c r="B297" s="2" t="s">
        <v>278</v>
      </c>
      <c r="C297" s="3">
        <v>1</v>
      </c>
      <c r="D297" s="4">
        <v>156000</v>
      </c>
      <c r="E297" s="4">
        <v>156000</v>
      </c>
      <c r="F297" s="4">
        <v>156000</v>
      </c>
      <c r="G297" s="4">
        <v>156000</v>
      </c>
      <c r="H297" s="4">
        <v>156000</v>
      </c>
      <c r="I297" s="4">
        <v>156000</v>
      </c>
      <c r="J297" s="4">
        <v>295000</v>
      </c>
    </row>
    <row r="298" spans="1:10" x14ac:dyDescent="0.2">
      <c r="A298" s="35">
        <v>40</v>
      </c>
      <c r="B298" s="2" t="s">
        <v>279</v>
      </c>
      <c r="C298" s="3">
        <v>1</v>
      </c>
      <c r="D298" s="4">
        <v>156000</v>
      </c>
      <c r="E298" s="4">
        <v>156000</v>
      </c>
      <c r="F298" s="4">
        <v>156000</v>
      </c>
      <c r="G298" s="4">
        <v>156000</v>
      </c>
      <c r="H298" s="4">
        <v>156000</v>
      </c>
      <c r="I298" s="4">
        <v>156000</v>
      </c>
      <c r="J298" s="4">
        <v>295000</v>
      </c>
    </row>
    <row r="299" spans="1:10" x14ac:dyDescent="0.2">
      <c r="A299" s="35">
        <v>41</v>
      </c>
      <c r="B299" s="2" t="s">
        <v>280</v>
      </c>
      <c r="C299" s="3">
        <v>1</v>
      </c>
      <c r="D299" s="4">
        <v>156000</v>
      </c>
      <c r="E299" s="4">
        <v>156000</v>
      </c>
      <c r="F299" s="4">
        <v>156000</v>
      </c>
      <c r="G299" s="4">
        <v>156000</v>
      </c>
      <c r="H299" s="4">
        <v>156000</v>
      </c>
      <c r="I299" s="4">
        <v>156000</v>
      </c>
      <c r="J299" s="4">
        <v>295000</v>
      </c>
    </row>
    <row r="300" spans="1:10" x14ac:dyDescent="0.2">
      <c r="A300" s="35">
        <v>42</v>
      </c>
      <c r="B300" s="2" t="s">
        <v>281</v>
      </c>
      <c r="C300" s="3">
        <v>1</v>
      </c>
      <c r="D300" s="4">
        <v>241000</v>
      </c>
      <c r="E300" s="4">
        <v>241000</v>
      </c>
      <c r="F300" s="4">
        <v>241000</v>
      </c>
      <c r="G300" s="4">
        <v>241000</v>
      </c>
      <c r="H300" s="4">
        <v>241000</v>
      </c>
      <c r="I300" s="4">
        <v>241000</v>
      </c>
      <c r="J300" s="4">
        <v>374000</v>
      </c>
    </row>
    <row r="301" spans="1:10" x14ac:dyDescent="0.2">
      <c r="A301" s="35">
        <v>43</v>
      </c>
      <c r="B301" s="2" t="s">
        <v>282</v>
      </c>
      <c r="C301" s="3">
        <v>1</v>
      </c>
      <c r="D301" s="4">
        <v>241000</v>
      </c>
      <c r="E301" s="4">
        <v>241000</v>
      </c>
      <c r="F301" s="4">
        <v>241000</v>
      </c>
      <c r="G301" s="4">
        <v>241000</v>
      </c>
      <c r="H301" s="4">
        <v>241000</v>
      </c>
      <c r="I301" s="4">
        <v>241000</v>
      </c>
      <c r="J301" s="4">
        <v>374000</v>
      </c>
    </row>
    <row r="302" spans="1:10" x14ac:dyDescent="0.2">
      <c r="A302" s="35">
        <v>44</v>
      </c>
      <c r="B302" s="2" t="s">
        <v>283</v>
      </c>
      <c r="C302" s="3">
        <v>1</v>
      </c>
      <c r="D302" s="4">
        <v>344000</v>
      </c>
      <c r="E302" s="4">
        <v>344000</v>
      </c>
      <c r="F302" s="15" t="s">
        <v>459</v>
      </c>
      <c r="G302" s="15" t="s">
        <v>459</v>
      </c>
      <c r="H302" s="4">
        <v>344000</v>
      </c>
      <c r="I302" s="4">
        <v>344000</v>
      </c>
      <c r="J302" s="4">
        <v>470000</v>
      </c>
    </row>
    <row r="303" spans="1:10" x14ac:dyDescent="0.2">
      <c r="A303" s="35">
        <v>45</v>
      </c>
      <c r="B303" s="2" t="s">
        <v>284</v>
      </c>
      <c r="C303" s="3">
        <v>1</v>
      </c>
      <c r="D303" s="4">
        <v>241000</v>
      </c>
      <c r="E303" s="4">
        <v>241000</v>
      </c>
      <c r="F303" s="4">
        <v>241000</v>
      </c>
      <c r="G303" s="4">
        <v>241000</v>
      </c>
      <c r="H303" s="4">
        <v>241000</v>
      </c>
      <c r="I303" s="4">
        <v>241000</v>
      </c>
      <c r="J303" s="4">
        <v>374000</v>
      </c>
    </row>
    <row r="304" spans="1:10" x14ac:dyDescent="0.2">
      <c r="A304" s="35">
        <v>46</v>
      </c>
      <c r="B304" s="2" t="s">
        <v>285</v>
      </c>
      <c r="C304" s="3">
        <v>1</v>
      </c>
      <c r="D304" s="4">
        <v>241000</v>
      </c>
      <c r="E304" s="4">
        <v>241000</v>
      </c>
      <c r="F304" s="4">
        <v>241000</v>
      </c>
      <c r="G304" s="4">
        <v>241000</v>
      </c>
      <c r="H304" s="4">
        <v>241000</v>
      </c>
      <c r="I304" s="4">
        <v>241000</v>
      </c>
      <c r="J304" s="4">
        <v>374000</v>
      </c>
    </row>
    <row r="305" spans="1:10" x14ac:dyDescent="0.2">
      <c r="A305" s="35">
        <v>47</v>
      </c>
      <c r="B305" s="2" t="s">
        <v>286</v>
      </c>
      <c r="C305" s="3">
        <v>1</v>
      </c>
      <c r="D305" s="4">
        <v>156000</v>
      </c>
      <c r="E305" s="4">
        <v>156000</v>
      </c>
      <c r="F305" s="4">
        <v>156000</v>
      </c>
      <c r="G305" s="4">
        <v>156000</v>
      </c>
      <c r="H305" s="4">
        <v>156000</v>
      </c>
      <c r="I305" s="4">
        <v>156000</v>
      </c>
      <c r="J305" s="4">
        <v>295000</v>
      </c>
    </row>
    <row r="306" spans="1:10" x14ac:dyDescent="0.2">
      <c r="A306" s="35">
        <v>48</v>
      </c>
      <c r="B306" s="2" t="s">
        <v>287</v>
      </c>
      <c r="C306" s="3">
        <v>1</v>
      </c>
      <c r="D306" s="4">
        <v>156000</v>
      </c>
      <c r="E306" s="4">
        <v>156000</v>
      </c>
      <c r="F306" s="4">
        <v>156000</v>
      </c>
      <c r="G306" s="4">
        <v>156000</v>
      </c>
      <c r="H306" s="4">
        <v>156000</v>
      </c>
      <c r="I306" s="4">
        <v>156000</v>
      </c>
      <c r="J306" s="4">
        <v>295000</v>
      </c>
    </row>
    <row r="307" spans="1:10" x14ac:dyDescent="0.2">
      <c r="A307" s="35">
        <v>49</v>
      </c>
      <c r="B307" s="2" t="s">
        <v>288</v>
      </c>
      <c r="C307" s="3">
        <v>1</v>
      </c>
      <c r="D307" s="4">
        <v>206000</v>
      </c>
      <c r="E307" s="4">
        <v>206000</v>
      </c>
      <c r="F307" s="4">
        <v>206000</v>
      </c>
      <c r="G307" s="4">
        <v>206000</v>
      </c>
      <c r="H307" s="4">
        <v>206000</v>
      </c>
      <c r="I307" s="4">
        <v>206000</v>
      </c>
      <c r="J307" s="4">
        <v>342000</v>
      </c>
    </row>
    <row r="308" spans="1:10" x14ac:dyDescent="0.2">
      <c r="A308" s="35">
        <v>50</v>
      </c>
      <c r="B308" s="2" t="s">
        <v>289</v>
      </c>
      <c r="C308" s="3">
        <v>1</v>
      </c>
      <c r="D308" s="4">
        <v>206000</v>
      </c>
      <c r="E308" s="4">
        <v>206000</v>
      </c>
      <c r="F308" s="4">
        <v>206000</v>
      </c>
      <c r="G308" s="4">
        <v>206000</v>
      </c>
      <c r="H308" s="4">
        <v>206000</v>
      </c>
      <c r="I308" s="4">
        <v>206000</v>
      </c>
      <c r="J308" s="4">
        <v>342000</v>
      </c>
    </row>
    <row r="309" spans="1:10" x14ac:dyDescent="0.2">
      <c r="A309" s="35">
        <v>51</v>
      </c>
      <c r="B309" s="2" t="s">
        <v>290</v>
      </c>
      <c r="C309" s="3">
        <v>1</v>
      </c>
      <c r="D309" s="4">
        <v>206000</v>
      </c>
      <c r="E309" s="4">
        <v>206000</v>
      </c>
      <c r="F309" s="15" t="s">
        <v>459</v>
      </c>
      <c r="G309" s="15" t="s">
        <v>459</v>
      </c>
      <c r="H309" s="4">
        <v>206000</v>
      </c>
      <c r="I309" s="4">
        <v>206000</v>
      </c>
      <c r="J309" s="4">
        <v>342000</v>
      </c>
    </row>
    <row r="310" spans="1:10" x14ac:dyDescent="0.2">
      <c r="A310" s="35">
        <v>52</v>
      </c>
      <c r="B310" s="2" t="s">
        <v>291</v>
      </c>
      <c r="C310" s="3">
        <v>1</v>
      </c>
      <c r="D310" s="4">
        <v>275000</v>
      </c>
      <c r="E310" s="4">
        <v>275000</v>
      </c>
      <c r="F310" s="4">
        <v>275000</v>
      </c>
      <c r="G310" s="4">
        <v>275000</v>
      </c>
      <c r="H310" s="4">
        <v>275000</v>
      </c>
      <c r="I310" s="4">
        <v>275000</v>
      </c>
      <c r="J310" s="4">
        <v>406000</v>
      </c>
    </row>
    <row r="311" spans="1:10" x14ac:dyDescent="0.2">
      <c r="A311" s="35">
        <v>53</v>
      </c>
      <c r="B311" s="2" t="s">
        <v>292</v>
      </c>
      <c r="C311" s="3">
        <v>1</v>
      </c>
      <c r="D311" s="4">
        <v>275000</v>
      </c>
      <c r="E311" s="4">
        <v>275000</v>
      </c>
      <c r="F311" s="4">
        <v>275000</v>
      </c>
      <c r="G311" s="4">
        <v>275000</v>
      </c>
      <c r="H311" s="4">
        <v>275000</v>
      </c>
      <c r="I311" s="4">
        <v>275000</v>
      </c>
      <c r="J311" s="4">
        <v>406000</v>
      </c>
    </row>
    <row r="312" spans="1:10" x14ac:dyDescent="0.2">
      <c r="A312" s="35">
        <v>54</v>
      </c>
      <c r="B312" s="2" t="s">
        <v>293</v>
      </c>
      <c r="C312" s="3">
        <v>1</v>
      </c>
      <c r="D312" s="4">
        <v>344000</v>
      </c>
      <c r="E312" s="4">
        <v>344000</v>
      </c>
      <c r="F312" s="4">
        <v>344000</v>
      </c>
      <c r="G312" s="4">
        <v>344000</v>
      </c>
      <c r="H312" s="4">
        <v>344000</v>
      </c>
      <c r="I312" s="4">
        <v>344000</v>
      </c>
      <c r="J312" s="4">
        <v>470000</v>
      </c>
    </row>
    <row r="313" spans="1:10" x14ac:dyDescent="0.2">
      <c r="A313" s="35">
        <v>55</v>
      </c>
      <c r="B313" s="2" t="s">
        <v>294</v>
      </c>
      <c r="C313" s="3">
        <v>1</v>
      </c>
      <c r="D313" s="4">
        <v>344000</v>
      </c>
      <c r="E313" s="4">
        <v>344000</v>
      </c>
      <c r="F313" s="4">
        <v>344000</v>
      </c>
      <c r="G313" s="4">
        <v>344000</v>
      </c>
      <c r="H313" s="4">
        <v>344000</v>
      </c>
      <c r="I313" s="4">
        <v>344000</v>
      </c>
      <c r="J313" s="4">
        <v>470000</v>
      </c>
    </row>
    <row r="314" spans="1:10" x14ac:dyDescent="0.2">
      <c r="A314" s="35">
        <v>56</v>
      </c>
      <c r="B314" s="2" t="s">
        <v>295</v>
      </c>
      <c r="C314" s="3">
        <v>1</v>
      </c>
      <c r="D314" s="4">
        <v>171000</v>
      </c>
      <c r="E314" s="4">
        <v>171000</v>
      </c>
      <c r="F314" s="4">
        <v>171000</v>
      </c>
      <c r="G314" s="4">
        <v>171000</v>
      </c>
      <c r="H314" s="4">
        <v>171000</v>
      </c>
      <c r="I314" s="4">
        <v>171000</v>
      </c>
      <c r="J314" s="4">
        <v>309000</v>
      </c>
    </row>
    <row r="315" spans="1:10" x14ac:dyDescent="0.2">
      <c r="A315" s="35">
        <v>57</v>
      </c>
      <c r="B315" s="2" t="s">
        <v>296</v>
      </c>
      <c r="C315" s="3">
        <v>1</v>
      </c>
      <c r="D315" s="4">
        <v>513000</v>
      </c>
      <c r="E315" s="4">
        <v>513000</v>
      </c>
      <c r="F315" s="15" t="s">
        <v>459</v>
      </c>
      <c r="G315" s="15" t="s">
        <v>459</v>
      </c>
      <c r="H315" s="4">
        <v>513000</v>
      </c>
      <c r="I315" s="4">
        <v>513000</v>
      </c>
      <c r="J315" s="4">
        <v>628000</v>
      </c>
    </row>
    <row r="316" spans="1:10" x14ac:dyDescent="0.2">
      <c r="A316" s="35">
        <v>58</v>
      </c>
      <c r="B316" s="2" t="s">
        <v>297</v>
      </c>
      <c r="C316" s="3">
        <v>1</v>
      </c>
      <c r="D316" s="4">
        <v>207000</v>
      </c>
      <c r="E316" s="4">
        <v>207000</v>
      </c>
      <c r="F316" s="4">
        <v>207000</v>
      </c>
      <c r="G316" s="4">
        <v>207000</v>
      </c>
      <c r="H316" s="4">
        <v>207000</v>
      </c>
      <c r="I316" s="4">
        <v>207000</v>
      </c>
      <c r="J316" s="4">
        <v>343000</v>
      </c>
    </row>
    <row r="317" spans="1:10" x14ac:dyDescent="0.2">
      <c r="A317" s="35">
        <v>59</v>
      </c>
      <c r="B317" s="2" t="s">
        <v>298</v>
      </c>
      <c r="C317" s="3">
        <v>1</v>
      </c>
      <c r="D317" s="4">
        <v>516000</v>
      </c>
      <c r="E317" s="4">
        <v>516000</v>
      </c>
      <c r="F317" s="4">
        <v>516000</v>
      </c>
      <c r="G317" s="4">
        <v>451000</v>
      </c>
      <c r="H317" s="4">
        <v>516000</v>
      </c>
      <c r="I317" s="4">
        <v>516000</v>
      </c>
      <c r="J317" s="4">
        <v>631000</v>
      </c>
    </row>
    <row r="318" spans="1:10" x14ac:dyDescent="0.2">
      <c r="A318" s="35">
        <v>60</v>
      </c>
      <c r="B318" s="2" t="s">
        <v>299</v>
      </c>
      <c r="C318" s="3">
        <v>1</v>
      </c>
      <c r="D318" s="4">
        <v>516000</v>
      </c>
      <c r="E318" s="4">
        <v>516000</v>
      </c>
      <c r="F318" s="4">
        <v>516000</v>
      </c>
      <c r="G318" s="4">
        <v>451000</v>
      </c>
      <c r="H318" s="4">
        <v>516000</v>
      </c>
      <c r="I318" s="4">
        <v>516000</v>
      </c>
      <c r="J318" s="4">
        <v>631000</v>
      </c>
    </row>
    <row r="319" spans="1:10" x14ac:dyDescent="0.2">
      <c r="A319" s="35">
        <v>61</v>
      </c>
      <c r="B319" s="2" t="s">
        <v>300</v>
      </c>
      <c r="C319" s="3">
        <v>1</v>
      </c>
      <c r="D319" s="4">
        <v>856000</v>
      </c>
      <c r="E319" s="4">
        <v>856000</v>
      </c>
      <c r="F319" s="4">
        <v>856000</v>
      </c>
      <c r="G319" s="15" t="s">
        <v>459</v>
      </c>
      <c r="H319" s="4">
        <v>856000</v>
      </c>
      <c r="I319" s="4">
        <v>856000</v>
      </c>
      <c r="J319" s="4">
        <v>948000</v>
      </c>
    </row>
    <row r="320" spans="1:10" x14ac:dyDescent="0.2">
      <c r="A320" s="35">
        <v>62</v>
      </c>
      <c r="B320" s="2" t="s">
        <v>301</v>
      </c>
      <c r="C320" s="3">
        <v>1</v>
      </c>
      <c r="D320" s="4">
        <v>1031000</v>
      </c>
      <c r="E320" s="4">
        <v>1031000</v>
      </c>
      <c r="F320" s="4">
        <v>1031000</v>
      </c>
      <c r="G320" s="4">
        <v>902000</v>
      </c>
      <c r="H320" s="4">
        <v>1031000</v>
      </c>
      <c r="I320" s="4">
        <v>1031000</v>
      </c>
      <c r="J320" s="4">
        <v>1555000</v>
      </c>
    </row>
    <row r="321" spans="1:10" x14ac:dyDescent="0.2">
      <c r="A321" s="35">
        <v>63</v>
      </c>
      <c r="B321" s="2" t="s">
        <v>302</v>
      </c>
      <c r="C321" s="3">
        <v>1</v>
      </c>
      <c r="D321" s="4">
        <v>1031000</v>
      </c>
      <c r="E321" s="4">
        <v>1031000</v>
      </c>
      <c r="F321" s="4">
        <v>1031000</v>
      </c>
      <c r="G321" s="4">
        <v>902000</v>
      </c>
      <c r="H321" s="4">
        <v>1031000</v>
      </c>
      <c r="I321" s="4">
        <v>1031000</v>
      </c>
      <c r="J321" s="4">
        <v>1555000</v>
      </c>
    </row>
    <row r="322" spans="1:10" x14ac:dyDescent="0.2">
      <c r="A322" s="35">
        <v>64</v>
      </c>
      <c r="B322" s="2" t="s">
        <v>303</v>
      </c>
      <c r="C322" s="3">
        <v>1</v>
      </c>
      <c r="D322" s="4">
        <v>156000</v>
      </c>
      <c r="E322" s="4">
        <v>156000</v>
      </c>
      <c r="F322" s="4">
        <v>623000</v>
      </c>
      <c r="G322" s="4">
        <v>187000</v>
      </c>
      <c r="H322" s="4">
        <v>144000</v>
      </c>
      <c r="I322" s="4">
        <v>144000</v>
      </c>
      <c r="J322" s="4">
        <v>295000</v>
      </c>
    </row>
    <row r="323" spans="1:10" x14ac:dyDescent="0.2">
      <c r="A323" s="35">
        <v>65</v>
      </c>
      <c r="B323" s="2" t="s">
        <v>304</v>
      </c>
      <c r="C323" s="3">
        <v>1</v>
      </c>
      <c r="D323" s="4">
        <v>233000</v>
      </c>
      <c r="E323" s="4">
        <v>233000</v>
      </c>
      <c r="F323" s="4">
        <v>233000</v>
      </c>
      <c r="G323" s="4">
        <v>233000</v>
      </c>
      <c r="H323" s="4">
        <v>233000</v>
      </c>
      <c r="I323" s="4">
        <v>233000</v>
      </c>
      <c r="J323" s="4">
        <v>367000</v>
      </c>
    </row>
    <row r="324" spans="1:10" ht="12.75" customHeight="1" x14ac:dyDescent="0.2">
      <c r="A324" s="37" t="s">
        <v>444</v>
      </c>
      <c r="B324" s="37"/>
      <c r="C324" s="37"/>
      <c r="D324" s="34"/>
      <c r="E324" s="34"/>
      <c r="F324" s="34"/>
      <c r="G324" s="34"/>
      <c r="H324" s="34"/>
      <c r="I324" s="34"/>
      <c r="J324" s="34"/>
    </row>
    <row r="325" spans="1:10" x14ac:dyDescent="0.2">
      <c r="A325" s="35">
        <v>66</v>
      </c>
      <c r="B325" s="2" t="s">
        <v>305</v>
      </c>
      <c r="C325" s="3">
        <v>1</v>
      </c>
      <c r="D325" s="4">
        <v>156000</v>
      </c>
      <c r="E325" s="4">
        <v>156000</v>
      </c>
      <c r="F325" s="4">
        <v>156000</v>
      </c>
      <c r="G325" s="4">
        <v>156000</v>
      </c>
      <c r="H325" s="4">
        <v>156000</v>
      </c>
      <c r="I325" s="4">
        <v>156000</v>
      </c>
      <c r="J325" s="4">
        <v>286000</v>
      </c>
    </row>
    <row r="326" spans="1:10" x14ac:dyDescent="0.2">
      <c r="A326" s="35">
        <v>67</v>
      </c>
      <c r="B326" s="2" t="s">
        <v>306</v>
      </c>
      <c r="C326" s="3">
        <v>1</v>
      </c>
      <c r="D326" s="4">
        <v>156000</v>
      </c>
      <c r="E326" s="4">
        <v>156000</v>
      </c>
      <c r="F326" s="4">
        <v>156000</v>
      </c>
      <c r="G326" s="4">
        <v>156000</v>
      </c>
      <c r="H326" s="4">
        <v>156000</v>
      </c>
      <c r="I326" s="4">
        <v>156000</v>
      </c>
      <c r="J326" s="4">
        <v>286000</v>
      </c>
    </row>
    <row r="327" spans="1:10" x14ac:dyDescent="0.2">
      <c r="A327" s="35">
        <v>68</v>
      </c>
      <c r="B327" s="2" t="s">
        <v>307</v>
      </c>
      <c r="C327" s="3">
        <v>1</v>
      </c>
      <c r="D327" s="4">
        <v>171000</v>
      </c>
      <c r="E327" s="4">
        <v>171000</v>
      </c>
      <c r="F327" s="4">
        <v>171000</v>
      </c>
      <c r="G327" s="4">
        <v>171000</v>
      </c>
      <c r="H327" s="4">
        <v>171000</v>
      </c>
      <c r="I327" s="4">
        <v>171000</v>
      </c>
      <c r="J327" s="4">
        <v>300000</v>
      </c>
    </row>
    <row r="328" spans="1:10" x14ac:dyDescent="0.2">
      <c r="A328" s="35">
        <v>69</v>
      </c>
      <c r="B328" s="2" t="s">
        <v>308</v>
      </c>
      <c r="C328" s="3">
        <v>1</v>
      </c>
      <c r="D328" s="4">
        <v>171000</v>
      </c>
      <c r="E328" s="4">
        <v>171000</v>
      </c>
      <c r="F328" s="4">
        <v>171000</v>
      </c>
      <c r="G328" s="4">
        <v>171000</v>
      </c>
      <c r="H328" s="4">
        <v>171000</v>
      </c>
      <c r="I328" s="4">
        <v>171000</v>
      </c>
      <c r="J328" s="15" t="s">
        <v>459</v>
      </c>
    </row>
    <row r="329" spans="1:10" x14ac:dyDescent="0.2">
      <c r="A329" s="35">
        <v>70</v>
      </c>
      <c r="B329" s="2" t="s">
        <v>309</v>
      </c>
      <c r="C329" s="3">
        <v>1</v>
      </c>
      <c r="D329" s="4">
        <v>156000</v>
      </c>
      <c r="E329" s="4">
        <v>156000</v>
      </c>
      <c r="F329" s="4">
        <v>156000</v>
      </c>
      <c r="G329" s="4">
        <v>156000</v>
      </c>
      <c r="H329" s="4">
        <v>156000</v>
      </c>
      <c r="I329" s="4">
        <v>156000</v>
      </c>
      <c r="J329" s="15" t="s">
        <v>459</v>
      </c>
    </row>
    <row r="330" spans="1:10" x14ac:dyDescent="0.2">
      <c r="A330" s="35">
        <v>71</v>
      </c>
      <c r="B330" s="2" t="s">
        <v>310</v>
      </c>
      <c r="C330" s="3">
        <v>1</v>
      </c>
      <c r="D330" s="4">
        <v>156000</v>
      </c>
      <c r="E330" s="4">
        <v>156000</v>
      </c>
      <c r="F330" s="4">
        <v>156000</v>
      </c>
      <c r="G330" s="4">
        <v>156000</v>
      </c>
      <c r="H330" s="4">
        <v>156000</v>
      </c>
      <c r="I330" s="4">
        <v>156000</v>
      </c>
      <c r="J330" s="15" t="s">
        <v>459</v>
      </c>
    </row>
    <row r="331" spans="1:10" x14ac:dyDescent="0.2">
      <c r="A331" s="35">
        <v>72</v>
      </c>
      <c r="B331" s="2" t="s">
        <v>311</v>
      </c>
      <c r="C331" s="3">
        <v>1</v>
      </c>
      <c r="D331" s="4">
        <v>121000</v>
      </c>
      <c r="E331" s="4">
        <v>121000</v>
      </c>
      <c r="F331" s="4">
        <v>121000</v>
      </c>
      <c r="G331" s="4">
        <v>121000</v>
      </c>
      <c r="H331" s="4">
        <v>121000</v>
      </c>
      <c r="I331" s="4">
        <v>121000</v>
      </c>
      <c r="J331" s="4">
        <v>253000</v>
      </c>
    </row>
    <row r="332" spans="1:10" x14ac:dyDescent="0.2">
      <c r="A332" s="35">
        <v>73</v>
      </c>
      <c r="B332" s="2" t="s">
        <v>312</v>
      </c>
      <c r="C332" s="3">
        <v>1</v>
      </c>
      <c r="D332" s="4">
        <v>156000</v>
      </c>
      <c r="E332" s="4">
        <v>156000</v>
      </c>
      <c r="F332" s="4">
        <v>156000</v>
      </c>
      <c r="G332" s="4">
        <v>156000</v>
      </c>
      <c r="H332" s="4">
        <v>156000</v>
      </c>
      <c r="I332" s="4">
        <v>156000</v>
      </c>
      <c r="J332" s="4">
        <v>286000</v>
      </c>
    </row>
    <row r="333" spans="1:10" x14ac:dyDescent="0.2">
      <c r="A333" s="35">
        <v>74</v>
      </c>
      <c r="B333" s="2" t="s">
        <v>313</v>
      </c>
      <c r="C333" s="3">
        <v>1</v>
      </c>
      <c r="D333" s="4">
        <v>121000</v>
      </c>
      <c r="E333" s="4">
        <v>121000</v>
      </c>
      <c r="F333" s="4">
        <v>121000</v>
      </c>
      <c r="G333" s="4">
        <v>121000</v>
      </c>
      <c r="H333" s="4">
        <v>121000</v>
      </c>
      <c r="I333" s="4">
        <v>121000</v>
      </c>
      <c r="J333" s="4">
        <v>253000</v>
      </c>
    </row>
    <row r="334" spans="1:10" x14ac:dyDescent="0.2">
      <c r="A334" s="35">
        <v>75</v>
      </c>
      <c r="B334" s="2" t="s">
        <v>314</v>
      </c>
      <c r="C334" s="3">
        <v>1</v>
      </c>
      <c r="D334" s="4">
        <v>344000</v>
      </c>
      <c r="E334" s="4">
        <v>344000</v>
      </c>
      <c r="F334" s="4">
        <v>344000</v>
      </c>
      <c r="G334" s="4">
        <v>344000</v>
      </c>
      <c r="H334" s="4">
        <v>344000</v>
      </c>
      <c r="I334" s="4">
        <v>344000</v>
      </c>
      <c r="J334" s="4">
        <v>461000</v>
      </c>
    </row>
    <row r="335" spans="1:10" x14ac:dyDescent="0.2">
      <c r="A335" s="35">
        <v>76</v>
      </c>
      <c r="B335" s="2" t="s">
        <v>315</v>
      </c>
      <c r="C335" s="3">
        <v>1</v>
      </c>
      <c r="D335" s="4">
        <v>344000</v>
      </c>
      <c r="E335" s="4">
        <v>344000</v>
      </c>
      <c r="F335" s="4">
        <v>344000</v>
      </c>
      <c r="G335" s="4">
        <v>344000</v>
      </c>
      <c r="H335" s="4">
        <v>344000</v>
      </c>
      <c r="I335" s="4">
        <v>344000</v>
      </c>
      <c r="J335" s="4">
        <v>461000</v>
      </c>
    </row>
    <row r="336" spans="1:10" x14ac:dyDescent="0.2">
      <c r="A336" s="35">
        <v>77</v>
      </c>
      <c r="B336" s="2" t="s">
        <v>462</v>
      </c>
      <c r="C336" s="3">
        <v>1</v>
      </c>
      <c r="D336" s="4"/>
      <c r="E336" s="4"/>
      <c r="F336" s="4"/>
      <c r="G336" s="4"/>
      <c r="H336" s="4"/>
      <c r="I336" s="4"/>
      <c r="J336" s="4"/>
    </row>
    <row r="337" spans="1:10" x14ac:dyDescent="0.2">
      <c r="A337" s="35">
        <v>78</v>
      </c>
      <c r="B337" s="2" t="s">
        <v>316</v>
      </c>
      <c r="C337" s="3">
        <v>1</v>
      </c>
      <c r="D337" s="4">
        <v>387000</v>
      </c>
      <c r="E337" s="4">
        <v>387000</v>
      </c>
      <c r="F337" s="4">
        <v>387000</v>
      </c>
      <c r="G337" s="4">
        <v>342000</v>
      </c>
      <c r="H337" s="4">
        <v>387000</v>
      </c>
      <c r="I337" s="4">
        <v>387000</v>
      </c>
      <c r="J337" s="4">
        <v>502000</v>
      </c>
    </row>
    <row r="338" spans="1:10" x14ac:dyDescent="0.2">
      <c r="A338" s="35">
        <v>79</v>
      </c>
      <c r="B338" s="2" t="s">
        <v>317</v>
      </c>
      <c r="C338" s="3">
        <v>1</v>
      </c>
      <c r="D338" s="4">
        <v>387000</v>
      </c>
      <c r="E338" s="4">
        <v>387000</v>
      </c>
      <c r="F338" s="4">
        <v>387000</v>
      </c>
      <c r="G338" s="4">
        <v>342000</v>
      </c>
      <c r="H338" s="4">
        <v>387000</v>
      </c>
      <c r="I338" s="4">
        <v>387000</v>
      </c>
      <c r="J338" s="4">
        <v>502000</v>
      </c>
    </row>
    <row r="339" spans="1:10" x14ac:dyDescent="0.2">
      <c r="A339" s="35">
        <v>80</v>
      </c>
      <c r="B339" s="2" t="s">
        <v>318</v>
      </c>
      <c r="C339" s="3">
        <v>1</v>
      </c>
      <c r="D339" s="4">
        <v>78000</v>
      </c>
      <c r="E339" s="4">
        <v>78000</v>
      </c>
      <c r="F339" s="4">
        <v>78000</v>
      </c>
      <c r="G339" s="4">
        <v>78000</v>
      </c>
      <c r="H339" s="4">
        <v>78000</v>
      </c>
      <c r="I339" s="4">
        <v>78000</v>
      </c>
      <c r="J339" s="4">
        <v>213000</v>
      </c>
    </row>
    <row r="340" spans="1:10" x14ac:dyDescent="0.2">
      <c r="A340" s="35">
        <v>81</v>
      </c>
      <c r="B340" s="2" t="s">
        <v>319</v>
      </c>
      <c r="C340" s="3">
        <v>1</v>
      </c>
      <c r="D340" s="4">
        <v>78000</v>
      </c>
      <c r="E340" s="4">
        <v>78000</v>
      </c>
      <c r="F340" s="4">
        <v>78000</v>
      </c>
      <c r="G340" s="4">
        <v>78000</v>
      </c>
      <c r="H340" s="4">
        <v>78000</v>
      </c>
      <c r="I340" s="4">
        <v>78000</v>
      </c>
      <c r="J340" s="4">
        <v>213000</v>
      </c>
    </row>
    <row r="341" spans="1:10" x14ac:dyDescent="0.2">
      <c r="A341" s="35">
        <v>82</v>
      </c>
      <c r="B341" s="2" t="s">
        <v>320</v>
      </c>
      <c r="C341" s="3">
        <v>1</v>
      </c>
      <c r="D341" s="4">
        <v>773000</v>
      </c>
      <c r="E341" s="4">
        <v>773000</v>
      </c>
      <c r="F341" s="4">
        <v>773000</v>
      </c>
      <c r="G341" s="4">
        <v>683000</v>
      </c>
      <c r="H341" s="4">
        <v>773000</v>
      </c>
      <c r="I341" s="4">
        <v>773000</v>
      </c>
      <c r="J341" s="4">
        <v>862000</v>
      </c>
    </row>
    <row r="342" spans="1:10" ht="12.75" customHeight="1" x14ac:dyDescent="0.2">
      <c r="A342" s="37" t="s">
        <v>445</v>
      </c>
      <c r="B342" s="37"/>
      <c r="C342" s="37"/>
      <c r="D342" s="34"/>
      <c r="E342" s="34"/>
      <c r="F342" s="34"/>
      <c r="G342" s="34"/>
      <c r="H342" s="34"/>
      <c r="I342" s="34"/>
      <c r="J342" s="34"/>
    </row>
    <row r="343" spans="1:10" x14ac:dyDescent="0.2">
      <c r="A343" s="35">
        <v>83</v>
      </c>
      <c r="B343" s="2" t="s">
        <v>321</v>
      </c>
      <c r="C343" s="3">
        <v>1</v>
      </c>
      <c r="D343" s="4">
        <v>1546000</v>
      </c>
      <c r="E343" s="4">
        <v>1546000</v>
      </c>
      <c r="F343" s="4">
        <v>1546000</v>
      </c>
      <c r="G343" s="4">
        <v>1198000</v>
      </c>
      <c r="H343" s="4">
        <v>1417000</v>
      </c>
      <c r="I343" s="4">
        <v>1417000</v>
      </c>
      <c r="J343" s="15" t="s">
        <v>459</v>
      </c>
    </row>
    <row r="344" spans="1:10" x14ac:dyDescent="0.2">
      <c r="A344" s="35">
        <v>84</v>
      </c>
      <c r="B344" s="2" t="s">
        <v>322</v>
      </c>
      <c r="C344" s="3">
        <v>1</v>
      </c>
      <c r="D344" s="4">
        <v>387000</v>
      </c>
      <c r="E344" s="4">
        <v>387000</v>
      </c>
      <c r="F344" s="4">
        <v>387000</v>
      </c>
      <c r="G344" s="4">
        <v>362000</v>
      </c>
      <c r="H344" s="4">
        <v>387000</v>
      </c>
      <c r="I344" s="4">
        <v>387000</v>
      </c>
      <c r="J344" s="15" t="s">
        <v>459</v>
      </c>
    </row>
    <row r="345" spans="1:10" x14ac:dyDescent="0.2">
      <c r="A345" s="35">
        <v>85</v>
      </c>
      <c r="B345" s="2" t="s">
        <v>323</v>
      </c>
      <c r="C345" s="3">
        <v>1</v>
      </c>
      <c r="D345" s="4">
        <v>387000</v>
      </c>
      <c r="E345" s="4">
        <v>387000</v>
      </c>
      <c r="F345" s="4">
        <v>387000</v>
      </c>
      <c r="G345" s="4">
        <v>362000</v>
      </c>
      <c r="H345" s="4">
        <v>387000</v>
      </c>
      <c r="I345" s="4">
        <v>387000</v>
      </c>
      <c r="J345" s="15" t="s">
        <v>459</v>
      </c>
    </row>
    <row r="346" spans="1:10" x14ac:dyDescent="0.2">
      <c r="A346" s="35">
        <v>86</v>
      </c>
      <c r="B346" s="2" t="s">
        <v>324</v>
      </c>
      <c r="C346" s="3">
        <v>1</v>
      </c>
      <c r="D346" s="4">
        <v>697000</v>
      </c>
      <c r="E346" s="4">
        <v>697000</v>
      </c>
      <c r="F346" s="4">
        <v>697000</v>
      </c>
      <c r="G346" s="4">
        <v>644000</v>
      </c>
      <c r="H346" s="4">
        <v>697000</v>
      </c>
      <c r="I346" s="4">
        <v>697000</v>
      </c>
      <c r="J346" s="15" t="s">
        <v>459</v>
      </c>
    </row>
    <row r="347" spans="1:10" x14ac:dyDescent="0.2">
      <c r="A347" s="35">
        <v>87</v>
      </c>
      <c r="B347" s="2" t="s">
        <v>325</v>
      </c>
      <c r="C347" s="3">
        <v>1</v>
      </c>
      <c r="D347" s="4">
        <v>697000</v>
      </c>
      <c r="E347" s="4">
        <v>697000</v>
      </c>
      <c r="F347" s="4">
        <v>697000</v>
      </c>
      <c r="G347" s="4">
        <v>644000</v>
      </c>
      <c r="H347" s="4">
        <v>697000</v>
      </c>
      <c r="I347" s="4">
        <v>697000</v>
      </c>
      <c r="J347" s="15" t="s">
        <v>459</v>
      </c>
    </row>
    <row r="348" spans="1:10" x14ac:dyDescent="0.2">
      <c r="A348" s="35">
        <v>88</v>
      </c>
      <c r="B348" s="2" t="s">
        <v>326</v>
      </c>
      <c r="C348" s="3">
        <v>1</v>
      </c>
      <c r="D348" s="4">
        <v>697000</v>
      </c>
      <c r="E348" s="4">
        <v>697000</v>
      </c>
      <c r="F348" s="4">
        <v>697000</v>
      </c>
      <c r="G348" s="4">
        <v>644000</v>
      </c>
      <c r="H348" s="4">
        <v>697000</v>
      </c>
      <c r="I348" s="4">
        <v>697000</v>
      </c>
      <c r="J348" s="15" t="s">
        <v>459</v>
      </c>
    </row>
    <row r="349" spans="1:10" x14ac:dyDescent="0.2">
      <c r="A349" s="35">
        <v>89</v>
      </c>
      <c r="B349" s="2" t="s">
        <v>327</v>
      </c>
      <c r="C349" s="3">
        <v>1</v>
      </c>
      <c r="D349" s="4">
        <v>182000</v>
      </c>
      <c r="E349" s="4">
        <v>182000</v>
      </c>
      <c r="F349" s="4">
        <v>182000</v>
      </c>
      <c r="G349" s="4">
        <v>182000</v>
      </c>
      <c r="H349" s="4">
        <v>182000</v>
      </c>
      <c r="I349" s="4">
        <v>182000</v>
      </c>
      <c r="J349" s="15" t="s">
        <v>459</v>
      </c>
    </row>
    <row r="350" spans="1:10" x14ac:dyDescent="0.2">
      <c r="A350" s="35">
        <v>90</v>
      </c>
      <c r="B350" s="2" t="s">
        <v>328</v>
      </c>
      <c r="C350" s="3">
        <v>1</v>
      </c>
      <c r="D350" s="4">
        <v>207000</v>
      </c>
      <c r="E350" s="4">
        <v>207000</v>
      </c>
      <c r="F350" s="4">
        <v>207000</v>
      </c>
      <c r="G350" s="4">
        <v>207000</v>
      </c>
      <c r="H350" s="4">
        <v>207000</v>
      </c>
      <c r="I350" s="4">
        <v>207000</v>
      </c>
      <c r="J350" s="15" t="s">
        <v>459</v>
      </c>
    </row>
    <row r="351" spans="1:10" ht="12.75" customHeight="1" x14ac:dyDescent="0.2">
      <c r="A351" s="33" t="s">
        <v>1</v>
      </c>
      <c r="B351" s="33"/>
      <c r="C351" s="33"/>
      <c r="D351" s="34"/>
      <c r="E351" s="34"/>
      <c r="F351" s="34"/>
      <c r="G351" s="34"/>
      <c r="H351" s="34"/>
      <c r="I351" s="34"/>
      <c r="J351" s="34"/>
    </row>
    <row r="352" spans="1:10" x14ac:dyDescent="0.2">
      <c r="A352" s="35">
        <v>91</v>
      </c>
      <c r="B352" s="2" t="s">
        <v>329</v>
      </c>
      <c r="C352" s="3">
        <v>1</v>
      </c>
      <c r="D352" s="15" t="s">
        <v>459</v>
      </c>
      <c r="E352" s="15" t="s">
        <v>459</v>
      </c>
      <c r="F352" s="15" t="s">
        <v>459</v>
      </c>
      <c r="G352" s="15" t="s">
        <v>459</v>
      </c>
      <c r="H352" s="4">
        <v>207000</v>
      </c>
      <c r="I352" s="4">
        <v>207000</v>
      </c>
      <c r="J352" s="15" t="s">
        <v>459</v>
      </c>
    </row>
    <row r="353" spans="1:10" x14ac:dyDescent="0.2">
      <c r="A353" s="35">
        <v>92</v>
      </c>
      <c r="B353" s="2" t="s">
        <v>330</v>
      </c>
      <c r="C353" s="3">
        <v>1</v>
      </c>
      <c r="D353" s="4">
        <v>2317000</v>
      </c>
      <c r="E353" s="4">
        <v>2317000</v>
      </c>
      <c r="F353" s="4">
        <v>2574000</v>
      </c>
      <c r="G353" s="4">
        <v>1546000</v>
      </c>
      <c r="H353" s="4">
        <v>2188000</v>
      </c>
      <c r="I353" s="4">
        <v>2188000</v>
      </c>
      <c r="J353" s="15" t="s">
        <v>459</v>
      </c>
    </row>
    <row r="354" spans="1:10" x14ac:dyDescent="0.2">
      <c r="A354" s="35">
        <v>93</v>
      </c>
      <c r="B354" s="2" t="s">
        <v>331</v>
      </c>
      <c r="C354" s="3">
        <v>1</v>
      </c>
      <c r="D354" s="4">
        <v>129000</v>
      </c>
      <c r="E354" s="4">
        <v>129000</v>
      </c>
      <c r="F354" s="4">
        <v>129000</v>
      </c>
      <c r="G354" s="4">
        <v>136000</v>
      </c>
      <c r="H354" s="4">
        <v>121000</v>
      </c>
      <c r="I354" s="4">
        <v>121000</v>
      </c>
      <c r="J354" s="15" t="s">
        <v>459</v>
      </c>
    </row>
    <row r="355" spans="1:10" x14ac:dyDescent="0.2">
      <c r="A355" s="35">
        <v>94</v>
      </c>
      <c r="B355" s="2" t="s">
        <v>469</v>
      </c>
      <c r="C355" s="3">
        <v>1</v>
      </c>
      <c r="D355" s="4">
        <v>320000</v>
      </c>
      <c r="E355" s="4">
        <v>420000</v>
      </c>
      <c r="F355" s="4">
        <v>420000</v>
      </c>
      <c r="G355" s="4">
        <v>290000</v>
      </c>
      <c r="H355" s="4">
        <v>290000</v>
      </c>
      <c r="I355" s="4">
        <v>290000</v>
      </c>
      <c r="J355" s="15">
        <v>510000</v>
      </c>
    </row>
    <row r="356" spans="1:10" x14ac:dyDescent="0.2">
      <c r="A356" s="35">
        <v>95</v>
      </c>
      <c r="B356" s="2" t="s">
        <v>332</v>
      </c>
      <c r="C356" s="3">
        <v>1</v>
      </c>
      <c r="D356" s="4">
        <v>310000</v>
      </c>
      <c r="E356" s="4">
        <v>310000</v>
      </c>
      <c r="F356" s="4">
        <v>310000</v>
      </c>
      <c r="G356" s="4">
        <v>310000</v>
      </c>
      <c r="H356" s="4">
        <v>310000</v>
      </c>
      <c r="I356" s="4">
        <v>310000</v>
      </c>
      <c r="J356" s="15" t="s">
        <v>459</v>
      </c>
    </row>
    <row r="357" spans="1:10" x14ac:dyDescent="0.2">
      <c r="A357" s="35">
        <v>96</v>
      </c>
      <c r="B357" s="2" t="s">
        <v>466</v>
      </c>
      <c r="C357" s="3">
        <v>1</v>
      </c>
      <c r="D357" s="6" t="s">
        <v>459</v>
      </c>
      <c r="E357" s="6" t="s">
        <v>459</v>
      </c>
      <c r="F357" s="6" t="s">
        <v>459</v>
      </c>
      <c r="G357" s="6" t="s">
        <v>459</v>
      </c>
      <c r="H357" s="4">
        <v>800000</v>
      </c>
      <c r="I357" s="4">
        <v>800000</v>
      </c>
      <c r="J357" s="15" t="s">
        <v>459</v>
      </c>
    </row>
    <row r="358" spans="1:10" x14ac:dyDescent="0.2">
      <c r="A358" s="35">
        <v>97</v>
      </c>
      <c r="B358" s="2" t="s">
        <v>333</v>
      </c>
      <c r="C358" s="3">
        <v>1</v>
      </c>
      <c r="D358" s="4">
        <v>785000</v>
      </c>
      <c r="E358" s="4">
        <v>1198000</v>
      </c>
      <c r="F358" s="4">
        <v>1369000</v>
      </c>
      <c r="G358" s="4">
        <v>1027000</v>
      </c>
      <c r="H358" s="4">
        <v>1027000</v>
      </c>
      <c r="I358" s="4">
        <v>1182000</v>
      </c>
      <c r="J358" s="15" t="s">
        <v>459</v>
      </c>
    </row>
    <row r="359" spans="1:10" x14ac:dyDescent="0.2">
      <c r="A359" s="35">
        <v>98</v>
      </c>
      <c r="B359" s="2" t="s">
        <v>334</v>
      </c>
      <c r="C359" s="3">
        <v>1</v>
      </c>
      <c r="D359" s="4">
        <v>419000</v>
      </c>
      <c r="E359" s="4">
        <v>513000</v>
      </c>
      <c r="F359" s="4">
        <v>513000</v>
      </c>
      <c r="G359" s="4">
        <v>344000</v>
      </c>
      <c r="H359" s="4">
        <v>344000</v>
      </c>
      <c r="I359" s="4">
        <v>395000</v>
      </c>
      <c r="J359" s="15" t="s">
        <v>459</v>
      </c>
    </row>
    <row r="360" spans="1:10" x14ac:dyDescent="0.2">
      <c r="A360" s="35">
        <v>99</v>
      </c>
      <c r="B360" s="2" t="s">
        <v>335</v>
      </c>
      <c r="C360" s="3">
        <v>1</v>
      </c>
      <c r="D360" s="4">
        <v>419000</v>
      </c>
      <c r="E360" s="4">
        <v>513000</v>
      </c>
      <c r="F360" s="4">
        <v>513000</v>
      </c>
      <c r="G360" s="4">
        <v>344000</v>
      </c>
      <c r="H360" s="4">
        <v>344000</v>
      </c>
      <c r="I360" s="4">
        <v>395000</v>
      </c>
      <c r="J360" s="15" t="s">
        <v>459</v>
      </c>
    </row>
    <row r="361" spans="1:10" x14ac:dyDescent="0.2">
      <c r="A361" s="35">
        <v>100</v>
      </c>
      <c r="B361" s="2" t="s">
        <v>336</v>
      </c>
      <c r="C361" s="3">
        <v>1</v>
      </c>
      <c r="D361" s="4">
        <v>419000</v>
      </c>
      <c r="E361" s="4">
        <v>513000</v>
      </c>
      <c r="F361" s="4">
        <v>513000</v>
      </c>
      <c r="G361" s="4">
        <v>344000</v>
      </c>
      <c r="H361" s="4">
        <v>344000</v>
      </c>
      <c r="I361" s="4">
        <v>395000</v>
      </c>
      <c r="J361" s="15" t="s">
        <v>459</v>
      </c>
    </row>
    <row r="362" spans="1:10" x14ac:dyDescent="0.2">
      <c r="A362" s="35">
        <v>101</v>
      </c>
      <c r="B362" s="2" t="s">
        <v>337</v>
      </c>
      <c r="C362" s="3">
        <v>1</v>
      </c>
      <c r="D362" s="4">
        <v>419000</v>
      </c>
      <c r="E362" s="4">
        <v>513000</v>
      </c>
      <c r="F362" s="4">
        <v>513000</v>
      </c>
      <c r="G362" s="4">
        <v>344000</v>
      </c>
      <c r="H362" s="4">
        <v>344000</v>
      </c>
      <c r="I362" s="4">
        <v>395000</v>
      </c>
      <c r="J362" s="15" t="s">
        <v>459</v>
      </c>
    </row>
    <row r="363" spans="1:10" x14ac:dyDescent="0.2">
      <c r="A363" s="35">
        <v>102</v>
      </c>
      <c r="B363" s="2" t="s">
        <v>338</v>
      </c>
      <c r="C363" s="3">
        <v>1</v>
      </c>
      <c r="D363" s="4">
        <v>309000</v>
      </c>
      <c r="E363" s="4">
        <v>309000</v>
      </c>
      <c r="F363" s="4">
        <v>309000</v>
      </c>
      <c r="G363" s="4">
        <v>309000</v>
      </c>
      <c r="H363" s="15" t="s">
        <v>459</v>
      </c>
      <c r="I363" s="15" t="s">
        <v>459</v>
      </c>
      <c r="J363" s="15" t="s">
        <v>459</v>
      </c>
    </row>
    <row r="364" spans="1:10" x14ac:dyDescent="0.2">
      <c r="A364" s="35">
        <v>103</v>
      </c>
      <c r="B364" s="2" t="s">
        <v>339</v>
      </c>
      <c r="C364" s="3">
        <v>1</v>
      </c>
      <c r="D364" s="4">
        <v>182000</v>
      </c>
      <c r="E364" s="4">
        <v>70000</v>
      </c>
      <c r="F364" s="4">
        <v>70000</v>
      </c>
      <c r="G364" s="4">
        <v>70000</v>
      </c>
      <c r="H364" s="15" t="s">
        <v>459</v>
      </c>
      <c r="I364" s="15" t="s">
        <v>459</v>
      </c>
      <c r="J364" s="15" t="s">
        <v>459</v>
      </c>
    </row>
    <row r="365" spans="1:10" x14ac:dyDescent="0.2">
      <c r="A365" s="35">
        <v>104</v>
      </c>
      <c r="B365" s="2" t="s">
        <v>340</v>
      </c>
      <c r="C365" s="3">
        <v>1</v>
      </c>
      <c r="D365" s="4">
        <v>511000</v>
      </c>
      <c r="E365" s="4">
        <v>684000</v>
      </c>
      <c r="F365" s="4">
        <v>684000</v>
      </c>
      <c r="G365" s="4">
        <v>513000</v>
      </c>
      <c r="H365" s="4">
        <v>513000</v>
      </c>
      <c r="I365" s="4">
        <v>591000</v>
      </c>
      <c r="J365" s="15" t="s">
        <v>459</v>
      </c>
    </row>
    <row r="366" spans="1:10" x14ac:dyDescent="0.2">
      <c r="A366" s="35">
        <v>105</v>
      </c>
      <c r="B366" s="2" t="s">
        <v>341</v>
      </c>
      <c r="C366" s="3">
        <v>1</v>
      </c>
      <c r="D366" s="4">
        <v>419000</v>
      </c>
      <c r="E366" s="4">
        <v>513000</v>
      </c>
      <c r="F366" s="4">
        <v>513000</v>
      </c>
      <c r="G366" s="4">
        <v>344000</v>
      </c>
      <c r="H366" s="4">
        <v>344000</v>
      </c>
      <c r="I366" s="4">
        <v>395000</v>
      </c>
      <c r="J366" s="15" t="s">
        <v>459</v>
      </c>
    </row>
    <row r="367" spans="1:10" x14ac:dyDescent="0.2">
      <c r="A367" s="35">
        <v>106</v>
      </c>
      <c r="B367" s="2" t="s">
        <v>342</v>
      </c>
      <c r="C367" s="3">
        <v>1</v>
      </c>
      <c r="D367" s="4">
        <v>419000</v>
      </c>
      <c r="E367" s="4">
        <v>513000</v>
      </c>
      <c r="F367" s="4">
        <v>513000</v>
      </c>
      <c r="G367" s="4">
        <v>344000</v>
      </c>
      <c r="H367" s="4">
        <v>344000</v>
      </c>
      <c r="I367" s="4">
        <v>395000</v>
      </c>
      <c r="J367" s="15" t="s">
        <v>459</v>
      </c>
    </row>
    <row r="368" spans="1:10" x14ac:dyDescent="0.2">
      <c r="A368" s="35">
        <v>107</v>
      </c>
      <c r="B368" s="2" t="s">
        <v>343</v>
      </c>
      <c r="C368" s="3">
        <v>1</v>
      </c>
      <c r="D368" s="4">
        <v>1242000</v>
      </c>
      <c r="E368" s="4">
        <v>2052000</v>
      </c>
      <c r="F368" s="4">
        <v>2052000</v>
      </c>
      <c r="G368" s="4">
        <v>1198000</v>
      </c>
      <c r="H368" s="4">
        <v>1198000</v>
      </c>
      <c r="I368" s="4">
        <v>1378000</v>
      </c>
      <c r="J368" s="15" t="s">
        <v>459</v>
      </c>
    </row>
    <row r="369" spans="1:10" x14ac:dyDescent="0.2">
      <c r="A369" s="35">
        <v>108</v>
      </c>
      <c r="B369" s="2" t="s">
        <v>344</v>
      </c>
      <c r="C369" s="3">
        <v>1</v>
      </c>
      <c r="D369" s="4">
        <v>693000</v>
      </c>
      <c r="E369" s="4">
        <v>1027000</v>
      </c>
      <c r="F369" s="4">
        <v>1027000</v>
      </c>
      <c r="G369" s="4">
        <v>856000</v>
      </c>
      <c r="H369" s="4">
        <v>856000</v>
      </c>
      <c r="I369" s="4">
        <v>985000</v>
      </c>
      <c r="J369" s="15" t="s">
        <v>459</v>
      </c>
    </row>
    <row r="370" spans="1:10" x14ac:dyDescent="0.2">
      <c r="A370" s="35">
        <v>109</v>
      </c>
      <c r="B370" s="2" t="s">
        <v>345</v>
      </c>
      <c r="C370" s="3">
        <v>1</v>
      </c>
      <c r="D370" s="4">
        <v>785000</v>
      </c>
      <c r="E370" s="4">
        <v>1198000</v>
      </c>
      <c r="F370" s="4">
        <v>1198000</v>
      </c>
      <c r="G370" s="4">
        <v>1027000</v>
      </c>
      <c r="H370" s="4">
        <v>1027000</v>
      </c>
      <c r="I370" s="4">
        <v>1182000</v>
      </c>
      <c r="J370" s="15" t="s">
        <v>459</v>
      </c>
    </row>
    <row r="371" spans="1:10" x14ac:dyDescent="0.2">
      <c r="A371" s="35">
        <v>110</v>
      </c>
      <c r="B371" s="2" t="s">
        <v>346</v>
      </c>
      <c r="C371" s="3">
        <v>1</v>
      </c>
      <c r="D371" s="4">
        <v>282000</v>
      </c>
      <c r="E371" s="4">
        <v>258000</v>
      </c>
      <c r="F371" s="4">
        <v>258000</v>
      </c>
      <c r="G371" s="4">
        <v>258000</v>
      </c>
      <c r="H371" s="15" t="s">
        <v>459</v>
      </c>
      <c r="I371" s="15" t="s">
        <v>459</v>
      </c>
      <c r="J371" s="15" t="s">
        <v>459</v>
      </c>
    </row>
    <row r="372" spans="1:10" x14ac:dyDescent="0.2">
      <c r="A372" s="35">
        <v>111</v>
      </c>
      <c r="B372" s="2" t="s">
        <v>347</v>
      </c>
      <c r="C372" s="3">
        <v>1</v>
      </c>
      <c r="D372" s="4">
        <v>242000</v>
      </c>
      <c r="E372" s="4">
        <v>182000</v>
      </c>
      <c r="F372" s="4">
        <v>182000</v>
      </c>
      <c r="G372" s="4">
        <v>182000</v>
      </c>
      <c r="H372" s="4">
        <v>182000</v>
      </c>
      <c r="I372" s="4">
        <v>182000</v>
      </c>
      <c r="J372" s="15" t="s">
        <v>459</v>
      </c>
    </row>
    <row r="373" spans="1:10" x14ac:dyDescent="0.2">
      <c r="A373" s="35">
        <v>112</v>
      </c>
      <c r="B373" s="2" t="s">
        <v>348</v>
      </c>
      <c r="C373" s="3">
        <v>1</v>
      </c>
      <c r="D373" s="4">
        <v>242000</v>
      </c>
      <c r="E373" s="4">
        <v>182000</v>
      </c>
      <c r="F373" s="4">
        <v>182000</v>
      </c>
      <c r="G373" s="4">
        <v>182000</v>
      </c>
      <c r="H373" s="4">
        <v>182000</v>
      </c>
      <c r="I373" s="4">
        <v>182000</v>
      </c>
      <c r="J373" s="15" t="s">
        <v>459</v>
      </c>
    </row>
    <row r="374" spans="1:10" x14ac:dyDescent="0.2">
      <c r="A374" s="35">
        <v>113</v>
      </c>
      <c r="B374" s="2" t="s">
        <v>349</v>
      </c>
      <c r="C374" s="3">
        <v>1</v>
      </c>
      <c r="D374" s="4">
        <v>289000</v>
      </c>
      <c r="E374" s="15" t="s">
        <v>459</v>
      </c>
      <c r="F374" s="15" t="s">
        <v>459</v>
      </c>
      <c r="G374" s="15" t="s">
        <v>459</v>
      </c>
      <c r="H374" s="4">
        <v>86000</v>
      </c>
      <c r="I374" s="4">
        <v>99000</v>
      </c>
      <c r="J374" s="15" t="s">
        <v>459</v>
      </c>
    </row>
    <row r="375" spans="1:10" x14ac:dyDescent="0.2">
      <c r="A375" s="35">
        <v>114</v>
      </c>
      <c r="B375" s="2" t="s">
        <v>350</v>
      </c>
      <c r="C375" s="3">
        <v>1</v>
      </c>
      <c r="D375" s="4">
        <v>421000</v>
      </c>
      <c r="E375" s="4">
        <v>516000</v>
      </c>
      <c r="F375" s="4">
        <v>516000</v>
      </c>
      <c r="G375" s="15" t="s">
        <v>459</v>
      </c>
      <c r="H375" s="4">
        <v>516000</v>
      </c>
      <c r="I375" s="4">
        <v>516000</v>
      </c>
      <c r="J375" s="15" t="s">
        <v>459</v>
      </c>
    </row>
    <row r="376" spans="1:10" x14ac:dyDescent="0.2">
      <c r="A376" s="35">
        <v>115</v>
      </c>
      <c r="B376" s="2" t="s">
        <v>351</v>
      </c>
      <c r="C376" s="3">
        <v>1</v>
      </c>
      <c r="D376" s="4">
        <v>421000</v>
      </c>
      <c r="E376" s="4">
        <v>516000</v>
      </c>
      <c r="F376" s="4">
        <v>516000</v>
      </c>
      <c r="G376" s="15" t="s">
        <v>459</v>
      </c>
      <c r="H376" s="4">
        <v>516000</v>
      </c>
      <c r="I376" s="4">
        <v>516000</v>
      </c>
      <c r="J376" s="15" t="s">
        <v>459</v>
      </c>
    </row>
    <row r="377" spans="1:10" x14ac:dyDescent="0.2">
      <c r="A377" s="35">
        <v>116</v>
      </c>
      <c r="B377" s="2" t="s">
        <v>352</v>
      </c>
      <c r="C377" s="3">
        <v>1</v>
      </c>
      <c r="D377" s="4">
        <v>421000</v>
      </c>
      <c r="E377" s="4">
        <v>516000</v>
      </c>
      <c r="F377" s="4">
        <v>516000</v>
      </c>
      <c r="G377" s="15" t="s">
        <v>459</v>
      </c>
      <c r="H377" s="4">
        <v>516000</v>
      </c>
      <c r="I377" s="4">
        <v>516000</v>
      </c>
      <c r="J377" s="15" t="s">
        <v>459</v>
      </c>
    </row>
    <row r="378" spans="1:10" x14ac:dyDescent="0.2">
      <c r="A378" s="35">
        <v>117</v>
      </c>
      <c r="B378" s="2" t="s">
        <v>353</v>
      </c>
      <c r="C378" s="3">
        <v>1</v>
      </c>
      <c r="D378" s="4">
        <v>357000</v>
      </c>
      <c r="E378" s="4">
        <v>357000</v>
      </c>
      <c r="F378" s="4">
        <v>357000</v>
      </c>
      <c r="G378" s="4">
        <v>357000</v>
      </c>
      <c r="H378" s="4">
        <v>357000</v>
      </c>
      <c r="I378" s="4">
        <v>357000</v>
      </c>
      <c r="J378" s="15" t="s">
        <v>459</v>
      </c>
    </row>
    <row r="379" spans="1:10" x14ac:dyDescent="0.2">
      <c r="A379" s="35">
        <v>118</v>
      </c>
      <c r="B379" s="2" t="s">
        <v>354</v>
      </c>
      <c r="C379" s="3">
        <v>1</v>
      </c>
      <c r="D379" s="4">
        <v>944000</v>
      </c>
      <c r="E379" s="4">
        <v>1034000</v>
      </c>
      <c r="F379" s="4">
        <v>1034000</v>
      </c>
      <c r="G379" s="4">
        <v>1034000</v>
      </c>
      <c r="H379" s="15" t="s">
        <v>459</v>
      </c>
      <c r="I379" s="15" t="s">
        <v>459</v>
      </c>
      <c r="J379" s="15" t="s">
        <v>459</v>
      </c>
    </row>
    <row r="380" spans="1:10" x14ac:dyDescent="0.2">
      <c r="A380" s="35">
        <v>119</v>
      </c>
      <c r="B380" s="2" t="s">
        <v>355</v>
      </c>
      <c r="C380" s="3">
        <v>1</v>
      </c>
      <c r="D380" s="4">
        <v>1315000</v>
      </c>
      <c r="E380" s="4">
        <v>2317000</v>
      </c>
      <c r="F380" s="4">
        <v>2446000</v>
      </c>
      <c r="G380" s="4">
        <v>1930000</v>
      </c>
      <c r="H380" s="4">
        <v>2060000</v>
      </c>
      <c r="I380" s="4">
        <v>2060000</v>
      </c>
      <c r="J380" s="15" t="s">
        <v>459</v>
      </c>
    </row>
    <row r="381" spans="1:10" x14ac:dyDescent="0.2">
      <c r="A381" s="35">
        <v>120</v>
      </c>
      <c r="B381" s="2" t="s">
        <v>356</v>
      </c>
      <c r="C381" s="3">
        <v>1</v>
      </c>
      <c r="D381" s="4">
        <v>4752000</v>
      </c>
      <c r="E381" s="4">
        <v>4752000</v>
      </c>
      <c r="F381" s="4">
        <v>4752000</v>
      </c>
      <c r="G381" s="4">
        <v>2750000</v>
      </c>
      <c r="H381" s="4">
        <v>4001000</v>
      </c>
      <c r="I381" s="4">
        <v>4001000</v>
      </c>
      <c r="J381" s="15" t="s">
        <v>459</v>
      </c>
    </row>
    <row r="382" spans="1:10" x14ac:dyDescent="0.2">
      <c r="A382" s="35">
        <v>121</v>
      </c>
      <c r="B382" s="2" t="s">
        <v>357</v>
      </c>
      <c r="C382" s="3">
        <v>1</v>
      </c>
      <c r="D382" s="4">
        <v>221000</v>
      </c>
      <c r="E382" s="4">
        <v>142000</v>
      </c>
      <c r="F382" s="4">
        <v>142000</v>
      </c>
      <c r="G382" s="4">
        <v>117000</v>
      </c>
      <c r="H382" s="15" t="s">
        <v>459</v>
      </c>
      <c r="I382" s="15" t="s">
        <v>459</v>
      </c>
      <c r="J382" s="15" t="s">
        <v>459</v>
      </c>
    </row>
    <row r="383" spans="1:10" x14ac:dyDescent="0.2">
      <c r="A383" s="35">
        <v>122</v>
      </c>
      <c r="B383" s="2" t="s">
        <v>358</v>
      </c>
      <c r="C383" s="3">
        <v>1</v>
      </c>
      <c r="D383" s="4">
        <v>8082000</v>
      </c>
      <c r="E383" s="4">
        <v>11501000</v>
      </c>
      <c r="F383" s="4">
        <v>11501000</v>
      </c>
      <c r="G383" s="4">
        <v>6875000</v>
      </c>
      <c r="H383" s="4">
        <v>8125000</v>
      </c>
      <c r="I383" s="4">
        <v>8125000</v>
      </c>
      <c r="J383" s="15" t="s">
        <v>459</v>
      </c>
    </row>
    <row r="384" spans="1:10" x14ac:dyDescent="0.2">
      <c r="A384" s="35">
        <v>123</v>
      </c>
      <c r="B384" s="2" t="s">
        <v>359</v>
      </c>
      <c r="C384" s="3">
        <v>1</v>
      </c>
      <c r="D384" s="4">
        <v>4876000</v>
      </c>
      <c r="E384" s="4">
        <v>5751000</v>
      </c>
      <c r="F384" s="4">
        <v>5751000</v>
      </c>
      <c r="G384" s="4">
        <v>4001000</v>
      </c>
      <c r="H384" s="4">
        <v>4876000</v>
      </c>
      <c r="I384" s="4">
        <v>4876000</v>
      </c>
      <c r="J384" s="15" t="s">
        <v>459</v>
      </c>
    </row>
    <row r="385" spans="1:10" x14ac:dyDescent="0.2">
      <c r="A385" s="35">
        <v>124</v>
      </c>
      <c r="B385" s="2" t="s">
        <v>360</v>
      </c>
      <c r="C385" s="3">
        <v>1</v>
      </c>
      <c r="D385" s="4">
        <v>818000</v>
      </c>
      <c r="E385" s="4">
        <v>1262000</v>
      </c>
      <c r="F385" s="4">
        <v>1262000</v>
      </c>
      <c r="G385" s="4">
        <v>1031000</v>
      </c>
      <c r="H385" s="15" t="s">
        <v>459</v>
      </c>
      <c r="I385" s="15" t="s">
        <v>459</v>
      </c>
      <c r="J385" s="15" t="s">
        <v>459</v>
      </c>
    </row>
    <row r="386" spans="1:10" x14ac:dyDescent="0.2">
      <c r="A386" s="35">
        <v>125</v>
      </c>
      <c r="B386" s="2" t="s">
        <v>361</v>
      </c>
      <c r="C386" s="3">
        <v>1</v>
      </c>
      <c r="D386" s="4">
        <v>289000</v>
      </c>
      <c r="E386" s="15" t="s">
        <v>459</v>
      </c>
      <c r="F386" s="15" t="s">
        <v>459</v>
      </c>
      <c r="G386" s="15" t="s">
        <v>459</v>
      </c>
      <c r="H386" s="4">
        <v>902000</v>
      </c>
      <c r="I386" s="4">
        <v>902000</v>
      </c>
      <c r="J386" s="15" t="s">
        <v>459</v>
      </c>
    </row>
    <row r="387" spans="1:10" ht="12.75" customHeight="1" x14ac:dyDescent="0.2">
      <c r="A387" s="37" t="s">
        <v>446</v>
      </c>
      <c r="B387" s="37"/>
      <c r="C387" s="37"/>
      <c r="D387" s="34"/>
      <c r="E387" s="34"/>
      <c r="F387" s="34"/>
      <c r="G387" s="34"/>
      <c r="H387" s="34"/>
      <c r="I387" s="34"/>
      <c r="J387" s="34"/>
    </row>
    <row r="388" spans="1:10" x14ac:dyDescent="0.2">
      <c r="A388" s="35">
        <v>126</v>
      </c>
      <c r="B388" s="2" t="s">
        <v>362</v>
      </c>
      <c r="C388" s="3">
        <v>1</v>
      </c>
      <c r="D388" s="4">
        <v>103000</v>
      </c>
      <c r="E388" s="4">
        <v>103000</v>
      </c>
      <c r="F388" s="4">
        <v>103000</v>
      </c>
      <c r="G388" s="4">
        <v>92000</v>
      </c>
      <c r="H388" s="4">
        <v>103000</v>
      </c>
      <c r="I388" s="4">
        <v>103000</v>
      </c>
      <c r="J388" s="4">
        <v>250000</v>
      </c>
    </row>
    <row r="389" spans="1:10" x14ac:dyDescent="0.2">
      <c r="A389" s="35">
        <v>127</v>
      </c>
      <c r="B389" s="2" t="s">
        <v>363</v>
      </c>
      <c r="C389" s="3">
        <v>1</v>
      </c>
      <c r="D389" s="4">
        <v>156000</v>
      </c>
      <c r="E389" s="4">
        <v>156000</v>
      </c>
      <c r="F389" s="4">
        <v>156000</v>
      </c>
      <c r="G389" s="4">
        <v>129000</v>
      </c>
      <c r="H389" s="4">
        <v>138000</v>
      </c>
      <c r="I389" s="4">
        <v>156000</v>
      </c>
      <c r="J389" s="4">
        <v>299000</v>
      </c>
    </row>
    <row r="390" spans="1:10" x14ac:dyDescent="0.2">
      <c r="A390" s="35">
        <v>128</v>
      </c>
      <c r="B390" s="2" t="s">
        <v>364</v>
      </c>
      <c r="C390" s="3">
        <v>1</v>
      </c>
      <c r="D390" s="4">
        <v>156000</v>
      </c>
      <c r="E390" s="4">
        <v>156000</v>
      </c>
      <c r="F390" s="4">
        <v>156000</v>
      </c>
      <c r="G390" s="4">
        <v>129000</v>
      </c>
      <c r="H390" s="4">
        <v>138000</v>
      </c>
      <c r="I390" s="4">
        <v>156000</v>
      </c>
      <c r="J390" s="4">
        <v>299000</v>
      </c>
    </row>
    <row r="391" spans="1:10" x14ac:dyDescent="0.2">
      <c r="A391" s="35">
        <v>129</v>
      </c>
      <c r="B391" s="2" t="s">
        <v>365</v>
      </c>
      <c r="C391" s="3">
        <v>1</v>
      </c>
      <c r="D391" s="4">
        <v>156000</v>
      </c>
      <c r="E391" s="4">
        <v>156000</v>
      </c>
      <c r="F391" s="4">
        <v>156000</v>
      </c>
      <c r="G391" s="4">
        <v>129000</v>
      </c>
      <c r="H391" s="4">
        <v>138000</v>
      </c>
      <c r="I391" s="4">
        <v>156000</v>
      </c>
      <c r="J391" s="4">
        <v>299000</v>
      </c>
    </row>
    <row r="392" spans="1:10" x14ac:dyDescent="0.2">
      <c r="A392" s="35">
        <v>130</v>
      </c>
      <c r="B392" s="2" t="s">
        <v>366</v>
      </c>
      <c r="C392" s="3">
        <v>1</v>
      </c>
      <c r="D392" s="4">
        <v>156000</v>
      </c>
      <c r="E392" s="4">
        <v>156000</v>
      </c>
      <c r="F392" s="4">
        <v>156000</v>
      </c>
      <c r="G392" s="4">
        <v>129000</v>
      </c>
      <c r="H392" s="4">
        <v>138000</v>
      </c>
      <c r="I392" s="4">
        <v>156000</v>
      </c>
      <c r="J392" s="4">
        <v>299000</v>
      </c>
    </row>
    <row r="393" spans="1:10" x14ac:dyDescent="0.2">
      <c r="A393" s="35">
        <v>131</v>
      </c>
      <c r="B393" s="2" t="s">
        <v>367</v>
      </c>
      <c r="C393" s="3">
        <v>1</v>
      </c>
      <c r="D393" s="4">
        <v>387000</v>
      </c>
      <c r="E393" s="4">
        <v>387000</v>
      </c>
      <c r="F393" s="4">
        <v>387000</v>
      </c>
      <c r="G393" s="4">
        <v>297000</v>
      </c>
      <c r="H393" s="4">
        <v>362000</v>
      </c>
      <c r="I393" s="4">
        <v>362000</v>
      </c>
      <c r="J393" s="4">
        <v>515000</v>
      </c>
    </row>
    <row r="394" spans="1:10" x14ac:dyDescent="0.2">
      <c r="A394" s="35">
        <v>132</v>
      </c>
      <c r="B394" s="2" t="s">
        <v>368</v>
      </c>
      <c r="C394" s="3">
        <v>1</v>
      </c>
      <c r="D394" s="4">
        <v>78000</v>
      </c>
      <c r="E394" s="4">
        <v>78000</v>
      </c>
      <c r="F394" s="4">
        <v>78000</v>
      </c>
      <c r="G394" s="4">
        <v>70000</v>
      </c>
      <c r="H394" s="4">
        <v>78000</v>
      </c>
      <c r="I394" s="4">
        <v>78000</v>
      </c>
      <c r="J394" s="4">
        <v>226000</v>
      </c>
    </row>
    <row r="395" spans="1:10" x14ac:dyDescent="0.2">
      <c r="A395" s="35">
        <v>133</v>
      </c>
      <c r="B395" s="2" t="s">
        <v>467</v>
      </c>
      <c r="C395" s="3">
        <v>1</v>
      </c>
      <c r="D395" s="16">
        <v>335000</v>
      </c>
      <c r="E395" s="16">
        <v>335000</v>
      </c>
      <c r="F395" s="16">
        <v>335000</v>
      </c>
      <c r="G395" s="16">
        <v>335000</v>
      </c>
      <c r="H395" s="16">
        <v>335000</v>
      </c>
      <c r="I395" s="16">
        <v>335000</v>
      </c>
      <c r="J395" s="4">
        <v>450000</v>
      </c>
    </row>
    <row r="396" spans="1:10" x14ac:dyDescent="0.2">
      <c r="A396" s="35">
        <v>134</v>
      </c>
      <c r="B396" s="2" t="s">
        <v>369</v>
      </c>
      <c r="C396" s="3">
        <v>1</v>
      </c>
      <c r="D396" s="4">
        <v>182000</v>
      </c>
      <c r="E396" s="4">
        <v>182000</v>
      </c>
      <c r="F396" s="4">
        <v>182000</v>
      </c>
      <c r="G396" s="4">
        <v>171000</v>
      </c>
      <c r="H396" s="4">
        <v>182000</v>
      </c>
      <c r="I396" s="4">
        <v>182000</v>
      </c>
      <c r="J396" s="4">
        <v>323000</v>
      </c>
    </row>
    <row r="397" spans="1:10" x14ac:dyDescent="0.2">
      <c r="A397" s="35">
        <v>135</v>
      </c>
      <c r="B397" s="2" t="s">
        <v>370</v>
      </c>
      <c r="C397" s="3">
        <v>1</v>
      </c>
      <c r="D397" s="4">
        <v>439000</v>
      </c>
      <c r="E397" s="4">
        <v>439000</v>
      </c>
      <c r="F397" s="4">
        <v>439000</v>
      </c>
      <c r="G397" s="4">
        <v>310000</v>
      </c>
      <c r="H397" s="4">
        <v>387000</v>
      </c>
      <c r="I397" s="4">
        <v>387000</v>
      </c>
      <c r="J397" s="4">
        <v>563000</v>
      </c>
    </row>
    <row r="398" spans="1:10" ht="13.5" customHeight="1" x14ac:dyDescent="0.2">
      <c r="A398" s="37" t="s">
        <v>447</v>
      </c>
      <c r="B398" s="37"/>
      <c r="C398" s="37"/>
      <c r="D398" s="37"/>
      <c r="E398" s="37"/>
      <c r="F398" s="37"/>
      <c r="G398" s="37"/>
      <c r="H398" s="37"/>
      <c r="I398" s="37"/>
      <c r="J398" s="37"/>
    </row>
    <row r="399" spans="1:10" x14ac:dyDescent="0.2">
      <c r="A399" s="35">
        <v>136</v>
      </c>
      <c r="B399" s="2" t="s">
        <v>371</v>
      </c>
      <c r="C399" s="3">
        <v>1</v>
      </c>
      <c r="D399" s="4">
        <v>683000</v>
      </c>
      <c r="E399" s="4">
        <v>683000</v>
      </c>
      <c r="F399" s="4">
        <v>773000</v>
      </c>
      <c r="G399" s="4">
        <v>644000</v>
      </c>
      <c r="H399" s="4">
        <v>683000</v>
      </c>
      <c r="I399" s="15" t="s">
        <v>459</v>
      </c>
      <c r="J399" s="4">
        <v>804000</v>
      </c>
    </row>
    <row r="400" spans="1:10" x14ac:dyDescent="0.2">
      <c r="A400" s="35">
        <v>137</v>
      </c>
      <c r="B400" s="2" t="s">
        <v>372</v>
      </c>
      <c r="C400" s="3">
        <v>1</v>
      </c>
      <c r="D400" s="4">
        <v>258000</v>
      </c>
      <c r="E400" s="4">
        <v>258000</v>
      </c>
      <c r="F400" s="4">
        <v>258000</v>
      </c>
      <c r="G400" s="4">
        <v>246000</v>
      </c>
      <c r="H400" s="4">
        <v>258000</v>
      </c>
      <c r="I400" s="15" t="s">
        <v>459</v>
      </c>
      <c r="J400" s="4">
        <v>407000</v>
      </c>
    </row>
    <row r="401" spans="1:10" x14ac:dyDescent="0.2">
      <c r="A401" s="35">
        <v>138</v>
      </c>
      <c r="B401" s="2" t="s">
        <v>373</v>
      </c>
      <c r="C401" s="3">
        <v>1</v>
      </c>
      <c r="D401" s="4">
        <v>258000</v>
      </c>
      <c r="E401" s="4">
        <v>258000</v>
      </c>
      <c r="F401" s="4">
        <v>258000</v>
      </c>
      <c r="G401" s="4">
        <v>246000</v>
      </c>
      <c r="H401" s="4">
        <v>258000</v>
      </c>
      <c r="I401" s="15" t="s">
        <v>459</v>
      </c>
      <c r="J401" s="4">
        <v>407000</v>
      </c>
    </row>
    <row r="402" spans="1:10" x14ac:dyDescent="0.2">
      <c r="A402" s="35">
        <v>139</v>
      </c>
      <c r="B402" s="2" t="s">
        <v>374</v>
      </c>
      <c r="C402" s="3">
        <v>1</v>
      </c>
      <c r="D402" s="4">
        <v>142000</v>
      </c>
      <c r="E402" s="4">
        <v>142000</v>
      </c>
      <c r="F402" s="4">
        <v>142000</v>
      </c>
      <c r="G402" s="4">
        <v>138000</v>
      </c>
      <c r="H402" s="4">
        <v>142000</v>
      </c>
      <c r="I402" s="15" t="s">
        <v>459</v>
      </c>
      <c r="J402" s="4">
        <v>299000</v>
      </c>
    </row>
    <row r="403" spans="1:10" x14ac:dyDescent="0.2">
      <c r="A403" s="35">
        <v>140</v>
      </c>
      <c r="B403" s="2" t="s">
        <v>375</v>
      </c>
      <c r="C403" s="3">
        <v>1</v>
      </c>
      <c r="D403" s="4">
        <v>182000</v>
      </c>
      <c r="E403" s="4">
        <v>182000</v>
      </c>
      <c r="F403" s="4">
        <v>182000</v>
      </c>
      <c r="G403" s="4">
        <v>169000</v>
      </c>
      <c r="H403" s="4">
        <v>182000</v>
      </c>
      <c r="I403" s="15" t="s">
        <v>459</v>
      </c>
      <c r="J403" s="4">
        <v>336000</v>
      </c>
    </row>
    <row r="404" spans="1:10" x14ac:dyDescent="0.2">
      <c r="A404" s="35">
        <v>141</v>
      </c>
      <c r="B404" s="2" t="s">
        <v>376</v>
      </c>
      <c r="C404" s="3">
        <v>1</v>
      </c>
      <c r="D404" s="4">
        <v>182000</v>
      </c>
      <c r="E404" s="4">
        <v>182000</v>
      </c>
      <c r="F404" s="4">
        <v>182000</v>
      </c>
      <c r="G404" s="4">
        <v>169000</v>
      </c>
      <c r="H404" s="4">
        <v>182000</v>
      </c>
      <c r="I404" s="15" t="s">
        <v>459</v>
      </c>
      <c r="J404" s="4">
        <v>336000</v>
      </c>
    </row>
    <row r="405" spans="1:10" x14ac:dyDescent="0.2">
      <c r="A405" s="35">
        <v>142</v>
      </c>
      <c r="B405" s="2" t="s">
        <v>377</v>
      </c>
      <c r="C405" s="3">
        <v>1</v>
      </c>
      <c r="D405" s="4">
        <v>182000</v>
      </c>
      <c r="E405" s="4">
        <v>182000</v>
      </c>
      <c r="F405" s="4">
        <v>182000</v>
      </c>
      <c r="G405" s="4">
        <v>169000</v>
      </c>
      <c r="H405" s="4">
        <v>182000</v>
      </c>
      <c r="I405" s="15" t="s">
        <v>459</v>
      </c>
      <c r="J405" s="4">
        <v>336000</v>
      </c>
    </row>
    <row r="406" spans="1:10" x14ac:dyDescent="0.2">
      <c r="A406" s="35">
        <v>143</v>
      </c>
      <c r="B406" s="2" t="s">
        <v>378</v>
      </c>
      <c r="C406" s="3">
        <v>1</v>
      </c>
      <c r="D406" s="4">
        <v>182000</v>
      </c>
      <c r="E406" s="4">
        <v>182000</v>
      </c>
      <c r="F406" s="4">
        <v>182000</v>
      </c>
      <c r="G406" s="4">
        <v>169000</v>
      </c>
      <c r="H406" s="4">
        <v>182000</v>
      </c>
      <c r="I406" s="15" t="s">
        <v>459</v>
      </c>
      <c r="J406" s="4">
        <v>336000</v>
      </c>
    </row>
    <row r="407" spans="1:10" x14ac:dyDescent="0.2">
      <c r="A407" s="35">
        <v>144</v>
      </c>
      <c r="B407" s="2" t="s">
        <v>379</v>
      </c>
      <c r="C407" s="3">
        <v>1</v>
      </c>
      <c r="D407" s="4">
        <v>182000</v>
      </c>
      <c r="E407" s="4">
        <v>182000</v>
      </c>
      <c r="F407" s="4">
        <v>182000</v>
      </c>
      <c r="G407" s="4">
        <v>169000</v>
      </c>
      <c r="H407" s="4">
        <v>182000</v>
      </c>
      <c r="I407" s="15" t="s">
        <v>459</v>
      </c>
      <c r="J407" s="4">
        <v>336000</v>
      </c>
    </row>
    <row r="408" spans="1:10" x14ac:dyDescent="0.2">
      <c r="A408" s="35">
        <v>145</v>
      </c>
      <c r="B408" s="2" t="s">
        <v>380</v>
      </c>
      <c r="C408" s="3">
        <v>1</v>
      </c>
      <c r="D408" s="4">
        <v>182000</v>
      </c>
      <c r="E408" s="4">
        <v>182000</v>
      </c>
      <c r="F408" s="4">
        <v>182000</v>
      </c>
      <c r="G408" s="4">
        <v>169000</v>
      </c>
      <c r="H408" s="4">
        <v>182000</v>
      </c>
      <c r="I408" s="15" t="s">
        <v>459</v>
      </c>
      <c r="J408" s="4">
        <v>336000</v>
      </c>
    </row>
    <row r="409" spans="1:10" x14ac:dyDescent="0.2">
      <c r="A409" s="35">
        <v>146</v>
      </c>
      <c r="B409" s="2" t="s">
        <v>381</v>
      </c>
      <c r="C409" s="3">
        <v>1</v>
      </c>
      <c r="D409" s="4">
        <v>387000</v>
      </c>
      <c r="E409" s="4">
        <v>387000</v>
      </c>
      <c r="F409" s="4">
        <v>387000</v>
      </c>
      <c r="G409" s="4">
        <v>335000</v>
      </c>
      <c r="H409" s="4">
        <v>362000</v>
      </c>
      <c r="I409" s="15" t="s">
        <v>459</v>
      </c>
      <c r="J409" s="4">
        <v>528000</v>
      </c>
    </row>
    <row r="410" spans="1:10" x14ac:dyDescent="0.2">
      <c r="A410" s="35">
        <v>147</v>
      </c>
      <c r="B410" s="2" t="s">
        <v>382</v>
      </c>
      <c r="C410" s="3">
        <v>1</v>
      </c>
      <c r="D410" s="4">
        <v>541000</v>
      </c>
      <c r="E410" s="4">
        <v>541000</v>
      </c>
      <c r="F410" s="4">
        <v>541000</v>
      </c>
      <c r="G410" s="4">
        <v>387000</v>
      </c>
      <c r="H410" s="4">
        <v>387000</v>
      </c>
      <c r="I410" s="15" t="s">
        <v>459</v>
      </c>
      <c r="J410" s="4">
        <v>671000</v>
      </c>
    </row>
    <row r="411" spans="1:10" x14ac:dyDescent="0.2">
      <c r="A411" s="35">
        <v>148</v>
      </c>
      <c r="B411" s="2" t="s">
        <v>383</v>
      </c>
      <c r="C411" s="3">
        <v>1</v>
      </c>
      <c r="D411" s="4">
        <v>1031000</v>
      </c>
      <c r="E411" s="4">
        <v>1031000</v>
      </c>
      <c r="F411" s="4">
        <v>1031000</v>
      </c>
      <c r="G411" s="4">
        <v>773000</v>
      </c>
      <c r="H411" s="4">
        <v>902000</v>
      </c>
      <c r="I411" s="15" t="s">
        <v>459</v>
      </c>
      <c r="J411" s="4">
        <v>1128000</v>
      </c>
    </row>
    <row r="412" spans="1:10" x14ac:dyDescent="0.2">
      <c r="A412" s="35">
        <v>149</v>
      </c>
      <c r="B412" s="2" t="s">
        <v>384</v>
      </c>
      <c r="C412" s="3">
        <v>1</v>
      </c>
      <c r="D412" s="4">
        <v>1031000</v>
      </c>
      <c r="E412" s="4">
        <v>1031000</v>
      </c>
      <c r="F412" s="4">
        <v>1031000</v>
      </c>
      <c r="G412" s="4">
        <v>773000</v>
      </c>
      <c r="H412" s="4">
        <v>902000</v>
      </c>
      <c r="I412" s="15" t="s">
        <v>459</v>
      </c>
      <c r="J412" s="4">
        <v>1128000</v>
      </c>
    </row>
    <row r="413" spans="1:10" x14ac:dyDescent="0.2">
      <c r="A413" s="35">
        <v>150</v>
      </c>
      <c r="B413" s="2" t="s">
        <v>385</v>
      </c>
      <c r="C413" s="3">
        <v>1</v>
      </c>
      <c r="D413" s="4">
        <v>1031000</v>
      </c>
      <c r="E413" s="4">
        <v>1031000</v>
      </c>
      <c r="F413" s="4">
        <v>1031000</v>
      </c>
      <c r="G413" s="4">
        <v>773000</v>
      </c>
      <c r="H413" s="4">
        <v>902000</v>
      </c>
      <c r="I413" s="15" t="s">
        <v>459</v>
      </c>
      <c r="J413" s="4">
        <v>1128000</v>
      </c>
    </row>
    <row r="414" spans="1:10" x14ac:dyDescent="0.2">
      <c r="A414" s="35">
        <v>151</v>
      </c>
      <c r="B414" s="2" t="s">
        <v>386</v>
      </c>
      <c r="C414" s="3">
        <v>1</v>
      </c>
      <c r="D414" s="4">
        <v>1159000</v>
      </c>
      <c r="E414" s="4">
        <v>1159000</v>
      </c>
      <c r="F414" s="4">
        <v>1159000</v>
      </c>
      <c r="G414" s="4">
        <v>902000</v>
      </c>
      <c r="H414" s="4">
        <v>902000</v>
      </c>
      <c r="I414" s="15" t="s">
        <v>459</v>
      </c>
      <c r="J414" s="4">
        <v>1248000</v>
      </c>
    </row>
    <row r="415" spans="1:10" x14ac:dyDescent="0.2">
      <c r="A415" s="35">
        <v>152</v>
      </c>
      <c r="B415" s="2" t="s">
        <v>387</v>
      </c>
      <c r="C415" s="3">
        <v>1</v>
      </c>
      <c r="D415" s="4">
        <v>580000</v>
      </c>
      <c r="E415" s="4">
        <v>580000</v>
      </c>
      <c r="F415" s="4">
        <v>580000</v>
      </c>
      <c r="G415" s="4">
        <v>451000</v>
      </c>
      <c r="H415" s="4">
        <v>451000</v>
      </c>
      <c r="I415" s="15" t="s">
        <v>459</v>
      </c>
      <c r="J415" s="4">
        <v>708000</v>
      </c>
    </row>
    <row r="416" spans="1:10" x14ac:dyDescent="0.2">
      <c r="A416" s="35">
        <v>153</v>
      </c>
      <c r="B416" s="2" t="s">
        <v>388</v>
      </c>
      <c r="C416" s="3">
        <v>1</v>
      </c>
      <c r="D416" s="4">
        <v>142000</v>
      </c>
      <c r="E416" s="4">
        <v>142000</v>
      </c>
      <c r="F416" s="4">
        <v>142000</v>
      </c>
      <c r="G416" s="4">
        <v>142000</v>
      </c>
      <c r="H416" s="4">
        <v>142000</v>
      </c>
      <c r="I416" s="15" t="s">
        <v>459</v>
      </c>
      <c r="J416" s="4">
        <v>299000</v>
      </c>
    </row>
    <row r="417" spans="1:10" ht="12.75" customHeight="1" x14ac:dyDescent="0.2">
      <c r="A417" s="33" t="s">
        <v>0</v>
      </c>
      <c r="B417" s="33"/>
      <c r="C417" s="33"/>
      <c r="D417" s="34"/>
      <c r="E417" s="34"/>
      <c r="F417" s="34"/>
      <c r="G417" s="34"/>
      <c r="H417" s="34"/>
      <c r="I417" s="34"/>
      <c r="J417" s="34"/>
    </row>
    <row r="418" spans="1:10" x14ac:dyDescent="0.2">
      <c r="A418" s="35">
        <v>154</v>
      </c>
      <c r="B418" s="2" t="s">
        <v>389</v>
      </c>
      <c r="C418" s="3">
        <v>1</v>
      </c>
      <c r="D418" s="4">
        <v>1546000</v>
      </c>
      <c r="E418" s="4">
        <v>1546000</v>
      </c>
      <c r="F418" s="4">
        <v>1546000</v>
      </c>
      <c r="G418" s="4">
        <v>1369000</v>
      </c>
      <c r="H418" s="4">
        <v>1417000</v>
      </c>
      <c r="I418" s="4">
        <v>1417000</v>
      </c>
      <c r="J418" s="15" t="s">
        <v>459</v>
      </c>
    </row>
    <row r="419" spans="1:10" x14ac:dyDescent="0.2">
      <c r="A419" s="35">
        <v>155</v>
      </c>
      <c r="B419" s="2" t="s">
        <v>390</v>
      </c>
      <c r="C419" s="3">
        <v>1</v>
      </c>
      <c r="D419" s="4">
        <v>1674000</v>
      </c>
      <c r="E419" s="4">
        <v>1674000</v>
      </c>
      <c r="F419" s="4">
        <v>1804000</v>
      </c>
      <c r="G419" s="4">
        <v>1391000</v>
      </c>
      <c r="H419" s="4">
        <v>1546000</v>
      </c>
      <c r="I419" s="4">
        <v>1546000</v>
      </c>
      <c r="J419" s="15" t="s">
        <v>459</v>
      </c>
    </row>
    <row r="420" spans="1:10" x14ac:dyDescent="0.2">
      <c r="A420" s="35">
        <v>156</v>
      </c>
      <c r="B420" s="2" t="s">
        <v>391</v>
      </c>
      <c r="C420" s="3"/>
      <c r="D420" s="4">
        <v>2060000</v>
      </c>
      <c r="E420" s="4">
        <v>2060000</v>
      </c>
      <c r="F420" s="4">
        <v>2317000</v>
      </c>
      <c r="G420" s="4">
        <v>1417000</v>
      </c>
      <c r="H420" s="4">
        <v>1804000</v>
      </c>
      <c r="I420" s="4">
        <v>1804000</v>
      </c>
      <c r="J420" s="15" t="s">
        <v>459</v>
      </c>
    </row>
    <row r="421" spans="1:10" x14ac:dyDescent="0.2">
      <c r="A421" s="35">
        <v>157</v>
      </c>
      <c r="B421" s="2" t="s">
        <v>392</v>
      </c>
      <c r="C421" s="3">
        <v>1</v>
      </c>
      <c r="D421" s="4">
        <v>1146000</v>
      </c>
      <c r="E421" s="4">
        <v>1146000</v>
      </c>
      <c r="F421" s="4">
        <v>1159000</v>
      </c>
      <c r="G421" s="4">
        <v>1018000</v>
      </c>
      <c r="H421" s="4">
        <v>1031000</v>
      </c>
      <c r="I421" s="4">
        <v>1031000</v>
      </c>
      <c r="J421" s="15" t="s">
        <v>459</v>
      </c>
    </row>
    <row r="422" spans="1:10" x14ac:dyDescent="0.2">
      <c r="A422" s="35">
        <v>158</v>
      </c>
      <c r="B422" s="2" t="s">
        <v>393</v>
      </c>
      <c r="C422" s="3">
        <v>1</v>
      </c>
      <c r="D422" s="4">
        <v>1018000</v>
      </c>
      <c r="E422" s="4">
        <v>1018000</v>
      </c>
      <c r="F422" s="4">
        <v>1031000</v>
      </c>
      <c r="G422" s="4">
        <v>902000</v>
      </c>
      <c r="H422" s="4">
        <v>979000</v>
      </c>
      <c r="I422" s="4">
        <v>979000</v>
      </c>
      <c r="J422" s="15" t="s">
        <v>459</v>
      </c>
    </row>
    <row r="423" spans="1:10" x14ac:dyDescent="0.2">
      <c r="A423" s="35">
        <v>159</v>
      </c>
      <c r="B423" s="2" t="s">
        <v>394</v>
      </c>
      <c r="C423" s="3">
        <v>1</v>
      </c>
      <c r="D423" s="4">
        <v>1546000</v>
      </c>
      <c r="E423" s="4">
        <v>1546000</v>
      </c>
      <c r="F423" s="4">
        <v>1674000</v>
      </c>
      <c r="G423" s="15" t="s">
        <v>459</v>
      </c>
      <c r="H423" s="4">
        <v>1417000</v>
      </c>
      <c r="I423" s="4">
        <v>1417000</v>
      </c>
      <c r="J423" s="15" t="s">
        <v>459</v>
      </c>
    </row>
    <row r="424" spans="1:10" x14ac:dyDescent="0.2">
      <c r="A424" s="35">
        <v>160</v>
      </c>
      <c r="B424" s="2" t="s">
        <v>395</v>
      </c>
      <c r="C424" s="3">
        <v>1</v>
      </c>
      <c r="D424" s="4">
        <v>1546000</v>
      </c>
      <c r="E424" s="4">
        <v>1546000</v>
      </c>
      <c r="F424" s="4">
        <v>1674000</v>
      </c>
      <c r="G424" s="15" t="s">
        <v>459</v>
      </c>
      <c r="H424" s="4">
        <v>1417000</v>
      </c>
      <c r="I424" s="4">
        <v>1417000</v>
      </c>
      <c r="J424" s="15" t="s">
        <v>459</v>
      </c>
    </row>
    <row r="425" spans="1:10" x14ac:dyDescent="0.2">
      <c r="A425" s="35">
        <v>161</v>
      </c>
      <c r="B425" s="2" t="s">
        <v>396</v>
      </c>
      <c r="C425" s="3">
        <v>1</v>
      </c>
      <c r="D425" s="4">
        <v>1404000</v>
      </c>
      <c r="E425" s="4">
        <v>1404000</v>
      </c>
      <c r="F425" s="4">
        <v>1417000</v>
      </c>
      <c r="G425" s="4">
        <v>1364000</v>
      </c>
      <c r="H425" s="4">
        <v>1378000</v>
      </c>
      <c r="I425" s="4">
        <v>1378000</v>
      </c>
      <c r="J425" s="15" t="s">
        <v>459</v>
      </c>
    </row>
    <row r="426" spans="1:10" x14ac:dyDescent="0.2">
      <c r="A426" s="35">
        <v>162</v>
      </c>
      <c r="B426" s="2" t="s">
        <v>397</v>
      </c>
      <c r="C426" s="3">
        <v>1</v>
      </c>
      <c r="D426" s="4">
        <v>1546000</v>
      </c>
      <c r="E426" s="4">
        <v>1546000</v>
      </c>
      <c r="F426" s="4">
        <v>1674000</v>
      </c>
      <c r="G426" s="4">
        <v>1404000</v>
      </c>
      <c r="H426" s="4">
        <v>1417000</v>
      </c>
      <c r="I426" s="4">
        <v>1417000</v>
      </c>
      <c r="J426" s="15" t="s">
        <v>459</v>
      </c>
    </row>
    <row r="427" spans="1:10" x14ac:dyDescent="0.2">
      <c r="A427" s="35">
        <v>163</v>
      </c>
      <c r="B427" s="2" t="s">
        <v>398</v>
      </c>
      <c r="C427" s="3">
        <v>1</v>
      </c>
      <c r="D427" s="4">
        <v>1417000</v>
      </c>
      <c r="E427" s="4">
        <v>1417000</v>
      </c>
      <c r="F427" s="4">
        <v>1546000</v>
      </c>
      <c r="G427" s="4">
        <v>1378000</v>
      </c>
      <c r="H427" s="4">
        <v>1417000</v>
      </c>
      <c r="I427" s="4">
        <v>1417000</v>
      </c>
      <c r="J427" s="15" t="s">
        <v>459</v>
      </c>
    </row>
    <row r="428" spans="1:10" ht="12.75" customHeight="1" x14ac:dyDescent="0.2">
      <c r="A428" s="33" t="s">
        <v>448</v>
      </c>
      <c r="B428" s="33"/>
      <c r="C428" s="33"/>
      <c r="D428" s="34"/>
      <c r="E428" s="34"/>
      <c r="F428" s="34"/>
      <c r="G428" s="34"/>
      <c r="H428" s="34"/>
      <c r="I428" s="34"/>
      <c r="J428" s="34"/>
    </row>
    <row r="429" spans="1:10" x14ac:dyDescent="0.2">
      <c r="A429" s="35">
        <v>164</v>
      </c>
      <c r="B429" s="2" t="s">
        <v>399</v>
      </c>
      <c r="C429" s="3">
        <v>1</v>
      </c>
      <c r="D429" s="4">
        <v>362000</v>
      </c>
      <c r="E429" s="4">
        <v>362000</v>
      </c>
      <c r="F429" s="4">
        <v>362000</v>
      </c>
      <c r="G429" s="4">
        <v>335000</v>
      </c>
      <c r="H429" s="4">
        <v>349000</v>
      </c>
      <c r="I429" s="4">
        <v>349000</v>
      </c>
      <c r="J429" s="15" t="s">
        <v>459</v>
      </c>
    </row>
    <row r="430" spans="1:10" x14ac:dyDescent="0.2">
      <c r="A430" s="35">
        <v>165</v>
      </c>
      <c r="B430" s="2" t="s">
        <v>400</v>
      </c>
      <c r="C430" s="3">
        <v>1</v>
      </c>
      <c r="D430" s="4">
        <v>362000</v>
      </c>
      <c r="E430" s="4">
        <v>362000</v>
      </c>
      <c r="F430" s="4">
        <v>362000</v>
      </c>
      <c r="G430" s="4">
        <v>335000</v>
      </c>
      <c r="H430" s="4">
        <v>349000</v>
      </c>
      <c r="I430" s="4">
        <v>349000</v>
      </c>
      <c r="J430" s="15" t="s">
        <v>459</v>
      </c>
    </row>
    <row r="431" spans="1:10" x14ac:dyDescent="0.2">
      <c r="A431" s="35">
        <v>166</v>
      </c>
      <c r="B431" s="2" t="s">
        <v>401</v>
      </c>
      <c r="C431" s="3">
        <v>1</v>
      </c>
      <c r="D431" s="4">
        <v>362000</v>
      </c>
      <c r="E431" s="4">
        <v>362000</v>
      </c>
      <c r="F431" s="4">
        <v>362000</v>
      </c>
      <c r="G431" s="4">
        <v>335000</v>
      </c>
      <c r="H431" s="4">
        <v>349000</v>
      </c>
      <c r="I431" s="4">
        <v>349000</v>
      </c>
      <c r="J431" s="15" t="s">
        <v>459</v>
      </c>
    </row>
    <row r="432" spans="1:10" x14ac:dyDescent="0.2">
      <c r="A432" s="35">
        <v>167</v>
      </c>
      <c r="B432" s="2" t="s">
        <v>402</v>
      </c>
      <c r="C432" s="3">
        <v>1</v>
      </c>
      <c r="D432" s="4">
        <v>362000</v>
      </c>
      <c r="E432" s="4">
        <v>362000</v>
      </c>
      <c r="F432" s="4">
        <v>362000</v>
      </c>
      <c r="G432" s="4">
        <v>335000</v>
      </c>
      <c r="H432" s="4">
        <v>349000</v>
      </c>
      <c r="I432" s="4">
        <v>349000</v>
      </c>
      <c r="J432" s="15" t="s">
        <v>459</v>
      </c>
    </row>
    <row r="433" spans="1:10" ht="18" customHeight="1" x14ac:dyDescent="0.2">
      <c r="A433" s="33" t="s">
        <v>449</v>
      </c>
      <c r="B433" s="33"/>
      <c r="C433" s="33"/>
      <c r="D433" s="37"/>
      <c r="E433" s="37"/>
      <c r="F433" s="37"/>
      <c r="G433" s="37"/>
      <c r="H433" s="37"/>
      <c r="I433" s="37"/>
      <c r="J433" s="37"/>
    </row>
    <row r="434" spans="1:10" x14ac:dyDescent="0.2">
      <c r="A434" s="35">
        <v>168</v>
      </c>
      <c r="B434" s="2" t="s">
        <v>403</v>
      </c>
      <c r="C434" s="3">
        <v>1</v>
      </c>
      <c r="D434" s="4">
        <v>344000</v>
      </c>
      <c r="E434" s="4">
        <v>344000</v>
      </c>
      <c r="F434" s="15" t="s">
        <v>459</v>
      </c>
      <c r="G434" s="15" t="s">
        <v>459</v>
      </c>
      <c r="H434" s="15" t="s">
        <v>459</v>
      </c>
      <c r="I434" s="15" t="s">
        <v>459</v>
      </c>
      <c r="J434" s="4">
        <v>428000</v>
      </c>
    </row>
    <row r="435" spans="1:10" x14ac:dyDescent="0.2">
      <c r="A435" s="35">
        <v>169</v>
      </c>
      <c r="B435" s="2" t="s">
        <v>404</v>
      </c>
      <c r="C435" s="3">
        <v>1</v>
      </c>
      <c r="D435" s="4">
        <v>142000</v>
      </c>
      <c r="E435" s="4">
        <v>142000</v>
      </c>
      <c r="F435" s="4">
        <v>142000</v>
      </c>
      <c r="G435" s="4">
        <v>117000</v>
      </c>
      <c r="H435" s="4">
        <v>129000</v>
      </c>
      <c r="I435" s="4">
        <v>129000</v>
      </c>
      <c r="J435" s="4">
        <v>240000</v>
      </c>
    </row>
    <row r="436" spans="1:10" x14ac:dyDescent="0.2">
      <c r="A436" s="35">
        <v>170</v>
      </c>
      <c r="B436" s="2" t="s">
        <v>405</v>
      </c>
      <c r="C436" s="3">
        <v>1</v>
      </c>
      <c r="D436" s="4">
        <v>387000</v>
      </c>
      <c r="E436" s="4">
        <v>387000</v>
      </c>
      <c r="F436" s="4">
        <v>387000</v>
      </c>
      <c r="G436" s="4">
        <v>335000</v>
      </c>
      <c r="H436" s="4">
        <v>349000</v>
      </c>
      <c r="I436" s="4">
        <v>349000</v>
      </c>
      <c r="J436" s="4">
        <v>469000</v>
      </c>
    </row>
    <row r="437" spans="1:10" x14ac:dyDescent="0.2">
      <c r="A437" s="35">
        <v>171</v>
      </c>
      <c r="B437" s="2" t="s">
        <v>406</v>
      </c>
      <c r="C437" s="3">
        <v>1</v>
      </c>
      <c r="D437" s="4">
        <v>142000</v>
      </c>
      <c r="E437" s="4">
        <v>142000</v>
      </c>
      <c r="F437" s="4">
        <v>156000</v>
      </c>
      <c r="G437" s="4">
        <v>129000</v>
      </c>
      <c r="H437" s="4">
        <v>138000</v>
      </c>
      <c r="I437" s="4">
        <v>138000</v>
      </c>
      <c r="J437" s="4">
        <v>240000</v>
      </c>
    </row>
    <row r="438" spans="1:10" x14ac:dyDescent="0.2">
      <c r="A438" s="35">
        <v>172</v>
      </c>
      <c r="B438" s="2" t="s">
        <v>407</v>
      </c>
      <c r="C438" s="3">
        <v>1</v>
      </c>
      <c r="D438" s="4">
        <v>142000</v>
      </c>
      <c r="E438" s="4">
        <v>142000</v>
      </c>
      <c r="F438" s="4">
        <v>156000</v>
      </c>
      <c r="G438" s="4">
        <v>136000</v>
      </c>
      <c r="H438" s="4">
        <v>127000</v>
      </c>
      <c r="I438" s="4">
        <v>127000</v>
      </c>
      <c r="J438" s="4">
        <v>240000</v>
      </c>
    </row>
    <row r="439" spans="1:10" x14ac:dyDescent="0.2">
      <c r="A439" s="35">
        <v>173</v>
      </c>
      <c r="B439" s="2" t="s">
        <v>408</v>
      </c>
      <c r="C439" s="3">
        <v>1</v>
      </c>
      <c r="D439" s="4">
        <v>142000</v>
      </c>
      <c r="E439" s="4">
        <v>142000</v>
      </c>
      <c r="F439" s="4">
        <v>156000</v>
      </c>
      <c r="G439" s="4">
        <v>129000</v>
      </c>
      <c r="H439" s="4">
        <v>138000</v>
      </c>
      <c r="I439" s="4">
        <v>138000</v>
      </c>
      <c r="J439" s="4">
        <v>240000</v>
      </c>
    </row>
    <row r="440" spans="1:10" x14ac:dyDescent="0.2">
      <c r="A440" s="35">
        <v>174</v>
      </c>
      <c r="B440" s="2" t="s">
        <v>409</v>
      </c>
      <c r="C440" s="3">
        <v>1</v>
      </c>
      <c r="D440" s="4">
        <v>142000</v>
      </c>
      <c r="E440" s="4">
        <v>154000</v>
      </c>
      <c r="F440" s="4">
        <v>167000</v>
      </c>
      <c r="G440" s="4">
        <v>139000</v>
      </c>
      <c r="H440" s="4">
        <v>146000</v>
      </c>
      <c r="I440" s="4">
        <v>146000</v>
      </c>
      <c r="J440" s="4">
        <v>251000</v>
      </c>
    </row>
    <row r="441" spans="1:10" x14ac:dyDescent="0.2">
      <c r="A441" s="35">
        <v>175</v>
      </c>
      <c r="B441" s="2" t="s">
        <v>410</v>
      </c>
      <c r="C441" s="3">
        <v>1</v>
      </c>
      <c r="D441" s="4">
        <v>117000</v>
      </c>
      <c r="E441" s="4">
        <v>117000</v>
      </c>
      <c r="F441" s="4">
        <v>117000</v>
      </c>
      <c r="G441" s="4">
        <v>103000</v>
      </c>
      <c r="H441" s="4">
        <v>103000</v>
      </c>
      <c r="I441" s="4">
        <v>103000</v>
      </c>
      <c r="J441" s="4">
        <v>217000</v>
      </c>
    </row>
    <row r="442" spans="1:10" x14ac:dyDescent="0.2">
      <c r="A442" s="35">
        <v>176</v>
      </c>
      <c r="B442" s="2" t="s">
        <v>411</v>
      </c>
      <c r="C442" s="3">
        <v>1</v>
      </c>
      <c r="D442" s="4">
        <v>117000</v>
      </c>
      <c r="E442" s="4">
        <v>117000</v>
      </c>
      <c r="F442" s="4">
        <v>117000</v>
      </c>
      <c r="G442" s="4">
        <v>103000</v>
      </c>
      <c r="H442" s="4">
        <v>103000</v>
      </c>
      <c r="I442" s="4">
        <v>103000</v>
      </c>
      <c r="J442" s="4">
        <v>217000</v>
      </c>
    </row>
    <row r="443" spans="1:10" x14ac:dyDescent="0.2">
      <c r="A443" s="35">
        <v>177</v>
      </c>
      <c r="B443" s="2" t="s">
        <v>461</v>
      </c>
      <c r="C443" s="3">
        <v>1</v>
      </c>
      <c r="D443" s="4">
        <v>102000</v>
      </c>
      <c r="E443" s="4">
        <v>210000</v>
      </c>
      <c r="F443" s="4">
        <v>210000</v>
      </c>
      <c r="G443" s="4">
        <v>90000</v>
      </c>
      <c r="H443" s="4">
        <v>90000</v>
      </c>
      <c r="I443" s="4">
        <v>90000</v>
      </c>
      <c r="J443" s="4">
        <v>290000</v>
      </c>
    </row>
    <row r="444" spans="1:10" x14ac:dyDescent="0.2">
      <c r="A444" s="35">
        <v>178</v>
      </c>
      <c r="B444" s="2" t="s">
        <v>412</v>
      </c>
      <c r="C444" s="3">
        <v>1</v>
      </c>
      <c r="D444" s="4">
        <v>142000</v>
      </c>
      <c r="E444" s="4">
        <v>142000</v>
      </c>
      <c r="F444" s="4">
        <v>142000</v>
      </c>
      <c r="G444" s="4">
        <v>117000</v>
      </c>
      <c r="H444" s="4">
        <v>129000</v>
      </c>
      <c r="I444" s="4">
        <v>129000</v>
      </c>
      <c r="J444" s="4">
        <v>240000</v>
      </c>
    </row>
    <row r="445" spans="1:10" x14ac:dyDescent="0.2">
      <c r="A445" s="35">
        <v>179</v>
      </c>
      <c r="B445" s="2" t="s">
        <v>413</v>
      </c>
      <c r="C445" s="3">
        <v>1</v>
      </c>
      <c r="D445" s="4">
        <v>103000</v>
      </c>
      <c r="E445" s="4">
        <v>103000</v>
      </c>
      <c r="F445" s="4">
        <v>103000</v>
      </c>
      <c r="G445" s="4">
        <v>103000</v>
      </c>
      <c r="H445" s="4">
        <v>103000</v>
      </c>
      <c r="I445" s="4">
        <v>103000</v>
      </c>
      <c r="J445" s="4">
        <v>204000</v>
      </c>
    </row>
    <row r="446" spans="1:10" ht="12.75" customHeight="1" x14ac:dyDescent="0.2">
      <c r="A446" s="33" t="s">
        <v>450</v>
      </c>
      <c r="B446" s="33"/>
      <c r="C446" s="33"/>
      <c r="D446" s="34"/>
      <c r="E446" s="34"/>
      <c r="F446" s="34"/>
      <c r="G446" s="34"/>
      <c r="H446" s="34"/>
      <c r="I446" s="34"/>
      <c r="J446" s="34"/>
    </row>
    <row r="447" spans="1:10" x14ac:dyDescent="0.2">
      <c r="A447" s="35">
        <v>180</v>
      </c>
      <c r="B447" s="2" t="s">
        <v>414</v>
      </c>
      <c r="C447" s="3">
        <v>1</v>
      </c>
      <c r="D447" s="4">
        <v>103000</v>
      </c>
      <c r="E447" s="4">
        <v>103000</v>
      </c>
      <c r="F447" s="4">
        <v>103000</v>
      </c>
      <c r="G447" s="4">
        <v>103000</v>
      </c>
      <c r="H447" s="4">
        <v>103000</v>
      </c>
      <c r="I447" s="4">
        <v>103000</v>
      </c>
      <c r="J447" s="4">
        <v>204000</v>
      </c>
    </row>
    <row r="448" spans="1:10" x14ac:dyDescent="0.2">
      <c r="A448" s="35">
        <v>181</v>
      </c>
      <c r="B448" s="2" t="s">
        <v>415</v>
      </c>
      <c r="C448" s="3">
        <v>1</v>
      </c>
      <c r="D448" s="4">
        <v>52000</v>
      </c>
      <c r="E448" s="4">
        <v>52000</v>
      </c>
      <c r="F448" s="4">
        <v>52000</v>
      </c>
      <c r="G448" s="4">
        <v>52000</v>
      </c>
      <c r="H448" s="4">
        <v>52000</v>
      </c>
      <c r="I448" s="4">
        <v>52000</v>
      </c>
      <c r="J448" s="4">
        <v>156000</v>
      </c>
    </row>
    <row r="449" spans="1:10" x14ac:dyDescent="0.2">
      <c r="A449" s="35">
        <v>182</v>
      </c>
      <c r="B449" s="2" t="s">
        <v>416</v>
      </c>
      <c r="C449" s="3">
        <v>1</v>
      </c>
      <c r="D449" s="4">
        <v>55000</v>
      </c>
      <c r="E449" s="4">
        <v>55000</v>
      </c>
      <c r="F449" s="4">
        <v>55000</v>
      </c>
      <c r="G449" s="4">
        <v>55000</v>
      </c>
      <c r="H449" s="4">
        <v>55000</v>
      </c>
      <c r="I449" s="4">
        <v>55000</v>
      </c>
      <c r="J449" s="4">
        <v>159000</v>
      </c>
    </row>
    <row r="450" spans="1:10" x14ac:dyDescent="0.2">
      <c r="A450" s="35">
        <v>183</v>
      </c>
      <c r="B450" s="2" t="s">
        <v>417</v>
      </c>
      <c r="C450" s="3">
        <v>1</v>
      </c>
      <c r="D450" s="4">
        <v>54000</v>
      </c>
      <c r="E450" s="4">
        <v>54000</v>
      </c>
      <c r="F450" s="4">
        <v>54000</v>
      </c>
      <c r="G450" s="4">
        <v>54000</v>
      </c>
      <c r="H450" s="4">
        <v>54000</v>
      </c>
      <c r="I450" s="4">
        <v>54000</v>
      </c>
      <c r="J450" s="4">
        <v>158000</v>
      </c>
    </row>
    <row r="451" spans="1:10" x14ac:dyDescent="0.2">
      <c r="A451" s="35">
        <v>184</v>
      </c>
      <c r="B451" s="2" t="s">
        <v>418</v>
      </c>
      <c r="C451" s="3">
        <v>1</v>
      </c>
      <c r="D451" s="4">
        <v>207000</v>
      </c>
      <c r="E451" s="4">
        <v>207000</v>
      </c>
      <c r="F451" s="4">
        <v>207000</v>
      </c>
      <c r="G451" s="4">
        <v>207000</v>
      </c>
      <c r="H451" s="4">
        <v>207000</v>
      </c>
      <c r="I451" s="4">
        <v>207000</v>
      </c>
      <c r="J451" s="4">
        <v>301000</v>
      </c>
    </row>
    <row r="452" spans="1:10" ht="12.75" customHeight="1" x14ac:dyDescent="0.2">
      <c r="A452" s="33" t="s">
        <v>451</v>
      </c>
      <c r="B452" s="33"/>
      <c r="C452" s="33"/>
      <c r="D452" s="34"/>
      <c r="E452" s="34"/>
      <c r="F452" s="34"/>
      <c r="G452" s="34"/>
      <c r="H452" s="34"/>
      <c r="I452" s="34"/>
      <c r="J452" s="34"/>
    </row>
    <row r="453" spans="1:10" x14ac:dyDescent="0.2">
      <c r="A453" s="35">
        <v>185</v>
      </c>
      <c r="B453" s="2" t="s">
        <v>419</v>
      </c>
      <c r="C453" s="3">
        <v>1</v>
      </c>
      <c r="D453" s="4">
        <v>227000</v>
      </c>
      <c r="E453" s="4">
        <v>227000</v>
      </c>
      <c r="F453" s="4">
        <v>227000</v>
      </c>
      <c r="G453" s="4">
        <v>201000</v>
      </c>
      <c r="H453" s="4">
        <v>213000</v>
      </c>
      <c r="I453" s="4">
        <v>213000</v>
      </c>
      <c r="J453" s="4">
        <v>496000</v>
      </c>
    </row>
    <row r="454" spans="1:10" x14ac:dyDescent="0.2">
      <c r="A454" s="35">
        <v>186</v>
      </c>
      <c r="B454" s="2" t="s">
        <v>420</v>
      </c>
      <c r="C454" s="3">
        <v>1</v>
      </c>
      <c r="D454" s="4">
        <v>227000</v>
      </c>
      <c r="E454" s="4">
        <v>227000</v>
      </c>
      <c r="F454" s="4">
        <v>227000</v>
      </c>
      <c r="G454" s="4">
        <v>201000</v>
      </c>
      <c r="H454" s="4">
        <v>213000</v>
      </c>
      <c r="I454" s="4">
        <v>213000</v>
      </c>
      <c r="J454" s="4">
        <v>496000</v>
      </c>
    </row>
    <row r="455" spans="1:10" x14ac:dyDescent="0.2">
      <c r="A455" s="35">
        <v>187</v>
      </c>
      <c r="B455" s="2" t="s">
        <v>421</v>
      </c>
      <c r="C455" s="3">
        <v>1</v>
      </c>
      <c r="D455" s="4">
        <v>227000</v>
      </c>
      <c r="E455" s="4">
        <v>227000</v>
      </c>
      <c r="F455" s="4">
        <v>227000</v>
      </c>
      <c r="G455" s="4">
        <v>201000</v>
      </c>
      <c r="H455" s="4">
        <v>213000</v>
      </c>
      <c r="I455" s="4">
        <v>213000</v>
      </c>
      <c r="J455" s="4">
        <v>496000</v>
      </c>
    </row>
    <row r="456" spans="1:10" x14ac:dyDescent="0.2">
      <c r="A456" s="35">
        <v>188</v>
      </c>
      <c r="B456" s="2" t="s">
        <v>422</v>
      </c>
      <c r="C456" s="3">
        <v>1</v>
      </c>
      <c r="D456" s="4">
        <v>377000</v>
      </c>
      <c r="E456" s="4">
        <v>377000</v>
      </c>
      <c r="F456" s="15" t="s">
        <v>459</v>
      </c>
      <c r="G456" s="15" t="s">
        <v>459</v>
      </c>
      <c r="H456" s="15" t="s">
        <v>459</v>
      </c>
      <c r="I456" s="15" t="s">
        <v>459</v>
      </c>
      <c r="J456" s="15" t="s">
        <v>459</v>
      </c>
    </row>
    <row r="457" spans="1:10" x14ac:dyDescent="0.2">
      <c r="A457" s="35">
        <v>189</v>
      </c>
      <c r="B457" s="2" t="s">
        <v>423</v>
      </c>
      <c r="C457" s="3">
        <v>1</v>
      </c>
      <c r="D457" s="4">
        <v>676000</v>
      </c>
      <c r="E457" s="4">
        <v>676000</v>
      </c>
      <c r="F457" s="4">
        <v>676000</v>
      </c>
      <c r="G457" s="4">
        <v>676000</v>
      </c>
      <c r="H457" s="4">
        <v>676000</v>
      </c>
      <c r="I457" s="4">
        <v>676000</v>
      </c>
      <c r="J457" s="4">
        <v>915000</v>
      </c>
    </row>
    <row r="458" spans="1:10" x14ac:dyDescent="0.2">
      <c r="A458" s="35">
        <v>190</v>
      </c>
      <c r="B458" s="2" t="s">
        <v>424</v>
      </c>
      <c r="C458" s="3">
        <v>1</v>
      </c>
      <c r="D458" s="4">
        <v>139000</v>
      </c>
      <c r="E458" s="4">
        <v>139000</v>
      </c>
      <c r="F458" s="4">
        <v>139000</v>
      </c>
      <c r="G458" s="4">
        <v>139000</v>
      </c>
      <c r="H458" s="4">
        <v>139000</v>
      </c>
      <c r="I458" s="4">
        <v>139000</v>
      </c>
      <c r="J458" s="4">
        <v>414000</v>
      </c>
    </row>
    <row r="459" spans="1:10" x14ac:dyDescent="0.2">
      <c r="A459" s="35">
        <v>191</v>
      </c>
      <c r="B459" s="2" t="s">
        <v>425</v>
      </c>
      <c r="C459" s="3">
        <v>1</v>
      </c>
      <c r="D459" s="4">
        <v>139000</v>
      </c>
      <c r="E459" s="4">
        <v>139000</v>
      </c>
      <c r="F459" s="4">
        <v>139000</v>
      </c>
      <c r="G459" s="4">
        <v>139000</v>
      </c>
      <c r="H459" s="4">
        <v>139000</v>
      </c>
      <c r="I459" s="4">
        <v>139000</v>
      </c>
      <c r="J459" s="4">
        <v>414000</v>
      </c>
    </row>
    <row r="460" spans="1:10" x14ac:dyDescent="0.2">
      <c r="A460" s="35">
        <v>192</v>
      </c>
      <c r="B460" s="2" t="s">
        <v>426</v>
      </c>
      <c r="C460" s="3">
        <v>1</v>
      </c>
      <c r="D460" s="4">
        <v>139000</v>
      </c>
      <c r="E460" s="4">
        <v>139000</v>
      </c>
      <c r="F460" s="4">
        <v>139000</v>
      </c>
      <c r="G460" s="4">
        <v>139000</v>
      </c>
      <c r="H460" s="4">
        <v>139000</v>
      </c>
      <c r="I460" s="4">
        <v>139000</v>
      </c>
      <c r="J460" s="4">
        <v>414000</v>
      </c>
    </row>
    <row r="461" spans="1:10" x14ac:dyDescent="0.2">
      <c r="A461" s="35">
        <v>193</v>
      </c>
      <c r="B461" s="2" t="s">
        <v>427</v>
      </c>
      <c r="C461" s="3">
        <v>1</v>
      </c>
      <c r="D461" s="4">
        <v>750000</v>
      </c>
      <c r="E461" s="4">
        <v>750000</v>
      </c>
      <c r="F461" s="4">
        <v>750000</v>
      </c>
      <c r="G461" s="4">
        <v>750000</v>
      </c>
      <c r="H461" s="4">
        <v>750000</v>
      </c>
      <c r="I461" s="4">
        <v>750000</v>
      </c>
      <c r="J461" s="4">
        <v>984000</v>
      </c>
    </row>
    <row r="462" spans="1:10" x14ac:dyDescent="0.2">
      <c r="A462" s="35">
        <v>194</v>
      </c>
      <c r="B462" s="2" t="s">
        <v>428</v>
      </c>
      <c r="C462" s="3">
        <v>1</v>
      </c>
      <c r="D462" s="4">
        <v>938000</v>
      </c>
      <c r="E462" s="4">
        <v>938000</v>
      </c>
      <c r="F462" s="4">
        <v>938000</v>
      </c>
      <c r="G462" s="4">
        <v>938000</v>
      </c>
      <c r="H462" s="4">
        <v>938000</v>
      </c>
      <c r="I462" s="4">
        <v>938000</v>
      </c>
      <c r="J462" s="4">
        <v>1160000</v>
      </c>
    </row>
    <row r="463" spans="1:10" x14ac:dyDescent="0.2">
      <c r="A463" s="35">
        <v>195</v>
      </c>
      <c r="B463" s="2" t="s">
        <v>429</v>
      </c>
      <c r="C463" s="3">
        <v>1</v>
      </c>
      <c r="D463" s="4">
        <v>16932000</v>
      </c>
      <c r="E463" s="4">
        <v>16932000</v>
      </c>
      <c r="F463" s="4">
        <v>16932000</v>
      </c>
      <c r="G463" s="4">
        <v>14375000</v>
      </c>
      <c r="H463" s="4">
        <v>14375000</v>
      </c>
      <c r="I463" s="4">
        <v>14375000</v>
      </c>
      <c r="J463" s="4">
        <v>15500000</v>
      </c>
    </row>
    <row r="464" spans="1:10" x14ac:dyDescent="0.2">
      <c r="A464" s="35">
        <v>196</v>
      </c>
      <c r="B464" s="2" t="s">
        <v>430</v>
      </c>
      <c r="C464" s="3">
        <v>1</v>
      </c>
      <c r="D464" s="4">
        <v>562000</v>
      </c>
      <c r="E464" s="4">
        <v>562000</v>
      </c>
      <c r="F464" s="4">
        <v>562000</v>
      </c>
      <c r="G464" s="4">
        <v>562000</v>
      </c>
      <c r="H464" s="4">
        <v>562000</v>
      </c>
      <c r="I464" s="4">
        <v>562000</v>
      </c>
      <c r="J464" s="4">
        <v>809000</v>
      </c>
    </row>
    <row r="465" spans="1:10" x14ac:dyDescent="0.2">
      <c r="A465" s="35">
        <v>197</v>
      </c>
      <c r="B465" s="2" t="s">
        <v>431</v>
      </c>
      <c r="C465" s="3">
        <v>1</v>
      </c>
      <c r="D465" s="4">
        <v>301000</v>
      </c>
      <c r="E465" s="4">
        <v>321000</v>
      </c>
      <c r="F465" s="4">
        <v>301000</v>
      </c>
      <c r="G465" s="4">
        <v>301000</v>
      </c>
      <c r="H465" s="4">
        <v>301000</v>
      </c>
      <c r="I465" s="4">
        <v>301000</v>
      </c>
      <c r="J465" s="4">
        <v>584000</v>
      </c>
    </row>
    <row r="466" spans="1:10" x14ac:dyDescent="0.2">
      <c r="A466" s="25" t="s">
        <v>475</v>
      </c>
      <c r="B466" s="25"/>
      <c r="C466" s="25"/>
      <c r="D466" s="19">
        <f>SUM(D3:D465)</f>
        <v>361779000</v>
      </c>
      <c r="E466" s="19">
        <f t="shared" ref="E466:I466" si="0">SUM(E3:E465)</f>
        <v>427572000</v>
      </c>
      <c r="F466" s="19">
        <f t="shared" si="0"/>
        <v>445314000</v>
      </c>
      <c r="G466" s="19">
        <f t="shared" si="0"/>
        <v>221562000</v>
      </c>
      <c r="H466" s="19">
        <f t="shared" si="0"/>
        <v>273034000</v>
      </c>
      <c r="I466" s="19">
        <f t="shared" si="0"/>
        <v>244577000</v>
      </c>
      <c r="J466" s="19">
        <f>SUM(J3:J465)</f>
        <v>254616000</v>
      </c>
    </row>
    <row r="467" spans="1:10" x14ac:dyDescent="0.2">
      <c r="A467" s="25" t="s">
        <v>476</v>
      </c>
      <c r="B467" s="25"/>
      <c r="C467" s="25"/>
      <c r="D467" s="39">
        <v>2228454000</v>
      </c>
      <c r="E467" s="39"/>
      <c r="F467" s="39"/>
      <c r="G467" s="39"/>
      <c r="H467" s="39"/>
      <c r="I467" s="39"/>
      <c r="J467" s="39"/>
    </row>
    <row r="468" spans="1:10" x14ac:dyDescent="0.2">
      <c r="G468" s="40"/>
    </row>
  </sheetData>
  <sheetProtection algorithmName="SHA-512" hashValue="AKwl2oqHDeeoczMnJ/4wcfTIu6Bzs8d2fPlhTTYWoomJ8opwsOFUKwQp9rYg8FhDR4XzpFui7p2AQaR9++fNVg==" saltValue="RNUY/pE9jLGjoC5J4kw6OA==" spinCount="100000" sheet="1" formatCells="0" formatColumns="0" formatRows="0" insertColumns="0" insertRows="0" insertHyperlinks="0" deleteColumns="0" deleteRows="0" sort="0" autoFilter="0" pivotTables="0"/>
  <mergeCells count="21">
    <mergeCell ref="A452:C452"/>
    <mergeCell ref="A351:C351"/>
    <mergeCell ref="A417:C417"/>
    <mergeCell ref="A428:C428"/>
    <mergeCell ref="A433:C433"/>
    <mergeCell ref="A446:C446"/>
    <mergeCell ref="A187:C187"/>
    <mergeCell ref="A198:C198"/>
    <mergeCell ref="A226:C226"/>
    <mergeCell ref="A234:C234"/>
    <mergeCell ref="A281:C281"/>
    <mergeCell ref="A18:C18"/>
    <mergeCell ref="A56:C56"/>
    <mergeCell ref="A98:C98"/>
    <mergeCell ref="A119:C119"/>
    <mergeCell ref="A128:C128"/>
    <mergeCell ref="A257:J257"/>
    <mergeCell ref="D467:J467"/>
    <mergeCell ref="A466:C466"/>
    <mergeCell ref="A467:C467"/>
    <mergeCell ref="A2:C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EECAB5-120A-4F14-8CE3-0C77692CD229}">
  <dimension ref="A1:J469"/>
  <sheetViews>
    <sheetView topLeftCell="A446" workbookViewId="0">
      <selection activeCell="H454" sqref="H454"/>
    </sheetView>
  </sheetViews>
  <sheetFormatPr baseColWidth="10" defaultRowHeight="12.75" x14ac:dyDescent="0.2"/>
  <cols>
    <col min="2" max="2" width="48.5" customWidth="1"/>
    <col min="7" max="7" width="12.6640625" bestFit="1" customWidth="1"/>
  </cols>
  <sheetData>
    <row r="1" spans="1:10" ht="67.5" x14ac:dyDescent="0.2">
      <c r="A1" s="12" t="s">
        <v>3</v>
      </c>
      <c r="B1" s="10" t="s">
        <v>4</v>
      </c>
      <c r="C1" s="13" t="s">
        <v>5</v>
      </c>
      <c r="D1" s="10" t="s">
        <v>452</v>
      </c>
      <c r="E1" s="10" t="s">
        <v>453</v>
      </c>
      <c r="F1" s="10" t="s">
        <v>454</v>
      </c>
      <c r="G1" s="10" t="s">
        <v>455</v>
      </c>
      <c r="H1" s="10" t="s">
        <v>456</v>
      </c>
      <c r="I1" s="10" t="s">
        <v>457</v>
      </c>
      <c r="J1" s="11" t="s">
        <v>458</v>
      </c>
    </row>
    <row r="2" spans="1:10" x14ac:dyDescent="0.2">
      <c r="A2" s="28" t="s">
        <v>2</v>
      </c>
      <c r="B2" s="29"/>
      <c r="C2" s="41"/>
      <c r="D2" s="42"/>
      <c r="E2" s="42"/>
      <c r="F2" s="42"/>
      <c r="G2" s="42"/>
      <c r="H2" s="42"/>
      <c r="I2" s="42"/>
      <c r="J2" s="43"/>
    </row>
    <row r="3" spans="1:10" x14ac:dyDescent="0.2">
      <c r="A3" s="1">
        <v>1</v>
      </c>
      <c r="B3" s="2" t="s">
        <v>6</v>
      </c>
      <c r="C3" s="3">
        <v>1</v>
      </c>
      <c r="D3" s="16">
        <v>106000</v>
      </c>
      <c r="E3" s="16">
        <v>106000</v>
      </c>
      <c r="F3" s="16">
        <v>106000</v>
      </c>
      <c r="G3" s="16">
        <v>106000</v>
      </c>
      <c r="H3" s="16">
        <v>106000</v>
      </c>
      <c r="I3" s="16">
        <v>106000</v>
      </c>
      <c r="J3" s="20"/>
    </row>
    <row r="4" spans="1:10" x14ac:dyDescent="0.2">
      <c r="A4" s="1">
        <v>2</v>
      </c>
      <c r="B4" s="2" t="s">
        <v>7</v>
      </c>
      <c r="C4" s="3">
        <v>1</v>
      </c>
      <c r="D4" s="16">
        <v>85000</v>
      </c>
      <c r="E4" s="16">
        <v>85000</v>
      </c>
      <c r="F4" s="16">
        <v>85000</v>
      </c>
      <c r="G4" s="16">
        <v>85000</v>
      </c>
      <c r="H4" s="16">
        <v>85000</v>
      </c>
      <c r="I4" s="16">
        <v>85000</v>
      </c>
      <c r="J4" s="20"/>
    </row>
    <row r="5" spans="1:10" x14ac:dyDescent="0.2">
      <c r="A5" s="1">
        <v>3</v>
      </c>
      <c r="B5" s="2" t="s">
        <v>8</v>
      </c>
      <c r="C5" s="3">
        <v>1</v>
      </c>
      <c r="D5" s="16">
        <v>100000</v>
      </c>
      <c r="E5" s="16">
        <v>100000</v>
      </c>
      <c r="F5" s="16">
        <v>100000</v>
      </c>
      <c r="G5" s="16">
        <v>100000</v>
      </c>
      <c r="H5" s="16">
        <v>100000</v>
      </c>
      <c r="I5" s="16">
        <v>100000</v>
      </c>
      <c r="J5" s="20"/>
    </row>
    <row r="6" spans="1:10" x14ac:dyDescent="0.2">
      <c r="A6" s="1">
        <v>4</v>
      </c>
      <c r="B6" s="2" t="s">
        <v>9</v>
      </c>
      <c r="C6" s="3">
        <v>1</v>
      </c>
      <c r="D6" s="16">
        <v>85000</v>
      </c>
      <c r="E6" s="16">
        <v>100000</v>
      </c>
      <c r="F6" s="16">
        <v>112000</v>
      </c>
      <c r="G6" s="16">
        <v>64000</v>
      </c>
      <c r="H6" s="16">
        <v>71000</v>
      </c>
      <c r="I6" s="16">
        <v>57000</v>
      </c>
      <c r="J6" s="20"/>
    </row>
    <row r="7" spans="1:10" x14ac:dyDescent="0.2">
      <c r="A7" s="1">
        <v>5</v>
      </c>
      <c r="B7" s="2" t="s">
        <v>10</v>
      </c>
      <c r="C7" s="3">
        <v>1</v>
      </c>
      <c r="D7" s="16">
        <v>112000</v>
      </c>
      <c r="E7" s="16">
        <v>127000</v>
      </c>
      <c r="F7" s="16">
        <v>169000</v>
      </c>
      <c r="G7" s="16">
        <v>83000</v>
      </c>
      <c r="H7" s="16">
        <v>83000</v>
      </c>
      <c r="I7" s="16">
        <v>83000</v>
      </c>
      <c r="J7" s="20"/>
    </row>
    <row r="8" spans="1:10" x14ac:dyDescent="0.2">
      <c r="A8" s="1">
        <v>6</v>
      </c>
      <c r="B8" s="2" t="s">
        <v>11</v>
      </c>
      <c r="C8" s="3">
        <v>1</v>
      </c>
      <c r="D8" s="16">
        <v>78000</v>
      </c>
      <c r="E8" s="16">
        <v>85000</v>
      </c>
      <c r="F8" s="16">
        <v>100000</v>
      </c>
      <c r="G8" s="16">
        <v>71000</v>
      </c>
      <c r="H8" s="16">
        <v>71000</v>
      </c>
      <c r="I8" s="19" t="s">
        <v>459</v>
      </c>
      <c r="J8" s="17">
        <v>90000</v>
      </c>
    </row>
    <row r="9" spans="1:10" x14ac:dyDescent="0.2">
      <c r="A9" s="1">
        <v>7</v>
      </c>
      <c r="B9" s="2" t="s">
        <v>12</v>
      </c>
      <c r="C9" s="3">
        <v>1</v>
      </c>
      <c r="D9" s="16">
        <v>100000</v>
      </c>
      <c r="E9" s="16">
        <v>112000</v>
      </c>
      <c r="F9" s="16">
        <v>133000</v>
      </c>
      <c r="G9" s="16">
        <v>84000</v>
      </c>
      <c r="H9" s="16">
        <v>85000</v>
      </c>
      <c r="I9" s="16">
        <v>78000</v>
      </c>
      <c r="J9" s="20"/>
    </row>
    <row r="10" spans="1:10" x14ac:dyDescent="0.2">
      <c r="A10" s="1">
        <v>8</v>
      </c>
      <c r="B10" s="2" t="s">
        <v>13</v>
      </c>
      <c r="C10" s="3">
        <v>1</v>
      </c>
      <c r="D10" s="16">
        <v>85000</v>
      </c>
      <c r="E10" s="16">
        <v>100000</v>
      </c>
      <c r="F10" s="16">
        <v>112000</v>
      </c>
      <c r="G10" s="16">
        <v>85000</v>
      </c>
      <c r="H10" s="16">
        <v>92000</v>
      </c>
      <c r="I10" s="16">
        <v>78000</v>
      </c>
      <c r="J10" s="20"/>
    </row>
    <row r="11" spans="1:10" x14ac:dyDescent="0.2">
      <c r="A11" s="1">
        <v>9</v>
      </c>
      <c r="B11" s="2" t="s">
        <v>14</v>
      </c>
      <c r="C11" s="3">
        <v>1</v>
      </c>
      <c r="D11" s="16">
        <v>197000</v>
      </c>
      <c r="E11" s="16">
        <v>197000</v>
      </c>
      <c r="F11" s="16">
        <v>197000</v>
      </c>
      <c r="G11" s="16">
        <v>197000</v>
      </c>
      <c r="H11" s="16">
        <v>197000</v>
      </c>
      <c r="I11" s="16">
        <v>197000</v>
      </c>
      <c r="J11" s="20"/>
    </row>
    <row r="12" spans="1:10" x14ac:dyDescent="0.2">
      <c r="A12" s="1">
        <v>10</v>
      </c>
      <c r="B12" s="2" t="s">
        <v>15</v>
      </c>
      <c r="C12" s="3">
        <v>1</v>
      </c>
      <c r="D12" s="16">
        <v>127000</v>
      </c>
      <c r="E12" s="16">
        <v>127000</v>
      </c>
      <c r="F12" s="16">
        <v>127000</v>
      </c>
      <c r="G12" s="16">
        <v>127000</v>
      </c>
      <c r="H12" s="16">
        <v>127000</v>
      </c>
      <c r="I12" s="16">
        <v>127000</v>
      </c>
      <c r="J12" s="20"/>
    </row>
    <row r="13" spans="1:10" x14ac:dyDescent="0.2">
      <c r="A13" s="1">
        <v>11</v>
      </c>
      <c r="B13" s="2" t="s">
        <v>16</v>
      </c>
      <c r="C13" s="3">
        <v>1</v>
      </c>
      <c r="D13" s="16">
        <v>78000</v>
      </c>
      <c r="E13" s="16">
        <v>78000</v>
      </c>
      <c r="F13" s="16">
        <v>78000</v>
      </c>
      <c r="G13" s="16">
        <v>78000</v>
      </c>
      <c r="H13" s="16">
        <v>78000</v>
      </c>
      <c r="I13" s="16">
        <v>78000</v>
      </c>
      <c r="J13" s="17">
        <v>75000</v>
      </c>
    </row>
    <row r="14" spans="1:10" x14ac:dyDescent="0.2">
      <c r="A14" s="1">
        <v>12</v>
      </c>
      <c r="B14" s="2" t="s">
        <v>17</v>
      </c>
      <c r="C14" s="3">
        <v>1</v>
      </c>
      <c r="D14" s="16">
        <v>37000</v>
      </c>
      <c r="E14" s="16">
        <v>37000</v>
      </c>
      <c r="F14" s="16">
        <v>37000</v>
      </c>
      <c r="G14" s="16">
        <v>37000</v>
      </c>
      <c r="H14" s="16">
        <v>37000</v>
      </c>
      <c r="I14" s="16">
        <v>37000</v>
      </c>
      <c r="J14" s="17">
        <v>50000</v>
      </c>
    </row>
    <row r="15" spans="1:10" x14ac:dyDescent="0.2">
      <c r="A15" s="1">
        <v>13</v>
      </c>
      <c r="B15" s="2" t="s">
        <v>18</v>
      </c>
      <c r="C15" s="3">
        <v>1</v>
      </c>
      <c r="D15" s="16">
        <v>44000</v>
      </c>
      <c r="E15" s="16">
        <v>44000</v>
      </c>
      <c r="F15" s="16">
        <v>44000</v>
      </c>
      <c r="G15" s="16">
        <v>44000</v>
      </c>
      <c r="H15" s="16">
        <v>44000</v>
      </c>
      <c r="I15" s="16">
        <v>44000</v>
      </c>
      <c r="J15" s="17">
        <v>40000</v>
      </c>
    </row>
    <row r="16" spans="1:10" x14ac:dyDescent="0.2">
      <c r="A16" s="1">
        <v>14</v>
      </c>
      <c r="B16" s="2" t="s">
        <v>19</v>
      </c>
      <c r="C16" s="3">
        <v>1</v>
      </c>
      <c r="D16" s="16">
        <v>112000</v>
      </c>
      <c r="E16" s="16">
        <v>112000</v>
      </c>
      <c r="F16" s="16">
        <v>112000</v>
      </c>
      <c r="G16" s="16">
        <v>112000</v>
      </c>
      <c r="H16" s="16">
        <v>112000</v>
      </c>
      <c r="I16" s="16">
        <v>112000</v>
      </c>
      <c r="J16" s="20"/>
    </row>
    <row r="17" spans="1:10" x14ac:dyDescent="0.2">
      <c r="A17" s="1">
        <v>15</v>
      </c>
      <c r="B17" s="2" t="s">
        <v>20</v>
      </c>
      <c r="C17" s="3">
        <v>1</v>
      </c>
      <c r="D17" s="16">
        <v>85000</v>
      </c>
      <c r="E17" s="16">
        <v>85000</v>
      </c>
      <c r="F17" s="16">
        <v>85000</v>
      </c>
      <c r="G17" s="16">
        <v>85000</v>
      </c>
      <c r="H17" s="16">
        <v>85000</v>
      </c>
      <c r="I17" s="16">
        <v>85000</v>
      </c>
      <c r="J17" s="20"/>
    </row>
    <row r="18" spans="1:10" x14ac:dyDescent="0.2">
      <c r="A18" s="28" t="s">
        <v>432</v>
      </c>
      <c r="B18" s="29"/>
      <c r="C18" s="41"/>
      <c r="D18" s="42"/>
      <c r="E18" s="42"/>
      <c r="F18" s="42"/>
      <c r="G18" s="42"/>
      <c r="H18" s="42"/>
      <c r="I18" s="42"/>
      <c r="J18" s="43"/>
    </row>
    <row r="19" spans="1:10" x14ac:dyDescent="0.2">
      <c r="A19" s="1">
        <v>16</v>
      </c>
      <c r="B19" s="2" t="s">
        <v>21</v>
      </c>
      <c r="C19" s="3">
        <v>1</v>
      </c>
      <c r="D19" s="16">
        <v>1587000</v>
      </c>
      <c r="E19" s="16">
        <v>1961000</v>
      </c>
      <c r="F19" s="16">
        <v>1961000</v>
      </c>
      <c r="G19" s="16">
        <v>1349000</v>
      </c>
      <c r="H19" s="16">
        <v>1349000</v>
      </c>
      <c r="I19" s="16">
        <v>1349000</v>
      </c>
      <c r="J19" s="20"/>
    </row>
    <row r="20" spans="1:10" x14ac:dyDescent="0.2">
      <c r="A20" s="1">
        <v>17</v>
      </c>
      <c r="B20" s="2" t="s">
        <v>22</v>
      </c>
      <c r="C20" s="3">
        <v>1</v>
      </c>
      <c r="D20" s="16">
        <v>1783000</v>
      </c>
      <c r="E20" s="16">
        <v>2379000</v>
      </c>
      <c r="F20" s="16">
        <v>2379000</v>
      </c>
      <c r="G20" s="16">
        <v>1567000</v>
      </c>
      <c r="H20" s="16">
        <v>1567000</v>
      </c>
      <c r="I20" s="16">
        <v>1567000</v>
      </c>
      <c r="J20" s="17">
        <v>3950000</v>
      </c>
    </row>
    <row r="21" spans="1:10" x14ac:dyDescent="0.2">
      <c r="A21" s="1">
        <v>18</v>
      </c>
      <c r="B21" s="2" t="s">
        <v>23</v>
      </c>
      <c r="C21" s="3">
        <v>1</v>
      </c>
      <c r="D21" s="16">
        <v>8000</v>
      </c>
      <c r="E21" s="16">
        <v>8000</v>
      </c>
      <c r="F21" s="16">
        <v>8000</v>
      </c>
      <c r="G21" s="16">
        <v>8000</v>
      </c>
      <c r="H21" s="16">
        <v>8000</v>
      </c>
      <c r="I21" s="16">
        <v>8000</v>
      </c>
      <c r="J21" s="17">
        <v>4500</v>
      </c>
    </row>
    <row r="22" spans="1:10" x14ac:dyDescent="0.2">
      <c r="A22" s="1">
        <v>19</v>
      </c>
      <c r="B22" s="2" t="s">
        <v>24</v>
      </c>
      <c r="C22" s="3">
        <v>1</v>
      </c>
      <c r="D22" s="16">
        <v>10000</v>
      </c>
      <c r="E22" s="16">
        <v>10000</v>
      </c>
      <c r="F22" s="16">
        <v>10000</v>
      </c>
      <c r="G22" s="16">
        <v>10000</v>
      </c>
      <c r="H22" s="16">
        <v>10000</v>
      </c>
      <c r="I22" s="16">
        <v>10000</v>
      </c>
      <c r="J22" s="17">
        <v>5500</v>
      </c>
    </row>
    <row r="23" spans="1:10" x14ac:dyDescent="0.2">
      <c r="A23" s="1">
        <v>20</v>
      </c>
      <c r="B23" s="2" t="s">
        <v>25</v>
      </c>
      <c r="C23" s="3">
        <v>1</v>
      </c>
      <c r="D23" s="16">
        <v>335000</v>
      </c>
      <c r="E23" s="16">
        <v>408000</v>
      </c>
      <c r="F23" s="16">
        <v>408000</v>
      </c>
      <c r="G23" s="16">
        <v>223000</v>
      </c>
      <c r="H23" s="16">
        <v>223000</v>
      </c>
      <c r="I23" s="16">
        <v>223000</v>
      </c>
      <c r="J23" s="17">
        <v>515000</v>
      </c>
    </row>
    <row r="24" spans="1:10" x14ac:dyDescent="0.2">
      <c r="A24" s="1">
        <v>21</v>
      </c>
      <c r="B24" s="2" t="s">
        <v>26</v>
      </c>
      <c r="C24" s="3">
        <v>1</v>
      </c>
      <c r="D24" s="16">
        <v>1480000</v>
      </c>
      <c r="E24" s="16">
        <v>2034000</v>
      </c>
      <c r="F24" s="19"/>
      <c r="G24" s="19"/>
      <c r="H24" s="19"/>
      <c r="I24" s="19"/>
      <c r="J24" s="17">
        <v>1975000</v>
      </c>
    </row>
    <row r="25" spans="1:10" x14ac:dyDescent="0.2">
      <c r="A25" s="1">
        <v>22</v>
      </c>
      <c r="B25" s="2" t="s">
        <v>27</v>
      </c>
      <c r="C25" s="3">
        <v>1</v>
      </c>
      <c r="D25" s="16">
        <v>520000</v>
      </c>
      <c r="E25" s="16">
        <v>723000</v>
      </c>
      <c r="F25" s="16">
        <v>723000</v>
      </c>
      <c r="G25" s="16">
        <v>335000</v>
      </c>
      <c r="H25" s="16">
        <v>335000</v>
      </c>
      <c r="I25" s="16">
        <v>335000</v>
      </c>
      <c r="J25" s="17">
        <v>550000</v>
      </c>
    </row>
    <row r="26" spans="1:10" x14ac:dyDescent="0.2">
      <c r="A26" s="1">
        <v>23</v>
      </c>
      <c r="B26" s="2" t="s">
        <v>28</v>
      </c>
      <c r="C26" s="3">
        <v>1</v>
      </c>
      <c r="D26" s="16">
        <v>57000</v>
      </c>
      <c r="E26" s="16">
        <v>57000</v>
      </c>
      <c r="F26" s="16">
        <v>57000</v>
      </c>
      <c r="G26" s="16">
        <v>57000</v>
      </c>
      <c r="H26" s="16">
        <v>57000</v>
      </c>
      <c r="I26" s="16">
        <v>57000</v>
      </c>
      <c r="J26" s="17">
        <v>385000</v>
      </c>
    </row>
    <row r="27" spans="1:10" x14ac:dyDescent="0.2">
      <c r="A27" s="1">
        <v>24</v>
      </c>
      <c r="B27" s="2" t="s">
        <v>29</v>
      </c>
      <c r="C27" s="3">
        <v>1</v>
      </c>
      <c r="D27" s="16">
        <v>76000</v>
      </c>
      <c r="E27" s="16">
        <v>76000</v>
      </c>
      <c r="F27" s="16">
        <v>76000</v>
      </c>
      <c r="G27" s="16">
        <v>76000</v>
      </c>
      <c r="H27" s="16">
        <v>76000</v>
      </c>
      <c r="I27" s="16">
        <v>76000</v>
      </c>
      <c r="J27" s="17">
        <v>435000</v>
      </c>
    </row>
    <row r="28" spans="1:10" x14ac:dyDescent="0.2">
      <c r="A28" s="1">
        <v>25</v>
      </c>
      <c r="B28" s="2" t="s">
        <v>30</v>
      </c>
      <c r="C28" s="3">
        <v>1</v>
      </c>
      <c r="D28" s="16">
        <v>20000</v>
      </c>
      <c r="E28" s="16">
        <v>20000</v>
      </c>
      <c r="F28" s="16">
        <v>20000</v>
      </c>
      <c r="G28" s="16">
        <v>20000</v>
      </c>
      <c r="H28" s="16">
        <v>20000</v>
      </c>
      <c r="I28" s="16">
        <v>20000</v>
      </c>
      <c r="J28" s="17">
        <v>220000</v>
      </c>
    </row>
    <row r="29" spans="1:10" x14ac:dyDescent="0.2">
      <c r="A29" s="1">
        <v>26</v>
      </c>
      <c r="B29" s="2" t="s">
        <v>31</v>
      </c>
      <c r="C29" s="3">
        <v>1</v>
      </c>
      <c r="D29" s="16">
        <v>30000</v>
      </c>
      <c r="E29" s="16">
        <v>30000</v>
      </c>
      <c r="F29" s="16">
        <v>30000</v>
      </c>
      <c r="G29" s="16">
        <v>30000</v>
      </c>
      <c r="H29" s="16">
        <v>30000</v>
      </c>
      <c r="I29" s="16">
        <v>30000</v>
      </c>
      <c r="J29" s="17">
        <v>220000</v>
      </c>
    </row>
    <row r="30" spans="1:10" x14ac:dyDescent="0.2">
      <c r="A30" s="1">
        <v>27</v>
      </c>
      <c r="B30" s="2" t="s">
        <v>32</v>
      </c>
      <c r="C30" s="3">
        <v>1</v>
      </c>
      <c r="D30" s="16">
        <v>18000</v>
      </c>
      <c r="E30" s="16">
        <v>18000</v>
      </c>
      <c r="F30" s="16">
        <v>18000</v>
      </c>
      <c r="G30" s="16">
        <v>18000</v>
      </c>
      <c r="H30" s="16">
        <v>18000</v>
      </c>
      <c r="I30" s="16">
        <v>18000</v>
      </c>
      <c r="J30" s="17">
        <v>213000</v>
      </c>
    </row>
    <row r="31" spans="1:10" x14ac:dyDescent="0.2">
      <c r="A31" s="1">
        <v>28</v>
      </c>
      <c r="B31" s="2" t="s">
        <v>33</v>
      </c>
      <c r="C31" s="3">
        <v>1</v>
      </c>
      <c r="D31" s="16">
        <v>19000</v>
      </c>
      <c r="E31" s="16">
        <v>19000</v>
      </c>
      <c r="F31" s="16">
        <v>19000</v>
      </c>
      <c r="G31" s="16">
        <v>19000</v>
      </c>
      <c r="H31" s="16">
        <v>19000</v>
      </c>
      <c r="I31" s="16">
        <v>19000</v>
      </c>
      <c r="J31" s="17">
        <v>210000</v>
      </c>
    </row>
    <row r="32" spans="1:10" x14ac:dyDescent="0.2">
      <c r="A32" s="1">
        <v>29</v>
      </c>
      <c r="B32" s="2" t="s">
        <v>34</v>
      </c>
      <c r="C32" s="3">
        <v>1</v>
      </c>
      <c r="D32" s="16">
        <v>150000</v>
      </c>
      <c r="E32" s="16">
        <v>150000</v>
      </c>
      <c r="F32" s="16">
        <v>150000</v>
      </c>
      <c r="G32" s="16">
        <v>150000</v>
      </c>
      <c r="H32" s="16">
        <v>150000</v>
      </c>
      <c r="I32" s="16">
        <v>150000</v>
      </c>
      <c r="J32" s="20" t="s">
        <v>459</v>
      </c>
    </row>
    <row r="33" spans="1:10" x14ac:dyDescent="0.2">
      <c r="A33" s="1">
        <v>30</v>
      </c>
      <c r="B33" s="2" t="s">
        <v>35</v>
      </c>
      <c r="C33" s="3">
        <v>1</v>
      </c>
      <c r="D33" s="16">
        <v>312000</v>
      </c>
      <c r="E33" s="16">
        <v>363000</v>
      </c>
      <c r="F33" s="16">
        <v>363000</v>
      </c>
      <c r="G33" s="16">
        <v>191000</v>
      </c>
      <c r="H33" s="16">
        <v>191000</v>
      </c>
      <c r="I33" s="16">
        <v>191000</v>
      </c>
      <c r="J33" s="20" t="s">
        <v>459</v>
      </c>
    </row>
    <row r="34" spans="1:10" x14ac:dyDescent="0.2">
      <c r="A34" s="1">
        <v>31</v>
      </c>
      <c r="B34" s="2" t="s">
        <v>36</v>
      </c>
      <c r="C34" s="3">
        <v>1</v>
      </c>
      <c r="D34" s="16">
        <v>298000</v>
      </c>
      <c r="E34" s="16">
        <v>352000</v>
      </c>
      <c r="F34" s="16">
        <v>352000</v>
      </c>
      <c r="G34" s="16">
        <v>150000</v>
      </c>
      <c r="H34" s="16">
        <v>150000</v>
      </c>
      <c r="I34" s="16">
        <v>150000</v>
      </c>
      <c r="J34" s="20" t="s">
        <v>459</v>
      </c>
    </row>
    <row r="35" spans="1:10" x14ac:dyDescent="0.2">
      <c r="A35" s="1">
        <v>32</v>
      </c>
      <c r="B35" s="2" t="s">
        <v>37</v>
      </c>
      <c r="C35" s="3">
        <v>1</v>
      </c>
      <c r="D35" s="16">
        <v>1480000</v>
      </c>
      <c r="E35" s="16">
        <v>2219000</v>
      </c>
      <c r="F35" s="16">
        <v>2219000</v>
      </c>
      <c r="G35" s="16">
        <v>926000</v>
      </c>
      <c r="H35" s="19" t="s">
        <v>459</v>
      </c>
      <c r="I35" s="19" t="s">
        <v>459</v>
      </c>
      <c r="J35" s="17">
        <v>2795000</v>
      </c>
    </row>
    <row r="36" spans="1:10" x14ac:dyDescent="0.2">
      <c r="A36" s="1">
        <v>33</v>
      </c>
      <c r="B36" s="2" t="s">
        <v>38</v>
      </c>
      <c r="C36" s="3">
        <v>1</v>
      </c>
      <c r="D36" s="16">
        <v>223000</v>
      </c>
      <c r="E36" s="16">
        <v>335000</v>
      </c>
      <c r="F36" s="19" t="s">
        <v>459</v>
      </c>
      <c r="G36" s="19" t="s">
        <v>459</v>
      </c>
      <c r="H36" s="19" t="s">
        <v>459</v>
      </c>
      <c r="I36" s="19" t="s">
        <v>459</v>
      </c>
      <c r="J36" s="17">
        <v>585000</v>
      </c>
    </row>
    <row r="37" spans="1:10" x14ac:dyDescent="0.2">
      <c r="A37" s="1">
        <v>34</v>
      </c>
      <c r="B37" s="2" t="s">
        <v>471</v>
      </c>
      <c r="C37" s="3">
        <v>1</v>
      </c>
      <c r="D37" s="4">
        <v>2430000</v>
      </c>
      <c r="E37" s="4">
        <v>2800000</v>
      </c>
      <c r="F37" s="4">
        <v>2800000</v>
      </c>
      <c r="G37" s="4">
        <v>1800000</v>
      </c>
      <c r="H37" s="4">
        <v>1800000</v>
      </c>
      <c r="I37" s="4">
        <v>1800000</v>
      </c>
      <c r="J37" s="7">
        <v>4200000</v>
      </c>
    </row>
    <row r="38" spans="1:10" x14ac:dyDescent="0.2">
      <c r="A38" s="1">
        <v>35</v>
      </c>
      <c r="B38" s="2" t="s">
        <v>39</v>
      </c>
      <c r="C38" s="3">
        <v>1</v>
      </c>
      <c r="D38" s="16">
        <v>30000</v>
      </c>
      <c r="E38" s="16">
        <v>30000</v>
      </c>
      <c r="F38" s="16">
        <v>30000</v>
      </c>
      <c r="G38" s="16">
        <v>30000</v>
      </c>
      <c r="H38" s="16">
        <v>30000</v>
      </c>
      <c r="I38" s="16">
        <v>30000</v>
      </c>
      <c r="J38" s="17">
        <v>230000</v>
      </c>
    </row>
    <row r="39" spans="1:10" x14ac:dyDescent="0.2">
      <c r="A39" s="1">
        <v>36</v>
      </c>
      <c r="B39" s="2" t="s">
        <v>40</v>
      </c>
      <c r="C39" s="3">
        <v>1</v>
      </c>
      <c r="D39" s="16">
        <v>112000</v>
      </c>
      <c r="E39" s="16">
        <v>169000</v>
      </c>
      <c r="F39" s="16">
        <v>169000</v>
      </c>
      <c r="G39" s="16">
        <v>85000</v>
      </c>
      <c r="H39" s="16">
        <v>85000</v>
      </c>
      <c r="I39" s="16">
        <v>85000</v>
      </c>
      <c r="J39" s="20" t="s">
        <v>459</v>
      </c>
    </row>
    <row r="40" spans="1:10" x14ac:dyDescent="0.2">
      <c r="A40" s="1">
        <v>37</v>
      </c>
      <c r="B40" s="2" t="s">
        <v>41</v>
      </c>
      <c r="C40" s="3">
        <v>1</v>
      </c>
      <c r="D40" s="16">
        <v>408000</v>
      </c>
      <c r="E40" s="16">
        <v>575000</v>
      </c>
      <c r="F40" s="16">
        <v>575000</v>
      </c>
      <c r="G40" s="16">
        <v>335000</v>
      </c>
      <c r="H40" s="16">
        <v>335000</v>
      </c>
      <c r="I40" s="16">
        <v>335000</v>
      </c>
      <c r="J40" s="17">
        <v>740000</v>
      </c>
    </row>
    <row r="41" spans="1:10" x14ac:dyDescent="0.2">
      <c r="A41" s="1">
        <v>38</v>
      </c>
      <c r="B41" s="2" t="s">
        <v>42</v>
      </c>
      <c r="C41" s="3">
        <v>1</v>
      </c>
      <c r="D41" s="16">
        <v>408000</v>
      </c>
      <c r="E41" s="16">
        <v>408000</v>
      </c>
      <c r="F41" s="16">
        <v>408000</v>
      </c>
      <c r="G41" s="16">
        <v>408000</v>
      </c>
      <c r="H41" s="16">
        <v>408000</v>
      </c>
      <c r="I41" s="16">
        <v>408000</v>
      </c>
      <c r="J41" s="17">
        <v>653000</v>
      </c>
    </row>
    <row r="42" spans="1:10" x14ac:dyDescent="0.2">
      <c r="A42" s="1">
        <v>39</v>
      </c>
      <c r="B42" s="2" t="s">
        <v>43</v>
      </c>
      <c r="C42" s="3">
        <v>1</v>
      </c>
      <c r="D42" s="16">
        <v>169000</v>
      </c>
      <c r="E42" s="16">
        <v>205000</v>
      </c>
      <c r="F42" s="16">
        <v>205000</v>
      </c>
      <c r="G42" s="16">
        <v>150000</v>
      </c>
      <c r="H42" s="16">
        <v>150000</v>
      </c>
      <c r="I42" s="16">
        <v>150000</v>
      </c>
      <c r="J42" s="17">
        <v>390000</v>
      </c>
    </row>
    <row r="43" spans="1:10" x14ac:dyDescent="0.2">
      <c r="A43" s="1">
        <v>40</v>
      </c>
      <c r="B43" s="2" t="s">
        <v>44</v>
      </c>
      <c r="C43" s="3">
        <v>1</v>
      </c>
      <c r="D43" s="16">
        <v>150000</v>
      </c>
      <c r="E43" s="16">
        <v>185000</v>
      </c>
      <c r="F43" s="16">
        <v>185000</v>
      </c>
      <c r="G43" s="16">
        <v>150000</v>
      </c>
      <c r="H43" s="16">
        <v>150000</v>
      </c>
      <c r="I43" s="16">
        <v>150000</v>
      </c>
      <c r="J43" s="20" t="s">
        <v>459</v>
      </c>
    </row>
    <row r="44" spans="1:10" x14ac:dyDescent="0.2">
      <c r="A44" s="1">
        <v>41</v>
      </c>
      <c r="B44" s="2" t="s">
        <v>470</v>
      </c>
      <c r="C44" s="3">
        <v>1</v>
      </c>
      <c r="D44" s="4">
        <v>920000</v>
      </c>
      <c r="E44" s="4">
        <v>1200000</v>
      </c>
      <c r="F44" s="4">
        <v>1200000</v>
      </c>
      <c r="G44" s="4">
        <v>790000</v>
      </c>
      <c r="H44" s="4">
        <v>790000</v>
      </c>
      <c r="I44" s="4">
        <v>790000</v>
      </c>
      <c r="J44" s="7">
        <v>1800000</v>
      </c>
    </row>
    <row r="45" spans="1:10" x14ac:dyDescent="0.2">
      <c r="A45" s="1">
        <v>42</v>
      </c>
      <c r="B45" s="2" t="s">
        <v>45</v>
      </c>
      <c r="C45" s="3">
        <v>1</v>
      </c>
      <c r="D45" s="16">
        <v>5175000</v>
      </c>
      <c r="E45" s="16">
        <v>7206000</v>
      </c>
      <c r="F45" s="16">
        <v>7206000</v>
      </c>
      <c r="G45" s="16">
        <v>3698000</v>
      </c>
      <c r="H45" s="19" t="s">
        <v>459</v>
      </c>
      <c r="I45" s="19" t="s">
        <v>459</v>
      </c>
      <c r="J45" s="17">
        <v>7445000</v>
      </c>
    </row>
    <row r="46" spans="1:10" x14ac:dyDescent="0.2">
      <c r="A46" s="1">
        <v>43</v>
      </c>
      <c r="B46" s="2" t="s">
        <v>46</v>
      </c>
      <c r="C46" s="3">
        <v>1</v>
      </c>
      <c r="D46" s="16">
        <v>1149000</v>
      </c>
      <c r="E46" s="16">
        <v>1647000</v>
      </c>
      <c r="F46" s="16">
        <v>1647000</v>
      </c>
      <c r="G46" s="16">
        <v>1073000</v>
      </c>
      <c r="H46" s="16">
        <v>1073000</v>
      </c>
      <c r="I46" s="16">
        <v>1073000</v>
      </c>
      <c r="J46" s="17">
        <v>1675000</v>
      </c>
    </row>
    <row r="47" spans="1:10" x14ac:dyDescent="0.2">
      <c r="A47" s="1">
        <v>44</v>
      </c>
      <c r="B47" s="2" t="s">
        <v>47</v>
      </c>
      <c r="C47" s="3">
        <v>1</v>
      </c>
      <c r="D47" s="16">
        <v>278000</v>
      </c>
      <c r="E47" s="16">
        <v>335000</v>
      </c>
      <c r="F47" s="16">
        <v>335000</v>
      </c>
      <c r="G47" s="16">
        <v>223000</v>
      </c>
      <c r="H47" s="16">
        <v>223000</v>
      </c>
      <c r="I47" s="16">
        <v>223000</v>
      </c>
      <c r="J47" s="17">
        <v>470000</v>
      </c>
    </row>
    <row r="48" spans="1:10" x14ac:dyDescent="0.2">
      <c r="A48" s="1">
        <v>45</v>
      </c>
      <c r="B48" s="2" t="s">
        <v>48</v>
      </c>
      <c r="C48" s="3">
        <v>1</v>
      </c>
      <c r="D48" s="16">
        <v>5175000</v>
      </c>
      <c r="E48" s="16">
        <v>7023000</v>
      </c>
      <c r="F48" s="16">
        <v>7023000</v>
      </c>
      <c r="G48" s="16">
        <v>3698000</v>
      </c>
      <c r="H48" s="16">
        <v>3698000</v>
      </c>
      <c r="I48" s="16">
        <v>3698000</v>
      </c>
      <c r="J48" s="17">
        <v>12595000</v>
      </c>
    </row>
    <row r="49" spans="1:10" x14ac:dyDescent="0.2">
      <c r="A49" s="1">
        <v>46</v>
      </c>
      <c r="B49" s="2" t="s">
        <v>464</v>
      </c>
      <c r="C49" s="3">
        <v>1</v>
      </c>
      <c r="D49" s="16">
        <v>3200000</v>
      </c>
      <c r="E49" s="16">
        <v>3400000</v>
      </c>
      <c r="F49" s="16">
        <v>3400000</v>
      </c>
      <c r="G49" s="16">
        <v>2500000</v>
      </c>
      <c r="H49" s="16">
        <v>2500000</v>
      </c>
      <c r="I49" s="16">
        <v>2500000</v>
      </c>
      <c r="J49" s="17">
        <v>4600000</v>
      </c>
    </row>
    <row r="50" spans="1:10" x14ac:dyDescent="0.2">
      <c r="A50" s="1">
        <v>47</v>
      </c>
      <c r="B50" s="2" t="s">
        <v>49</v>
      </c>
      <c r="C50" s="3">
        <v>1</v>
      </c>
      <c r="D50" s="16">
        <v>38000</v>
      </c>
      <c r="E50" s="16">
        <v>38000</v>
      </c>
      <c r="F50" s="16">
        <v>38000</v>
      </c>
      <c r="G50" s="16">
        <v>38000</v>
      </c>
      <c r="H50" s="16">
        <v>38000</v>
      </c>
      <c r="I50" s="16">
        <v>38000</v>
      </c>
      <c r="J50" s="17">
        <v>250000</v>
      </c>
    </row>
    <row r="51" spans="1:10" x14ac:dyDescent="0.2">
      <c r="A51" s="1">
        <v>48</v>
      </c>
      <c r="B51" s="2" t="s">
        <v>50</v>
      </c>
      <c r="C51" s="3">
        <v>1</v>
      </c>
      <c r="D51" s="16">
        <v>169000</v>
      </c>
      <c r="E51" s="16">
        <v>169000</v>
      </c>
      <c r="F51" s="16">
        <v>169000</v>
      </c>
      <c r="G51" s="16">
        <v>131000</v>
      </c>
      <c r="H51" s="16">
        <v>131000</v>
      </c>
      <c r="I51" s="16">
        <v>131000</v>
      </c>
      <c r="J51" s="17">
        <v>345000</v>
      </c>
    </row>
    <row r="52" spans="1:10" x14ac:dyDescent="0.2">
      <c r="A52" s="1">
        <v>49</v>
      </c>
      <c r="B52" s="2" t="s">
        <v>51</v>
      </c>
      <c r="C52" s="3">
        <v>1</v>
      </c>
      <c r="D52" s="16">
        <v>3380000</v>
      </c>
      <c r="E52" s="16">
        <v>6082000</v>
      </c>
      <c r="F52" s="16">
        <v>6082000</v>
      </c>
      <c r="G52" s="16">
        <v>2973000</v>
      </c>
      <c r="H52" s="16">
        <v>2973000</v>
      </c>
      <c r="I52" s="16">
        <v>2973000</v>
      </c>
      <c r="J52" s="17">
        <v>4445000</v>
      </c>
    </row>
    <row r="53" spans="1:10" x14ac:dyDescent="0.2">
      <c r="A53" s="1">
        <v>50</v>
      </c>
      <c r="B53" s="2" t="s">
        <v>52</v>
      </c>
      <c r="C53" s="3">
        <v>1</v>
      </c>
      <c r="D53" s="16">
        <v>38000</v>
      </c>
      <c r="E53" s="16">
        <v>38000</v>
      </c>
      <c r="F53" s="16">
        <v>38000</v>
      </c>
      <c r="G53" s="16">
        <v>38000</v>
      </c>
      <c r="H53" s="16">
        <v>38000</v>
      </c>
      <c r="I53" s="16">
        <v>38000</v>
      </c>
      <c r="J53" s="17">
        <v>265000</v>
      </c>
    </row>
    <row r="54" spans="1:10" x14ac:dyDescent="0.2">
      <c r="A54" s="1">
        <v>51</v>
      </c>
      <c r="B54" s="2" t="s">
        <v>53</v>
      </c>
      <c r="C54" s="3">
        <v>1</v>
      </c>
      <c r="D54" s="16">
        <v>3513000</v>
      </c>
      <c r="E54" s="16">
        <v>5156000</v>
      </c>
      <c r="F54" s="16">
        <v>5156000</v>
      </c>
      <c r="G54" s="16">
        <v>3273000</v>
      </c>
      <c r="H54" s="16">
        <v>3273000</v>
      </c>
      <c r="I54" s="16">
        <v>3273000</v>
      </c>
      <c r="J54" s="17">
        <v>2795000</v>
      </c>
    </row>
    <row r="55" spans="1:10" x14ac:dyDescent="0.2">
      <c r="A55" s="1">
        <v>52</v>
      </c>
      <c r="B55" s="2" t="s">
        <v>54</v>
      </c>
      <c r="C55" s="3">
        <v>1</v>
      </c>
      <c r="D55" s="19" t="s">
        <v>459</v>
      </c>
      <c r="E55" s="19" t="s">
        <v>459</v>
      </c>
      <c r="F55" s="19" t="s">
        <v>459</v>
      </c>
      <c r="G55" s="19" t="s">
        <v>459</v>
      </c>
      <c r="H55" s="16">
        <v>169000</v>
      </c>
      <c r="I55" s="16">
        <v>169000</v>
      </c>
      <c r="J55" s="17">
        <v>335000</v>
      </c>
    </row>
    <row r="56" spans="1:10" x14ac:dyDescent="0.2">
      <c r="A56" s="44" t="s">
        <v>433</v>
      </c>
      <c r="B56" s="33"/>
      <c r="C56" s="33"/>
      <c r="D56" s="42"/>
      <c r="E56" s="42"/>
      <c r="F56" s="42"/>
      <c r="G56" s="42"/>
      <c r="H56" s="42"/>
      <c r="I56" s="42"/>
      <c r="J56" s="43"/>
    </row>
    <row r="57" spans="1:10" x14ac:dyDescent="0.2">
      <c r="A57" s="1">
        <v>53</v>
      </c>
      <c r="B57" s="2" t="s">
        <v>55</v>
      </c>
      <c r="C57" s="3">
        <v>1</v>
      </c>
      <c r="D57" s="16">
        <v>753000</v>
      </c>
      <c r="E57" s="16">
        <v>914000</v>
      </c>
      <c r="F57" s="16">
        <v>914000</v>
      </c>
      <c r="G57" s="16">
        <v>558000</v>
      </c>
      <c r="H57" s="16">
        <v>576000</v>
      </c>
      <c r="I57" s="16">
        <v>558000</v>
      </c>
      <c r="J57" s="17">
        <v>865000</v>
      </c>
    </row>
    <row r="58" spans="1:10" x14ac:dyDescent="0.2">
      <c r="A58" s="1">
        <v>54</v>
      </c>
      <c r="B58" s="2" t="s">
        <v>56</v>
      </c>
      <c r="C58" s="3">
        <v>1</v>
      </c>
      <c r="D58" s="16">
        <v>753000</v>
      </c>
      <c r="E58" s="16">
        <v>914000</v>
      </c>
      <c r="F58" s="16">
        <v>914000</v>
      </c>
      <c r="G58" s="16">
        <v>558000</v>
      </c>
      <c r="H58" s="16">
        <v>576000</v>
      </c>
      <c r="I58" s="16">
        <v>558000</v>
      </c>
      <c r="J58" s="17">
        <v>865000</v>
      </c>
    </row>
    <row r="59" spans="1:10" x14ac:dyDescent="0.2">
      <c r="A59" s="1">
        <v>55</v>
      </c>
      <c r="B59" s="2" t="s">
        <v>57</v>
      </c>
      <c r="C59" s="3">
        <v>1</v>
      </c>
      <c r="D59" s="16">
        <v>683000</v>
      </c>
      <c r="E59" s="16">
        <v>779000</v>
      </c>
      <c r="F59" s="16">
        <v>779000</v>
      </c>
      <c r="G59" s="16">
        <v>223000</v>
      </c>
      <c r="H59" s="16">
        <v>298000</v>
      </c>
      <c r="I59" s="16">
        <v>223000</v>
      </c>
      <c r="J59" s="17">
        <v>848000</v>
      </c>
    </row>
    <row r="60" spans="1:10" x14ac:dyDescent="0.2">
      <c r="A60" s="1">
        <v>56</v>
      </c>
      <c r="B60" s="2" t="s">
        <v>58</v>
      </c>
      <c r="C60" s="3">
        <v>1</v>
      </c>
      <c r="D60" s="16">
        <v>384000</v>
      </c>
      <c r="E60" s="16">
        <v>408000</v>
      </c>
      <c r="F60" s="16">
        <v>408000</v>
      </c>
      <c r="G60" s="16">
        <v>169000</v>
      </c>
      <c r="H60" s="16">
        <v>185000</v>
      </c>
      <c r="I60" s="16">
        <v>169000</v>
      </c>
      <c r="J60" s="17">
        <v>591000</v>
      </c>
    </row>
    <row r="61" spans="1:10" x14ac:dyDescent="0.2">
      <c r="A61" s="1">
        <v>57</v>
      </c>
      <c r="B61" s="2" t="s">
        <v>59</v>
      </c>
      <c r="C61" s="3">
        <v>1</v>
      </c>
      <c r="D61" s="16">
        <v>384000</v>
      </c>
      <c r="E61" s="16">
        <v>408000</v>
      </c>
      <c r="F61" s="16">
        <v>408000</v>
      </c>
      <c r="G61" s="19" t="s">
        <v>459</v>
      </c>
      <c r="H61" s="16">
        <v>185000</v>
      </c>
      <c r="I61" s="16">
        <v>169000</v>
      </c>
      <c r="J61" s="17">
        <v>591000</v>
      </c>
    </row>
    <row r="62" spans="1:10" x14ac:dyDescent="0.2">
      <c r="A62" s="1">
        <v>58</v>
      </c>
      <c r="B62" s="2" t="s">
        <v>60</v>
      </c>
      <c r="C62" s="3">
        <v>1</v>
      </c>
      <c r="D62" s="16">
        <v>299000</v>
      </c>
      <c r="E62" s="16">
        <v>335000</v>
      </c>
      <c r="F62" s="16">
        <v>335000</v>
      </c>
      <c r="G62" s="19" t="s">
        <v>459</v>
      </c>
      <c r="H62" s="16">
        <v>169000</v>
      </c>
      <c r="I62" s="16">
        <v>150000</v>
      </c>
      <c r="J62" s="17">
        <v>517000</v>
      </c>
    </row>
    <row r="63" spans="1:10" x14ac:dyDescent="0.2">
      <c r="A63" s="1">
        <v>59</v>
      </c>
      <c r="B63" s="2" t="s">
        <v>61</v>
      </c>
      <c r="C63" s="3">
        <v>1</v>
      </c>
      <c r="D63" s="16">
        <v>299000</v>
      </c>
      <c r="E63" s="16">
        <v>335000</v>
      </c>
      <c r="F63" s="16">
        <v>335000</v>
      </c>
      <c r="G63" s="19" t="s">
        <v>459</v>
      </c>
      <c r="H63" s="16">
        <v>169000</v>
      </c>
      <c r="I63" s="16">
        <v>150000</v>
      </c>
      <c r="J63" s="17">
        <v>517000</v>
      </c>
    </row>
    <row r="64" spans="1:10" x14ac:dyDescent="0.2">
      <c r="A64" s="1">
        <v>60</v>
      </c>
      <c r="B64" s="2" t="s">
        <v>62</v>
      </c>
      <c r="C64" s="3">
        <v>1</v>
      </c>
      <c r="D64" s="16">
        <v>618000</v>
      </c>
      <c r="E64" s="16">
        <v>703000</v>
      </c>
      <c r="F64" s="16">
        <v>703000</v>
      </c>
      <c r="G64" s="19" t="s">
        <v>459</v>
      </c>
      <c r="H64" s="16">
        <v>352000</v>
      </c>
      <c r="I64" s="16">
        <v>298000</v>
      </c>
      <c r="J64" s="17">
        <v>792000</v>
      </c>
    </row>
    <row r="65" spans="1:10" x14ac:dyDescent="0.2">
      <c r="A65" s="1">
        <v>61</v>
      </c>
      <c r="B65" s="2" t="s">
        <v>63</v>
      </c>
      <c r="C65" s="3">
        <v>1</v>
      </c>
      <c r="D65" s="16">
        <v>255000</v>
      </c>
      <c r="E65" s="16">
        <v>298000</v>
      </c>
      <c r="F65" s="19" t="s">
        <v>459</v>
      </c>
      <c r="G65" s="19" t="s">
        <v>459</v>
      </c>
      <c r="H65" s="16">
        <v>185000</v>
      </c>
      <c r="I65" s="16">
        <v>169000</v>
      </c>
      <c r="J65" s="17">
        <v>479000</v>
      </c>
    </row>
    <row r="66" spans="1:10" x14ac:dyDescent="0.2">
      <c r="A66" s="1">
        <v>62</v>
      </c>
      <c r="B66" s="2" t="s">
        <v>64</v>
      </c>
      <c r="C66" s="3">
        <v>1</v>
      </c>
      <c r="D66" s="16">
        <v>1324000</v>
      </c>
      <c r="E66" s="16">
        <v>1270000</v>
      </c>
      <c r="F66" s="16">
        <v>1270000</v>
      </c>
      <c r="G66" s="16">
        <v>754000</v>
      </c>
      <c r="H66" s="16">
        <v>954000</v>
      </c>
      <c r="I66" s="16">
        <v>754000</v>
      </c>
      <c r="J66" s="17">
        <v>1324000</v>
      </c>
    </row>
    <row r="67" spans="1:10" x14ac:dyDescent="0.2">
      <c r="A67" s="1">
        <v>63</v>
      </c>
      <c r="B67" s="2" t="s">
        <v>65</v>
      </c>
      <c r="C67" s="3">
        <v>1</v>
      </c>
      <c r="D67" s="16">
        <v>1234000</v>
      </c>
      <c r="E67" s="16">
        <v>1184000</v>
      </c>
      <c r="F67" s="16">
        <v>1184000</v>
      </c>
      <c r="G67" s="16">
        <v>703000</v>
      </c>
      <c r="H67" s="16">
        <v>889000</v>
      </c>
      <c r="I67" s="16">
        <v>703000</v>
      </c>
      <c r="J67" s="17">
        <v>1324000</v>
      </c>
    </row>
    <row r="68" spans="1:10" x14ac:dyDescent="0.2">
      <c r="A68" s="1">
        <v>64</v>
      </c>
      <c r="B68" s="2" t="s">
        <v>66</v>
      </c>
      <c r="C68" s="3">
        <v>1</v>
      </c>
      <c r="D68" s="16">
        <v>1658000</v>
      </c>
      <c r="E68" s="16">
        <v>1517000</v>
      </c>
      <c r="F68" s="16">
        <v>1517000</v>
      </c>
      <c r="G68" s="19" t="s">
        <v>459</v>
      </c>
      <c r="H68" s="16">
        <v>1276000</v>
      </c>
      <c r="I68" s="16">
        <v>1092000</v>
      </c>
      <c r="J68" s="17">
        <v>1690000</v>
      </c>
    </row>
    <row r="69" spans="1:10" x14ac:dyDescent="0.2">
      <c r="A69" s="1">
        <v>65</v>
      </c>
      <c r="B69" s="2" t="s">
        <v>67</v>
      </c>
      <c r="C69" s="3">
        <v>1</v>
      </c>
      <c r="D69" s="16">
        <v>384000</v>
      </c>
      <c r="E69" s="16">
        <v>408000</v>
      </c>
      <c r="F69" s="16">
        <v>408000</v>
      </c>
      <c r="G69" s="19" t="s">
        <v>459</v>
      </c>
      <c r="H69" s="16">
        <v>186000</v>
      </c>
      <c r="I69" s="16">
        <v>168000</v>
      </c>
      <c r="J69" s="17">
        <v>568000</v>
      </c>
    </row>
    <row r="70" spans="1:10" x14ac:dyDescent="0.2">
      <c r="A70" s="1">
        <v>66</v>
      </c>
      <c r="B70" s="2" t="s">
        <v>68</v>
      </c>
      <c r="C70" s="3">
        <v>1</v>
      </c>
      <c r="D70" s="16">
        <v>639000</v>
      </c>
      <c r="E70" s="16">
        <v>740000</v>
      </c>
      <c r="F70" s="16">
        <v>740000</v>
      </c>
      <c r="G70" s="16">
        <v>185000</v>
      </c>
      <c r="H70" s="16">
        <v>261000</v>
      </c>
      <c r="I70" s="16">
        <v>185000</v>
      </c>
      <c r="J70" s="17">
        <v>811000</v>
      </c>
    </row>
    <row r="71" spans="1:10" x14ac:dyDescent="0.2">
      <c r="A71" s="1">
        <v>67</v>
      </c>
      <c r="B71" s="2" t="s">
        <v>69</v>
      </c>
      <c r="C71" s="3">
        <v>1</v>
      </c>
      <c r="D71" s="16">
        <v>7503000</v>
      </c>
      <c r="E71" s="16">
        <v>7564000</v>
      </c>
      <c r="F71" s="19" t="s">
        <v>459</v>
      </c>
      <c r="G71" s="19" t="s">
        <v>459</v>
      </c>
      <c r="H71" s="16">
        <v>4526000</v>
      </c>
      <c r="I71" s="16">
        <v>3445000</v>
      </c>
      <c r="J71" s="17">
        <v>6733000</v>
      </c>
    </row>
    <row r="72" spans="1:10" x14ac:dyDescent="0.2">
      <c r="A72" s="1">
        <v>68</v>
      </c>
      <c r="B72" s="2" t="s">
        <v>70</v>
      </c>
      <c r="C72" s="3">
        <v>1</v>
      </c>
      <c r="D72" s="16">
        <v>86000</v>
      </c>
      <c r="E72" s="16">
        <v>76000</v>
      </c>
      <c r="F72" s="16">
        <v>76000</v>
      </c>
      <c r="G72" s="16">
        <v>76000</v>
      </c>
      <c r="H72" s="16">
        <v>76000</v>
      </c>
      <c r="I72" s="16">
        <v>76000</v>
      </c>
      <c r="J72" s="17">
        <v>333000</v>
      </c>
    </row>
    <row r="73" spans="1:10" x14ac:dyDescent="0.2">
      <c r="A73" s="1">
        <v>69</v>
      </c>
      <c r="B73" s="2" t="s">
        <v>71</v>
      </c>
      <c r="C73" s="3">
        <v>1</v>
      </c>
      <c r="D73" s="16">
        <v>195000</v>
      </c>
      <c r="E73" s="16">
        <v>223000</v>
      </c>
      <c r="F73" s="19" t="s">
        <v>459</v>
      </c>
      <c r="G73" s="19" t="s">
        <v>459</v>
      </c>
      <c r="H73" s="16">
        <v>150000</v>
      </c>
      <c r="I73" s="16">
        <v>131000</v>
      </c>
      <c r="J73" s="17">
        <v>427000</v>
      </c>
    </row>
    <row r="74" spans="1:10" x14ac:dyDescent="0.2">
      <c r="A74" s="1">
        <v>70</v>
      </c>
      <c r="B74" s="2" t="s">
        <v>72</v>
      </c>
      <c r="C74" s="3">
        <v>1</v>
      </c>
      <c r="D74" s="16">
        <v>216000</v>
      </c>
      <c r="E74" s="16">
        <v>223000</v>
      </c>
      <c r="F74" s="19" t="s">
        <v>459</v>
      </c>
      <c r="G74" s="19" t="s">
        <v>459</v>
      </c>
      <c r="H74" s="16">
        <v>169000</v>
      </c>
      <c r="I74" s="16">
        <v>150000</v>
      </c>
      <c r="J74" s="17">
        <v>445000</v>
      </c>
    </row>
    <row r="75" spans="1:10" x14ac:dyDescent="0.2">
      <c r="A75" s="1">
        <v>71</v>
      </c>
      <c r="B75" s="2" t="s">
        <v>73</v>
      </c>
      <c r="C75" s="3">
        <v>1</v>
      </c>
      <c r="D75" s="16">
        <v>255000</v>
      </c>
      <c r="E75" s="16">
        <v>298000</v>
      </c>
      <c r="F75" s="16">
        <v>298000</v>
      </c>
      <c r="G75" s="16">
        <v>169000</v>
      </c>
      <c r="H75" s="16">
        <v>185000</v>
      </c>
      <c r="I75" s="16">
        <v>169000</v>
      </c>
      <c r="J75" s="17">
        <v>479000</v>
      </c>
    </row>
    <row r="76" spans="1:10" x14ac:dyDescent="0.2">
      <c r="A76" s="1">
        <v>72</v>
      </c>
      <c r="B76" s="2" t="s">
        <v>74</v>
      </c>
      <c r="C76" s="3">
        <v>1</v>
      </c>
      <c r="D76" s="16">
        <v>171000</v>
      </c>
      <c r="E76" s="16">
        <v>169000</v>
      </c>
      <c r="F76" s="16">
        <v>169000</v>
      </c>
      <c r="G76" s="16">
        <v>112000</v>
      </c>
      <c r="H76" s="16">
        <v>131000</v>
      </c>
      <c r="I76" s="16">
        <v>112000</v>
      </c>
      <c r="J76" s="17">
        <v>407000</v>
      </c>
    </row>
    <row r="77" spans="1:10" x14ac:dyDescent="0.2">
      <c r="A77" s="1">
        <v>73</v>
      </c>
      <c r="B77" s="2" t="s">
        <v>75</v>
      </c>
      <c r="C77" s="3">
        <v>1</v>
      </c>
      <c r="D77" s="16">
        <v>171000</v>
      </c>
      <c r="E77" s="16">
        <v>169000</v>
      </c>
      <c r="F77" s="16">
        <v>169000</v>
      </c>
      <c r="G77" s="16">
        <v>112000</v>
      </c>
      <c r="H77" s="16">
        <v>131000</v>
      </c>
      <c r="I77" s="16">
        <v>112000</v>
      </c>
      <c r="J77" s="17">
        <v>407000</v>
      </c>
    </row>
    <row r="78" spans="1:10" x14ac:dyDescent="0.2">
      <c r="A78" s="1">
        <v>74</v>
      </c>
      <c r="B78" s="2" t="s">
        <v>76</v>
      </c>
      <c r="C78" s="3">
        <v>1</v>
      </c>
      <c r="D78" s="16">
        <v>171000</v>
      </c>
      <c r="E78" s="16">
        <v>169000</v>
      </c>
      <c r="F78" s="16">
        <v>169000</v>
      </c>
      <c r="G78" s="16">
        <v>112000</v>
      </c>
      <c r="H78" s="16">
        <v>131000</v>
      </c>
      <c r="I78" s="16">
        <v>112000</v>
      </c>
      <c r="J78" s="17">
        <v>407000</v>
      </c>
    </row>
    <row r="79" spans="1:10" x14ac:dyDescent="0.2">
      <c r="A79" s="1">
        <v>75</v>
      </c>
      <c r="B79" s="2" t="s">
        <v>77</v>
      </c>
      <c r="C79" s="3">
        <v>1</v>
      </c>
      <c r="D79" s="16">
        <v>683000</v>
      </c>
      <c r="E79" s="16">
        <v>760000</v>
      </c>
      <c r="F79" s="19" t="s">
        <v>459</v>
      </c>
      <c r="G79" s="19" t="s">
        <v>459</v>
      </c>
      <c r="H79" s="16">
        <v>520000</v>
      </c>
      <c r="I79" s="16">
        <v>352000</v>
      </c>
      <c r="J79" s="17">
        <v>848000</v>
      </c>
    </row>
    <row r="80" spans="1:10" x14ac:dyDescent="0.2">
      <c r="A80" s="1">
        <v>76</v>
      </c>
      <c r="B80" s="2" t="s">
        <v>78</v>
      </c>
      <c r="C80" s="3">
        <v>1</v>
      </c>
      <c r="D80" s="16">
        <v>7503000</v>
      </c>
      <c r="E80" s="16">
        <v>7564000</v>
      </c>
      <c r="F80" s="19" t="s">
        <v>459</v>
      </c>
      <c r="G80" s="19" t="s">
        <v>459</v>
      </c>
      <c r="H80" s="16">
        <v>4526000</v>
      </c>
      <c r="I80" s="16">
        <v>3445000</v>
      </c>
      <c r="J80" s="17">
        <v>6733000</v>
      </c>
    </row>
    <row r="81" spans="1:10" x14ac:dyDescent="0.2">
      <c r="A81" s="1">
        <v>77</v>
      </c>
      <c r="B81" s="2" t="s">
        <v>79</v>
      </c>
      <c r="C81" s="3">
        <v>1</v>
      </c>
      <c r="D81" s="16">
        <v>3827000</v>
      </c>
      <c r="E81" s="16">
        <v>3881000</v>
      </c>
      <c r="F81" s="19" t="s">
        <v>459</v>
      </c>
      <c r="G81" s="19" t="s">
        <v>459</v>
      </c>
      <c r="H81" s="16">
        <v>2219000</v>
      </c>
      <c r="I81" s="16">
        <v>1830000</v>
      </c>
      <c r="J81" s="17">
        <v>3562000</v>
      </c>
    </row>
    <row r="82" spans="1:10" x14ac:dyDescent="0.2">
      <c r="A82" s="1">
        <v>78</v>
      </c>
      <c r="B82" s="2" t="s">
        <v>80</v>
      </c>
      <c r="C82" s="3">
        <v>1</v>
      </c>
      <c r="D82" s="16">
        <v>810000</v>
      </c>
      <c r="E82" s="16">
        <v>852000</v>
      </c>
      <c r="F82" s="16">
        <v>852000</v>
      </c>
      <c r="G82" s="16">
        <v>223000</v>
      </c>
      <c r="H82" s="16">
        <v>391000</v>
      </c>
      <c r="I82" s="16">
        <v>223000</v>
      </c>
      <c r="J82" s="17">
        <v>958000</v>
      </c>
    </row>
    <row r="83" spans="1:10" x14ac:dyDescent="0.2">
      <c r="A83" s="1">
        <v>79</v>
      </c>
      <c r="B83" s="2" t="s">
        <v>81</v>
      </c>
      <c r="C83" s="3">
        <v>1</v>
      </c>
      <c r="D83" s="16">
        <v>810000</v>
      </c>
      <c r="E83" s="16">
        <v>852000</v>
      </c>
      <c r="F83" s="16">
        <v>852000</v>
      </c>
      <c r="G83" s="19" t="s">
        <v>459</v>
      </c>
      <c r="H83" s="16">
        <v>391000</v>
      </c>
      <c r="I83" s="16">
        <v>223000</v>
      </c>
      <c r="J83" s="17">
        <v>958000</v>
      </c>
    </row>
    <row r="84" spans="1:10" x14ac:dyDescent="0.2">
      <c r="A84" s="1">
        <v>80</v>
      </c>
      <c r="B84" s="2" t="s">
        <v>82</v>
      </c>
      <c r="C84" s="3">
        <v>1</v>
      </c>
      <c r="D84" s="16">
        <v>1107000</v>
      </c>
      <c r="E84" s="16">
        <v>1149000</v>
      </c>
      <c r="F84" s="19" t="s">
        <v>459</v>
      </c>
      <c r="G84" s="19" t="s">
        <v>459</v>
      </c>
      <c r="H84" s="16">
        <v>779000</v>
      </c>
      <c r="I84" s="16">
        <v>593000</v>
      </c>
      <c r="J84" s="17">
        <v>1215000</v>
      </c>
    </row>
    <row r="85" spans="1:10" x14ac:dyDescent="0.2">
      <c r="A85" s="1">
        <v>81</v>
      </c>
      <c r="B85" s="2" t="s">
        <v>83</v>
      </c>
      <c r="C85" s="3">
        <v>1</v>
      </c>
      <c r="D85" s="16">
        <v>1022000</v>
      </c>
      <c r="E85" s="16">
        <v>1092000</v>
      </c>
      <c r="F85" s="16">
        <v>1092000</v>
      </c>
      <c r="G85" s="16">
        <v>520000</v>
      </c>
      <c r="H85" s="16">
        <v>593000</v>
      </c>
      <c r="I85" s="16">
        <v>520000</v>
      </c>
      <c r="J85" s="17">
        <v>1141000</v>
      </c>
    </row>
    <row r="86" spans="1:10" x14ac:dyDescent="0.2">
      <c r="A86" s="1">
        <v>82</v>
      </c>
      <c r="B86" s="2" t="s">
        <v>84</v>
      </c>
      <c r="C86" s="3">
        <v>1</v>
      </c>
      <c r="D86" s="16">
        <v>1022000</v>
      </c>
      <c r="E86" s="16">
        <v>1092000</v>
      </c>
      <c r="F86" s="16">
        <v>1092000</v>
      </c>
      <c r="G86" s="16">
        <v>520000</v>
      </c>
      <c r="H86" s="16">
        <v>593000</v>
      </c>
      <c r="I86" s="16">
        <v>520000</v>
      </c>
      <c r="J86" s="17">
        <v>1141000</v>
      </c>
    </row>
    <row r="87" spans="1:10" x14ac:dyDescent="0.2">
      <c r="A87" s="1">
        <v>83</v>
      </c>
      <c r="B87" s="2" t="s">
        <v>85</v>
      </c>
      <c r="C87" s="3">
        <v>1</v>
      </c>
      <c r="D87" s="16">
        <v>195000</v>
      </c>
      <c r="E87" s="16">
        <v>223000</v>
      </c>
      <c r="F87" s="16">
        <v>223000</v>
      </c>
      <c r="G87" s="16">
        <v>112000</v>
      </c>
      <c r="H87" s="16">
        <v>131000</v>
      </c>
      <c r="I87" s="16">
        <v>112000</v>
      </c>
      <c r="J87" s="17">
        <v>427000</v>
      </c>
    </row>
    <row r="88" spans="1:10" x14ac:dyDescent="0.2">
      <c r="A88" s="1">
        <v>84</v>
      </c>
      <c r="B88" s="2" t="s">
        <v>86</v>
      </c>
      <c r="C88" s="3">
        <v>1</v>
      </c>
      <c r="D88" s="16">
        <v>195000</v>
      </c>
      <c r="E88" s="16">
        <v>223000</v>
      </c>
      <c r="F88" s="16">
        <v>223000</v>
      </c>
      <c r="G88" s="16">
        <v>112000</v>
      </c>
      <c r="H88" s="16">
        <v>131000</v>
      </c>
      <c r="I88" s="16">
        <v>112000</v>
      </c>
      <c r="J88" s="17">
        <v>427000</v>
      </c>
    </row>
    <row r="89" spans="1:10" x14ac:dyDescent="0.2">
      <c r="A89" s="1">
        <v>85</v>
      </c>
      <c r="B89" s="2" t="s">
        <v>87</v>
      </c>
      <c r="C89" s="3">
        <v>1</v>
      </c>
      <c r="D89" s="16">
        <v>937000</v>
      </c>
      <c r="E89" s="16">
        <v>1258000</v>
      </c>
      <c r="F89" s="16">
        <v>1258000</v>
      </c>
      <c r="G89" s="16">
        <v>335000</v>
      </c>
      <c r="H89" s="16">
        <v>520000</v>
      </c>
      <c r="I89" s="16">
        <v>335000</v>
      </c>
      <c r="J89" s="17">
        <v>1067000</v>
      </c>
    </row>
    <row r="90" spans="1:10" x14ac:dyDescent="0.2">
      <c r="A90" s="1">
        <v>86</v>
      </c>
      <c r="B90" s="2" t="s">
        <v>88</v>
      </c>
      <c r="C90" s="3">
        <v>1</v>
      </c>
      <c r="D90" s="16">
        <v>979000</v>
      </c>
      <c r="E90" s="16">
        <v>1276000</v>
      </c>
      <c r="F90" s="16">
        <v>1276000</v>
      </c>
      <c r="G90" s="16">
        <v>352000</v>
      </c>
      <c r="H90" s="16">
        <v>537000</v>
      </c>
      <c r="I90" s="16">
        <v>352000</v>
      </c>
      <c r="J90" s="17">
        <v>1104000</v>
      </c>
    </row>
    <row r="91" spans="1:10" x14ac:dyDescent="0.2">
      <c r="A91" s="1">
        <v>87</v>
      </c>
      <c r="B91" s="2" t="s">
        <v>89</v>
      </c>
      <c r="C91" s="3">
        <v>1</v>
      </c>
      <c r="D91" s="16">
        <v>1934000</v>
      </c>
      <c r="E91" s="16">
        <v>2026000</v>
      </c>
      <c r="F91" s="19" t="s">
        <v>459</v>
      </c>
      <c r="G91" s="19" t="s">
        <v>459</v>
      </c>
      <c r="H91" s="16">
        <v>1370000</v>
      </c>
      <c r="I91" s="16">
        <v>1254000</v>
      </c>
      <c r="J91" s="17">
        <v>1928000</v>
      </c>
    </row>
    <row r="92" spans="1:10" x14ac:dyDescent="0.2">
      <c r="A92" s="1">
        <v>88</v>
      </c>
      <c r="B92" s="2" t="s">
        <v>90</v>
      </c>
      <c r="C92" s="3">
        <v>1</v>
      </c>
      <c r="D92" s="16">
        <v>810000</v>
      </c>
      <c r="E92" s="16">
        <v>813000</v>
      </c>
      <c r="F92" s="16">
        <v>813000</v>
      </c>
      <c r="G92" s="16">
        <v>261000</v>
      </c>
      <c r="H92" s="16">
        <v>391000</v>
      </c>
      <c r="I92" s="16">
        <v>261000</v>
      </c>
      <c r="J92" s="17">
        <v>958000</v>
      </c>
    </row>
    <row r="93" spans="1:10" x14ac:dyDescent="0.2">
      <c r="A93" s="1">
        <v>89</v>
      </c>
      <c r="B93" s="2" t="s">
        <v>91</v>
      </c>
      <c r="C93" s="3">
        <v>1</v>
      </c>
      <c r="D93" s="16">
        <v>810000</v>
      </c>
      <c r="E93" s="16">
        <v>813000</v>
      </c>
      <c r="F93" s="16">
        <v>813000</v>
      </c>
      <c r="G93" s="16">
        <v>261000</v>
      </c>
      <c r="H93" s="16">
        <v>391000</v>
      </c>
      <c r="I93" s="16">
        <v>261000</v>
      </c>
      <c r="J93" s="17">
        <v>958000</v>
      </c>
    </row>
    <row r="94" spans="1:10" x14ac:dyDescent="0.2">
      <c r="A94" s="1">
        <v>90</v>
      </c>
      <c r="B94" s="2" t="s">
        <v>92</v>
      </c>
      <c r="C94" s="3">
        <v>1</v>
      </c>
      <c r="D94" s="16">
        <v>469000</v>
      </c>
      <c r="E94" s="16">
        <v>575000</v>
      </c>
      <c r="F94" s="16">
        <v>575000</v>
      </c>
      <c r="G94" s="19" t="s">
        <v>459</v>
      </c>
      <c r="H94" s="16">
        <v>372000</v>
      </c>
      <c r="I94" s="16">
        <v>335000</v>
      </c>
      <c r="J94" s="17">
        <v>663000</v>
      </c>
    </row>
    <row r="95" spans="1:10" x14ac:dyDescent="0.2">
      <c r="A95" s="1">
        <v>91</v>
      </c>
      <c r="B95" s="2" t="s">
        <v>93</v>
      </c>
      <c r="C95" s="3">
        <v>1</v>
      </c>
      <c r="D95" s="16">
        <v>2084000</v>
      </c>
      <c r="E95" s="16">
        <v>3327000</v>
      </c>
      <c r="F95" s="16">
        <v>3327000</v>
      </c>
      <c r="G95" s="16">
        <v>703000</v>
      </c>
      <c r="H95" s="16">
        <v>1258000</v>
      </c>
      <c r="I95" s="16">
        <v>1092000</v>
      </c>
      <c r="J95" s="17">
        <v>2057000</v>
      </c>
    </row>
    <row r="96" spans="1:10" x14ac:dyDescent="0.2">
      <c r="A96" s="1">
        <v>92</v>
      </c>
      <c r="B96" s="2" t="s">
        <v>94</v>
      </c>
      <c r="C96" s="3">
        <v>1</v>
      </c>
      <c r="D96" s="16">
        <v>2084000</v>
      </c>
      <c r="E96" s="16">
        <v>3327000</v>
      </c>
      <c r="F96" s="16">
        <v>3327000</v>
      </c>
      <c r="G96" s="19" t="s">
        <v>459</v>
      </c>
      <c r="H96" s="16">
        <v>1258000</v>
      </c>
      <c r="I96" s="16">
        <v>1092000</v>
      </c>
      <c r="J96" s="17">
        <v>2057000</v>
      </c>
    </row>
    <row r="97" spans="1:10" x14ac:dyDescent="0.2">
      <c r="A97" s="1">
        <v>93</v>
      </c>
      <c r="B97" s="2" t="s">
        <v>95</v>
      </c>
      <c r="C97" s="3">
        <v>1</v>
      </c>
      <c r="D97" s="16">
        <v>597000</v>
      </c>
      <c r="E97" s="16">
        <v>779000</v>
      </c>
      <c r="F97" s="16">
        <v>779000</v>
      </c>
      <c r="G97" s="16">
        <v>352000</v>
      </c>
      <c r="H97" s="16">
        <v>408000</v>
      </c>
      <c r="I97" s="16">
        <v>352000</v>
      </c>
      <c r="J97" s="17">
        <v>774000</v>
      </c>
    </row>
    <row r="98" spans="1:10" x14ac:dyDescent="0.2">
      <c r="A98" s="44" t="s">
        <v>434</v>
      </c>
      <c r="B98" s="33"/>
      <c r="C98" s="33"/>
      <c r="D98" s="42"/>
      <c r="E98" s="42"/>
      <c r="F98" s="42"/>
      <c r="G98" s="42"/>
      <c r="H98" s="42"/>
      <c r="I98" s="42"/>
      <c r="J98" s="43"/>
    </row>
    <row r="99" spans="1:10" x14ac:dyDescent="0.2">
      <c r="A99" s="1">
        <v>94</v>
      </c>
      <c r="B99" s="2" t="s">
        <v>96</v>
      </c>
      <c r="C99" s="3">
        <v>1</v>
      </c>
      <c r="D99" s="16">
        <v>1149000</v>
      </c>
      <c r="E99" s="16">
        <v>1517000</v>
      </c>
      <c r="F99" s="16">
        <v>1517000</v>
      </c>
      <c r="G99" s="16">
        <v>796000</v>
      </c>
      <c r="H99" s="16">
        <v>907000</v>
      </c>
      <c r="I99" s="16">
        <v>796000</v>
      </c>
      <c r="J99" s="17">
        <v>1567000</v>
      </c>
    </row>
    <row r="100" spans="1:10" x14ac:dyDescent="0.2">
      <c r="A100" s="1">
        <v>95</v>
      </c>
      <c r="B100" s="2" t="s">
        <v>97</v>
      </c>
      <c r="C100" s="3">
        <v>1</v>
      </c>
      <c r="D100" s="16">
        <v>1151000</v>
      </c>
      <c r="E100" s="16">
        <v>1448000</v>
      </c>
      <c r="F100" s="16">
        <v>1448000</v>
      </c>
      <c r="G100" s="16">
        <v>636000</v>
      </c>
      <c r="H100" s="16">
        <v>776000</v>
      </c>
      <c r="I100" s="16">
        <v>636000</v>
      </c>
      <c r="J100" s="17">
        <v>1767000</v>
      </c>
    </row>
    <row r="101" spans="1:10" x14ac:dyDescent="0.2">
      <c r="A101" s="1">
        <v>96</v>
      </c>
      <c r="B101" s="2" t="s">
        <v>98</v>
      </c>
      <c r="C101" s="3">
        <v>1</v>
      </c>
      <c r="D101" s="16">
        <v>316000</v>
      </c>
      <c r="E101" s="16">
        <v>408000</v>
      </c>
      <c r="F101" s="16">
        <v>408000</v>
      </c>
      <c r="G101" s="16">
        <v>223000</v>
      </c>
      <c r="H101" s="16">
        <v>298000</v>
      </c>
      <c r="I101" s="16">
        <v>223000</v>
      </c>
      <c r="J101" s="17">
        <v>554000</v>
      </c>
    </row>
    <row r="102" spans="1:10" x14ac:dyDescent="0.2">
      <c r="A102" s="1">
        <v>97</v>
      </c>
      <c r="B102" s="2" t="s">
        <v>99</v>
      </c>
      <c r="C102" s="3">
        <v>1</v>
      </c>
      <c r="D102" s="16">
        <v>703000</v>
      </c>
      <c r="E102" s="16">
        <v>889000</v>
      </c>
      <c r="F102" s="16">
        <v>889000</v>
      </c>
      <c r="G102" s="16">
        <v>335000</v>
      </c>
      <c r="H102" s="16">
        <v>408000</v>
      </c>
      <c r="I102" s="16">
        <v>335000</v>
      </c>
      <c r="J102" s="17">
        <v>888000</v>
      </c>
    </row>
    <row r="103" spans="1:10" x14ac:dyDescent="0.2">
      <c r="A103" s="1">
        <v>98</v>
      </c>
      <c r="B103" s="2" t="s">
        <v>100</v>
      </c>
      <c r="C103" s="3">
        <v>1</v>
      </c>
      <c r="D103" s="16">
        <v>593000</v>
      </c>
      <c r="E103" s="16">
        <v>779000</v>
      </c>
      <c r="F103" s="16">
        <v>779000</v>
      </c>
      <c r="G103" s="16">
        <v>408000</v>
      </c>
      <c r="H103" s="16">
        <v>520000</v>
      </c>
      <c r="I103" s="16">
        <v>408000</v>
      </c>
      <c r="J103" s="20" t="s">
        <v>459</v>
      </c>
    </row>
    <row r="104" spans="1:10" x14ac:dyDescent="0.2">
      <c r="A104" s="1">
        <v>99</v>
      </c>
      <c r="B104" s="2" t="s">
        <v>101</v>
      </c>
      <c r="C104" s="3">
        <v>1</v>
      </c>
      <c r="D104" s="16">
        <v>703000</v>
      </c>
      <c r="E104" s="16">
        <v>889000</v>
      </c>
      <c r="F104" s="16">
        <v>889000</v>
      </c>
      <c r="G104" s="16">
        <v>520000</v>
      </c>
      <c r="H104" s="16">
        <v>593000</v>
      </c>
      <c r="I104" s="16">
        <v>520000</v>
      </c>
      <c r="J104" s="17">
        <v>888000</v>
      </c>
    </row>
    <row r="105" spans="1:10" x14ac:dyDescent="0.2">
      <c r="A105" s="1">
        <v>100</v>
      </c>
      <c r="B105" s="2" t="s">
        <v>102</v>
      </c>
      <c r="C105" s="3">
        <v>1</v>
      </c>
      <c r="D105" s="16">
        <v>520000</v>
      </c>
      <c r="E105" s="16">
        <v>631000</v>
      </c>
      <c r="F105" s="16">
        <v>631000</v>
      </c>
      <c r="G105" s="16">
        <v>298000</v>
      </c>
      <c r="H105" s="16">
        <v>372000</v>
      </c>
      <c r="I105" s="16">
        <v>298000</v>
      </c>
      <c r="J105" s="17">
        <v>730000</v>
      </c>
    </row>
    <row r="106" spans="1:10" x14ac:dyDescent="0.2">
      <c r="A106" s="1">
        <v>101</v>
      </c>
      <c r="B106" s="2" t="s">
        <v>103</v>
      </c>
      <c r="C106" s="3">
        <v>1</v>
      </c>
      <c r="D106" s="16">
        <v>685000</v>
      </c>
      <c r="E106" s="16">
        <v>779000</v>
      </c>
      <c r="F106" s="16">
        <v>779000</v>
      </c>
      <c r="G106" s="16">
        <v>408000</v>
      </c>
      <c r="H106" s="16">
        <v>482000</v>
      </c>
      <c r="I106" s="16">
        <v>408000</v>
      </c>
      <c r="J106" s="17">
        <v>872000</v>
      </c>
    </row>
    <row r="107" spans="1:10" x14ac:dyDescent="0.2">
      <c r="A107" s="1">
        <v>102</v>
      </c>
      <c r="B107" s="2" t="s">
        <v>104</v>
      </c>
      <c r="C107" s="3">
        <v>1</v>
      </c>
      <c r="D107" s="19" t="s">
        <v>459</v>
      </c>
      <c r="E107" s="19" t="s">
        <v>459</v>
      </c>
      <c r="F107" s="16">
        <v>779000</v>
      </c>
      <c r="G107" s="19" t="s">
        <v>459</v>
      </c>
      <c r="H107" s="19" t="s">
        <v>459</v>
      </c>
      <c r="I107" s="19" t="s">
        <v>459</v>
      </c>
      <c r="J107" s="17">
        <v>282000</v>
      </c>
    </row>
    <row r="108" spans="1:10" x14ac:dyDescent="0.2">
      <c r="A108" s="1">
        <v>103</v>
      </c>
      <c r="B108" s="2" t="s">
        <v>105</v>
      </c>
      <c r="C108" s="3">
        <v>1</v>
      </c>
      <c r="D108" s="16">
        <v>338000</v>
      </c>
      <c r="E108" s="16">
        <v>338000</v>
      </c>
      <c r="F108" s="19" t="s">
        <v>459</v>
      </c>
      <c r="G108" s="16">
        <v>335000</v>
      </c>
      <c r="H108" s="16">
        <v>372000</v>
      </c>
      <c r="I108" s="16">
        <v>335000</v>
      </c>
      <c r="J108" s="20" t="s">
        <v>459</v>
      </c>
    </row>
    <row r="109" spans="1:10" x14ac:dyDescent="0.2">
      <c r="A109" s="1">
        <v>104</v>
      </c>
      <c r="B109" s="2" t="s">
        <v>106</v>
      </c>
      <c r="C109" s="3">
        <v>1</v>
      </c>
      <c r="D109" s="16">
        <v>408000</v>
      </c>
      <c r="E109" s="16">
        <v>520000</v>
      </c>
      <c r="F109" s="16">
        <v>520000</v>
      </c>
      <c r="G109" s="16">
        <v>223000</v>
      </c>
      <c r="H109" s="16">
        <v>261000</v>
      </c>
      <c r="I109" s="16">
        <v>223000</v>
      </c>
      <c r="J109" s="20" t="s">
        <v>459</v>
      </c>
    </row>
    <row r="110" spans="1:10" x14ac:dyDescent="0.2">
      <c r="A110" s="1">
        <v>105</v>
      </c>
      <c r="B110" s="2" t="s">
        <v>107</v>
      </c>
      <c r="C110" s="3">
        <v>1</v>
      </c>
      <c r="D110" s="16">
        <v>169000</v>
      </c>
      <c r="E110" s="16">
        <v>205000</v>
      </c>
      <c r="F110" s="16">
        <v>205000</v>
      </c>
      <c r="G110" s="16">
        <v>112000</v>
      </c>
      <c r="H110" s="16">
        <v>131000</v>
      </c>
      <c r="I110" s="16">
        <v>112000</v>
      </c>
      <c r="J110" s="17">
        <v>427000</v>
      </c>
    </row>
    <row r="111" spans="1:10" x14ac:dyDescent="0.2">
      <c r="A111" s="1">
        <v>106</v>
      </c>
      <c r="B111" s="2" t="s">
        <v>108</v>
      </c>
      <c r="C111" s="3">
        <v>1</v>
      </c>
      <c r="D111" s="16">
        <v>160000</v>
      </c>
      <c r="E111" s="16">
        <v>160000</v>
      </c>
      <c r="F111" s="16">
        <v>140000</v>
      </c>
      <c r="G111" s="16">
        <v>130000</v>
      </c>
      <c r="H111" s="16">
        <v>120000</v>
      </c>
      <c r="I111" s="16">
        <v>130000</v>
      </c>
      <c r="J111" s="17">
        <v>170000</v>
      </c>
    </row>
    <row r="112" spans="1:10" x14ac:dyDescent="0.2">
      <c r="A112" s="1">
        <v>107</v>
      </c>
      <c r="B112" s="2" t="s">
        <v>109</v>
      </c>
      <c r="C112" s="3">
        <v>1</v>
      </c>
      <c r="D112" s="16">
        <v>593000</v>
      </c>
      <c r="E112" s="16">
        <v>779000</v>
      </c>
      <c r="F112" s="16">
        <v>779000</v>
      </c>
      <c r="G112" s="16">
        <v>391000</v>
      </c>
      <c r="H112" s="16">
        <v>520000</v>
      </c>
      <c r="I112" s="16">
        <v>391000</v>
      </c>
      <c r="J112" s="17">
        <v>793000</v>
      </c>
    </row>
    <row r="113" spans="1:10" x14ac:dyDescent="0.2">
      <c r="A113" s="1">
        <v>108</v>
      </c>
      <c r="B113" s="2" t="s">
        <v>110</v>
      </c>
      <c r="C113" s="3">
        <v>1</v>
      </c>
      <c r="D113" s="16">
        <v>205000</v>
      </c>
      <c r="E113" s="16">
        <v>335000</v>
      </c>
      <c r="F113" s="16">
        <v>335000</v>
      </c>
      <c r="G113" s="16">
        <v>131000</v>
      </c>
      <c r="H113" s="16">
        <v>169000</v>
      </c>
      <c r="I113" s="16">
        <v>131000</v>
      </c>
      <c r="J113" s="17">
        <v>458000</v>
      </c>
    </row>
    <row r="114" spans="1:10" x14ac:dyDescent="0.2">
      <c r="A114" s="1">
        <v>109</v>
      </c>
      <c r="B114" s="2" t="s">
        <v>111</v>
      </c>
      <c r="C114" s="3">
        <v>1</v>
      </c>
      <c r="D114" s="16">
        <v>223000</v>
      </c>
      <c r="E114" s="16">
        <v>352000</v>
      </c>
      <c r="F114" s="16">
        <v>352000</v>
      </c>
      <c r="G114" s="16">
        <v>150000</v>
      </c>
      <c r="H114" s="16">
        <v>185000</v>
      </c>
      <c r="I114" s="16">
        <v>150000</v>
      </c>
      <c r="J114" s="17">
        <v>474000</v>
      </c>
    </row>
    <row r="115" spans="1:10" x14ac:dyDescent="0.2">
      <c r="A115" s="1">
        <v>110</v>
      </c>
      <c r="B115" s="2" t="s">
        <v>112</v>
      </c>
      <c r="C115" s="3">
        <v>1</v>
      </c>
      <c r="D115" s="19" t="s">
        <v>459</v>
      </c>
      <c r="E115" s="19" t="s">
        <v>459</v>
      </c>
      <c r="F115" s="16">
        <v>5500000</v>
      </c>
      <c r="G115" s="19" t="s">
        <v>459</v>
      </c>
      <c r="H115" s="19" t="s">
        <v>459</v>
      </c>
      <c r="I115" s="19" t="s">
        <v>459</v>
      </c>
      <c r="J115" s="17">
        <v>282000</v>
      </c>
    </row>
    <row r="116" spans="1:10" x14ac:dyDescent="0.2">
      <c r="A116" s="1">
        <v>111</v>
      </c>
      <c r="B116" s="2" t="s">
        <v>113</v>
      </c>
      <c r="C116" s="3">
        <v>1</v>
      </c>
      <c r="D116" s="16">
        <v>703000</v>
      </c>
      <c r="E116" s="16">
        <v>889000</v>
      </c>
      <c r="F116" s="16">
        <v>889000</v>
      </c>
      <c r="G116" s="16">
        <v>408000</v>
      </c>
      <c r="H116" s="16">
        <v>537000</v>
      </c>
      <c r="I116" s="16">
        <v>408000</v>
      </c>
      <c r="J116" s="17">
        <v>888000</v>
      </c>
    </row>
    <row r="117" spans="1:10" x14ac:dyDescent="0.2">
      <c r="A117" s="1">
        <v>112</v>
      </c>
      <c r="B117" s="2" t="s">
        <v>114</v>
      </c>
      <c r="C117" s="3">
        <v>1</v>
      </c>
      <c r="D117" s="16">
        <v>537000</v>
      </c>
      <c r="E117" s="16">
        <v>723000</v>
      </c>
      <c r="F117" s="16">
        <v>723000</v>
      </c>
      <c r="G117" s="16">
        <v>372000</v>
      </c>
      <c r="H117" s="16">
        <v>482000</v>
      </c>
      <c r="I117" s="16">
        <v>372000</v>
      </c>
      <c r="J117" s="17">
        <v>744000</v>
      </c>
    </row>
    <row r="118" spans="1:10" x14ac:dyDescent="0.2">
      <c r="A118" s="1">
        <v>113</v>
      </c>
      <c r="B118" s="2" t="s">
        <v>115</v>
      </c>
      <c r="C118" s="3">
        <v>1</v>
      </c>
      <c r="D118" s="16">
        <v>408000</v>
      </c>
      <c r="E118" s="16">
        <v>520000</v>
      </c>
      <c r="F118" s="16">
        <v>452000</v>
      </c>
      <c r="G118" s="16">
        <v>205000</v>
      </c>
      <c r="H118" s="16">
        <v>335000</v>
      </c>
      <c r="I118" s="16">
        <v>205000</v>
      </c>
      <c r="J118" s="17">
        <v>633000</v>
      </c>
    </row>
    <row r="119" spans="1:10" x14ac:dyDescent="0.2">
      <c r="A119" s="45" t="s">
        <v>435</v>
      </c>
      <c r="B119" s="36"/>
      <c r="C119" s="36"/>
      <c r="D119" s="42"/>
      <c r="E119" s="42"/>
      <c r="F119" s="42"/>
      <c r="G119" s="42"/>
      <c r="H119" s="42"/>
      <c r="I119" s="42"/>
      <c r="J119" s="43"/>
    </row>
    <row r="120" spans="1:10" x14ac:dyDescent="0.2">
      <c r="A120" s="1">
        <v>114</v>
      </c>
      <c r="B120" s="2" t="s">
        <v>116</v>
      </c>
      <c r="C120" s="3">
        <v>1</v>
      </c>
      <c r="D120" s="16">
        <v>575000</v>
      </c>
      <c r="E120" s="16">
        <v>907000</v>
      </c>
      <c r="F120" s="16">
        <v>907000</v>
      </c>
      <c r="G120" s="16">
        <v>482000</v>
      </c>
      <c r="H120" s="16">
        <v>482000</v>
      </c>
      <c r="I120" s="16">
        <v>482000</v>
      </c>
      <c r="J120" s="20" t="s">
        <v>459</v>
      </c>
    </row>
    <row r="121" spans="1:10" x14ac:dyDescent="0.2">
      <c r="A121" s="1">
        <v>115</v>
      </c>
      <c r="B121" s="2" t="s">
        <v>117</v>
      </c>
      <c r="C121" s="3">
        <v>1</v>
      </c>
      <c r="D121" s="16">
        <v>150000</v>
      </c>
      <c r="E121" s="16">
        <v>223000</v>
      </c>
      <c r="F121" s="16">
        <v>223000</v>
      </c>
      <c r="G121" s="16">
        <v>112000</v>
      </c>
      <c r="H121" s="16">
        <v>112000</v>
      </c>
      <c r="I121" s="16">
        <v>112000</v>
      </c>
      <c r="J121" s="20" t="s">
        <v>459</v>
      </c>
    </row>
    <row r="122" spans="1:10" x14ac:dyDescent="0.2">
      <c r="A122" s="1">
        <v>116</v>
      </c>
      <c r="B122" s="2" t="s">
        <v>118</v>
      </c>
      <c r="C122" s="3">
        <v>1</v>
      </c>
      <c r="D122" s="16">
        <v>1073000</v>
      </c>
      <c r="E122" s="16">
        <v>1443000</v>
      </c>
      <c r="F122" s="16">
        <v>1443000</v>
      </c>
      <c r="G122" s="16">
        <v>889000</v>
      </c>
      <c r="H122" s="16">
        <v>889000</v>
      </c>
      <c r="I122" s="16">
        <v>889000</v>
      </c>
      <c r="J122" s="20" t="s">
        <v>459</v>
      </c>
    </row>
    <row r="123" spans="1:10" x14ac:dyDescent="0.2">
      <c r="A123" s="1">
        <v>117</v>
      </c>
      <c r="B123" s="2" t="s">
        <v>119</v>
      </c>
      <c r="C123" s="3">
        <v>1</v>
      </c>
      <c r="D123" s="16">
        <v>889000</v>
      </c>
      <c r="E123" s="16">
        <v>1258000</v>
      </c>
      <c r="F123" s="16">
        <v>1258000</v>
      </c>
      <c r="G123" s="16">
        <v>703000</v>
      </c>
      <c r="H123" s="16">
        <v>703000</v>
      </c>
      <c r="I123" s="16">
        <v>703000</v>
      </c>
      <c r="J123" s="20" t="s">
        <v>459</v>
      </c>
    </row>
    <row r="124" spans="1:10" x14ac:dyDescent="0.2">
      <c r="A124" s="1">
        <v>118</v>
      </c>
      <c r="B124" s="2" t="s">
        <v>120</v>
      </c>
      <c r="C124" s="3">
        <v>1</v>
      </c>
      <c r="D124" s="16">
        <v>520000</v>
      </c>
      <c r="E124" s="16">
        <v>760000</v>
      </c>
      <c r="F124" s="16">
        <v>760000</v>
      </c>
      <c r="G124" s="16">
        <v>335000</v>
      </c>
      <c r="H124" s="16">
        <v>335000</v>
      </c>
      <c r="I124" s="16">
        <v>335000</v>
      </c>
      <c r="J124" s="20" t="s">
        <v>459</v>
      </c>
    </row>
    <row r="125" spans="1:10" x14ac:dyDescent="0.2">
      <c r="A125" s="1">
        <v>119</v>
      </c>
      <c r="B125" s="2" t="s">
        <v>121</v>
      </c>
      <c r="C125" s="3">
        <v>1</v>
      </c>
      <c r="D125" s="16">
        <v>610000</v>
      </c>
      <c r="E125" s="16">
        <v>1092000</v>
      </c>
      <c r="F125" s="16">
        <v>1092000</v>
      </c>
      <c r="G125" s="16">
        <v>520000</v>
      </c>
      <c r="H125" s="16">
        <v>520000</v>
      </c>
      <c r="I125" s="16">
        <v>520000</v>
      </c>
      <c r="J125" s="20" t="s">
        <v>459</v>
      </c>
    </row>
    <row r="126" spans="1:10" x14ac:dyDescent="0.2">
      <c r="A126" s="1">
        <v>120</v>
      </c>
      <c r="B126" s="2" t="s">
        <v>122</v>
      </c>
      <c r="C126" s="3">
        <v>1</v>
      </c>
      <c r="D126" s="16">
        <v>5060000</v>
      </c>
      <c r="E126" s="16">
        <v>5652000</v>
      </c>
      <c r="F126" s="16">
        <v>3255000</v>
      </c>
      <c r="G126" s="16">
        <v>1808000</v>
      </c>
      <c r="H126" s="16">
        <v>1808000</v>
      </c>
      <c r="I126" s="16">
        <v>1808000</v>
      </c>
      <c r="J126" s="20" t="s">
        <v>459</v>
      </c>
    </row>
    <row r="127" spans="1:10" x14ac:dyDescent="0.2">
      <c r="A127" s="1">
        <v>121</v>
      </c>
      <c r="B127" s="2" t="s">
        <v>123</v>
      </c>
      <c r="C127" s="3">
        <v>1</v>
      </c>
      <c r="D127" s="16">
        <v>445000</v>
      </c>
      <c r="E127" s="16">
        <v>723000</v>
      </c>
      <c r="F127" s="16">
        <v>723000</v>
      </c>
      <c r="G127" s="16">
        <v>352000</v>
      </c>
      <c r="H127" s="16">
        <v>352000</v>
      </c>
      <c r="I127" s="16">
        <v>352000</v>
      </c>
      <c r="J127" s="20" t="s">
        <v>459</v>
      </c>
    </row>
    <row r="128" spans="1:10" x14ac:dyDescent="0.2">
      <c r="A128" s="44" t="s">
        <v>436</v>
      </c>
      <c r="B128" s="33"/>
      <c r="C128" s="33"/>
      <c r="D128" s="42"/>
      <c r="E128" s="42"/>
      <c r="F128" s="42"/>
      <c r="G128" s="42"/>
      <c r="H128" s="42"/>
      <c r="I128" s="42"/>
      <c r="J128" s="43"/>
    </row>
    <row r="129" spans="1:10" x14ac:dyDescent="0.2">
      <c r="A129" s="1">
        <v>122</v>
      </c>
      <c r="B129" s="2" t="s">
        <v>124</v>
      </c>
      <c r="C129" s="3">
        <v>1</v>
      </c>
      <c r="D129" s="16">
        <v>58000</v>
      </c>
      <c r="E129" s="16">
        <v>58000</v>
      </c>
      <c r="F129" s="16">
        <v>58000</v>
      </c>
      <c r="G129" s="16">
        <v>58000</v>
      </c>
      <c r="H129" s="16">
        <v>58000</v>
      </c>
      <c r="I129" s="16">
        <v>58000</v>
      </c>
      <c r="J129" s="20" t="s">
        <v>459</v>
      </c>
    </row>
    <row r="130" spans="1:10" x14ac:dyDescent="0.2">
      <c r="A130" s="1">
        <v>123</v>
      </c>
      <c r="B130" s="18" t="s">
        <v>468</v>
      </c>
      <c r="C130" s="3">
        <v>1</v>
      </c>
      <c r="D130" s="4">
        <v>560000</v>
      </c>
      <c r="E130" s="4">
        <v>620000</v>
      </c>
      <c r="F130" s="4">
        <v>620000</v>
      </c>
      <c r="G130" s="4">
        <v>350000</v>
      </c>
      <c r="H130" s="4">
        <v>350000</v>
      </c>
      <c r="I130" s="4">
        <v>350000</v>
      </c>
      <c r="J130" s="5" t="s">
        <v>459</v>
      </c>
    </row>
    <row r="131" spans="1:10" x14ac:dyDescent="0.2">
      <c r="A131" s="1">
        <v>124</v>
      </c>
      <c r="B131" s="2" t="s">
        <v>125</v>
      </c>
      <c r="C131" s="3">
        <v>1</v>
      </c>
      <c r="D131" s="16">
        <v>1812000</v>
      </c>
      <c r="E131" s="16">
        <v>2034000</v>
      </c>
      <c r="F131" s="16">
        <v>2034000</v>
      </c>
      <c r="G131" s="16">
        <v>1073000</v>
      </c>
      <c r="H131" s="16">
        <v>1258000</v>
      </c>
      <c r="I131" s="16">
        <v>1166000</v>
      </c>
      <c r="J131" s="20" t="s">
        <v>459</v>
      </c>
    </row>
    <row r="132" spans="1:10" x14ac:dyDescent="0.2">
      <c r="A132" s="1">
        <v>125</v>
      </c>
      <c r="B132" s="2" t="s">
        <v>126</v>
      </c>
      <c r="C132" s="3">
        <v>1</v>
      </c>
      <c r="D132" s="16">
        <v>1590000</v>
      </c>
      <c r="E132" s="16">
        <v>1830000</v>
      </c>
      <c r="F132" s="16">
        <v>1830000</v>
      </c>
      <c r="G132" s="16">
        <v>907000</v>
      </c>
      <c r="H132" s="16">
        <v>1073000</v>
      </c>
      <c r="I132" s="16">
        <v>1092000</v>
      </c>
      <c r="J132" s="20" t="s">
        <v>459</v>
      </c>
    </row>
    <row r="133" spans="1:10" x14ac:dyDescent="0.2">
      <c r="A133" s="1">
        <v>126</v>
      </c>
      <c r="B133" s="2" t="s">
        <v>127</v>
      </c>
      <c r="C133" s="3">
        <v>1</v>
      </c>
      <c r="D133" s="16">
        <v>2588000</v>
      </c>
      <c r="E133" s="16">
        <v>3327000</v>
      </c>
      <c r="F133" s="16">
        <v>3327000</v>
      </c>
      <c r="G133" s="16">
        <v>1812000</v>
      </c>
      <c r="H133" s="16">
        <v>1812000</v>
      </c>
      <c r="I133" s="16">
        <v>1812000</v>
      </c>
      <c r="J133" s="20" t="s">
        <v>459</v>
      </c>
    </row>
    <row r="134" spans="1:10" x14ac:dyDescent="0.2">
      <c r="A134" s="1">
        <v>127</v>
      </c>
      <c r="B134" s="2" t="s">
        <v>128</v>
      </c>
      <c r="C134" s="3">
        <v>1</v>
      </c>
      <c r="D134" s="16">
        <v>907000</v>
      </c>
      <c r="E134" s="16">
        <v>1092000</v>
      </c>
      <c r="F134" s="16">
        <v>1092000</v>
      </c>
      <c r="G134" s="16">
        <v>408000</v>
      </c>
      <c r="H134" s="16">
        <v>445000</v>
      </c>
      <c r="I134" s="16">
        <v>408000</v>
      </c>
      <c r="J134" s="20" t="s">
        <v>459</v>
      </c>
    </row>
    <row r="135" spans="1:10" x14ac:dyDescent="0.2">
      <c r="A135" s="1">
        <v>128</v>
      </c>
      <c r="B135" s="2" t="s">
        <v>463</v>
      </c>
      <c r="C135" s="3">
        <v>1</v>
      </c>
      <c r="D135" s="5" t="s">
        <v>459</v>
      </c>
      <c r="E135" s="5" t="s">
        <v>459</v>
      </c>
      <c r="F135" s="5" t="s">
        <v>459</v>
      </c>
      <c r="G135" s="5" t="s">
        <v>459</v>
      </c>
      <c r="H135" s="16">
        <v>4100000</v>
      </c>
      <c r="I135" s="16">
        <v>4100000</v>
      </c>
      <c r="J135" s="5" t="s">
        <v>459</v>
      </c>
    </row>
    <row r="136" spans="1:10" x14ac:dyDescent="0.2">
      <c r="A136" s="1">
        <v>129</v>
      </c>
      <c r="B136" s="2" t="s">
        <v>129</v>
      </c>
      <c r="C136" s="3">
        <v>1</v>
      </c>
      <c r="D136" s="16">
        <v>169000</v>
      </c>
      <c r="E136" s="16">
        <v>223000</v>
      </c>
      <c r="F136" s="16">
        <v>223000</v>
      </c>
      <c r="G136" s="16">
        <v>131000</v>
      </c>
      <c r="H136" s="16">
        <v>131000</v>
      </c>
      <c r="I136" s="16">
        <v>131000</v>
      </c>
      <c r="J136" s="20" t="s">
        <v>459</v>
      </c>
    </row>
    <row r="137" spans="1:10" x14ac:dyDescent="0.2">
      <c r="A137" s="1">
        <v>130</v>
      </c>
      <c r="B137" s="2" t="s">
        <v>130</v>
      </c>
      <c r="C137" s="3">
        <v>1</v>
      </c>
      <c r="D137" s="16">
        <v>169000</v>
      </c>
      <c r="E137" s="16">
        <v>223000</v>
      </c>
      <c r="F137" s="16">
        <v>223000</v>
      </c>
      <c r="G137" s="16">
        <v>131000</v>
      </c>
      <c r="H137" s="16">
        <v>131000</v>
      </c>
      <c r="I137" s="16">
        <v>131000</v>
      </c>
      <c r="J137" s="20" t="s">
        <v>459</v>
      </c>
    </row>
    <row r="138" spans="1:10" x14ac:dyDescent="0.2">
      <c r="A138" s="1">
        <v>131</v>
      </c>
      <c r="B138" s="2" t="s">
        <v>131</v>
      </c>
      <c r="C138" s="3">
        <v>1</v>
      </c>
      <c r="D138" s="16">
        <v>169000</v>
      </c>
      <c r="E138" s="16">
        <v>223000</v>
      </c>
      <c r="F138" s="16">
        <v>223000</v>
      </c>
      <c r="G138" s="16">
        <v>131000</v>
      </c>
      <c r="H138" s="16">
        <v>131000</v>
      </c>
      <c r="I138" s="16">
        <v>131000</v>
      </c>
      <c r="J138" s="20" t="s">
        <v>459</v>
      </c>
    </row>
    <row r="139" spans="1:10" x14ac:dyDescent="0.2">
      <c r="A139" s="1">
        <v>132</v>
      </c>
      <c r="B139" s="2" t="s">
        <v>132</v>
      </c>
      <c r="C139" s="3">
        <v>1</v>
      </c>
      <c r="D139" s="16">
        <v>4866000</v>
      </c>
      <c r="E139" s="16">
        <v>5471000</v>
      </c>
      <c r="F139" s="16">
        <v>5471000</v>
      </c>
      <c r="G139" s="16">
        <v>2839000</v>
      </c>
      <c r="H139" s="19" t="s">
        <v>459</v>
      </c>
      <c r="I139" s="19" t="s">
        <v>459</v>
      </c>
      <c r="J139" s="20" t="s">
        <v>459</v>
      </c>
    </row>
    <row r="140" spans="1:10" x14ac:dyDescent="0.2">
      <c r="A140" s="1">
        <v>133</v>
      </c>
      <c r="B140" s="2" t="s">
        <v>133</v>
      </c>
      <c r="C140" s="3">
        <v>1</v>
      </c>
      <c r="D140" s="16">
        <v>4678000</v>
      </c>
      <c r="E140" s="16">
        <v>5003000</v>
      </c>
      <c r="F140" s="16">
        <v>5003000</v>
      </c>
      <c r="G140" s="16">
        <v>1812000</v>
      </c>
      <c r="H140" s="16">
        <v>2034000</v>
      </c>
      <c r="I140" s="16">
        <v>1812000</v>
      </c>
      <c r="J140" s="20" t="s">
        <v>459</v>
      </c>
    </row>
    <row r="141" spans="1:10" x14ac:dyDescent="0.2">
      <c r="A141" s="1">
        <v>134</v>
      </c>
      <c r="B141" s="2" t="s">
        <v>134</v>
      </c>
      <c r="C141" s="3">
        <v>1</v>
      </c>
      <c r="D141" s="19" t="s">
        <v>459</v>
      </c>
      <c r="E141" s="19" t="s">
        <v>459</v>
      </c>
      <c r="F141" s="19" t="s">
        <v>459</v>
      </c>
      <c r="G141" s="19" t="s">
        <v>459</v>
      </c>
      <c r="H141" s="16">
        <v>1480000</v>
      </c>
      <c r="I141" s="16">
        <v>1480000</v>
      </c>
      <c r="J141" s="20" t="s">
        <v>459</v>
      </c>
    </row>
    <row r="142" spans="1:10" x14ac:dyDescent="0.2">
      <c r="A142" s="1">
        <v>135</v>
      </c>
      <c r="B142" s="2" t="s">
        <v>135</v>
      </c>
      <c r="C142" s="3">
        <v>1</v>
      </c>
      <c r="D142" s="16">
        <v>30000</v>
      </c>
      <c r="E142" s="16">
        <v>30000</v>
      </c>
      <c r="F142" s="16">
        <v>30000</v>
      </c>
      <c r="G142" s="16">
        <v>30000</v>
      </c>
      <c r="H142" s="16">
        <v>30000</v>
      </c>
      <c r="I142" s="16">
        <v>30000</v>
      </c>
      <c r="J142" s="20" t="s">
        <v>459</v>
      </c>
    </row>
    <row r="143" spans="1:10" x14ac:dyDescent="0.2">
      <c r="A143" s="1">
        <v>136</v>
      </c>
      <c r="B143" s="2" t="s">
        <v>136</v>
      </c>
      <c r="C143" s="3">
        <v>1</v>
      </c>
      <c r="D143" s="16">
        <v>667000</v>
      </c>
      <c r="E143" s="16">
        <v>889000</v>
      </c>
      <c r="F143" s="16">
        <v>889000</v>
      </c>
      <c r="G143" s="16">
        <v>408000</v>
      </c>
      <c r="H143" s="16">
        <v>520000</v>
      </c>
      <c r="I143" s="16">
        <v>408000</v>
      </c>
      <c r="J143" s="20" t="s">
        <v>459</v>
      </c>
    </row>
    <row r="144" spans="1:10" x14ac:dyDescent="0.2">
      <c r="A144" s="1">
        <v>137</v>
      </c>
      <c r="B144" s="2" t="s">
        <v>137</v>
      </c>
      <c r="C144" s="3">
        <v>1</v>
      </c>
      <c r="D144" s="16">
        <v>520000</v>
      </c>
      <c r="E144" s="16">
        <v>703000</v>
      </c>
      <c r="F144" s="16">
        <v>667000</v>
      </c>
      <c r="G144" s="16">
        <v>352000</v>
      </c>
      <c r="H144" s="16">
        <v>408000</v>
      </c>
      <c r="I144" s="16">
        <v>352000</v>
      </c>
      <c r="J144" s="20" t="s">
        <v>459</v>
      </c>
    </row>
    <row r="145" spans="1:10" x14ac:dyDescent="0.2">
      <c r="A145" s="1">
        <v>138</v>
      </c>
      <c r="B145" s="2" t="s">
        <v>138</v>
      </c>
      <c r="C145" s="3">
        <v>1</v>
      </c>
      <c r="D145" s="16">
        <v>520000</v>
      </c>
      <c r="E145" s="16">
        <v>703000</v>
      </c>
      <c r="F145" s="16">
        <v>667000</v>
      </c>
      <c r="G145" s="16">
        <v>352000</v>
      </c>
      <c r="H145" s="16">
        <v>408000</v>
      </c>
      <c r="I145" s="16">
        <v>352000</v>
      </c>
      <c r="J145" s="20" t="s">
        <v>459</v>
      </c>
    </row>
    <row r="146" spans="1:10" x14ac:dyDescent="0.2">
      <c r="A146" s="1">
        <v>139</v>
      </c>
      <c r="B146" s="2" t="s">
        <v>139</v>
      </c>
      <c r="C146" s="3">
        <v>1</v>
      </c>
      <c r="D146" s="16">
        <v>482000</v>
      </c>
      <c r="E146" s="16">
        <v>723000</v>
      </c>
      <c r="F146" s="16">
        <v>723000</v>
      </c>
      <c r="G146" s="16">
        <v>261000</v>
      </c>
      <c r="H146" s="16">
        <v>352000</v>
      </c>
      <c r="I146" s="16">
        <v>261000</v>
      </c>
      <c r="J146" s="20" t="s">
        <v>459</v>
      </c>
    </row>
    <row r="147" spans="1:10" x14ac:dyDescent="0.2">
      <c r="A147" s="1">
        <v>140</v>
      </c>
      <c r="B147" s="2" t="s">
        <v>140</v>
      </c>
      <c r="C147" s="3">
        <v>1</v>
      </c>
      <c r="D147" s="16">
        <v>445000</v>
      </c>
      <c r="E147" s="16">
        <v>610000</v>
      </c>
      <c r="F147" s="16">
        <v>610000</v>
      </c>
      <c r="G147" s="16">
        <v>223000</v>
      </c>
      <c r="H147" s="16">
        <v>298000</v>
      </c>
      <c r="I147" s="16">
        <v>223000</v>
      </c>
      <c r="J147" s="20" t="s">
        <v>459</v>
      </c>
    </row>
    <row r="148" spans="1:10" x14ac:dyDescent="0.2">
      <c r="A148" s="1">
        <v>141</v>
      </c>
      <c r="B148" s="2" t="s">
        <v>141</v>
      </c>
      <c r="C148" s="3">
        <v>1</v>
      </c>
      <c r="D148" s="16">
        <v>2099000</v>
      </c>
      <c r="E148" s="16">
        <v>2020000</v>
      </c>
      <c r="F148" s="16">
        <v>2020000</v>
      </c>
      <c r="G148" s="16">
        <v>1300000</v>
      </c>
      <c r="H148" s="19" t="s">
        <v>459</v>
      </c>
      <c r="I148" s="19" t="s">
        <v>459</v>
      </c>
      <c r="J148" s="20" t="s">
        <v>459</v>
      </c>
    </row>
    <row r="149" spans="1:10" x14ac:dyDescent="0.2">
      <c r="A149" s="1">
        <v>142</v>
      </c>
      <c r="B149" s="2" t="s">
        <v>142</v>
      </c>
      <c r="C149" s="3">
        <v>1</v>
      </c>
      <c r="D149" s="16">
        <v>391000</v>
      </c>
      <c r="E149" s="16">
        <v>575000</v>
      </c>
      <c r="F149" s="16">
        <v>575000</v>
      </c>
      <c r="G149" s="16">
        <v>352000</v>
      </c>
      <c r="H149" s="16">
        <v>372000</v>
      </c>
      <c r="I149" s="16">
        <v>352000</v>
      </c>
      <c r="J149" s="20" t="s">
        <v>459</v>
      </c>
    </row>
    <row r="150" spans="1:10" x14ac:dyDescent="0.2">
      <c r="A150" s="1">
        <v>143</v>
      </c>
      <c r="B150" s="2" t="s">
        <v>143</v>
      </c>
      <c r="C150" s="3">
        <v>1</v>
      </c>
      <c r="D150" s="16">
        <v>445000</v>
      </c>
      <c r="E150" s="16">
        <v>631000</v>
      </c>
      <c r="F150" s="16">
        <v>631000</v>
      </c>
      <c r="G150" s="16">
        <v>298000</v>
      </c>
      <c r="H150" s="16">
        <v>335000</v>
      </c>
      <c r="I150" s="16">
        <v>298000</v>
      </c>
      <c r="J150" s="20" t="s">
        <v>459</v>
      </c>
    </row>
    <row r="151" spans="1:10" x14ac:dyDescent="0.2">
      <c r="A151" s="1">
        <v>144</v>
      </c>
      <c r="B151" s="2" t="s">
        <v>144</v>
      </c>
      <c r="C151" s="3">
        <v>1</v>
      </c>
      <c r="D151" s="16">
        <v>482000</v>
      </c>
      <c r="E151" s="16">
        <v>667000</v>
      </c>
      <c r="F151" s="16">
        <v>667000</v>
      </c>
      <c r="G151" s="16">
        <v>316000</v>
      </c>
      <c r="H151" s="16">
        <v>352000</v>
      </c>
      <c r="I151" s="16">
        <v>316000</v>
      </c>
      <c r="J151" s="20" t="s">
        <v>459</v>
      </c>
    </row>
    <row r="152" spans="1:10" x14ac:dyDescent="0.2">
      <c r="A152" s="1">
        <v>145</v>
      </c>
      <c r="B152" s="2" t="s">
        <v>145</v>
      </c>
      <c r="C152" s="3">
        <v>1</v>
      </c>
      <c r="D152" s="16">
        <v>575000</v>
      </c>
      <c r="E152" s="16">
        <v>779000</v>
      </c>
      <c r="F152" s="16">
        <v>779000</v>
      </c>
      <c r="G152" s="16">
        <v>352000</v>
      </c>
      <c r="H152" s="16">
        <v>408000</v>
      </c>
      <c r="I152" s="16">
        <v>352000</v>
      </c>
      <c r="J152" s="20" t="s">
        <v>459</v>
      </c>
    </row>
    <row r="153" spans="1:10" x14ac:dyDescent="0.2">
      <c r="A153" s="1">
        <v>146</v>
      </c>
      <c r="B153" s="2" t="s">
        <v>146</v>
      </c>
      <c r="C153" s="3">
        <v>1</v>
      </c>
      <c r="D153" s="19" t="s">
        <v>459</v>
      </c>
      <c r="E153" s="19" t="s">
        <v>459</v>
      </c>
      <c r="F153" s="19" t="s">
        <v>459</v>
      </c>
      <c r="G153" s="16">
        <v>298000</v>
      </c>
      <c r="H153" s="16">
        <v>335000</v>
      </c>
      <c r="I153" s="16">
        <v>298000</v>
      </c>
      <c r="J153" s="20" t="s">
        <v>459</v>
      </c>
    </row>
    <row r="154" spans="1:10" x14ac:dyDescent="0.2">
      <c r="A154" s="1">
        <v>147</v>
      </c>
      <c r="B154" s="2" t="s">
        <v>147</v>
      </c>
      <c r="C154" s="3">
        <v>1</v>
      </c>
      <c r="D154" s="16">
        <v>1073000</v>
      </c>
      <c r="E154" s="16">
        <v>1276000</v>
      </c>
      <c r="F154" s="16">
        <v>1276000</v>
      </c>
      <c r="G154" s="16">
        <v>760000</v>
      </c>
      <c r="H154" s="16">
        <v>907000</v>
      </c>
      <c r="I154" s="16">
        <v>760000</v>
      </c>
      <c r="J154" s="20" t="s">
        <v>459</v>
      </c>
    </row>
    <row r="155" spans="1:10" x14ac:dyDescent="0.2">
      <c r="A155" s="1">
        <v>148</v>
      </c>
      <c r="B155" s="2" t="s">
        <v>148</v>
      </c>
      <c r="C155" s="3">
        <v>1</v>
      </c>
      <c r="D155" s="16">
        <v>1590000</v>
      </c>
      <c r="E155" s="16">
        <v>2219000</v>
      </c>
      <c r="F155" s="16">
        <v>2219000</v>
      </c>
      <c r="G155" s="16">
        <v>1111000</v>
      </c>
      <c r="H155" s="16">
        <v>1258000</v>
      </c>
      <c r="I155" s="16">
        <v>1111000</v>
      </c>
      <c r="J155" s="20" t="s">
        <v>459</v>
      </c>
    </row>
    <row r="156" spans="1:10" x14ac:dyDescent="0.2">
      <c r="A156" s="1">
        <v>149</v>
      </c>
      <c r="B156" s="2" t="s">
        <v>149</v>
      </c>
      <c r="C156" s="3">
        <v>1</v>
      </c>
      <c r="D156" s="16">
        <v>703000</v>
      </c>
      <c r="E156" s="16">
        <v>1073000</v>
      </c>
      <c r="F156" s="16">
        <v>1073000</v>
      </c>
      <c r="G156" s="16">
        <v>537000</v>
      </c>
      <c r="H156" s="16">
        <v>593000</v>
      </c>
      <c r="I156" s="16">
        <v>537000</v>
      </c>
      <c r="J156" s="20" t="s">
        <v>459</v>
      </c>
    </row>
    <row r="157" spans="1:10" x14ac:dyDescent="0.2">
      <c r="A157" s="1">
        <v>150</v>
      </c>
      <c r="B157" s="2" t="s">
        <v>150</v>
      </c>
      <c r="C157" s="3">
        <v>1</v>
      </c>
      <c r="D157" s="16">
        <v>1480000</v>
      </c>
      <c r="E157" s="16">
        <v>1830000</v>
      </c>
      <c r="F157" s="16">
        <v>1830000</v>
      </c>
      <c r="G157" s="16">
        <v>1130000</v>
      </c>
      <c r="H157" s="16">
        <v>1276000</v>
      </c>
      <c r="I157" s="16">
        <v>1130000</v>
      </c>
      <c r="J157" s="20" t="s">
        <v>459</v>
      </c>
    </row>
    <row r="158" spans="1:10" x14ac:dyDescent="0.2">
      <c r="A158" s="1">
        <v>151</v>
      </c>
      <c r="B158" s="2" t="s">
        <v>151</v>
      </c>
      <c r="C158" s="3">
        <v>1</v>
      </c>
      <c r="D158" s="16">
        <v>1480000</v>
      </c>
      <c r="E158" s="16">
        <v>1830000</v>
      </c>
      <c r="F158" s="16">
        <v>1830000</v>
      </c>
      <c r="G158" s="16">
        <v>1130000</v>
      </c>
      <c r="H158" s="16">
        <v>1276000</v>
      </c>
      <c r="I158" s="16">
        <v>1130000</v>
      </c>
      <c r="J158" s="20" t="s">
        <v>459</v>
      </c>
    </row>
    <row r="159" spans="1:10" x14ac:dyDescent="0.2">
      <c r="A159" s="1">
        <v>152</v>
      </c>
      <c r="B159" s="2" t="s">
        <v>152</v>
      </c>
      <c r="C159" s="3">
        <v>1</v>
      </c>
      <c r="D159" s="16">
        <v>703000</v>
      </c>
      <c r="E159" s="16">
        <v>760000</v>
      </c>
      <c r="F159" s="16">
        <v>760000</v>
      </c>
      <c r="G159" s="16">
        <v>520000</v>
      </c>
      <c r="H159" s="16">
        <v>537000</v>
      </c>
      <c r="I159" s="16">
        <v>520000</v>
      </c>
      <c r="J159" s="20" t="s">
        <v>459</v>
      </c>
    </row>
    <row r="160" spans="1:10" x14ac:dyDescent="0.2">
      <c r="A160" s="1">
        <v>153</v>
      </c>
      <c r="B160" s="2" t="s">
        <v>153</v>
      </c>
      <c r="C160" s="3">
        <v>1</v>
      </c>
      <c r="D160" s="16">
        <v>907000</v>
      </c>
      <c r="E160" s="16">
        <v>962000</v>
      </c>
      <c r="F160" s="16">
        <v>962000</v>
      </c>
      <c r="G160" s="16">
        <v>555000</v>
      </c>
      <c r="H160" s="16">
        <v>703000</v>
      </c>
      <c r="I160" s="16">
        <v>555000</v>
      </c>
      <c r="J160" s="20" t="s">
        <v>459</v>
      </c>
    </row>
    <row r="161" spans="1:10" x14ac:dyDescent="0.2">
      <c r="A161" s="1">
        <v>154</v>
      </c>
      <c r="B161" s="2" t="s">
        <v>154</v>
      </c>
      <c r="C161" s="3">
        <v>1</v>
      </c>
      <c r="D161" s="16">
        <v>575000</v>
      </c>
      <c r="E161" s="16">
        <v>907000</v>
      </c>
      <c r="F161" s="16">
        <v>907000</v>
      </c>
      <c r="G161" s="16">
        <v>520000</v>
      </c>
      <c r="H161" s="16">
        <v>537000</v>
      </c>
      <c r="I161" s="16">
        <v>520000</v>
      </c>
      <c r="J161" s="20" t="s">
        <v>459</v>
      </c>
    </row>
    <row r="162" spans="1:10" x14ac:dyDescent="0.2">
      <c r="A162" s="1">
        <v>155</v>
      </c>
      <c r="B162" s="2" t="s">
        <v>155</v>
      </c>
      <c r="C162" s="3">
        <v>1</v>
      </c>
      <c r="D162" s="16">
        <v>889000</v>
      </c>
      <c r="E162" s="16">
        <v>1258000</v>
      </c>
      <c r="F162" s="16">
        <v>1258000</v>
      </c>
      <c r="G162" s="16">
        <v>723000</v>
      </c>
      <c r="H162" s="16">
        <v>760000</v>
      </c>
      <c r="I162" s="16">
        <v>723000</v>
      </c>
      <c r="J162" s="20" t="s">
        <v>459</v>
      </c>
    </row>
    <row r="163" spans="1:10" x14ac:dyDescent="0.2">
      <c r="A163" s="1">
        <v>156</v>
      </c>
      <c r="B163" s="2" t="s">
        <v>156</v>
      </c>
      <c r="C163" s="3">
        <v>1</v>
      </c>
      <c r="D163" s="16">
        <v>889000</v>
      </c>
      <c r="E163" s="16">
        <v>1258000</v>
      </c>
      <c r="F163" s="16">
        <v>1258000</v>
      </c>
      <c r="G163" s="16">
        <v>723000</v>
      </c>
      <c r="H163" s="16">
        <v>760000</v>
      </c>
      <c r="I163" s="16">
        <v>723000</v>
      </c>
      <c r="J163" s="20" t="s">
        <v>459</v>
      </c>
    </row>
    <row r="164" spans="1:10" x14ac:dyDescent="0.2">
      <c r="A164" s="1">
        <v>157</v>
      </c>
      <c r="B164" s="2" t="s">
        <v>157</v>
      </c>
      <c r="C164" s="3">
        <v>1</v>
      </c>
      <c r="D164" s="16">
        <v>3677000</v>
      </c>
      <c r="E164" s="16">
        <v>4436000</v>
      </c>
      <c r="F164" s="16">
        <v>4436000</v>
      </c>
      <c r="G164" s="16">
        <v>1149000</v>
      </c>
      <c r="H164" s="16">
        <v>1331000</v>
      </c>
      <c r="I164" s="16">
        <v>1149000</v>
      </c>
      <c r="J164" s="20" t="s">
        <v>459</v>
      </c>
    </row>
    <row r="165" spans="1:10" x14ac:dyDescent="0.2">
      <c r="A165" s="1">
        <v>158</v>
      </c>
      <c r="B165" s="2" t="s">
        <v>158</v>
      </c>
      <c r="C165" s="3">
        <v>1</v>
      </c>
      <c r="D165" s="16">
        <v>223000</v>
      </c>
      <c r="E165" s="16">
        <v>223000</v>
      </c>
      <c r="F165" s="16">
        <v>223000</v>
      </c>
      <c r="G165" s="16">
        <v>223000</v>
      </c>
      <c r="H165" s="19" t="s">
        <v>459</v>
      </c>
      <c r="I165" s="19" t="s">
        <v>459</v>
      </c>
      <c r="J165" s="20" t="s">
        <v>459</v>
      </c>
    </row>
    <row r="166" spans="1:10" x14ac:dyDescent="0.2">
      <c r="A166" s="1">
        <v>159</v>
      </c>
      <c r="B166" s="2" t="s">
        <v>159</v>
      </c>
      <c r="C166" s="3">
        <v>1</v>
      </c>
      <c r="D166" s="16">
        <v>76000</v>
      </c>
      <c r="E166" s="16">
        <v>76000</v>
      </c>
      <c r="F166" s="16">
        <v>76000</v>
      </c>
      <c r="G166" s="16">
        <v>76000</v>
      </c>
      <c r="H166" s="19" t="s">
        <v>459</v>
      </c>
      <c r="I166" s="19" t="s">
        <v>459</v>
      </c>
      <c r="J166" s="20" t="s">
        <v>459</v>
      </c>
    </row>
    <row r="167" spans="1:10" x14ac:dyDescent="0.2">
      <c r="A167" s="1">
        <v>160</v>
      </c>
      <c r="B167" s="2" t="s">
        <v>160</v>
      </c>
      <c r="C167" s="3">
        <v>1</v>
      </c>
      <c r="D167" s="16">
        <v>391000</v>
      </c>
      <c r="E167" s="16">
        <v>593000</v>
      </c>
      <c r="F167" s="16">
        <v>593000</v>
      </c>
      <c r="G167" s="16">
        <v>316000</v>
      </c>
      <c r="H167" s="16">
        <v>352000</v>
      </c>
      <c r="I167" s="16">
        <v>316000</v>
      </c>
      <c r="J167" s="20" t="s">
        <v>459</v>
      </c>
    </row>
    <row r="168" spans="1:10" x14ac:dyDescent="0.2">
      <c r="A168" s="1">
        <v>161</v>
      </c>
      <c r="B168" s="2" t="s">
        <v>161</v>
      </c>
      <c r="C168" s="3">
        <v>1</v>
      </c>
      <c r="D168" s="16">
        <v>391000</v>
      </c>
      <c r="E168" s="16">
        <v>593000</v>
      </c>
      <c r="F168" s="16">
        <v>593000</v>
      </c>
      <c r="G168" s="16">
        <v>316000</v>
      </c>
      <c r="H168" s="16">
        <v>352000</v>
      </c>
      <c r="I168" s="16">
        <v>316000</v>
      </c>
      <c r="J168" s="20" t="s">
        <v>459</v>
      </c>
    </row>
    <row r="169" spans="1:10" x14ac:dyDescent="0.2">
      <c r="A169" s="1">
        <v>162</v>
      </c>
      <c r="B169" s="2" t="s">
        <v>162</v>
      </c>
      <c r="C169" s="3">
        <v>1</v>
      </c>
      <c r="D169" s="16">
        <v>391000</v>
      </c>
      <c r="E169" s="16">
        <v>593000</v>
      </c>
      <c r="F169" s="16">
        <v>593000</v>
      </c>
      <c r="G169" s="16">
        <v>316000</v>
      </c>
      <c r="H169" s="16">
        <v>352000</v>
      </c>
      <c r="I169" s="16">
        <v>316000</v>
      </c>
      <c r="J169" s="20" t="s">
        <v>459</v>
      </c>
    </row>
    <row r="170" spans="1:10" x14ac:dyDescent="0.2">
      <c r="A170" s="1">
        <v>163</v>
      </c>
      <c r="B170" s="2" t="s">
        <v>163</v>
      </c>
      <c r="C170" s="3">
        <v>1</v>
      </c>
      <c r="D170" s="16">
        <v>391000</v>
      </c>
      <c r="E170" s="16">
        <v>593000</v>
      </c>
      <c r="F170" s="16">
        <v>593000</v>
      </c>
      <c r="G170" s="16">
        <v>316000</v>
      </c>
      <c r="H170" s="16">
        <v>352000</v>
      </c>
      <c r="I170" s="16">
        <v>316000</v>
      </c>
      <c r="J170" s="20" t="s">
        <v>459</v>
      </c>
    </row>
    <row r="171" spans="1:10" x14ac:dyDescent="0.2">
      <c r="A171" s="1">
        <v>164</v>
      </c>
      <c r="B171" s="2" t="s">
        <v>164</v>
      </c>
      <c r="C171" s="3">
        <v>1</v>
      </c>
      <c r="D171" s="16">
        <v>391000</v>
      </c>
      <c r="E171" s="16">
        <v>593000</v>
      </c>
      <c r="F171" s="16">
        <v>593000</v>
      </c>
      <c r="G171" s="16">
        <v>316000</v>
      </c>
      <c r="H171" s="16">
        <v>352000</v>
      </c>
      <c r="I171" s="16">
        <v>316000</v>
      </c>
      <c r="J171" s="20" t="s">
        <v>459</v>
      </c>
    </row>
    <row r="172" spans="1:10" x14ac:dyDescent="0.2">
      <c r="A172" s="1">
        <v>165</v>
      </c>
      <c r="B172" s="2" t="s">
        <v>165</v>
      </c>
      <c r="C172" s="3">
        <v>1</v>
      </c>
      <c r="D172" s="16">
        <v>593000</v>
      </c>
      <c r="E172" s="16">
        <v>889000</v>
      </c>
      <c r="F172" s="16">
        <v>889000</v>
      </c>
      <c r="G172" s="16">
        <v>391000</v>
      </c>
      <c r="H172" s="16">
        <v>520000</v>
      </c>
      <c r="I172" s="16">
        <v>391000</v>
      </c>
      <c r="J172" s="20" t="s">
        <v>459</v>
      </c>
    </row>
    <row r="173" spans="1:10" x14ac:dyDescent="0.2">
      <c r="A173" s="1">
        <v>166</v>
      </c>
      <c r="B173" s="2" t="s">
        <v>166</v>
      </c>
      <c r="C173" s="3">
        <v>1</v>
      </c>
      <c r="D173" s="16">
        <v>575000</v>
      </c>
      <c r="E173" s="16">
        <v>852000</v>
      </c>
      <c r="F173" s="16">
        <v>852000</v>
      </c>
      <c r="G173" s="16">
        <v>372000</v>
      </c>
      <c r="H173" s="16">
        <v>445000</v>
      </c>
      <c r="I173" s="16">
        <v>372000</v>
      </c>
      <c r="J173" s="20" t="s">
        <v>459</v>
      </c>
    </row>
    <row r="174" spans="1:10" x14ac:dyDescent="0.2">
      <c r="A174" s="1">
        <v>167</v>
      </c>
      <c r="B174" s="2" t="s">
        <v>167</v>
      </c>
      <c r="C174" s="3">
        <v>1</v>
      </c>
      <c r="D174" s="16">
        <v>703000</v>
      </c>
      <c r="E174" s="16">
        <v>703000</v>
      </c>
      <c r="F174" s="16">
        <v>703000</v>
      </c>
      <c r="G174" s="16">
        <v>703000</v>
      </c>
      <c r="H174" s="16">
        <v>703000</v>
      </c>
      <c r="I174" s="16">
        <v>703000</v>
      </c>
      <c r="J174" s="20" t="s">
        <v>459</v>
      </c>
    </row>
    <row r="175" spans="1:10" x14ac:dyDescent="0.2">
      <c r="A175" s="1">
        <v>168</v>
      </c>
      <c r="B175" s="2" t="s">
        <v>168</v>
      </c>
      <c r="C175" s="3">
        <v>1</v>
      </c>
      <c r="D175" s="16">
        <v>1497000</v>
      </c>
      <c r="E175" s="16">
        <v>1812000</v>
      </c>
      <c r="F175" s="16">
        <v>1812000</v>
      </c>
      <c r="G175" s="16">
        <v>779000</v>
      </c>
      <c r="H175" s="16">
        <v>1000000</v>
      </c>
      <c r="I175" s="16">
        <v>779000</v>
      </c>
      <c r="J175" s="20" t="s">
        <v>459</v>
      </c>
    </row>
    <row r="176" spans="1:10" x14ac:dyDescent="0.2">
      <c r="A176" s="1">
        <v>169</v>
      </c>
      <c r="B176" s="2" t="s">
        <v>169</v>
      </c>
      <c r="C176" s="3">
        <v>1</v>
      </c>
      <c r="D176" s="16">
        <v>903000</v>
      </c>
      <c r="E176" s="16">
        <v>1159000</v>
      </c>
      <c r="F176" s="16">
        <v>1159000</v>
      </c>
      <c r="G176" s="16">
        <v>875000</v>
      </c>
      <c r="H176" s="16">
        <v>875000</v>
      </c>
      <c r="I176" s="16">
        <v>875000</v>
      </c>
      <c r="J176" s="20" t="s">
        <v>459</v>
      </c>
    </row>
    <row r="177" spans="1:10" x14ac:dyDescent="0.2">
      <c r="A177" s="1">
        <v>170</v>
      </c>
      <c r="B177" s="2" t="s">
        <v>170</v>
      </c>
      <c r="C177" s="3">
        <v>1</v>
      </c>
      <c r="D177" s="16">
        <v>903000</v>
      </c>
      <c r="E177" s="16">
        <v>1159000</v>
      </c>
      <c r="F177" s="16">
        <v>1159000</v>
      </c>
      <c r="G177" s="16">
        <v>875000</v>
      </c>
      <c r="H177" s="16">
        <v>875000</v>
      </c>
      <c r="I177" s="16">
        <v>875000</v>
      </c>
      <c r="J177" s="20" t="s">
        <v>459</v>
      </c>
    </row>
    <row r="178" spans="1:10" x14ac:dyDescent="0.2">
      <c r="A178" s="1">
        <v>171</v>
      </c>
      <c r="B178" s="2" t="s">
        <v>171</v>
      </c>
      <c r="C178" s="3">
        <v>1</v>
      </c>
      <c r="D178" s="16">
        <v>903000</v>
      </c>
      <c r="E178" s="16">
        <v>1159000</v>
      </c>
      <c r="F178" s="16">
        <v>1159000</v>
      </c>
      <c r="G178" s="16">
        <v>875000</v>
      </c>
      <c r="H178" s="16">
        <v>875000</v>
      </c>
      <c r="I178" s="16">
        <v>875000</v>
      </c>
      <c r="J178" s="20" t="s">
        <v>459</v>
      </c>
    </row>
    <row r="179" spans="1:10" x14ac:dyDescent="0.2">
      <c r="A179" s="1">
        <v>172</v>
      </c>
      <c r="B179" s="2" t="s">
        <v>172</v>
      </c>
      <c r="C179" s="3">
        <v>1</v>
      </c>
      <c r="D179" s="16">
        <v>903000</v>
      </c>
      <c r="E179" s="16">
        <v>1159000</v>
      </c>
      <c r="F179" s="16">
        <v>1159000</v>
      </c>
      <c r="G179" s="16">
        <v>875000</v>
      </c>
      <c r="H179" s="16">
        <v>875000</v>
      </c>
      <c r="I179" s="16">
        <v>875000</v>
      </c>
      <c r="J179" s="20" t="s">
        <v>459</v>
      </c>
    </row>
    <row r="180" spans="1:10" x14ac:dyDescent="0.2">
      <c r="A180" s="1">
        <v>173</v>
      </c>
      <c r="B180" s="2" t="s">
        <v>173</v>
      </c>
      <c r="C180" s="3">
        <v>1</v>
      </c>
      <c r="D180" s="16">
        <v>903000</v>
      </c>
      <c r="E180" s="16">
        <v>1159000</v>
      </c>
      <c r="F180" s="16">
        <v>1159000</v>
      </c>
      <c r="G180" s="16">
        <v>875000</v>
      </c>
      <c r="H180" s="16">
        <v>875000</v>
      </c>
      <c r="I180" s="16">
        <v>875000</v>
      </c>
      <c r="J180" s="20" t="s">
        <v>459</v>
      </c>
    </row>
    <row r="181" spans="1:10" x14ac:dyDescent="0.2">
      <c r="A181" s="1">
        <v>174</v>
      </c>
      <c r="B181" s="2" t="s">
        <v>174</v>
      </c>
      <c r="C181" s="3">
        <v>1</v>
      </c>
      <c r="D181" s="16">
        <v>520000</v>
      </c>
      <c r="E181" s="16">
        <v>593000</v>
      </c>
      <c r="F181" s="16">
        <v>593000</v>
      </c>
      <c r="G181" s="16">
        <v>352000</v>
      </c>
      <c r="H181" s="16">
        <v>391000</v>
      </c>
      <c r="I181" s="16">
        <v>352000</v>
      </c>
      <c r="J181" s="20" t="s">
        <v>459</v>
      </c>
    </row>
    <row r="182" spans="1:10" x14ac:dyDescent="0.2">
      <c r="A182" s="1">
        <v>175</v>
      </c>
      <c r="B182" s="2" t="s">
        <v>175</v>
      </c>
      <c r="C182" s="3">
        <v>1</v>
      </c>
      <c r="D182" s="16">
        <v>520000</v>
      </c>
      <c r="E182" s="16">
        <v>593000</v>
      </c>
      <c r="F182" s="16">
        <v>593000</v>
      </c>
      <c r="G182" s="16">
        <v>352000</v>
      </c>
      <c r="H182" s="16">
        <v>391000</v>
      </c>
      <c r="I182" s="16">
        <v>352000</v>
      </c>
      <c r="J182" s="20" t="s">
        <v>459</v>
      </c>
    </row>
    <row r="183" spans="1:10" x14ac:dyDescent="0.2">
      <c r="A183" s="1">
        <v>176</v>
      </c>
      <c r="B183" s="2" t="s">
        <v>176</v>
      </c>
      <c r="C183" s="3">
        <v>1</v>
      </c>
      <c r="D183" s="16">
        <v>76000</v>
      </c>
      <c r="E183" s="16">
        <v>112000</v>
      </c>
      <c r="F183" s="16">
        <v>112000</v>
      </c>
      <c r="G183" s="16">
        <v>76000</v>
      </c>
      <c r="H183" s="16">
        <v>76000</v>
      </c>
      <c r="I183" s="16">
        <v>76000</v>
      </c>
      <c r="J183" s="20" t="s">
        <v>459</v>
      </c>
    </row>
    <row r="184" spans="1:10" x14ac:dyDescent="0.2">
      <c r="A184" s="1">
        <v>177</v>
      </c>
      <c r="B184" s="2" t="s">
        <v>177</v>
      </c>
      <c r="C184" s="3">
        <v>1</v>
      </c>
      <c r="D184" s="16">
        <v>575000</v>
      </c>
      <c r="E184" s="16">
        <v>703000</v>
      </c>
      <c r="F184" s="16">
        <v>703000</v>
      </c>
      <c r="G184" s="16">
        <v>391000</v>
      </c>
      <c r="H184" s="16">
        <v>391000</v>
      </c>
      <c r="I184" s="16">
        <v>391000</v>
      </c>
      <c r="J184" s="20" t="s">
        <v>459</v>
      </c>
    </row>
    <row r="185" spans="1:10" x14ac:dyDescent="0.2">
      <c r="A185" s="1">
        <v>178</v>
      </c>
      <c r="B185" s="2" t="s">
        <v>178</v>
      </c>
      <c r="C185" s="3">
        <v>1</v>
      </c>
      <c r="D185" s="16">
        <v>537000</v>
      </c>
      <c r="E185" s="16">
        <v>649000</v>
      </c>
      <c r="F185" s="16">
        <v>649000</v>
      </c>
      <c r="G185" s="16">
        <v>278000</v>
      </c>
      <c r="H185" s="16">
        <v>335000</v>
      </c>
      <c r="I185" s="16">
        <v>278000</v>
      </c>
      <c r="J185" s="20" t="s">
        <v>459</v>
      </c>
    </row>
    <row r="186" spans="1:10" x14ac:dyDescent="0.2">
      <c r="A186" s="1">
        <v>179</v>
      </c>
      <c r="B186" s="2" t="s">
        <v>179</v>
      </c>
      <c r="C186" s="3">
        <v>1</v>
      </c>
      <c r="D186" s="16">
        <v>903000</v>
      </c>
      <c r="E186" s="16">
        <v>1159000</v>
      </c>
      <c r="F186" s="16">
        <v>1159000</v>
      </c>
      <c r="G186" s="16">
        <v>875000</v>
      </c>
      <c r="H186" s="16">
        <v>875000</v>
      </c>
      <c r="I186" s="16">
        <v>875000</v>
      </c>
      <c r="J186" s="20" t="s">
        <v>459</v>
      </c>
    </row>
    <row r="187" spans="1:10" x14ac:dyDescent="0.2">
      <c r="A187" s="44" t="s">
        <v>437</v>
      </c>
      <c r="B187" s="33"/>
      <c r="C187" s="33"/>
      <c r="D187" s="42"/>
      <c r="E187" s="42"/>
      <c r="F187" s="42"/>
      <c r="G187" s="42"/>
      <c r="H187" s="42"/>
      <c r="I187" s="42"/>
      <c r="J187" s="43"/>
    </row>
    <row r="188" spans="1:10" x14ac:dyDescent="0.2">
      <c r="A188" s="1">
        <v>180</v>
      </c>
      <c r="B188" s="2" t="s">
        <v>180</v>
      </c>
      <c r="C188" s="3">
        <v>1</v>
      </c>
      <c r="D188" s="16">
        <v>907000</v>
      </c>
      <c r="E188" s="16">
        <v>1258000</v>
      </c>
      <c r="F188" s="16">
        <v>1258000</v>
      </c>
      <c r="G188" s="16">
        <v>520000</v>
      </c>
      <c r="H188" s="16">
        <v>520000</v>
      </c>
      <c r="I188" s="16">
        <v>520000</v>
      </c>
      <c r="J188" s="17">
        <v>1077000</v>
      </c>
    </row>
    <row r="189" spans="1:10" x14ac:dyDescent="0.2">
      <c r="A189" s="1">
        <v>181</v>
      </c>
      <c r="B189" s="2" t="s">
        <v>181</v>
      </c>
      <c r="C189" s="3">
        <v>1</v>
      </c>
      <c r="D189" s="16">
        <v>57000</v>
      </c>
      <c r="E189" s="16">
        <v>57000</v>
      </c>
      <c r="F189" s="16">
        <v>57000</v>
      </c>
      <c r="G189" s="16">
        <v>57000</v>
      </c>
      <c r="H189" s="16">
        <v>57000</v>
      </c>
      <c r="I189" s="16">
        <v>57000</v>
      </c>
      <c r="J189" s="17">
        <v>343000</v>
      </c>
    </row>
    <row r="190" spans="1:10" x14ac:dyDescent="0.2">
      <c r="A190" s="1">
        <v>182</v>
      </c>
      <c r="B190" s="2" t="s">
        <v>182</v>
      </c>
      <c r="C190" s="3">
        <v>1</v>
      </c>
      <c r="D190" s="16">
        <v>261000</v>
      </c>
      <c r="E190" s="16">
        <v>298000</v>
      </c>
      <c r="F190" s="16">
        <v>298000</v>
      </c>
      <c r="G190" s="16">
        <v>185000</v>
      </c>
      <c r="H190" s="16">
        <v>185000</v>
      </c>
      <c r="I190" s="16">
        <v>185000</v>
      </c>
      <c r="J190" s="17">
        <v>519000</v>
      </c>
    </row>
    <row r="191" spans="1:10" x14ac:dyDescent="0.2">
      <c r="A191" s="1">
        <v>183</v>
      </c>
      <c r="B191" s="2" t="s">
        <v>183</v>
      </c>
      <c r="C191" s="3">
        <v>1</v>
      </c>
      <c r="D191" s="16">
        <v>261000</v>
      </c>
      <c r="E191" s="16">
        <v>298000</v>
      </c>
      <c r="F191" s="16">
        <v>298000</v>
      </c>
      <c r="G191" s="16">
        <v>185000</v>
      </c>
      <c r="H191" s="16">
        <v>185000</v>
      </c>
      <c r="I191" s="16">
        <v>185000</v>
      </c>
      <c r="J191" s="17">
        <v>519000</v>
      </c>
    </row>
    <row r="192" spans="1:10" x14ac:dyDescent="0.2">
      <c r="A192" s="1">
        <v>184</v>
      </c>
      <c r="B192" s="2" t="s">
        <v>184</v>
      </c>
      <c r="C192" s="3">
        <v>1</v>
      </c>
      <c r="D192" s="16">
        <v>1663000</v>
      </c>
      <c r="E192" s="16">
        <v>2219000</v>
      </c>
      <c r="F192" s="16">
        <v>2219000</v>
      </c>
      <c r="G192" s="16">
        <v>889000</v>
      </c>
      <c r="H192" s="16">
        <v>889000</v>
      </c>
      <c r="I192" s="16">
        <v>889000</v>
      </c>
      <c r="J192" s="17">
        <v>1729000</v>
      </c>
    </row>
    <row r="193" spans="1:10" x14ac:dyDescent="0.2">
      <c r="A193" s="1">
        <v>185</v>
      </c>
      <c r="B193" s="2" t="s">
        <v>185</v>
      </c>
      <c r="C193" s="3">
        <v>1</v>
      </c>
      <c r="D193" s="16">
        <v>298000</v>
      </c>
      <c r="E193" s="16">
        <v>391000</v>
      </c>
      <c r="F193" s="16">
        <v>391000</v>
      </c>
      <c r="G193" s="16">
        <v>205000</v>
      </c>
      <c r="H193" s="16">
        <v>205000</v>
      </c>
      <c r="I193" s="16">
        <v>205000</v>
      </c>
      <c r="J193" s="17">
        <v>551000</v>
      </c>
    </row>
    <row r="194" spans="1:10" x14ac:dyDescent="0.2">
      <c r="A194" s="1">
        <v>186</v>
      </c>
      <c r="B194" s="2" t="s">
        <v>186</v>
      </c>
      <c r="C194" s="3">
        <v>1</v>
      </c>
      <c r="D194" s="16">
        <v>298000</v>
      </c>
      <c r="E194" s="16">
        <v>391000</v>
      </c>
      <c r="F194" s="16">
        <v>391000</v>
      </c>
      <c r="G194" s="16">
        <v>205000</v>
      </c>
      <c r="H194" s="16">
        <v>205000</v>
      </c>
      <c r="I194" s="16">
        <v>205000</v>
      </c>
      <c r="J194" s="17">
        <v>551000</v>
      </c>
    </row>
    <row r="195" spans="1:10" x14ac:dyDescent="0.2">
      <c r="A195" s="1">
        <v>187</v>
      </c>
      <c r="B195" s="2" t="s">
        <v>215</v>
      </c>
      <c r="C195" s="3">
        <v>1</v>
      </c>
      <c r="D195" s="4">
        <v>780000</v>
      </c>
      <c r="E195" s="4">
        <v>850000</v>
      </c>
      <c r="F195" s="4">
        <v>850000</v>
      </c>
      <c r="G195" s="4">
        <v>520000</v>
      </c>
      <c r="H195" s="4">
        <v>520000</v>
      </c>
      <c r="I195" s="4">
        <v>520000</v>
      </c>
      <c r="J195" s="5" t="s">
        <v>459</v>
      </c>
    </row>
    <row r="196" spans="1:10" x14ac:dyDescent="0.2">
      <c r="A196" s="1">
        <v>188</v>
      </c>
      <c r="B196" s="2" t="s">
        <v>187</v>
      </c>
      <c r="C196" s="3">
        <v>1</v>
      </c>
      <c r="D196" s="16">
        <v>150000</v>
      </c>
      <c r="E196" s="16">
        <v>150000</v>
      </c>
      <c r="F196" s="16">
        <v>150000</v>
      </c>
      <c r="G196" s="16">
        <v>150000</v>
      </c>
      <c r="H196" s="16">
        <v>150000</v>
      </c>
      <c r="I196" s="16">
        <v>150000</v>
      </c>
      <c r="J196" s="17">
        <v>423000</v>
      </c>
    </row>
    <row r="197" spans="1:10" x14ac:dyDescent="0.2">
      <c r="A197" s="1">
        <v>189</v>
      </c>
      <c r="B197" s="2" t="s">
        <v>188</v>
      </c>
      <c r="C197" s="3">
        <v>1</v>
      </c>
      <c r="D197" s="16">
        <v>889000</v>
      </c>
      <c r="E197" s="16">
        <v>1258000</v>
      </c>
      <c r="F197" s="16">
        <v>1258000</v>
      </c>
      <c r="G197" s="16">
        <v>391000</v>
      </c>
      <c r="H197" s="16">
        <v>391000</v>
      </c>
      <c r="I197" s="16">
        <v>391000</v>
      </c>
      <c r="J197" s="17">
        <v>1061000</v>
      </c>
    </row>
    <row r="198" spans="1:10" x14ac:dyDescent="0.2">
      <c r="A198" s="44" t="s">
        <v>438</v>
      </c>
      <c r="B198" s="33"/>
      <c r="C198" s="33"/>
      <c r="D198" s="42"/>
      <c r="E198" s="42"/>
      <c r="F198" s="42"/>
      <c r="G198" s="42"/>
      <c r="H198" s="42"/>
      <c r="I198" s="42"/>
      <c r="J198" s="43"/>
    </row>
    <row r="199" spans="1:10" x14ac:dyDescent="0.2">
      <c r="A199" s="1">
        <v>190</v>
      </c>
      <c r="B199" s="2" t="s">
        <v>189</v>
      </c>
      <c r="C199" s="3">
        <v>1</v>
      </c>
      <c r="D199" s="16">
        <v>150000</v>
      </c>
      <c r="E199" s="16">
        <v>150000</v>
      </c>
      <c r="F199" s="16">
        <v>150000</v>
      </c>
      <c r="G199" s="16">
        <v>150000</v>
      </c>
      <c r="H199" s="16">
        <v>150000</v>
      </c>
      <c r="I199" s="19" t="s">
        <v>459</v>
      </c>
      <c r="J199" s="17">
        <v>328000</v>
      </c>
    </row>
    <row r="200" spans="1:10" x14ac:dyDescent="0.2">
      <c r="A200" s="1">
        <v>191</v>
      </c>
      <c r="B200" s="2" t="s">
        <v>190</v>
      </c>
      <c r="C200" s="3">
        <v>1</v>
      </c>
      <c r="D200" s="16">
        <v>4359000</v>
      </c>
      <c r="E200" s="16">
        <v>5548000</v>
      </c>
      <c r="F200" s="16">
        <v>5548000</v>
      </c>
      <c r="G200" s="16">
        <v>3567000</v>
      </c>
      <c r="H200" s="16">
        <v>3567000</v>
      </c>
      <c r="I200" s="19" t="s">
        <v>459</v>
      </c>
      <c r="J200" s="17">
        <v>5398000</v>
      </c>
    </row>
    <row r="201" spans="1:10" x14ac:dyDescent="0.2">
      <c r="A201" s="1">
        <v>192</v>
      </c>
      <c r="B201" s="2" t="s">
        <v>191</v>
      </c>
      <c r="C201" s="3">
        <v>1</v>
      </c>
      <c r="D201" s="16">
        <v>2034000</v>
      </c>
      <c r="E201" s="16">
        <v>3327000</v>
      </c>
      <c r="F201" s="16">
        <v>3327000</v>
      </c>
      <c r="G201" s="16">
        <v>1830000</v>
      </c>
      <c r="H201" s="16">
        <v>1830000</v>
      </c>
      <c r="I201" s="19" t="s">
        <v>459</v>
      </c>
      <c r="J201" s="17">
        <v>3803000</v>
      </c>
    </row>
    <row r="202" spans="1:10" x14ac:dyDescent="0.2">
      <c r="A202" s="1">
        <v>193</v>
      </c>
      <c r="B202" s="2" t="s">
        <v>192</v>
      </c>
      <c r="C202" s="3">
        <v>1</v>
      </c>
      <c r="D202" s="16">
        <v>169000</v>
      </c>
      <c r="E202" s="16">
        <v>223000</v>
      </c>
      <c r="F202" s="16">
        <v>223000</v>
      </c>
      <c r="G202" s="16">
        <v>112000</v>
      </c>
      <c r="H202" s="16">
        <v>112000</v>
      </c>
      <c r="I202" s="19" t="s">
        <v>459</v>
      </c>
      <c r="J202" s="17">
        <v>325000</v>
      </c>
    </row>
    <row r="203" spans="1:10" x14ac:dyDescent="0.2">
      <c r="A203" s="1">
        <v>194</v>
      </c>
      <c r="B203" s="2" t="s">
        <v>193</v>
      </c>
      <c r="C203" s="3">
        <v>1</v>
      </c>
      <c r="D203" s="16">
        <v>2219000</v>
      </c>
      <c r="E203" s="16">
        <v>3513000</v>
      </c>
      <c r="F203" s="16">
        <v>3513000</v>
      </c>
      <c r="G203" s="16">
        <v>1647000</v>
      </c>
      <c r="H203" s="16">
        <v>1647000</v>
      </c>
      <c r="I203" s="19" t="s">
        <v>459</v>
      </c>
      <c r="J203" s="17">
        <v>3963000</v>
      </c>
    </row>
    <row r="204" spans="1:10" x14ac:dyDescent="0.2">
      <c r="A204" s="1">
        <v>195</v>
      </c>
      <c r="B204" s="2" t="s">
        <v>194</v>
      </c>
      <c r="C204" s="3">
        <v>1</v>
      </c>
      <c r="D204" s="16">
        <v>889000</v>
      </c>
      <c r="E204" s="16">
        <v>889000</v>
      </c>
      <c r="F204" s="16">
        <v>889000</v>
      </c>
      <c r="G204" s="16">
        <v>889000</v>
      </c>
      <c r="H204" s="16">
        <v>889000</v>
      </c>
      <c r="I204" s="19" t="s">
        <v>459</v>
      </c>
      <c r="J204" s="17">
        <v>890000</v>
      </c>
    </row>
    <row r="205" spans="1:10" x14ac:dyDescent="0.2">
      <c r="A205" s="1">
        <v>196</v>
      </c>
      <c r="B205" s="2" t="s">
        <v>195</v>
      </c>
      <c r="C205" s="3">
        <v>1</v>
      </c>
      <c r="D205" s="16">
        <v>93000</v>
      </c>
      <c r="E205" s="16">
        <v>93000</v>
      </c>
      <c r="F205" s="16">
        <v>93000</v>
      </c>
      <c r="G205" s="16">
        <v>93000</v>
      </c>
      <c r="H205" s="16">
        <v>93000</v>
      </c>
      <c r="I205" s="19" t="s">
        <v>459</v>
      </c>
      <c r="J205" s="17">
        <v>125000</v>
      </c>
    </row>
    <row r="206" spans="1:10" x14ac:dyDescent="0.2">
      <c r="A206" s="1">
        <v>197</v>
      </c>
      <c r="B206" s="2" t="s">
        <v>196</v>
      </c>
      <c r="C206" s="3">
        <v>1</v>
      </c>
      <c r="D206" s="16">
        <v>445000</v>
      </c>
      <c r="E206" s="16">
        <v>445000</v>
      </c>
      <c r="F206" s="16">
        <v>445000</v>
      </c>
      <c r="G206" s="16">
        <v>445000</v>
      </c>
      <c r="H206" s="16">
        <v>445000</v>
      </c>
      <c r="I206" s="19" t="s">
        <v>459</v>
      </c>
      <c r="J206" s="17">
        <v>650000</v>
      </c>
    </row>
    <row r="207" spans="1:10" x14ac:dyDescent="0.2">
      <c r="A207" s="1">
        <v>198</v>
      </c>
      <c r="B207" s="2" t="s">
        <v>197</v>
      </c>
      <c r="C207" s="3">
        <v>1</v>
      </c>
      <c r="D207" s="16">
        <v>445000</v>
      </c>
      <c r="E207" s="16">
        <v>445000</v>
      </c>
      <c r="F207" s="16">
        <v>445000</v>
      </c>
      <c r="G207" s="16">
        <v>445000</v>
      </c>
      <c r="H207" s="16">
        <v>445000</v>
      </c>
      <c r="I207" s="19" t="s">
        <v>459</v>
      </c>
      <c r="J207" s="17">
        <v>650000</v>
      </c>
    </row>
    <row r="208" spans="1:10" x14ac:dyDescent="0.2">
      <c r="A208" s="1">
        <v>199</v>
      </c>
      <c r="B208" s="2" t="s">
        <v>198</v>
      </c>
      <c r="C208" s="3">
        <v>1</v>
      </c>
      <c r="D208" s="16">
        <v>112000</v>
      </c>
      <c r="E208" s="16">
        <v>112000</v>
      </c>
      <c r="F208" s="16">
        <v>112000</v>
      </c>
      <c r="G208" s="16">
        <v>112000</v>
      </c>
      <c r="H208" s="16">
        <v>112000</v>
      </c>
      <c r="I208" s="19" t="s">
        <v>459</v>
      </c>
      <c r="J208" s="17">
        <v>130000</v>
      </c>
    </row>
    <row r="209" spans="1:10" x14ac:dyDescent="0.2">
      <c r="A209" s="1">
        <v>200</v>
      </c>
      <c r="B209" s="2" t="s">
        <v>199</v>
      </c>
      <c r="C209" s="3">
        <v>1</v>
      </c>
      <c r="D209" s="16">
        <v>520000</v>
      </c>
      <c r="E209" s="16">
        <v>520000</v>
      </c>
      <c r="F209" s="16">
        <v>520000</v>
      </c>
      <c r="G209" s="16">
        <v>520000</v>
      </c>
      <c r="H209" s="16">
        <v>520000</v>
      </c>
      <c r="I209" s="19" t="s">
        <v>459</v>
      </c>
      <c r="J209" s="17">
        <v>560000</v>
      </c>
    </row>
    <row r="210" spans="1:10" x14ac:dyDescent="0.2">
      <c r="A210" s="1">
        <v>201</v>
      </c>
      <c r="B210" s="2" t="s">
        <v>200</v>
      </c>
      <c r="C210" s="3">
        <v>1</v>
      </c>
      <c r="D210" s="16">
        <v>482000</v>
      </c>
      <c r="E210" s="16">
        <v>482000</v>
      </c>
      <c r="F210" s="16">
        <v>482000</v>
      </c>
      <c r="G210" s="16">
        <v>482000</v>
      </c>
      <c r="H210" s="16">
        <v>482000</v>
      </c>
      <c r="I210" s="19" t="s">
        <v>459</v>
      </c>
      <c r="J210" s="17">
        <v>490000</v>
      </c>
    </row>
    <row r="211" spans="1:10" x14ac:dyDescent="0.2">
      <c r="A211" s="1">
        <v>202</v>
      </c>
      <c r="B211" s="2" t="s">
        <v>201</v>
      </c>
      <c r="C211" s="3">
        <v>1</v>
      </c>
      <c r="D211" s="16">
        <v>520000</v>
      </c>
      <c r="E211" s="16">
        <v>631000</v>
      </c>
      <c r="F211" s="16">
        <v>631000</v>
      </c>
      <c r="G211" s="16">
        <v>391000</v>
      </c>
      <c r="H211" s="16">
        <v>391000</v>
      </c>
      <c r="I211" s="19" t="s">
        <v>459</v>
      </c>
      <c r="J211" s="17">
        <v>620000</v>
      </c>
    </row>
    <row r="212" spans="1:10" x14ac:dyDescent="0.2">
      <c r="A212" s="1">
        <v>203</v>
      </c>
      <c r="B212" s="2" t="s">
        <v>202</v>
      </c>
      <c r="C212" s="3">
        <v>1</v>
      </c>
      <c r="D212" s="16">
        <v>520000</v>
      </c>
      <c r="E212" s="16">
        <v>631000</v>
      </c>
      <c r="F212" s="16">
        <v>631000</v>
      </c>
      <c r="G212" s="16">
        <v>391000</v>
      </c>
      <c r="H212" s="16">
        <v>391000</v>
      </c>
      <c r="I212" s="19" t="s">
        <v>459</v>
      </c>
      <c r="J212" s="17">
        <v>450000</v>
      </c>
    </row>
    <row r="213" spans="1:10" x14ac:dyDescent="0.2">
      <c r="A213" s="1">
        <v>204</v>
      </c>
      <c r="B213" s="2" t="s">
        <v>203</v>
      </c>
      <c r="C213" s="3">
        <v>1</v>
      </c>
      <c r="D213" s="16">
        <v>520000</v>
      </c>
      <c r="E213" s="16">
        <v>631000</v>
      </c>
      <c r="F213" s="16">
        <v>631000</v>
      </c>
      <c r="G213" s="16">
        <v>391000</v>
      </c>
      <c r="H213" s="16">
        <v>391000</v>
      </c>
      <c r="I213" s="19" t="s">
        <v>459</v>
      </c>
      <c r="J213" s="17">
        <v>56000</v>
      </c>
    </row>
    <row r="214" spans="1:10" x14ac:dyDescent="0.2">
      <c r="A214" s="1">
        <v>205</v>
      </c>
      <c r="B214" s="2" t="s">
        <v>204</v>
      </c>
      <c r="C214" s="3">
        <v>1</v>
      </c>
      <c r="D214" s="16">
        <v>520000</v>
      </c>
      <c r="E214" s="16">
        <v>631000</v>
      </c>
      <c r="F214" s="16">
        <v>631000</v>
      </c>
      <c r="G214" s="16">
        <v>391000</v>
      </c>
      <c r="H214" s="16">
        <v>391000</v>
      </c>
      <c r="I214" s="19" t="s">
        <v>459</v>
      </c>
      <c r="J214" s="17">
        <v>56000</v>
      </c>
    </row>
    <row r="215" spans="1:10" x14ac:dyDescent="0.2">
      <c r="A215" s="1">
        <v>206</v>
      </c>
      <c r="B215" s="2" t="s">
        <v>205</v>
      </c>
      <c r="C215" s="3">
        <v>1</v>
      </c>
      <c r="D215" s="16">
        <v>2958000</v>
      </c>
      <c r="E215" s="16">
        <v>3513000</v>
      </c>
      <c r="F215" s="16">
        <v>3513000</v>
      </c>
      <c r="G215" s="16">
        <v>2404000</v>
      </c>
      <c r="H215" s="16">
        <v>2404000</v>
      </c>
      <c r="I215" s="19" t="s">
        <v>459</v>
      </c>
      <c r="J215" s="17">
        <v>3100000</v>
      </c>
    </row>
    <row r="216" spans="1:10" x14ac:dyDescent="0.2">
      <c r="A216" s="44" t="s">
        <v>439</v>
      </c>
      <c r="B216" s="33"/>
      <c r="C216" s="33"/>
      <c r="D216" s="42"/>
      <c r="E216" s="42"/>
      <c r="F216" s="42"/>
      <c r="G216" s="42"/>
      <c r="H216" s="42"/>
      <c r="I216" s="42"/>
      <c r="J216" s="43"/>
    </row>
    <row r="217" spans="1:10" x14ac:dyDescent="0.2">
      <c r="A217" s="1">
        <v>207</v>
      </c>
      <c r="B217" s="2" t="s">
        <v>206</v>
      </c>
      <c r="C217" s="3">
        <v>1</v>
      </c>
      <c r="D217" s="16">
        <v>3456000</v>
      </c>
      <c r="E217" s="16">
        <v>3513000</v>
      </c>
      <c r="F217" s="16">
        <v>3513000</v>
      </c>
      <c r="G217" s="16">
        <v>2327000</v>
      </c>
      <c r="H217" s="16">
        <v>2327000</v>
      </c>
      <c r="I217" s="16">
        <v>2514000</v>
      </c>
      <c r="J217" s="20" t="s">
        <v>459</v>
      </c>
    </row>
    <row r="218" spans="1:10" x14ac:dyDescent="0.2">
      <c r="A218" s="1">
        <v>208</v>
      </c>
      <c r="B218" s="2" t="s">
        <v>207</v>
      </c>
      <c r="C218" s="3">
        <v>1</v>
      </c>
      <c r="D218" s="16">
        <v>8803000</v>
      </c>
      <c r="E218" s="16">
        <v>13401000</v>
      </c>
      <c r="F218" s="16">
        <v>13783000</v>
      </c>
      <c r="G218" s="16">
        <v>3677000</v>
      </c>
      <c r="H218" s="16">
        <v>3677000</v>
      </c>
      <c r="I218" s="16">
        <v>3677000</v>
      </c>
      <c r="J218" s="20" t="s">
        <v>459</v>
      </c>
    </row>
    <row r="219" spans="1:10" x14ac:dyDescent="0.2">
      <c r="A219" s="1">
        <v>209</v>
      </c>
      <c r="B219" s="2" t="s">
        <v>208</v>
      </c>
      <c r="C219" s="3">
        <v>1</v>
      </c>
      <c r="D219" s="16">
        <v>14864000</v>
      </c>
      <c r="E219" s="16">
        <v>15080000</v>
      </c>
      <c r="F219" s="16">
        <v>1520000</v>
      </c>
      <c r="G219" s="16">
        <v>8514000</v>
      </c>
      <c r="H219" s="16">
        <v>8514000</v>
      </c>
      <c r="I219" s="16">
        <v>8514000</v>
      </c>
      <c r="J219" s="20" t="s">
        <v>459</v>
      </c>
    </row>
    <row r="220" spans="1:10" x14ac:dyDescent="0.2">
      <c r="A220" s="1">
        <v>210</v>
      </c>
      <c r="B220" s="2" t="s">
        <v>209</v>
      </c>
      <c r="C220" s="3">
        <v>1</v>
      </c>
      <c r="D220" s="16">
        <v>555000</v>
      </c>
      <c r="E220" s="16">
        <v>740000</v>
      </c>
      <c r="F220" s="16">
        <v>740000</v>
      </c>
      <c r="G220" s="16">
        <v>372000</v>
      </c>
      <c r="H220" s="16">
        <v>372000</v>
      </c>
      <c r="I220" s="16">
        <v>372000</v>
      </c>
      <c r="J220" s="20" t="s">
        <v>459</v>
      </c>
    </row>
    <row r="221" spans="1:10" x14ac:dyDescent="0.2">
      <c r="A221" s="1">
        <v>211</v>
      </c>
      <c r="B221" s="2" t="s">
        <v>210</v>
      </c>
      <c r="C221" s="3">
        <v>1</v>
      </c>
      <c r="D221" s="16">
        <v>555000</v>
      </c>
      <c r="E221" s="16">
        <v>740000</v>
      </c>
      <c r="F221" s="16">
        <v>740000</v>
      </c>
      <c r="G221" s="16">
        <v>372000</v>
      </c>
      <c r="H221" s="16">
        <v>372000</v>
      </c>
      <c r="I221" s="16">
        <v>372000</v>
      </c>
      <c r="J221" s="20" t="s">
        <v>459</v>
      </c>
    </row>
    <row r="222" spans="1:10" x14ac:dyDescent="0.2">
      <c r="A222" s="1">
        <v>212</v>
      </c>
      <c r="B222" s="2" t="s">
        <v>211</v>
      </c>
      <c r="C222" s="3">
        <v>1</v>
      </c>
      <c r="D222" s="16">
        <v>740000</v>
      </c>
      <c r="E222" s="16">
        <v>926000</v>
      </c>
      <c r="F222" s="16">
        <v>926000</v>
      </c>
      <c r="G222" s="16">
        <v>555000</v>
      </c>
      <c r="H222" s="16">
        <v>555000</v>
      </c>
      <c r="I222" s="16">
        <v>555000</v>
      </c>
      <c r="J222" s="20" t="s">
        <v>459</v>
      </c>
    </row>
    <row r="223" spans="1:10" x14ac:dyDescent="0.2">
      <c r="A223" s="1">
        <v>213</v>
      </c>
      <c r="B223" s="2" t="s">
        <v>212</v>
      </c>
      <c r="C223" s="3">
        <v>1</v>
      </c>
      <c r="D223" s="16">
        <v>740000</v>
      </c>
      <c r="E223" s="16">
        <v>926000</v>
      </c>
      <c r="F223" s="16">
        <v>926000</v>
      </c>
      <c r="G223" s="16">
        <v>555000</v>
      </c>
      <c r="H223" s="16">
        <v>555000</v>
      </c>
      <c r="I223" s="16">
        <v>555000</v>
      </c>
      <c r="J223" s="20" t="s">
        <v>459</v>
      </c>
    </row>
    <row r="224" spans="1:10" x14ac:dyDescent="0.2">
      <c r="A224" s="1">
        <v>214</v>
      </c>
      <c r="B224" s="2" t="s">
        <v>213</v>
      </c>
      <c r="C224" s="3">
        <v>1</v>
      </c>
      <c r="D224" s="16">
        <v>16215000</v>
      </c>
      <c r="E224" s="16">
        <v>16215000</v>
      </c>
      <c r="F224" s="16">
        <v>18918000</v>
      </c>
      <c r="G224" s="19" t="s">
        <v>459</v>
      </c>
      <c r="H224" s="16">
        <v>11081000</v>
      </c>
      <c r="I224" s="16">
        <v>11081000</v>
      </c>
      <c r="J224" s="20" t="s">
        <v>459</v>
      </c>
    </row>
    <row r="225" spans="1:10" x14ac:dyDescent="0.2">
      <c r="A225" s="1">
        <v>215</v>
      </c>
      <c r="B225" s="2" t="s">
        <v>214</v>
      </c>
      <c r="C225" s="3">
        <v>1</v>
      </c>
      <c r="D225" s="16">
        <v>16215000</v>
      </c>
      <c r="E225" s="16">
        <v>16215000</v>
      </c>
      <c r="F225" s="16">
        <v>18918000</v>
      </c>
      <c r="G225" s="19" t="s">
        <v>459</v>
      </c>
      <c r="H225" s="16">
        <v>11081000</v>
      </c>
      <c r="I225" s="16">
        <v>11081000</v>
      </c>
      <c r="J225" s="20" t="s">
        <v>459</v>
      </c>
    </row>
    <row r="226" spans="1:10" x14ac:dyDescent="0.2">
      <c r="A226" s="44" t="s">
        <v>440</v>
      </c>
      <c r="B226" s="33"/>
      <c r="C226" s="33"/>
      <c r="D226" s="42"/>
      <c r="E226" s="42"/>
      <c r="F226" s="42"/>
      <c r="G226" s="42"/>
      <c r="H226" s="42"/>
      <c r="I226" s="42"/>
      <c r="J226" s="43"/>
    </row>
    <row r="227" spans="1:10" x14ac:dyDescent="0.2">
      <c r="A227" s="1">
        <v>216</v>
      </c>
      <c r="B227" s="2" t="s">
        <v>216</v>
      </c>
      <c r="C227" s="3">
        <v>1</v>
      </c>
      <c r="D227" s="16">
        <v>1443000</v>
      </c>
      <c r="E227" s="16">
        <v>1627000</v>
      </c>
      <c r="F227" s="16">
        <v>16407000</v>
      </c>
      <c r="G227" s="16">
        <v>889000</v>
      </c>
      <c r="H227" s="16">
        <v>889000</v>
      </c>
      <c r="I227" s="16">
        <v>889000</v>
      </c>
      <c r="J227" s="20" t="s">
        <v>459</v>
      </c>
    </row>
    <row r="228" spans="1:10" x14ac:dyDescent="0.2">
      <c r="A228" s="1">
        <v>217</v>
      </c>
      <c r="B228" s="2" t="s">
        <v>217</v>
      </c>
      <c r="C228" s="3">
        <v>1</v>
      </c>
      <c r="D228" s="16">
        <v>223000</v>
      </c>
      <c r="E228" s="16">
        <v>223000</v>
      </c>
      <c r="F228" s="16">
        <v>223000</v>
      </c>
      <c r="G228" s="16">
        <v>205000</v>
      </c>
      <c r="H228" s="16">
        <v>205000</v>
      </c>
      <c r="I228" s="16">
        <v>205000</v>
      </c>
      <c r="J228" s="20" t="s">
        <v>459</v>
      </c>
    </row>
    <row r="229" spans="1:10" x14ac:dyDescent="0.2">
      <c r="A229" s="1">
        <v>218</v>
      </c>
      <c r="B229" s="2" t="s">
        <v>218</v>
      </c>
      <c r="C229" s="3">
        <v>1</v>
      </c>
      <c r="D229" s="16">
        <v>1812000</v>
      </c>
      <c r="E229" s="16">
        <v>2219000</v>
      </c>
      <c r="F229" s="16">
        <v>2219000</v>
      </c>
      <c r="G229" s="16">
        <v>1258000</v>
      </c>
      <c r="H229" s="16">
        <v>1258000</v>
      </c>
      <c r="I229" s="16">
        <v>1258000</v>
      </c>
      <c r="J229" s="20" t="s">
        <v>459</v>
      </c>
    </row>
    <row r="230" spans="1:10" x14ac:dyDescent="0.2">
      <c r="A230" s="1">
        <v>219</v>
      </c>
      <c r="B230" s="2" t="s">
        <v>219</v>
      </c>
      <c r="C230" s="3">
        <v>1</v>
      </c>
      <c r="D230" s="16">
        <v>169000</v>
      </c>
      <c r="E230" s="16">
        <v>169000</v>
      </c>
      <c r="F230" s="16">
        <v>169000</v>
      </c>
      <c r="G230" s="16">
        <v>131000</v>
      </c>
      <c r="H230" s="16">
        <v>131000</v>
      </c>
      <c r="I230" s="16">
        <v>131000</v>
      </c>
      <c r="J230" s="20" t="s">
        <v>459</v>
      </c>
    </row>
    <row r="231" spans="1:10" x14ac:dyDescent="0.2">
      <c r="A231" s="1">
        <v>220</v>
      </c>
      <c r="B231" s="2" t="s">
        <v>220</v>
      </c>
      <c r="C231" s="3">
        <v>1</v>
      </c>
      <c r="D231" s="16">
        <v>872000</v>
      </c>
      <c r="E231" s="16">
        <v>1258000</v>
      </c>
      <c r="F231" s="16">
        <v>1258000</v>
      </c>
      <c r="G231" s="16">
        <v>593000</v>
      </c>
      <c r="H231" s="16">
        <v>593000</v>
      </c>
      <c r="I231" s="16">
        <v>593000</v>
      </c>
      <c r="J231" s="20" t="s">
        <v>459</v>
      </c>
    </row>
    <row r="232" spans="1:10" x14ac:dyDescent="0.2">
      <c r="A232" s="1">
        <v>221</v>
      </c>
      <c r="B232" s="2" t="s">
        <v>221</v>
      </c>
      <c r="C232" s="3">
        <v>1</v>
      </c>
      <c r="D232" s="16">
        <v>1073000</v>
      </c>
      <c r="E232" s="16">
        <v>1443000</v>
      </c>
      <c r="F232" s="16">
        <v>1443000</v>
      </c>
      <c r="G232" s="16">
        <v>813000</v>
      </c>
      <c r="H232" s="16">
        <v>813000</v>
      </c>
      <c r="I232" s="16">
        <v>813000</v>
      </c>
      <c r="J232" s="20" t="s">
        <v>459</v>
      </c>
    </row>
    <row r="233" spans="1:10" x14ac:dyDescent="0.2">
      <c r="A233" s="1">
        <v>222</v>
      </c>
      <c r="B233" s="2" t="s">
        <v>222</v>
      </c>
      <c r="C233" s="3">
        <v>1</v>
      </c>
      <c r="D233" s="16">
        <v>703000</v>
      </c>
      <c r="E233" s="16">
        <v>889000</v>
      </c>
      <c r="F233" s="16">
        <v>889000</v>
      </c>
      <c r="G233" s="16">
        <v>520000</v>
      </c>
      <c r="H233" s="16">
        <v>520000</v>
      </c>
      <c r="I233" s="16">
        <v>520000</v>
      </c>
      <c r="J233" s="20" t="s">
        <v>459</v>
      </c>
    </row>
    <row r="234" spans="1:10" x14ac:dyDescent="0.2">
      <c r="A234" s="44" t="s">
        <v>441</v>
      </c>
      <c r="B234" s="33"/>
      <c r="C234" s="33"/>
      <c r="D234" s="42"/>
      <c r="E234" s="42"/>
      <c r="F234" s="42"/>
      <c r="G234" s="42"/>
      <c r="H234" s="42"/>
      <c r="I234" s="42"/>
      <c r="J234" s="43"/>
    </row>
    <row r="235" spans="1:10" x14ac:dyDescent="0.2">
      <c r="A235" s="1">
        <v>223</v>
      </c>
      <c r="B235" s="2" t="s">
        <v>223</v>
      </c>
      <c r="C235" s="3">
        <v>1</v>
      </c>
      <c r="D235" s="16">
        <v>223000</v>
      </c>
      <c r="E235" s="16">
        <v>261000</v>
      </c>
      <c r="F235" s="19" t="s">
        <v>459</v>
      </c>
      <c r="G235" s="19" t="s">
        <v>459</v>
      </c>
      <c r="H235" s="19" t="s">
        <v>459</v>
      </c>
      <c r="I235" s="19" t="s">
        <v>459</v>
      </c>
      <c r="J235" s="20" t="s">
        <v>459</v>
      </c>
    </row>
    <row r="236" spans="1:10" x14ac:dyDescent="0.2">
      <c r="A236" s="1">
        <v>224</v>
      </c>
      <c r="B236" s="2" t="s">
        <v>224</v>
      </c>
      <c r="C236" s="3">
        <v>1</v>
      </c>
      <c r="D236" s="16">
        <v>261000</v>
      </c>
      <c r="E236" s="16">
        <v>335000</v>
      </c>
      <c r="F236" s="16">
        <v>335000</v>
      </c>
      <c r="G236" s="16">
        <v>223000</v>
      </c>
      <c r="H236" s="16">
        <v>223000</v>
      </c>
      <c r="I236" s="16">
        <v>223000</v>
      </c>
      <c r="J236" s="17">
        <v>811000</v>
      </c>
    </row>
    <row r="237" spans="1:10" x14ac:dyDescent="0.2">
      <c r="A237" s="1">
        <v>225</v>
      </c>
      <c r="B237" s="2" t="s">
        <v>225</v>
      </c>
      <c r="C237" s="3">
        <v>1</v>
      </c>
      <c r="D237" s="16">
        <v>185000</v>
      </c>
      <c r="E237" s="16">
        <v>223000</v>
      </c>
      <c r="F237" s="19" t="s">
        <v>459</v>
      </c>
      <c r="G237" s="19" t="s">
        <v>459</v>
      </c>
      <c r="H237" s="19" t="s">
        <v>459</v>
      </c>
      <c r="I237" s="19" t="s">
        <v>459</v>
      </c>
      <c r="J237" s="17">
        <v>715000</v>
      </c>
    </row>
    <row r="238" spans="1:10" x14ac:dyDescent="0.2">
      <c r="A238" s="1">
        <v>226</v>
      </c>
      <c r="B238" s="2" t="s">
        <v>226</v>
      </c>
      <c r="C238" s="3">
        <v>1</v>
      </c>
      <c r="D238" s="16">
        <v>372000</v>
      </c>
      <c r="E238" s="16">
        <v>482000</v>
      </c>
      <c r="F238" s="16">
        <v>482000</v>
      </c>
      <c r="G238" s="16">
        <v>335000</v>
      </c>
      <c r="H238" s="16">
        <v>335000</v>
      </c>
      <c r="I238" s="16">
        <v>335000</v>
      </c>
      <c r="J238" s="17">
        <v>938000</v>
      </c>
    </row>
    <row r="239" spans="1:10" x14ac:dyDescent="0.2">
      <c r="A239" s="1">
        <v>227</v>
      </c>
      <c r="B239" s="2" t="s">
        <v>227</v>
      </c>
      <c r="C239" s="3">
        <v>1</v>
      </c>
      <c r="D239" s="19" t="s">
        <v>459</v>
      </c>
      <c r="E239" s="19" t="s">
        <v>459</v>
      </c>
      <c r="F239" s="16">
        <v>335000</v>
      </c>
      <c r="G239" s="16">
        <v>335000</v>
      </c>
      <c r="H239" s="16">
        <v>335000</v>
      </c>
      <c r="I239" s="16">
        <v>335000</v>
      </c>
      <c r="J239" s="17">
        <v>523000</v>
      </c>
    </row>
    <row r="240" spans="1:10" x14ac:dyDescent="0.2">
      <c r="A240" s="1">
        <v>228</v>
      </c>
      <c r="B240" s="2" t="s">
        <v>228</v>
      </c>
      <c r="C240" s="3">
        <v>1</v>
      </c>
      <c r="D240" s="16">
        <v>425000</v>
      </c>
      <c r="E240" s="16">
        <v>485000</v>
      </c>
      <c r="F240" s="19" t="s">
        <v>459</v>
      </c>
      <c r="G240" s="19" t="s">
        <v>459</v>
      </c>
      <c r="H240" s="19" t="s">
        <v>459</v>
      </c>
      <c r="I240" s="19" t="s">
        <v>459</v>
      </c>
      <c r="J240" s="17">
        <v>1008000</v>
      </c>
    </row>
    <row r="241" spans="1:10" x14ac:dyDescent="0.2">
      <c r="A241" s="1">
        <v>229</v>
      </c>
      <c r="B241" s="2" t="s">
        <v>229</v>
      </c>
      <c r="C241" s="3">
        <v>1</v>
      </c>
      <c r="D241" s="16">
        <v>1296000</v>
      </c>
      <c r="E241" s="16">
        <v>1480000</v>
      </c>
      <c r="F241" s="16">
        <v>1480000</v>
      </c>
      <c r="G241" s="16">
        <v>1073000</v>
      </c>
      <c r="H241" s="16">
        <v>1073000</v>
      </c>
      <c r="I241" s="16">
        <v>1073000</v>
      </c>
      <c r="J241" s="17">
        <v>1800000</v>
      </c>
    </row>
    <row r="242" spans="1:10" x14ac:dyDescent="0.2">
      <c r="A242" s="1">
        <v>230</v>
      </c>
      <c r="B242" s="2" t="s">
        <v>230</v>
      </c>
      <c r="C242" s="3">
        <v>1</v>
      </c>
      <c r="D242" s="16">
        <v>555000</v>
      </c>
      <c r="E242" s="16">
        <v>889000</v>
      </c>
      <c r="F242" s="16">
        <v>889000</v>
      </c>
      <c r="G242" s="16">
        <v>520000</v>
      </c>
      <c r="H242" s="16">
        <v>520000</v>
      </c>
      <c r="I242" s="16">
        <v>520000</v>
      </c>
      <c r="J242" s="17">
        <v>1289000</v>
      </c>
    </row>
    <row r="243" spans="1:10" x14ac:dyDescent="0.2">
      <c r="A243" s="1">
        <v>231</v>
      </c>
      <c r="B243" s="2" t="s">
        <v>231</v>
      </c>
      <c r="C243" s="3">
        <v>1</v>
      </c>
      <c r="D243" s="16">
        <v>463000</v>
      </c>
      <c r="E243" s="16">
        <v>723000</v>
      </c>
      <c r="F243" s="16">
        <v>723000</v>
      </c>
      <c r="G243" s="16">
        <v>335000</v>
      </c>
      <c r="H243" s="16">
        <v>335000</v>
      </c>
      <c r="I243" s="16">
        <v>335000</v>
      </c>
      <c r="J243" s="17">
        <v>1146000</v>
      </c>
    </row>
    <row r="244" spans="1:10" x14ac:dyDescent="0.2">
      <c r="A244" s="1">
        <v>232</v>
      </c>
      <c r="B244" s="2" t="s">
        <v>232</v>
      </c>
      <c r="C244" s="3">
        <v>1</v>
      </c>
      <c r="D244" s="16">
        <v>335000</v>
      </c>
      <c r="E244" s="16">
        <v>335000</v>
      </c>
      <c r="F244" s="16">
        <v>335000</v>
      </c>
      <c r="G244" s="16">
        <v>335000</v>
      </c>
      <c r="H244" s="16">
        <v>335000</v>
      </c>
      <c r="I244" s="16">
        <v>335000</v>
      </c>
      <c r="J244" s="17">
        <v>811000</v>
      </c>
    </row>
    <row r="245" spans="1:10" x14ac:dyDescent="0.2">
      <c r="A245" s="1">
        <v>233</v>
      </c>
      <c r="B245" s="2" t="s">
        <v>233</v>
      </c>
      <c r="C245" s="3">
        <v>1</v>
      </c>
      <c r="D245" s="16">
        <v>1203000</v>
      </c>
      <c r="E245" s="16">
        <v>1647000</v>
      </c>
      <c r="F245" s="16">
        <v>1647000</v>
      </c>
      <c r="G245" s="16">
        <v>889000</v>
      </c>
      <c r="H245" s="16">
        <v>889000</v>
      </c>
      <c r="I245" s="16">
        <v>889000</v>
      </c>
      <c r="J245" s="17">
        <v>1943000</v>
      </c>
    </row>
    <row r="246" spans="1:10" x14ac:dyDescent="0.2">
      <c r="A246" s="1">
        <v>234</v>
      </c>
      <c r="B246" s="2" t="s">
        <v>234</v>
      </c>
      <c r="C246" s="3">
        <v>1</v>
      </c>
      <c r="D246" s="16">
        <v>223000</v>
      </c>
      <c r="E246" s="16">
        <v>223000</v>
      </c>
      <c r="F246" s="16">
        <v>223000</v>
      </c>
      <c r="G246" s="16">
        <v>185000</v>
      </c>
      <c r="H246" s="16">
        <v>185000</v>
      </c>
      <c r="I246" s="16">
        <v>185000</v>
      </c>
      <c r="J246" s="17">
        <v>715000</v>
      </c>
    </row>
    <row r="247" spans="1:10" x14ac:dyDescent="0.2">
      <c r="A247" s="1">
        <v>235</v>
      </c>
      <c r="B247" s="2" t="s">
        <v>235</v>
      </c>
      <c r="C247" s="3">
        <v>1</v>
      </c>
      <c r="D247" s="16">
        <v>408000</v>
      </c>
      <c r="E247" s="16">
        <v>520000</v>
      </c>
      <c r="F247" s="16">
        <v>593000</v>
      </c>
      <c r="G247" s="16">
        <v>352000</v>
      </c>
      <c r="H247" s="16">
        <v>352000</v>
      </c>
      <c r="I247" s="16">
        <v>352000</v>
      </c>
      <c r="J247" s="17">
        <v>971000</v>
      </c>
    </row>
    <row r="248" spans="1:10" x14ac:dyDescent="0.2">
      <c r="A248" s="1">
        <v>236</v>
      </c>
      <c r="B248" s="2" t="s">
        <v>236</v>
      </c>
      <c r="C248" s="3">
        <v>1</v>
      </c>
      <c r="D248" s="16">
        <v>205000</v>
      </c>
      <c r="E248" s="16">
        <v>261000</v>
      </c>
      <c r="F248" s="16">
        <v>261000</v>
      </c>
      <c r="G248" s="16">
        <v>150000</v>
      </c>
      <c r="H248" s="16">
        <v>150000</v>
      </c>
      <c r="I248" s="16">
        <v>150000</v>
      </c>
      <c r="J248" s="17">
        <v>747000</v>
      </c>
    </row>
    <row r="249" spans="1:10" x14ac:dyDescent="0.2">
      <c r="A249" s="1">
        <v>237</v>
      </c>
      <c r="B249" s="2" t="s">
        <v>237</v>
      </c>
      <c r="C249" s="3">
        <v>1</v>
      </c>
      <c r="D249" s="16">
        <v>205000</v>
      </c>
      <c r="E249" s="16">
        <v>261000</v>
      </c>
      <c r="F249" s="16">
        <v>261000</v>
      </c>
      <c r="G249" s="16">
        <v>150000</v>
      </c>
      <c r="H249" s="16">
        <v>150000</v>
      </c>
      <c r="I249" s="16">
        <v>150000</v>
      </c>
      <c r="J249" s="17">
        <v>747000</v>
      </c>
    </row>
    <row r="250" spans="1:10" x14ac:dyDescent="0.2">
      <c r="A250" s="1">
        <v>238</v>
      </c>
      <c r="B250" s="2" t="s">
        <v>238</v>
      </c>
      <c r="C250" s="3">
        <v>1</v>
      </c>
      <c r="D250" s="16">
        <v>5137000</v>
      </c>
      <c r="E250" s="16">
        <v>5947000</v>
      </c>
      <c r="F250" s="16">
        <v>5947000</v>
      </c>
      <c r="G250" s="16">
        <v>4326000</v>
      </c>
      <c r="H250" s="16">
        <v>4326000</v>
      </c>
      <c r="I250" s="16">
        <v>4326000</v>
      </c>
      <c r="J250" s="17">
        <v>5654000</v>
      </c>
    </row>
    <row r="251" spans="1:10" x14ac:dyDescent="0.2">
      <c r="A251" s="1">
        <v>239</v>
      </c>
      <c r="B251" s="2" t="s">
        <v>239</v>
      </c>
      <c r="C251" s="3">
        <v>1</v>
      </c>
      <c r="D251" s="16">
        <v>335000</v>
      </c>
      <c r="E251" s="16">
        <v>408000</v>
      </c>
      <c r="F251" s="16">
        <v>408000</v>
      </c>
      <c r="G251" s="16">
        <v>205000</v>
      </c>
      <c r="H251" s="16">
        <v>205000</v>
      </c>
      <c r="I251" s="16">
        <v>205000</v>
      </c>
      <c r="J251" s="17">
        <v>874000</v>
      </c>
    </row>
    <row r="252" spans="1:10" x14ac:dyDescent="0.2">
      <c r="A252" s="1">
        <v>240</v>
      </c>
      <c r="B252" s="2" t="s">
        <v>460</v>
      </c>
      <c r="C252" s="3">
        <v>1</v>
      </c>
      <c r="D252" s="16">
        <v>490000</v>
      </c>
      <c r="E252" s="16">
        <v>620000</v>
      </c>
      <c r="F252" s="16">
        <v>620000</v>
      </c>
      <c r="G252" s="16">
        <v>380000</v>
      </c>
      <c r="H252" s="16">
        <v>380000</v>
      </c>
      <c r="I252" s="16">
        <v>380000</v>
      </c>
      <c r="J252" s="17">
        <v>720000</v>
      </c>
    </row>
    <row r="253" spans="1:10" x14ac:dyDescent="0.2">
      <c r="A253" s="1">
        <v>241</v>
      </c>
      <c r="B253" s="2" t="s">
        <v>240</v>
      </c>
      <c r="C253" s="3">
        <v>1</v>
      </c>
      <c r="D253" s="16">
        <v>926000</v>
      </c>
      <c r="E253" s="16">
        <v>1480000</v>
      </c>
      <c r="F253" s="16">
        <v>1480000</v>
      </c>
      <c r="G253" s="16">
        <v>703000</v>
      </c>
      <c r="H253" s="16">
        <v>703000</v>
      </c>
      <c r="I253" s="16">
        <v>703000</v>
      </c>
      <c r="J253" s="17">
        <v>1800000</v>
      </c>
    </row>
    <row r="254" spans="1:10" x14ac:dyDescent="0.2">
      <c r="A254" s="1">
        <v>242</v>
      </c>
      <c r="B254" s="2" t="s">
        <v>241</v>
      </c>
      <c r="C254" s="3">
        <v>1</v>
      </c>
      <c r="D254" s="16">
        <v>2219000</v>
      </c>
      <c r="E254" s="16">
        <v>3677000</v>
      </c>
      <c r="F254" s="16">
        <v>3677000</v>
      </c>
      <c r="G254" s="16">
        <v>1590000</v>
      </c>
      <c r="H254" s="16">
        <v>1590000</v>
      </c>
      <c r="I254" s="16">
        <v>1590000</v>
      </c>
      <c r="J254" s="17">
        <v>3695000</v>
      </c>
    </row>
    <row r="255" spans="1:10" x14ac:dyDescent="0.2">
      <c r="A255" s="1">
        <v>243</v>
      </c>
      <c r="B255" s="2" t="s">
        <v>242</v>
      </c>
      <c r="C255" s="3">
        <v>1</v>
      </c>
      <c r="D255" s="16">
        <v>4066000</v>
      </c>
      <c r="E255" s="16">
        <v>5947000</v>
      </c>
      <c r="F255" s="16">
        <v>5947000</v>
      </c>
      <c r="G255" s="16">
        <v>3513000</v>
      </c>
      <c r="H255" s="16">
        <v>3513000</v>
      </c>
      <c r="I255" s="16">
        <v>3513000</v>
      </c>
      <c r="J255" s="17">
        <v>5654000</v>
      </c>
    </row>
    <row r="256" spans="1:10" ht="67.5" x14ac:dyDescent="0.2">
      <c r="A256" s="9" t="s">
        <v>3</v>
      </c>
      <c r="B256" s="10" t="s">
        <v>243</v>
      </c>
      <c r="C256" s="10" t="s">
        <v>5</v>
      </c>
      <c r="D256" s="46" t="s">
        <v>452</v>
      </c>
      <c r="E256" s="46" t="s">
        <v>453</v>
      </c>
      <c r="F256" s="46" t="s">
        <v>454</v>
      </c>
      <c r="G256" s="46" t="s">
        <v>455</v>
      </c>
      <c r="H256" s="46" t="s">
        <v>456</v>
      </c>
      <c r="I256" s="46" t="s">
        <v>457</v>
      </c>
      <c r="J256" s="47" t="s">
        <v>458</v>
      </c>
    </row>
    <row r="257" spans="1:10" x14ac:dyDescent="0.2">
      <c r="A257" s="45" t="s">
        <v>442</v>
      </c>
      <c r="B257" s="36"/>
      <c r="C257" s="36"/>
      <c r="D257" s="42"/>
      <c r="E257" s="42"/>
      <c r="F257" s="42"/>
      <c r="G257" s="42"/>
      <c r="H257" s="42"/>
      <c r="I257" s="42"/>
      <c r="J257" s="43"/>
    </row>
    <row r="258" spans="1:10" x14ac:dyDescent="0.2">
      <c r="A258" s="1">
        <v>1</v>
      </c>
      <c r="B258" s="2" t="s">
        <v>244</v>
      </c>
      <c r="C258" s="3">
        <v>1</v>
      </c>
      <c r="D258" s="16">
        <v>85000</v>
      </c>
      <c r="E258" s="16">
        <v>85000</v>
      </c>
      <c r="F258" s="16">
        <v>85000</v>
      </c>
      <c r="G258" s="16">
        <v>85000</v>
      </c>
      <c r="H258" s="16">
        <v>85000</v>
      </c>
      <c r="I258" s="16">
        <v>85000</v>
      </c>
      <c r="J258" s="17">
        <v>330000</v>
      </c>
    </row>
    <row r="259" spans="1:10" x14ac:dyDescent="0.2">
      <c r="A259" s="1">
        <v>2</v>
      </c>
      <c r="B259" s="2" t="s">
        <v>245</v>
      </c>
      <c r="C259" s="3">
        <v>1</v>
      </c>
      <c r="D259" s="16">
        <v>85000</v>
      </c>
      <c r="E259" s="16">
        <v>85000</v>
      </c>
      <c r="F259" s="19" t="s">
        <v>459</v>
      </c>
      <c r="G259" s="19" t="s">
        <v>459</v>
      </c>
      <c r="H259" s="19" t="s">
        <v>459</v>
      </c>
      <c r="I259" s="19" t="s">
        <v>459</v>
      </c>
      <c r="J259" s="17">
        <v>330000</v>
      </c>
    </row>
    <row r="260" spans="1:10" x14ac:dyDescent="0.2">
      <c r="A260" s="1">
        <v>3</v>
      </c>
      <c r="B260" s="2" t="s">
        <v>246</v>
      </c>
      <c r="C260" s="3">
        <v>1</v>
      </c>
      <c r="D260" s="16">
        <v>558000</v>
      </c>
      <c r="E260" s="16">
        <v>558000</v>
      </c>
      <c r="F260" s="16">
        <v>697000</v>
      </c>
      <c r="G260" s="16">
        <v>419000</v>
      </c>
      <c r="H260" s="16">
        <v>558000</v>
      </c>
      <c r="I260" s="16">
        <v>558000</v>
      </c>
      <c r="J260" s="17">
        <v>739000</v>
      </c>
    </row>
    <row r="261" spans="1:10" x14ac:dyDescent="0.2">
      <c r="A261" s="1">
        <v>4</v>
      </c>
      <c r="B261" s="2" t="s">
        <v>247</v>
      </c>
      <c r="C261" s="3">
        <v>1</v>
      </c>
      <c r="D261" s="16">
        <v>419000</v>
      </c>
      <c r="E261" s="16">
        <v>419000</v>
      </c>
      <c r="F261" s="16">
        <v>558000</v>
      </c>
      <c r="G261" s="16">
        <v>279000</v>
      </c>
      <c r="H261" s="16">
        <v>419000</v>
      </c>
      <c r="I261" s="16">
        <v>419000</v>
      </c>
      <c r="J261" s="20" t="s">
        <v>459</v>
      </c>
    </row>
    <row r="262" spans="1:10" x14ac:dyDescent="0.2">
      <c r="A262" s="1">
        <v>5</v>
      </c>
      <c r="B262" s="2" t="s">
        <v>248</v>
      </c>
      <c r="C262" s="3">
        <v>1</v>
      </c>
      <c r="D262" s="16">
        <v>335000</v>
      </c>
      <c r="E262" s="16">
        <v>335000</v>
      </c>
      <c r="F262" s="16">
        <v>335000</v>
      </c>
      <c r="G262" s="16">
        <v>335000</v>
      </c>
      <c r="H262" s="16">
        <v>335000</v>
      </c>
      <c r="I262" s="16">
        <v>335000</v>
      </c>
      <c r="J262" s="17">
        <v>546000</v>
      </c>
    </row>
    <row r="263" spans="1:10" x14ac:dyDescent="0.2">
      <c r="A263" s="1">
        <v>6</v>
      </c>
      <c r="B263" s="2" t="s">
        <v>472</v>
      </c>
      <c r="C263" s="3">
        <v>1</v>
      </c>
      <c r="D263" s="4">
        <v>680000</v>
      </c>
      <c r="E263" s="4">
        <v>820000</v>
      </c>
      <c r="F263" s="4">
        <v>820000</v>
      </c>
      <c r="G263" s="4">
        <v>560000</v>
      </c>
      <c r="H263" s="4">
        <v>560000</v>
      </c>
      <c r="I263" s="4">
        <v>560000</v>
      </c>
      <c r="J263" s="7">
        <v>920000</v>
      </c>
    </row>
    <row r="264" spans="1:10" x14ac:dyDescent="0.2">
      <c r="A264" s="1">
        <v>7</v>
      </c>
      <c r="B264" s="2" t="s">
        <v>473</v>
      </c>
      <c r="C264" s="3">
        <v>1</v>
      </c>
      <c r="D264" s="4">
        <v>580000</v>
      </c>
      <c r="E264" s="4">
        <v>720000</v>
      </c>
      <c r="F264" s="4">
        <v>720000</v>
      </c>
      <c r="G264" s="4">
        <v>520000</v>
      </c>
      <c r="H264" s="4">
        <v>520000</v>
      </c>
      <c r="I264" s="4">
        <v>520000</v>
      </c>
      <c r="J264" s="5" t="s">
        <v>459</v>
      </c>
    </row>
    <row r="265" spans="1:10" x14ac:dyDescent="0.2">
      <c r="A265" s="1">
        <v>8</v>
      </c>
      <c r="B265" s="2" t="s">
        <v>249</v>
      </c>
      <c r="C265" s="3">
        <v>1</v>
      </c>
      <c r="D265" s="16">
        <v>558000</v>
      </c>
      <c r="E265" s="16">
        <v>558000</v>
      </c>
      <c r="F265" s="16">
        <v>558000</v>
      </c>
      <c r="G265" s="19" t="s">
        <v>459</v>
      </c>
      <c r="H265" s="19" t="s">
        <v>459</v>
      </c>
      <c r="I265" s="19" t="s">
        <v>459</v>
      </c>
      <c r="J265" s="17">
        <v>739000</v>
      </c>
    </row>
    <row r="266" spans="1:10" x14ac:dyDescent="0.2">
      <c r="A266" s="1">
        <v>9</v>
      </c>
      <c r="B266" s="2" t="s">
        <v>250</v>
      </c>
      <c r="C266" s="3">
        <v>1</v>
      </c>
      <c r="D266" s="16">
        <v>197000</v>
      </c>
      <c r="E266" s="16">
        <v>197000</v>
      </c>
      <c r="F266" s="16">
        <v>197000</v>
      </c>
      <c r="G266" s="16">
        <v>197000</v>
      </c>
      <c r="H266" s="16">
        <v>197000</v>
      </c>
      <c r="I266" s="16">
        <v>197000</v>
      </c>
      <c r="J266" s="17">
        <v>427000</v>
      </c>
    </row>
    <row r="267" spans="1:10" x14ac:dyDescent="0.2">
      <c r="A267" s="1">
        <v>10</v>
      </c>
      <c r="B267" s="2" t="s">
        <v>251</v>
      </c>
      <c r="C267" s="3">
        <v>1</v>
      </c>
      <c r="D267" s="16">
        <v>530000</v>
      </c>
      <c r="E267" s="16">
        <v>530000</v>
      </c>
      <c r="F267" s="19" t="s">
        <v>459</v>
      </c>
      <c r="G267" s="19" t="s">
        <v>459</v>
      </c>
      <c r="H267" s="19" t="s">
        <v>459</v>
      </c>
      <c r="I267" s="19" t="s">
        <v>459</v>
      </c>
      <c r="J267" s="17">
        <v>715000</v>
      </c>
    </row>
    <row r="268" spans="1:10" x14ac:dyDescent="0.2">
      <c r="A268" s="1">
        <v>11</v>
      </c>
      <c r="B268" s="2" t="s">
        <v>252</v>
      </c>
      <c r="C268" s="3">
        <v>1</v>
      </c>
      <c r="D268" s="16">
        <v>392000</v>
      </c>
      <c r="E268" s="16">
        <v>392000</v>
      </c>
      <c r="F268" s="16">
        <v>392000</v>
      </c>
      <c r="G268" s="16">
        <v>392000</v>
      </c>
      <c r="H268" s="16">
        <v>392000</v>
      </c>
      <c r="I268" s="16">
        <v>392000</v>
      </c>
      <c r="J268" s="17">
        <v>793000</v>
      </c>
    </row>
    <row r="269" spans="1:10" x14ac:dyDescent="0.2">
      <c r="A269" s="1">
        <v>12</v>
      </c>
      <c r="B269" s="2" t="s">
        <v>253</v>
      </c>
      <c r="C269" s="3">
        <v>1</v>
      </c>
      <c r="D269" s="16">
        <v>336000</v>
      </c>
      <c r="E269" s="16">
        <v>336000</v>
      </c>
      <c r="F269" s="16">
        <v>336000</v>
      </c>
      <c r="G269" s="16">
        <v>336000</v>
      </c>
      <c r="H269" s="16">
        <v>336000</v>
      </c>
      <c r="I269" s="16">
        <v>336000</v>
      </c>
      <c r="J269" s="20" t="s">
        <v>459</v>
      </c>
    </row>
    <row r="270" spans="1:10" x14ac:dyDescent="0.2">
      <c r="A270" s="1">
        <v>13</v>
      </c>
      <c r="B270" s="2" t="s">
        <v>254</v>
      </c>
      <c r="C270" s="3">
        <v>1</v>
      </c>
      <c r="D270" s="16">
        <v>223000</v>
      </c>
      <c r="E270" s="16">
        <v>223000</v>
      </c>
      <c r="F270" s="16">
        <v>223000</v>
      </c>
      <c r="G270" s="16">
        <v>223000</v>
      </c>
      <c r="H270" s="16">
        <v>223000</v>
      </c>
      <c r="I270" s="16">
        <v>223000</v>
      </c>
      <c r="J270" s="17">
        <v>450000</v>
      </c>
    </row>
    <row r="271" spans="1:10" x14ac:dyDescent="0.2">
      <c r="A271" s="1">
        <v>14</v>
      </c>
      <c r="B271" s="2" t="s">
        <v>255</v>
      </c>
      <c r="C271" s="3">
        <v>1</v>
      </c>
      <c r="D271" s="16">
        <v>1663000</v>
      </c>
      <c r="E271" s="16">
        <v>1663000</v>
      </c>
      <c r="F271" s="16">
        <v>1663000</v>
      </c>
      <c r="G271" s="16">
        <v>1663000</v>
      </c>
      <c r="H271" s="16">
        <v>1663000</v>
      </c>
      <c r="I271" s="16">
        <v>1663000</v>
      </c>
      <c r="J271" s="17">
        <v>1692000</v>
      </c>
    </row>
    <row r="272" spans="1:10" x14ac:dyDescent="0.2">
      <c r="A272" s="1">
        <v>15</v>
      </c>
      <c r="B272" s="2" t="s">
        <v>474</v>
      </c>
      <c r="C272" s="3">
        <v>1</v>
      </c>
      <c r="D272" s="4">
        <v>980000</v>
      </c>
      <c r="E272" s="4">
        <v>1200000</v>
      </c>
      <c r="F272" s="4">
        <v>1200000</v>
      </c>
      <c r="G272" s="4">
        <v>820000</v>
      </c>
      <c r="H272" s="4">
        <v>820000</v>
      </c>
      <c r="I272" s="4">
        <v>820000</v>
      </c>
      <c r="J272" s="7">
        <v>1500000</v>
      </c>
    </row>
    <row r="273" spans="1:10" x14ac:dyDescent="0.2">
      <c r="A273" s="1">
        <v>16</v>
      </c>
      <c r="B273" s="2" t="s">
        <v>465</v>
      </c>
      <c r="C273" s="3">
        <v>1</v>
      </c>
      <c r="D273" s="4">
        <v>920000</v>
      </c>
      <c r="E273" s="4">
        <v>1020000</v>
      </c>
      <c r="F273" s="4">
        <v>1020000</v>
      </c>
      <c r="G273" s="4">
        <v>720000</v>
      </c>
      <c r="H273" s="4">
        <v>720000</v>
      </c>
      <c r="I273" s="4">
        <v>720000</v>
      </c>
      <c r="J273" s="7">
        <v>1200000</v>
      </c>
    </row>
    <row r="274" spans="1:10" x14ac:dyDescent="0.2">
      <c r="A274" s="1">
        <v>17</v>
      </c>
      <c r="B274" s="2" t="s">
        <v>256</v>
      </c>
      <c r="C274" s="3">
        <v>1</v>
      </c>
      <c r="D274" s="16">
        <v>1480000</v>
      </c>
      <c r="E274" s="16">
        <v>1480000</v>
      </c>
      <c r="F274" s="16">
        <v>1480000</v>
      </c>
      <c r="G274" s="16">
        <v>1480000</v>
      </c>
      <c r="H274" s="19"/>
      <c r="I274" s="19" t="s">
        <v>459</v>
      </c>
      <c r="J274" s="17">
        <v>1535000</v>
      </c>
    </row>
    <row r="275" spans="1:10" x14ac:dyDescent="0.2">
      <c r="A275" s="1">
        <v>18</v>
      </c>
      <c r="B275" s="2" t="s">
        <v>257</v>
      </c>
      <c r="C275" s="3">
        <v>1</v>
      </c>
      <c r="D275" s="16">
        <v>169000</v>
      </c>
      <c r="E275" s="16">
        <v>169000</v>
      </c>
      <c r="F275" s="16">
        <v>169000</v>
      </c>
      <c r="G275" s="16">
        <v>169000</v>
      </c>
      <c r="H275" s="16">
        <v>169000</v>
      </c>
      <c r="I275" s="16">
        <v>169000</v>
      </c>
      <c r="J275" s="17">
        <v>403000</v>
      </c>
    </row>
    <row r="276" spans="1:10" x14ac:dyDescent="0.2">
      <c r="A276" s="1">
        <v>19</v>
      </c>
      <c r="B276" s="2" t="s">
        <v>258</v>
      </c>
      <c r="C276" s="3">
        <v>1</v>
      </c>
      <c r="D276" s="16">
        <v>169000</v>
      </c>
      <c r="E276" s="16">
        <v>169000</v>
      </c>
      <c r="F276" s="16">
        <v>169000</v>
      </c>
      <c r="G276" s="16">
        <v>169000</v>
      </c>
      <c r="H276" s="16">
        <v>169000</v>
      </c>
      <c r="I276" s="16">
        <v>169000</v>
      </c>
      <c r="J276" s="17">
        <v>403000</v>
      </c>
    </row>
    <row r="277" spans="1:10" x14ac:dyDescent="0.2">
      <c r="A277" s="1">
        <v>20</v>
      </c>
      <c r="B277" s="2" t="s">
        <v>259</v>
      </c>
      <c r="C277" s="3">
        <v>1</v>
      </c>
      <c r="D277" s="16">
        <v>558000</v>
      </c>
      <c r="E277" s="16">
        <v>558000</v>
      </c>
      <c r="F277" s="16">
        <v>558000</v>
      </c>
      <c r="G277" s="16">
        <v>558000</v>
      </c>
      <c r="H277" s="16">
        <v>558000</v>
      </c>
      <c r="I277" s="16">
        <v>558000</v>
      </c>
      <c r="J277" s="17">
        <v>739000</v>
      </c>
    </row>
    <row r="278" spans="1:10" x14ac:dyDescent="0.2">
      <c r="A278" s="1">
        <v>21</v>
      </c>
      <c r="B278" s="2" t="s">
        <v>260</v>
      </c>
      <c r="C278" s="3">
        <v>1</v>
      </c>
      <c r="D278" s="16">
        <v>336000</v>
      </c>
      <c r="E278" s="16">
        <v>336000</v>
      </c>
      <c r="F278" s="16">
        <v>336000</v>
      </c>
      <c r="G278" s="16">
        <v>336000</v>
      </c>
      <c r="H278" s="16">
        <v>336000</v>
      </c>
      <c r="I278" s="16">
        <v>336000</v>
      </c>
      <c r="J278" s="17">
        <v>547000</v>
      </c>
    </row>
    <row r="279" spans="1:10" x14ac:dyDescent="0.2">
      <c r="A279" s="1">
        <v>22</v>
      </c>
      <c r="B279" s="2" t="s">
        <v>261</v>
      </c>
      <c r="C279" s="3">
        <v>1</v>
      </c>
      <c r="D279" s="16">
        <v>336000</v>
      </c>
      <c r="E279" s="16">
        <v>336000</v>
      </c>
      <c r="F279" s="16">
        <v>336000</v>
      </c>
      <c r="G279" s="16">
        <v>336000</v>
      </c>
      <c r="H279" s="16">
        <v>336000</v>
      </c>
      <c r="I279" s="16">
        <v>336000</v>
      </c>
      <c r="J279" s="17">
        <v>547000</v>
      </c>
    </row>
    <row r="280" spans="1:10" x14ac:dyDescent="0.2">
      <c r="A280" s="1">
        <v>23</v>
      </c>
      <c r="B280" s="2" t="s">
        <v>262</v>
      </c>
      <c r="C280" s="3">
        <v>1</v>
      </c>
      <c r="D280" s="16">
        <v>1115000</v>
      </c>
      <c r="E280" s="16">
        <v>1115000</v>
      </c>
      <c r="F280" s="16">
        <v>1115000</v>
      </c>
      <c r="G280" s="16">
        <v>1115000</v>
      </c>
      <c r="H280" s="16">
        <v>1115000</v>
      </c>
      <c r="I280" s="16">
        <v>1115000</v>
      </c>
      <c r="J280" s="17">
        <v>2613000</v>
      </c>
    </row>
    <row r="281" spans="1:10" x14ac:dyDescent="0.2">
      <c r="A281" s="44" t="s">
        <v>443</v>
      </c>
      <c r="B281" s="33"/>
      <c r="C281" s="33"/>
      <c r="D281" s="42"/>
      <c r="E281" s="42"/>
      <c r="F281" s="42"/>
      <c r="G281" s="42"/>
      <c r="H281" s="42"/>
      <c r="I281" s="42"/>
      <c r="J281" s="43"/>
    </row>
    <row r="282" spans="1:10" x14ac:dyDescent="0.2">
      <c r="A282" s="1">
        <v>24</v>
      </c>
      <c r="B282" s="2" t="s">
        <v>263</v>
      </c>
      <c r="C282" s="3">
        <v>1</v>
      </c>
      <c r="D282" s="16">
        <v>298000</v>
      </c>
      <c r="E282" s="16">
        <v>298000</v>
      </c>
      <c r="F282" s="16">
        <v>298000</v>
      </c>
      <c r="G282" s="16">
        <v>298000</v>
      </c>
      <c r="H282" s="16">
        <v>298000</v>
      </c>
      <c r="I282" s="16">
        <v>298000</v>
      </c>
      <c r="J282" s="17">
        <v>444000</v>
      </c>
    </row>
    <row r="283" spans="1:10" x14ac:dyDescent="0.2">
      <c r="A283" s="1">
        <v>25</v>
      </c>
      <c r="B283" s="2" t="s">
        <v>264</v>
      </c>
      <c r="C283" s="3">
        <v>1</v>
      </c>
      <c r="D283" s="16">
        <v>298000</v>
      </c>
      <c r="E283" s="16">
        <v>298000</v>
      </c>
      <c r="F283" s="16">
        <v>298000</v>
      </c>
      <c r="G283" s="16">
        <v>298000</v>
      </c>
      <c r="H283" s="16">
        <v>298000</v>
      </c>
      <c r="I283" s="16">
        <v>298000</v>
      </c>
      <c r="J283" s="17">
        <v>444000</v>
      </c>
    </row>
    <row r="284" spans="1:10" x14ac:dyDescent="0.2">
      <c r="A284" s="1">
        <v>26</v>
      </c>
      <c r="B284" s="2" t="s">
        <v>265</v>
      </c>
      <c r="C284" s="3">
        <v>1</v>
      </c>
      <c r="D284" s="16">
        <v>185000</v>
      </c>
      <c r="E284" s="16">
        <v>185000</v>
      </c>
      <c r="F284" s="16">
        <v>185000</v>
      </c>
      <c r="G284" s="16">
        <v>185000</v>
      </c>
      <c r="H284" s="16">
        <v>185000</v>
      </c>
      <c r="I284" s="16">
        <v>185000</v>
      </c>
      <c r="J284" s="17">
        <v>347000</v>
      </c>
    </row>
    <row r="285" spans="1:10" x14ac:dyDescent="0.2">
      <c r="A285" s="1">
        <v>27</v>
      </c>
      <c r="B285" s="2" t="s">
        <v>266</v>
      </c>
      <c r="C285" s="3">
        <v>1</v>
      </c>
      <c r="D285" s="16">
        <v>223000</v>
      </c>
      <c r="E285" s="16">
        <v>223000</v>
      </c>
      <c r="F285" s="16">
        <v>223000</v>
      </c>
      <c r="G285" s="16">
        <v>223000</v>
      </c>
      <c r="H285" s="16">
        <v>223000</v>
      </c>
      <c r="I285" s="16">
        <v>223000</v>
      </c>
      <c r="J285" s="17">
        <v>380000</v>
      </c>
    </row>
    <row r="286" spans="1:10" x14ac:dyDescent="0.2">
      <c r="A286" s="1">
        <v>28</v>
      </c>
      <c r="B286" s="2" t="s">
        <v>267</v>
      </c>
      <c r="C286" s="3">
        <v>1</v>
      </c>
      <c r="D286" s="16">
        <v>223000</v>
      </c>
      <c r="E286" s="16">
        <v>223000</v>
      </c>
      <c r="F286" s="16">
        <v>223000</v>
      </c>
      <c r="G286" s="16">
        <v>223000</v>
      </c>
      <c r="H286" s="16">
        <v>223000</v>
      </c>
      <c r="I286" s="16">
        <v>223000</v>
      </c>
      <c r="J286" s="17">
        <v>380000</v>
      </c>
    </row>
    <row r="287" spans="1:10" x14ac:dyDescent="0.2">
      <c r="A287" s="1">
        <v>29</v>
      </c>
      <c r="B287" s="2" t="s">
        <v>268</v>
      </c>
      <c r="C287" s="3">
        <v>1</v>
      </c>
      <c r="D287" s="16">
        <v>185000</v>
      </c>
      <c r="E287" s="16">
        <v>185000</v>
      </c>
      <c r="F287" s="19" t="s">
        <v>459</v>
      </c>
      <c r="G287" s="19" t="s">
        <v>459</v>
      </c>
      <c r="H287" s="16">
        <v>185000</v>
      </c>
      <c r="I287" s="16">
        <v>185000</v>
      </c>
      <c r="J287" s="17">
        <v>347000</v>
      </c>
    </row>
    <row r="288" spans="1:10" x14ac:dyDescent="0.2">
      <c r="A288" s="1">
        <v>30</v>
      </c>
      <c r="B288" s="2" t="s">
        <v>269</v>
      </c>
      <c r="C288" s="3">
        <v>1</v>
      </c>
      <c r="D288" s="16">
        <v>185000</v>
      </c>
      <c r="E288" s="16">
        <v>185000</v>
      </c>
      <c r="F288" s="16">
        <v>185000</v>
      </c>
      <c r="G288" s="16">
        <v>185000</v>
      </c>
      <c r="H288" s="16">
        <v>185000</v>
      </c>
      <c r="I288" s="16">
        <v>185000</v>
      </c>
      <c r="J288" s="17">
        <v>347000</v>
      </c>
    </row>
    <row r="289" spans="1:10" x14ac:dyDescent="0.2">
      <c r="A289" s="1">
        <v>31</v>
      </c>
      <c r="B289" s="2" t="s">
        <v>270</v>
      </c>
      <c r="C289" s="3">
        <v>1</v>
      </c>
      <c r="D289" s="16">
        <v>185000</v>
      </c>
      <c r="E289" s="16">
        <v>185000</v>
      </c>
      <c r="F289" s="16">
        <v>185000</v>
      </c>
      <c r="G289" s="16">
        <v>185000</v>
      </c>
      <c r="H289" s="16">
        <v>185000</v>
      </c>
      <c r="I289" s="16">
        <v>185000</v>
      </c>
      <c r="J289" s="17">
        <v>347000</v>
      </c>
    </row>
    <row r="290" spans="1:10" x14ac:dyDescent="0.2">
      <c r="A290" s="1">
        <v>32</v>
      </c>
      <c r="B290" s="2" t="s">
        <v>271</v>
      </c>
      <c r="C290" s="3">
        <v>1</v>
      </c>
      <c r="D290" s="16">
        <v>185000</v>
      </c>
      <c r="E290" s="16">
        <v>185000</v>
      </c>
      <c r="F290" s="16">
        <v>185000</v>
      </c>
      <c r="G290" s="16">
        <v>185000</v>
      </c>
      <c r="H290" s="16">
        <v>185000</v>
      </c>
      <c r="I290" s="16">
        <v>185000</v>
      </c>
      <c r="J290" s="17">
        <v>347000</v>
      </c>
    </row>
    <row r="291" spans="1:10" x14ac:dyDescent="0.2">
      <c r="A291" s="1">
        <v>33</v>
      </c>
      <c r="B291" s="2" t="s">
        <v>272</v>
      </c>
      <c r="C291" s="3">
        <v>1</v>
      </c>
      <c r="D291" s="16">
        <v>185000</v>
      </c>
      <c r="E291" s="16">
        <v>185000</v>
      </c>
      <c r="F291" s="16">
        <v>185000</v>
      </c>
      <c r="G291" s="16">
        <v>185000</v>
      </c>
      <c r="H291" s="16">
        <v>185000</v>
      </c>
      <c r="I291" s="16">
        <v>185000</v>
      </c>
      <c r="J291" s="17">
        <v>347000</v>
      </c>
    </row>
    <row r="292" spans="1:10" x14ac:dyDescent="0.2">
      <c r="A292" s="1">
        <v>34</v>
      </c>
      <c r="B292" s="2" t="s">
        <v>273</v>
      </c>
      <c r="C292" s="3">
        <v>1</v>
      </c>
      <c r="D292" s="16">
        <v>223000</v>
      </c>
      <c r="E292" s="16">
        <v>223000</v>
      </c>
      <c r="F292" s="16">
        <v>223000</v>
      </c>
      <c r="G292" s="19" t="s">
        <v>459</v>
      </c>
      <c r="H292" s="16">
        <v>223000</v>
      </c>
      <c r="I292" s="16">
        <v>223000</v>
      </c>
      <c r="J292" s="17">
        <v>380000</v>
      </c>
    </row>
    <row r="293" spans="1:10" x14ac:dyDescent="0.2">
      <c r="A293" s="1">
        <v>35</v>
      </c>
      <c r="B293" s="2" t="s">
        <v>274</v>
      </c>
      <c r="C293" s="3">
        <v>1</v>
      </c>
      <c r="D293" s="16">
        <v>169000</v>
      </c>
      <c r="E293" s="16">
        <v>169000</v>
      </c>
      <c r="F293" s="16">
        <v>169000</v>
      </c>
      <c r="G293" s="19" t="s">
        <v>459</v>
      </c>
      <c r="H293" s="16">
        <v>169000</v>
      </c>
      <c r="I293" s="16">
        <v>169000</v>
      </c>
      <c r="J293" s="17">
        <v>333000</v>
      </c>
    </row>
    <row r="294" spans="1:10" x14ac:dyDescent="0.2">
      <c r="A294" s="1">
        <v>36</v>
      </c>
      <c r="B294" s="2" t="s">
        <v>275</v>
      </c>
      <c r="C294" s="3">
        <v>1</v>
      </c>
      <c r="D294" s="16">
        <v>185000</v>
      </c>
      <c r="E294" s="16">
        <v>185000</v>
      </c>
      <c r="F294" s="16">
        <v>185000</v>
      </c>
      <c r="G294" s="16">
        <v>185000</v>
      </c>
      <c r="H294" s="16">
        <v>185000</v>
      </c>
      <c r="I294" s="16">
        <v>185000</v>
      </c>
      <c r="J294" s="17">
        <v>347000</v>
      </c>
    </row>
    <row r="295" spans="1:10" x14ac:dyDescent="0.2">
      <c r="A295" s="1">
        <v>37</v>
      </c>
      <c r="B295" s="2" t="s">
        <v>276</v>
      </c>
      <c r="C295" s="3">
        <v>1</v>
      </c>
      <c r="D295" s="16">
        <v>169000</v>
      </c>
      <c r="E295" s="16">
        <v>169000</v>
      </c>
      <c r="F295" s="19" t="s">
        <v>459</v>
      </c>
      <c r="G295" s="19" t="s">
        <v>459</v>
      </c>
      <c r="H295" s="16">
        <v>169000</v>
      </c>
      <c r="I295" s="16">
        <v>169000</v>
      </c>
      <c r="J295" s="17">
        <v>333000</v>
      </c>
    </row>
    <row r="296" spans="1:10" x14ac:dyDescent="0.2">
      <c r="A296" s="1">
        <v>38</v>
      </c>
      <c r="B296" s="2" t="s">
        <v>277</v>
      </c>
      <c r="C296" s="3">
        <v>1</v>
      </c>
      <c r="D296" s="16">
        <v>223000</v>
      </c>
      <c r="E296" s="16">
        <v>223000</v>
      </c>
      <c r="F296" s="16">
        <v>223000</v>
      </c>
      <c r="G296" s="16">
        <v>223000</v>
      </c>
      <c r="H296" s="16">
        <v>223000</v>
      </c>
      <c r="I296" s="16">
        <v>223000</v>
      </c>
      <c r="J296" s="17">
        <v>380000</v>
      </c>
    </row>
    <row r="297" spans="1:10" x14ac:dyDescent="0.2">
      <c r="A297" s="1">
        <v>39</v>
      </c>
      <c r="B297" s="2" t="s">
        <v>278</v>
      </c>
      <c r="C297" s="3">
        <v>1</v>
      </c>
      <c r="D297" s="16">
        <v>169000</v>
      </c>
      <c r="E297" s="16">
        <v>169000</v>
      </c>
      <c r="F297" s="16">
        <v>169000</v>
      </c>
      <c r="G297" s="16">
        <v>169000</v>
      </c>
      <c r="H297" s="16">
        <v>169000</v>
      </c>
      <c r="I297" s="16">
        <v>169000</v>
      </c>
      <c r="J297" s="17">
        <v>333000</v>
      </c>
    </row>
    <row r="298" spans="1:10" x14ac:dyDescent="0.2">
      <c r="A298" s="1">
        <v>40</v>
      </c>
      <c r="B298" s="2" t="s">
        <v>279</v>
      </c>
      <c r="C298" s="3">
        <v>1</v>
      </c>
      <c r="D298" s="16">
        <v>169000</v>
      </c>
      <c r="E298" s="16">
        <v>169000</v>
      </c>
      <c r="F298" s="16">
        <v>169000</v>
      </c>
      <c r="G298" s="16">
        <v>169000</v>
      </c>
      <c r="H298" s="16">
        <v>169000</v>
      </c>
      <c r="I298" s="16">
        <v>169000</v>
      </c>
      <c r="J298" s="17">
        <v>333000</v>
      </c>
    </row>
    <row r="299" spans="1:10" x14ac:dyDescent="0.2">
      <c r="A299" s="1">
        <v>41</v>
      </c>
      <c r="B299" s="2" t="s">
        <v>280</v>
      </c>
      <c r="C299" s="3">
        <v>1</v>
      </c>
      <c r="D299" s="16">
        <v>169000</v>
      </c>
      <c r="E299" s="16">
        <v>169000</v>
      </c>
      <c r="F299" s="16">
        <v>169000</v>
      </c>
      <c r="G299" s="16">
        <v>169000</v>
      </c>
      <c r="H299" s="16">
        <v>169000</v>
      </c>
      <c r="I299" s="16">
        <v>169000</v>
      </c>
      <c r="J299" s="17">
        <v>333000</v>
      </c>
    </row>
    <row r="300" spans="1:10" x14ac:dyDescent="0.2">
      <c r="A300" s="1">
        <v>42</v>
      </c>
      <c r="B300" s="2" t="s">
        <v>281</v>
      </c>
      <c r="C300" s="3">
        <v>1</v>
      </c>
      <c r="D300" s="16">
        <v>261000</v>
      </c>
      <c r="E300" s="16">
        <v>261000</v>
      </c>
      <c r="F300" s="16">
        <v>261000</v>
      </c>
      <c r="G300" s="16">
        <v>261000</v>
      </c>
      <c r="H300" s="16">
        <v>261000</v>
      </c>
      <c r="I300" s="16">
        <v>261000</v>
      </c>
      <c r="J300" s="17">
        <v>412000</v>
      </c>
    </row>
    <row r="301" spans="1:10" x14ac:dyDescent="0.2">
      <c r="A301" s="1">
        <v>43</v>
      </c>
      <c r="B301" s="2" t="s">
        <v>282</v>
      </c>
      <c r="C301" s="3">
        <v>1</v>
      </c>
      <c r="D301" s="16">
        <v>261000</v>
      </c>
      <c r="E301" s="16">
        <v>261000</v>
      </c>
      <c r="F301" s="16">
        <v>261000</v>
      </c>
      <c r="G301" s="16">
        <v>261000</v>
      </c>
      <c r="H301" s="16">
        <v>261000</v>
      </c>
      <c r="I301" s="16">
        <v>261000</v>
      </c>
      <c r="J301" s="17">
        <v>412000</v>
      </c>
    </row>
    <row r="302" spans="1:10" x14ac:dyDescent="0.2">
      <c r="A302" s="1">
        <v>44</v>
      </c>
      <c r="B302" s="2" t="s">
        <v>283</v>
      </c>
      <c r="C302" s="3">
        <v>1</v>
      </c>
      <c r="D302" s="16">
        <v>372000</v>
      </c>
      <c r="E302" s="16">
        <v>372000</v>
      </c>
      <c r="F302" s="19" t="s">
        <v>459</v>
      </c>
      <c r="G302" s="19" t="s">
        <v>459</v>
      </c>
      <c r="H302" s="16">
        <v>372000</v>
      </c>
      <c r="I302" s="16">
        <v>372000</v>
      </c>
      <c r="J302" s="17">
        <v>508000</v>
      </c>
    </row>
    <row r="303" spans="1:10" x14ac:dyDescent="0.2">
      <c r="A303" s="1">
        <v>45</v>
      </c>
      <c r="B303" s="2" t="s">
        <v>284</v>
      </c>
      <c r="C303" s="3">
        <v>1</v>
      </c>
      <c r="D303" s="16">
        <v>261000</v>
      </c>
      <c r="E303" s="16">
        <v>261000</v>
      </c>
      <c r="F303" s="16">
        <v>261000</v>
      </c>
      <c r="G303" s="16">
        <v>261000</v>
      </c>
      <c r="H303" s="16">
        <v>261000</v>
      </c>
      <c r="I303" s="16">
        <v>261000</v>
      </c>
      <c r="J303" s="17">
        <v>412000</v>
      </c>
    </row>
    <row r="304" spans="1:10" x14ac:dyDescent="0.2">
      <c r="A304" s="1">
        <v>46</v>
      </c>
      <c r="B304" s="2" t="s">
        <v>285</v>
      </c>
      <c r="C304" s="3">
        <v>1</v>
      </c>
      <c r="D304" s="16">
        <v>261000</v>
      </c>
      <c r="E304" s="16">
        <v>261000</v>
      </c>
      <c r="F304" s="16">
        <v>261000</v>
      </c>
      <c r="G304" s="16">
        <v>261000</v>
      </c>
      <c r="H304" s="16">
        <v>261000</v>
      </c>
      <c r="I304" s="16">
        <v>261000</v>
      </c>
      <c r="J304" s="17">
        <v>412000</v>
      </c>
    </row>
    <row r="305" spans="1:10" x14ac:dyDescent="0.2">
      <c r="A305" s="1">
        <v>47</v>
      </c>
      <c r="B305" s="2" t="s">
        <v>286</v>
      </c>
      <c r="C305" s="3">
        <v>1</v>
      </c>
      <c r="D305" s="16">
        <v>169000</v>
      </c>
      <c r="E305" s="16">
        <v>169000</v>
      </c>
      <c r="F305" s="16">
        <v>169000</v>
      </c>
      <c r="G305" s="16">
        <v>169000</v>
      </c>
      <c r="H305" s="16">
        <v>169000</v>
      </c>
      <c r="I305" s="16">
        <v>169000</v>
      </c>
      <c r="J305" s="17">
        <v>333000</v>
      </c>
    </row>
    <row r="306" spans="1:10" x14ac:dyDescent="0.2">
      <c r="A306" s="1">
        <v>48</v>
      </c>
      <c r="B306" s="2" t="s">
        <v>287</v>
      </c>
      <c r="C306" s="3">
        <v>1</v>
      </c>
      <c r="D306" s="16">
        <v>169000</v>
      </c>
      <c r="E306" s="16">
        <v>169000</v>
      </c>
      <c r="F306" s="16">
        <v>169000</v>
      </c>
      <c r="G306" s="16">
        <v>169000</v>
      </c>
      <c r="H306" s="16">
        <v>169000</v>
      </c>
      <c r="I306" s="16">
        <v>169000</v>
      </c>
      <c r="J306" s="17">
        <v>333000</v>
      </c>
    </row>
    <row r="307" spans="1:10" x14ac:dyDescent="0.2">
      <c r="A307" s="1">
        <v>49</v>
      </c>
      <c r="B307" s="2" t="s">
        <v>288</v>
      </c>
      <c r="C307" s="3">
        <v>1</v>
      </c>
      <c r="D307" s="16">
        <v>223000</v>
      </c>
      <c r="E307" s="16">
        <v>223000</v>
      </c>
      <c r="F307" s="16">
        <v>223000</v>
      </c>
      <c r="G307" s="16">
        <v>223000</v>
      </c>
      <c r="H307" s="16">
        <v>223000</v>
      </c>
      <c r="I307" s="16">
        <v>223000</v>
      </c>
      <c r="J307" s="17">
        <v>380000</v>
      </c>
    </row>
    <row r="308" spans="1:10" x14ac:dyDescent="0.2">
      <c r="A308" s="1">
        <v>50</v>
      </c>
      <c r="B308" s="2" t="s">
        <v>289</v>
      </c>
      <c r="C308" s="3">
        <v>1</v>
      </c>
      <c r="D308" s="16">
        <v>223000</v>
      </c>
      <c r="E308" s="16">
        <v>223000</v>
      </c>
      <c r="F308" s="16">
        <v>223000</v>
      </c>
      <c r="G308" s="16">
        <v>223000</v>
      </c>
      <c r="H308" s="16">
        <v>223000</v>
      </c>
      <c r="I308" s="16">
        <v>223000</v>
      </c>
      <c r="J308" s="17">
        <v>380000</v>
      </c>
    </row>
    <row r="309" spans="1:10" x14ac:dyDescent="0.2">
      <c r="A309" s="1">
        <v>51</v>
      </c>
      <c r="B309" s="2" t="s">
        <v>290</v>
      </c>
      <c r="C309" s="3">
        <v>1</v>
      </c>
      <c r="D309" s="16">
        <v>223000</v>
      </c>
      <c r="E309" s="16">
        <v>223000</v>
      </c>
      <c r="F309" s="19" t="s">
        <v>459</v>
      </c>
      <c r="G309" s="19" t="s">
        <v>459</v>
      </c>
      <c r="H309" s="16">
        <v>223000</v>
      </c>
      <c r="I309" s="16">
        <v>223000</v>
      </c>
      <c r="J309" s="17">
        <v>380000</v>
      </c>
    </row>
    <row r="310" spans="1:10" x14ac:dyDescent="0.2">
      <c r="A310" s="1">
        <v>52</v>
      </c>
      <c r="B310" s="2" t="s">
        <v>291</v>
      </c>
      <c r="C310" s="3">
        <v>1</v>
      </c>
      <c r="D310" s="16">
        <v>298000</v>
      </c>
      <c r="E310" s="16">
        <v>298000</v>
      </c>
      <c r="F310" s="16">
        <v>298000</v>
      </c>
      <c r="G310" s="16">
        <v>298000</v>
      </c>
      <c r="H310" s="16">
        <v>298000</v>
      </c>
      <c r="I310" s="16">
        <v>298000</v>
      </c>
      <c r="J310" s="17">
        <v>444000</v>
      </c>
    </row>
    <row r="311" spans="1:10" x14ac:dyDescent="0.2">
      <c r="A311" s="1">
        <v>53</v>
      </c>
      <c r="B311" s="2" t="s">
        <v>292</v>
      </c>
      <c r="C311" s="3">
        <v>1</v>
      </c>
      <c r="D311" s="16">
        <v>298000</v>
      </c>
      <c r="E311" s="16">
        <v>298000</v>
      </c>
      <c r="F311" s="16">
        <v>298000</v>
      </c>
      <c r="G311" s="16">
        <v>298000</v>
      </c>
      <c r="H311" s="16">
        <v>298000</v>
      </c>
      <c r="I311" s="16">
        <v>298000</v>
      </c>
      <c r="J311" s="17">
        <v>444000</v>
      </c>
    </row>
    <row r="312" spans="1:10" x14ac:dyDescent="0.2">
      <c r="A312" s="1">
        <v>54</v>
      </c>
      <c r="B312" s="2" t="s">
        <v>293</v>
      </c>
      <c r="C312" s="3">
        <v>1</v>
      </c>
      <c r="D312" s="16">
        <v>372000</v>
      </c>
      <c r="E312" s="16">
        <v>372000</v>
      </c>
      <c r="F312" s="16">
        <v>372000</v>
      </c>
      <c r="G312" s="16">
        <v>372000</v>
      </c>
      <c r="H312" s="16">
        <v>372000</v>
      </c>
      <c r="I312" s="16">
        <v>372000</v>
      </c>
      <c r="J312" s="17">
        <v>508000</v>
      </c>
    </row>
    <row r="313" spans="1:10" x14ac:dyDescent="0.2">
      <c r="A313" s="1">
        <v>55</v>
      </c>
      <c r="B313" s="2" t="s">
        <v>294</v>
      </c>
      <c r="C313" s="3">
        <v>1</v>
      </c>
      <c r="D313" s="16">
        <v>372000</v>
      </c>
      <c r="E313" s="16">
        <v>372000</v>
      </c>
      <c r="F313" s="16">
        <v>372000</v>
      </c>
      <c r="G313" s="16">
        <v>372000</v>
      </c>
      <c r="H313" s="16">
        <v>372000</v>
      </c>
      <c r="I313" s="16">
        <v>372000</v>
      </c>
      <c r="J313" s="17">
        <v>508000</v>
      </c>
    </row>
    <row r="314" spans="1:10" x14ac:dyDescent="0.2">
      <c r="A314" s="1">
        <v>56</v>
      </c>
      <c r="B314" s="2" t="s">
        <v>295</v>
      </c>
      <c r="C314" s="3">
        <v>1</v>
      </c>
      <c r="D314" s="16">
        <v>185000</v>
      </c>
      <c r="E314" s="16">
        <v>185000</v>
      </c>
      <c r="F314" s="16">
        <v>185000</v>
      </c>
      <c r="G314" s="16">
        <v>185000</v>
      </c>
      <c r="H314" s="16">
        <v>185000</v>
      </c>
      <c r="I314" s="16">
        <v>185000</v>
      </c>
      <c r="J314" s="17">
        <v>347000</v>
      </c>
    </row>
    <row r="315" spans="1:10" x14ac:dyDescent="0.2">
      <c r="A315" s="1">
        <v>57</v>
      </c>
      <c r="B315" s="2" t="s">
        <v>296</v>
      </c>
      <c r="C315" s="3">
        <v>1</v>
      </c>
      <c r="D315" s="16">
        <v>555000</v>
      </c>
      <c r="E315" s="16">
        <v>555000</v>
      </c>
      <c r="F315" s="19" t="s">
        <v>459</v>
      </c>
      <c r="G315" s="19" t="s">
        <v>459</v>
      </c>
      <c r="H315" s="16">
        <v>555000</v>
      </c>
      <c r="I315" s="16">
        <v>555000</v>
      </c>
      <c r="J315" s="17">
        <v>666000</v>
      </c>
    </row>
    <row r="316" spans="1:10" x14ac:dyDescent="0.2">
      <c r="A316" s="1">
        <v>58</v>
      </c>
      <c r="B316" s="2" t="s">
        <v>297</v>
      </c>
      <c r="C316" s="3">
        <v>1</v>
      </c>
      <c r="D316" s="16">
        <v>224000</v>
      </c>
      <c r="E316" s="16">
        <v>224000</v>
      </c>
      <c r="F316" s="16">
        <v>224000</v>
      </c>
      <c r="G316" s="16">
        <v>224000</v>
      </c>
      <c r="H316" s="16">
        <v>224000</v>
      </c>
      <c r="I316" s="16">
        <v>224000</v>
      </c>
      <c r="J316" s="17">
        <v>381000</v>
      </c>
    </row>
    <row r="317" spans="1:10" x14ac:dyDescent="0.2">
      <c r="A317" s="1">
        <v>59</v>
      </c>
      <c r="B317" s="2" t="s">
        <v>298</v>
      </c>
      <c r="C317" s="3">
        <v>1</v>
      </c>
      <c r="D317" s="16">
        <v>558000</v>
      </c>
      <c r="E317" s="16">
        <v>558000</v>
      </c>
      <c r="F317" s="16">
        <v>558000</v>
      </c>
      <c r="G317" s="16">
        <v>488000</v>
      </c>
      <c r="H317" s="16">
        <v>558000</v>
      </c>
      <c r="I317" s="16">
        <v>558000</v>
      </c>
      <c r="J317" s="17">
        <v>669000</v>
      </c>
    </row>
    <row r="318" spans="1:10" x14ac:dyDescent="0.2">
      <c r="A318" s="1">
        <v>60</v>
      </c>
      <c r="B318" s="2" t="s">
        <v>299</v>
      </c>
      <c r="C318" s="3">
        <v>1</v>
      </c>
      <c r="D318" s="16">
        <v>558000</v>
      </c>
      <c r="E318" s="16">
        <v>558000</v>
      </c>
      <c r="F318" s="16">
        <v>558000</v>
      </c>
      <c r="G318" s="16">
        <v>488000</v>
      </c>
      <c r="H318" s="16">
        <v>558000</v>
      </c>
      <c r="I318" s="16">
        <v>558000</v>
      </c>
      <c r="J318" s="17">
        <v>669000</v>
      </c>
    </row>
    <row r="319" spans="1:10" x14ac:dyDescent="0.2">
      <c r="A319" s="1">
        <v>61</v>
      </c>
      <c r="B319" s="2" t="s">
        <v>300</v>
      </c>
      <c r="C319" s="3">
        <v>1</v>
      </c>
      <c r="D319" s="16">
        <v>926000</v>
      </c>
      <c r="E319" s="16">
        <v>926000</v>
      </c>
      <c r="F319" s="16">
        <v>926000</v>
      </c>
      <c r="G319" s="19" t="s">
        <v>459</v>
      </c>
      <c r="H319" s="16">
        <v>926000</v>
      </c>
      <c r="I319" s="16">
        <v>926000</v>
      </c>
      <c r="J319" s="17">
        <v>986000</v>
      </c>
    </row>
    <row r="320" spans="1:10" x14ac:dyDescent="0.2">
      <c r="A320" s="1">
        <v>62</v>
      </c>
      <c r="B320" s="2" t="s">
        <v>301</v>
      </c>
      <c r="C320" s="3">
        <v>1</v>
      </c>
      <c r="D320" s="16">
        <v>1115000</v>
      </c>
      <c r="E320" s="16">
        <v>1115000</v>
      </c>
      <c r="F320" s="16">
        <v>1115000</v>
      </c>
      <c r="G320" s="16">
        <v>976000</v>
      </c>
      <c r="H320" s="16">
        <v>1115000</v>
      </c>
      <c r="I320" s="16">
        <v>1115000</v>
      </c>
      <c r="J320" s="17">
        <v>1593000</v>
      </c>
    </row>
    <row r="321" spans="1:10" x14ac:dyDescent="0.2">
      <c r="A321" s="1">
        <v>63</v>
      </c>
      <c r="B321" s="2" t="s">
        <v>302</v>
      </c>
      <c r="C321" s="3">
        <v>1</v>
      </c>
      <c r="D321" s="16">
        <v>1115000</v>
      </c>
      <c r="E321" s="16">
        <v>1115000</v>
      </c>
      <c r="F321" s="16">
        <v>1115000</v>
      </c>
      <c r="G321" s="16">
        <v>976000</v>
      </c>
      <c r="H321" s="16">
        <v>1115000</v>
      </c>
      <c r="I321" s="16">
        <v>1115000</v>
      </c>
      <c r="J321" s="17">
        <v>1593000</v>
      </c>
    </row>
    <row r="322" spans="1:10" x14ac:dyDescent="0.2">
      <c r="A322" s="1">
        <v>64</v>
      </c>
      <c r="B322" s="2" t="s">
        <v>303</v>
      </c>
      <c r="C322" s="3">
        <v>1</v>
      </c>
      <c r="D322" s="16">
        <v>169000</v>
      </c>
      <c r="E322" s="16">
        <v>169000</v>
      </c>
      <c r="F322" s="16">
        <v>674000</v>
      </c>
      <c r="G322" s="16">
        <v>203000</v>
      </c>
      <c r="H322" s="16">
        <v>156000</v>
      </c>
      <c r="I322" s="16">
        <v>156000</v>
      </c>
      <c r="J322" s="17">
        <v>333000</v>
      </c>
    </row>
    <row r="323" spans="1:10" x14ac:dyDescent="0.2">
      <c r="A323" s="1">
        <v>65</v>
      </c>
      <c r="B323" s="2" t="s">
        <v>304</v>
      </c>
      <c r="C323" s="3">
        <v>1</v>
      </c>
      <c r="D323" s="16">
        <v>252000</v>
      </c>
      <c r="E323" s="16">
        <v>252000</v>
      </c>
      <c r="F323" s="16">
        <v>252000</v>
      </c>
      <c r="G323" s="16">
        <v>252000</v>
      </c>
      <c r="H323" s="16">
        <v>252000</v>
      </c>
      <c r="I323" s="16">
        <v>252000</v>
      </c>
      <c r="J323" s="17">
        <v>405000</v>
      </c>
    </row>
    <row r="324" spans="1:10" x14ac:dyDescent="0.2">
      <c r="A324" s="44" t="s">
        <v>444</v>
      </c>
      <c r="B324" s="33"/>
      <c r="C324" s="33"/>
      <c r="D324" s="42"/>
      <c r="E324" s="42"/>
      <c r="F324" s="42"/>
      <c r="G324" s="42"/>
      <c r="H324" s="42"/>
      <c r="I324" s="42"/>
      <c r="J324" s="43"/>
    </row>
    <row r="325" spans="1:10" x14ac:dyDescent="0.2">
      <c r="A325" s="1">
        <v>66</v>
      </c>
      <c r="B325" s="2" t="s">
        <v>305</v>
      </c>
      <c r="C325" s="3">
        <v>1</v>
      </c>
      <c r="D325" s="16">
        <v>169000</v>
      </c>
      <c r="E325" s="16">
        <v>169000</v>
      </c>
      <c r="F325" s="16">
        <v>169000</v>
      </c>
      <c r="G325" s="16">
        <v>169000</v>
      </c>
      <c r="H325" s="16">
        <v>169000</v>
      </c>
      <c r="I325" s="16">
        <v>169000</v>
      </c>
      <c r="J325" s="17">
        <v>324000</v>
      </c>
    </row>
    <row r="326" spans="1:10" x14ac:dyDescent="0.2">
      <c r="A326" s="1">
        <v>67</v>
      </c>
      <c r="B326" s="2" t="s">
        <v>306</v>
      </c>
      <c r="C326" s="3">
        <v>1</v>
      </c>
      <c r="D326" s="16">
        <v>169000</v>
      </c>
      <c r="E326" s="16">
        <v>169000</v>
      </c>
      <c r="F326" s="16">
        <v>169000</v>
      </c>
      <c r="G326" s="16">
        <v>169000</v>
      </c>
      <c r="H326" s="16">
        <v>169000</v>
      </c>
      <c r="I326" s="16">
        <v>169000</v>
      </c>
      <c r="J326" s="17">
        <v>324000</v>
      </c>
    </row>
    <row r="327" spans="1:10" x14ac:dyDescent="0.2">
      <c r="A327" s="1">
        <v>68</v>
      </c>
      <c r="B327" s="2" t="s">
        <v>307</v>
      </c>
      <c r="C327" s="3">
        <v>1</v>
      </c>
      <c r="D327" s="16">
        <v>185000</v>
      </c>
      <c r="E327" s="16">
        <v>185000</v>
      </c>
      <c r="F327" s="16">
        <v>185000</v>
      </c>
      <c r="G327" s="16">
        <v>185000</v>
      </c>
      <c r="H327" s="16">
        <v>185000</v>
      </c>
      <c r="I327" s="16">
        <v>185000</v>
      </c>
      <c r="J327" s="17">
        <v>338000</v>
      </c>
    </row>
    <row r="328" spans="1:10" x14ac:dyDescent="0.2">
      <c r="A328" s="1">
        <v>69</v>
      </c>
      <c r="B328" s="2" t="s">
        <v>308</v>
      </c>
      <c r="C328" s="3">
        <v>1</v>
      </c>
      <c r="D328" s="16">
        <v>185000</v>
      </c>
      <c r="E328" s="16">
        <v>185000</v>
      </c>
      <c r="F328" s="16">
        <v>185000</v>
      </c>
      <c r="G328" s="16">
        <v>185000</v>
      </c>
      <c r="H328" s="16">
        <v>185000</v>
      </c>
      <c r="I328" s="16">
        <v>185000</v>
      </c>
      <c r="J328" s="20" t="s">
        <v>459</v>
      </c>
    </row>
    <row r="329" spans="1:10" x14ac:dyDescent="0.2">
      <c r="A329" s="1">
        <v>70</v>
      </c>
      <c r="B329" s="2" t="s">
        <v>309</v>
      </c>
      <c r="C329" s="3">
        <v>1</v>
      </c>
      <c r="D329" s="16">
        <v>169000</v>
      </c>
      <c r="E329" s="16">
        <v>169000</v>
      </c>
      <c r="F329" s="16">
        <v>169000</v>
      </c>
      <c r="G329" s="16">
        <v>169000</v>
      </c>
      <c r="H329" s="16">
        <v>169000</v>
      </c>
      <c r="I329" s="16">
        <v>169000</v>
      </c>
      <c r="J329" s="20" t="s">
        <v>459</v>
      </c>
    </row>
    <row r="330" spans="1:10" x14ac:dyDescent="0.2">
      <c r="A330" s="1">
        <v>71</v>
      </c>
      <c r="B330" s="2" t="s">
        <v>310</v>
      </c>
      <c r="C330" s="3">
        <v>1</v>
      </c>
      <c r="D330" s="16">
        <v>169000</v>
      </c>
      <c r="E330" s="16">
        <v>169000</v>
      </c>
      <c r="F330" s="16">
        <v>169000</v>
      </c>
      <c r="G330" s="16">
        <v>169000</v>
      </c>
      <c r="H330" s="16">
        <v>169000</v>
      </c>
      <c r="I330" s="16">
        <v>169000</v>
      </c>
      <c r="J330" s="20" t="s">
        <v>459</v>
      </c>
    </row>
    <row r="331" spans="1:10" x14ac:dyDescent="0.2">
      <c r="A331" s="1">
        <v>72</v>
      </c>
      <c r="B331" s="2" t="s">
        <v>311</v>
      </c>
      <c r="C331" s="3">
        <v>1</v>
      </c>
      <c r="D331" s="16">
        <v>131000</v>
      </c>
      <c r="E331" s="16">
        <v>131000</v>
      </c>
      <c r="F331" s="16">
        <v>131000</v>
      </c>
      <c r="G331" s="16">
        <v>131000</v>
      </c>
      <c r="H331" s="16">
        <v>131000</v>
      </c>
      <c r="I331" s="16">
        <v>131000</v>
      </c>
      <c r="J331" s="17">
        <v>291000</v>
      </c>
    </row>
    <row r="332" spans="1:10" x14ac:dyDescent="0.2">
      <c r="A332" s="1">
        <v>73</v>
      </c>
      <c r="B332" s="2" t="s">
        <v>312</v>
      </c>
      <c r="C332" s="3">
        <v>1</v>
      </c>
      <c r="D332" s="16">
        <v>169000</v>
      </c>
      <c r="E332" s="16">
        <v>169000</v>
      </c>
      <c r="F332" s="16">
        <v>169000</v>
      </c>
      <c r="G332" s="16">
        <v>169000</v>
      </c>
      <c r="H332" s="16">
        <v>169000</v>
      </c>
      <c r="I332" s="16">
        <v>169000</v>
      </c>
      <c r="J332" s="17">
        <v>324000</v>
      </c>
    </row>
    <row r="333" spans="1:10" x14ac:dyDescent="0.2">
      <c r="A333" s="1">
        <v>74</v>
      </c>
      <c r="B333" s="2" t="s">
        <v>313</v>
      </c>
      <c r="C333" s="3">
        <v>1</v>
      </c>
      <c r="D333" s="16">
        <v>131000</v>
      </c>
      <c r="E333" s="16">
        <v>131000</v>
      </c>
      <c r="F333" s="16">
        <v>131000</v>
      </c>
      <c r="G333" s="16">
        <v>131000</v>
      </c>
      <c r="H333" s="16">
        <v>131000</v>
      </c>
      <c r="I333" s="16">
        <v>131000</v>
      </c>
      <c r="J333" s="17">
        <v>291000</v>
      </c>
    </row>
    <row r="334" spans="1:10" x14ac:dyDescent="0.2">
      <c r="A334" s="1">
        <v>75</v>
      </c>
      <c r="B334" s="2" t="s">
        <v>314</v>
      </c>
      <c r="C334" s="3">
        <v>1</v>
      </c>
      <c r="D334" s="16">
        <v>372000</v>
      </c>
      <c r="E334" s="16">
        <v>372000</v>
      </c>
      <c r="F334" s="16">
        <v>372000</v>
      </c>
      <c r="G334" s="16">
        <v>372000</v>
      </c>
      <c r="H334" s="16">
        <v>372000</v>
      </c>
      <c r="I334" s="16">
        <v>372000</v>
      </c>
      <c r="J334" s="17">
        <v>499000</v>
      </c>
    </row>
    <row r="335" spans="1:10" x14ac:dyDescent="0.2">
      <c r="A335" s="1">
        <v>76</v>
      </c>
      <c r="B335" s="2" t="s">
        <v>315</v>
      </c>
      <c r="C335" s="3">
        <v>1</v>
      </c>
      <c r="D335" s="16">
        <v>372000</v>
      </c>
      <c r="E335" s="16">
        <v>372000</v>
      </c>
      <c r="F335" s="16">
        <v>372000</v>
      </c>
      <c r="G335" s="16">
        <v>372000</v>
      </c>
      <c r="H335" s="16">
        <v>372000</v>
      </c>
      <c r="I335" s="16">
        <v>372000</v>
      </c>
      <c r="J335" s="17">
        <v>499000</v>
      </c>
    </row>
    <row r="336" spans="1:10" x14ac:dyDescent="0.2">
      <c r="A336" s="1">
        <v>77</v>
      </c>
      <c r="B336" s="2" t="s">
        <v>462</v>
      </c>
      <c r="C336" s="3">
        <v>1</v>
      </c>
      <c r="D336" s="16">
        <v>220000</v>
      </c>
      <c r="E336" s="16">
        <v>260000</v>
      </c>
      <c r="F336" s="16">
        <v>260000</v>
      </c>
      <c r="G336" s="16">
        <v>190000</v>
      </c>
      <c r="H336" s="16">
        <v>190000</v>
      </c>
      <c r="I336" s="16">
        <v>190000</v>
      </c>
      <c r="J336" s="17">
        <v>230000</v>
      </c>
    </row>
    <row r="337" spans="1:10" x14ac:dyDescent="0.2">
      <c r="A337" s="1">
        <v>78</v>
      </c>
      <c r="B337" s="2" t="s">
        <v>316</v>
      </c>
      <c r="C337" s="3">
        <v>1</v>
      </c>
      <c r="D337" s="16">
        <v>419000</v>
      </c>
      <c r="E337" s="16">
        <v>419000</v>
      </c>
      <c r="F337" s="16">
        <v>419000</v>
      </c>
      <c r="G337" s="16">
        <v>370000</v>
      </c>
      <c r="H337" s="16">
        <v>419000</v>
      </c>
      <c r="I337" s="16">
        <v>419000</v>
      </c>
      <c r="J337" s="17">
        <v>540000</v>
      </c>
    </row>
    <row r="338" spans="1:10" x14ac:dyDescent="0.2">
      <c r="A338" s="1">
        <v>79</v>
      </c>
      <c r="B338" s="2" t="s">
        <v>317</v>
      </c>
      <c r="C338" s="3">
        <v>1</v>
      </c>
      <c r="D338" s="16">
        <v>419000</v>
      </c>
      <c r="E338" s="16">
        <v>419000</v>
      </c>
      <c r="F338" s="16">
        <v>419000</v>
      </c>
      <c r="G338" s="16">
        <v>370000</v>
      </c>
      <c r="H338" s="16">
        <v>419000</v>
      </c>
      <c r="I338" s="16">
        <v>419000</v>
      </c>
      <c r="J338" s="17">
        <v>540000</v>
      </c>
    </row>
    <row r="339" spans="1:10" x14ac:dyDescent="0.2">
      <c r="A339" s="1">
        <v>80</v>
      </c>
      <c r="B339" s="2" t="s">
        <v>318</v>
      </c>
      <c r="C339" s="3">
        <v>1</v>
      </c>
      <c r="D339" s="16">
        <v>85000</v>
      </c>
      <c r="E339" s="16">
        <v>85000</v>
      </c>
      <c r="F339" s="16">
        <v>85000</v>
      </c>
      <c r="G339" s="16">
        <v>85000</v>
      </c>
      <c r="H339" s="16">
        <v>85000</v>
      </c>
      <c r="I339" s="16">
        <v>85000</v>
      </c>
      <c r="J339" s="17">
        <v>251000</v>
      </c>
    </row>
    <row r="340" spans="1:10" x14ac:dyDescent="0.2">
      <c r="A340" s="1">
        <v>81</v>
      </c>
      <c r="B340" s="2" t="s">
        <v>319</v>
      </c>
      <c r="C340" s="3">
        <v>1</v>
      </c>
      <c r="D340" s="16">
        <v>85000</v>
      </c>
      <c r="E340" s="16">
        <v>85000</v>
      </c>
      <c r="F340" s="16">
        <v>85000</v>
      </c>
      <c r="G340" s="16">
        <v>85000</v>
      </c>
      <c r="H340" s="16">
        <v>85000</v>
      </c>
      <c r="I340" s="16">
        <v>85000</v>
      </c>
      <c r="J340" s="17">
        <v>251000</v>
      </c>
    </row>
    <row r="341" spans="1:10" x14ac:dyDescent="0.2">
      <c r="A341" s="1">
        <v>82</v>
      </c>
      <c r="B341" s="2" t="s">
        <v>320</v>
      </c>
      <c r="C341" s="3">
        <v>1</v>
      </c>
      <c r="D341" s="16">
        <v>836000</v>
      </c>
      <c r="E341" s="16">
        <v>836000</v>
      </c>
      <c r="F341" s="16">
        <v>836000</v>
      </c>
      <c r="G341" s="16">
        <v>739000</v>
      </c>
      <c r="H341" s="16">
        <v>836000</v>
      </c>
      <c r="I341" s="16">
        <v>836000</v>
      </c>
      <c r="J341" s="17">
        <v>900000</v>
      </c>
    </row>
    <row r="342" spans="1:10" x14ac:dyDescent="0.2">
      <c r="A342" s="44" t="s">
        <v>445</v>
      </c>
      <c r="B342" s="33"/>
      <c r="C342" s="33"/>
      <c r="D342" s="42"/>
      <c r="E342" s="42"/>
      <c r="F342" s="42"/>
      <c r="G342" s="42"/>
      <c r="H342" s="42"/>
      <c r="I342" s="42"/>
      <c r="J342" s="43"/>
    </row>
    <row r="343" spans="1:10" x14ac:dyDescent="0.2">
      <c r="A343" s="1">
        <v>83</v>
      </c>
      <c r="B343" s="2" t="s">
        <v>321</v>
      </c>
      <c r="C343" s="3">
        <v>1</v>
      </c>
      <c r="D343" s="16">
        <v>1672000</v>
      </c>
      <c r="E343" s="16">
        <v>1672000</v>
      </c>
      <c r="F343" s="16">
        <v>1672000</v>
      </c>
      <c r="G343" s="16">
        <v>1296000</v>
      </c>
      <c r="H343" s="16">
        <v>1532000</v>
      </c>
      <c r="I343" s="16">
        <v>1532000</v>
      </c>
      <c r="J343" s="20" t="s">
        <v>459</v>
      </c>
    </row>
    <row r="344" spans="1:10" x14ac:dyDescent="0.2">
      <c r="A344" s="1">
        <v>84</v>
      </c>
      <c r="B344" s="2" t="s">
        <v>322</v>
      </c>
      <c r="C344" s="3">
        <v>1</v>
      </c>
      <c r="D344" s="16">
        <v>419000</v>
      </c>
      <c r="E344" s="16">
        <v>419000</v>
      </c>
      <c r="F344" s="16">
        <v>419000</v>
      </c>
      <c r="G344" s="16">
        <v>392000</v>
      </c>
      <c r="H344" s="16">
        <v>419000</v>
      </c>
      <c r="I344" s="16">
        <v>419000</v>
      </c>
      <c r="J344" s="20" t="s">
        <v>459</v>
      </c>
    </row>
    <row r="345" spans="1:10" x14ac:dyDescent="0.2">
      <c r="A345" s="1">
        <v>85</v>
      </c>
      <c r="B345" s="2" t="s">
        <v>323</v>
      </c>
      <c r="C345" s="3">
        <v>1</v>
      </c>
      <c r="D345" s="16">
        <v>419000</v>
      </c>
      <c r="E345" s="16">
        <v>419000</v>
      </c>
      <c r="F345" s="16">
        <v>419000</v>
      </c>
      <c r="G345" s="16">
        <v>392000</v>
      </c>
      <c r="H345" s="16">
        <v>419000</v>
      </c>
      <c r="I345" s="16">
        <v>419000</v>
      </c>
      <c r="J345" s="20" t="s">
        <v>459</v>
      </c>
    </row>
    <row r="346" spans="1:10" x14ac:dyDescent="0.2">
      <c r="A346" s="1">
        <v>86</v>
      </c>
      <c r="B346" s="2" t="s">
        <v>324</v>
      </c>
      <c r="C346" s="3">
        <v>1</v>
      </c>
      <c r="D346" s="16">
        <v>754000</v>
      </c>
      <c r="E346" s="16">
        <v>754000</v>
      </c>
      <c r="F346" s="16">
        <v>754000</v>
      </c>
      <c r="G346" s="16">
        <v>697000</v>
      </c>
      <c r="H346" s="16">
        <v>754000</v>
      </c>
      <c r="I346" s="16">
        <v>754000</v>
      </c>
      <c r="J346" s="20" t="s">
        <v>459</v>
      </c>
    </row>
    <row r="347" spans="1:10" x14ac:dyDescent="0.2">
      <c r="A347" s="1">
        <v>87</v>
      </c>
      <c r="B347" s="2" t="s">
        <v>325</v>
      </c>
      <c r="C347" s="3">
        <v>1</v>
      </c>
      <c r="D347" s="16">
        <v>754000</v>
      </c>
      <c r="E347" s="16">
        <v>754000</v>
      </c>
      <c r="F347" s="16">
        <v>754000</v>
      </c>
      <c r="G347" s="16">
        <v>697000</v>
      </c>
      <c r="H347" s="16">
        <v>754000</v>
      </c>
      <c r="I347" s="16">
        <v>754000</v>
      </c>
      <c r="J347" s="20" t="s">
        <v>459</v>
      </c>
    </row>
    <row r="348" spans="1:10" x14ac:dyDescent="0.2">
      <c r="A348" s="1">
        <v>88</v>
      </c>
      <c r="B348" s="2" t="s">
        <v>326</v>
      </c>
      <c r="C348" s="3">
        <v>1</v>
      </c>
      <c r="D348" s="16">
        <v>754000</v>
      </c>
      <c r="E348" s="16">
        <v>754000</v>
      </c>
      <c r="F348" s="16">
        <v>754000</v>
      </c>
      <c r="G348" s="16">
        <v>697000</v>
      </c>
      <c r="H348" s="16">
        <v>754000</v>
      </c>
      <c r="I348" s="16">
        <v>754000</v>
      </c>
      <c r="J348" s="20" t="s">
        <v>459</v>
      </c>
    </row>
    <row r="349" spans="1:10" x14ac:dyDescent="0.2">
      <c r="A349" s="1">
        <v>89</v>
      </c>
      <c r="B349" s="2" t="s">
        <v>327</v>
      </c>
      <c r="C349" s="3">
        <v>1</v>
      </c>
      <c r="D349" s="16">
        <v>197000</v>
      </c>
      <c r="E349" s="16">
        <v>197000</v>
      </c>
      <c r="F349" s="16">
        <v>197000</v>
      </c>
      <c r="G349" s="16">
        <v>197000</v>
      </c>
      <c r="H349" s="16">
        <v>197000</v>
      </c>
      <c r="I349" s="16">
        <v>197000</v>
      </c>
      <c r="J349" s="20" t="s">
        <v>459</v>
      </c>
    </row>
    <row r="350" spans="1:10" x14ac:dyDescent="0.2">
      <c r="A350" s="1">
        <v>90</v>
      </c>
      <c r="B350" s="2" t="s">
        <v>328</v>
      </c>
      <c r="C350" s="3">
        <v>1</v>
      </c>
      <c r="D350" s="16">
        <v>224000</v>
      </c>
      <c r="E350" s="16">
        <v>224000</v>
      </c>
      <c r="F350" s="16">
        <v>224000</v>
      </c>
      <c r="G350" s="16">
        <v>224000</v>
      </c>
      <c r="H350" s="16">
        <v>224000</v>
      </c>
      <c r="I350" s="16">
        <v>224000</v>
      </c>
      <c r="J350" s="20" t="s">
        <v>459</v>
      </c>
    </row>
    <row r="351" spans="1:10" x14ac:dyDescent="0.2">
      <c r="A351" s="44" t="s">
        <v>1</v>
      </c>
      <c r="B351" s="33"/>
      <c r="C351" s="33"/>
      <c r="D351" s="42"/>
      <c r="E351" s="42"/>
      <c r="F351" s="42"/>
      <c r="G351" s="42"/>
      <c r="H351" s="42"/>
      <c r="I351" s="42"/>
      <c r="J351" s="43"/>
    </row>
    <row r="352" spans="1:10" x14ac:dyDescent="0.2">
      <c r="A352" s="1">
        <v>91</v>
      </c>
      <c r="B352" s="2" t="s">
        <v>329</v>
      </c>
      <c r="C352" s="3">
        <v>1</v>
      </c>
      <c r="D352" s="19" t="s">
        <v>459</v>
      </c>
      <c r="E352" s="19" t="s">
        <v>459</v>
      </c>
      <c r="F352" s="19" t="s">
        <v>459</v>
      </c>
      <c r="G352" s="19" t="s">
        <v>459</v>
      </c>
      <c r="H352" s="16">
        <v>224000</v>
      </c>
      <c r="I352" s="16">
        <v>224000</v>
      </c>
      <c r="J352" s="20" t="s">
        <v>459</v>
      </c>
    </row>
    <row r="353" spans="1:10" x14ac:dyDescent="0.2">
      <c r="A353" s="1">
        <v>92</v>
      </c>
      <c r="B353" s="2" t="s">
        <v>330</v>
      </c>
      <c r="C353" s="3">
        <v>1</v>
      </c>
      <c r="D353" s="16">
        <v>2505000</v>
      </c>
      <c r="E353" s="16">
        <v>2505000</v>
      </c>
      <c r="F353" s="16">
        <v>2783000</v>
      </c>
      <c r="G353" s="16">
        <v>1672000</v>
      </c>
      <c r="H353" s="16">
        <v>2366000</v>
      </c>
      <c r="I353" s="16">
        <v>2366000</v>
      </c>
      <c r="J353" s="20" t="s">
        <v>459</v>
      </c>
    </row>
    <row r="354" spans="1:10" x14ac:dyDescent="0.2">
      <c r="A354" s="1">
        <v>93</v>
      </c>
      <c r="B354" s="2" t="s">
        <v>331</v>
      </c>
      <c r="C354" s="3">
        <v>1</v>
      </c>
      <c r="D354" s="16">
        <v>140000</v>
      </c>
      <c r="E354" s="16">
        <v>140000</v>
      </c>
      <c r="F354" s="16">
        <v>140000</v>
      </c>
      <c r="G354" s="16">
        <v>148000</v>
      </c>
      <c r="H354" s="16">
        <v>131000</v>
      </c>
      <c r="I354" s="16">
        <v>131000</v>
      </c>
      <c r="J354" s="20" t="s">
        <v>459</v>
      </c>
    </row>
    <row r="355" spans="1:10" x14ac:dyDescent="0.2">
      <c r="A355" s="1">
        <v>94</v>
      </c>
      <c r="B355" s="2" t="s">
        <v>469</v>
      </c>
      <c r="C355" s="3">
        <v>1</v>
      </c>
      <c r="D355" s="4">
        <v>320000</v>
      </c>
      <c r="E355" s="4">
        <v>420000</v>
      </c>
      <c r="F355" s="4">
        <v>420000</v>
      </c>
      <c r="G355" s="4">
        <v>290000</v>
      </c>
      <c r="H355" s="4">
        <v>290000</v>
      </c>
      <c r="I355" s="4">
        <v>290000</v>
      </c>
      <c r="J355" s="14">
        <v>510000</v>
      </c>
    </row>
    <row r="356" spans="1:10" x14ac:dyDescent="0.2">
      <c r="A356" s="1">
        <v>95</v>
      </c>
      <c r="B356" s="2" t="s">
        <v>332</v>
      </c>
      <c r="C356" s="3">
        <v>1</v>
      </c>
      <c r="D356" s="16">
        <v>336000</v>
      </c>
      <c r="E356" s="16">
        <v>336000</v>
      </c>
      <c r="F356" s="16">
        <v>336000</v>
      </c>
      <c r="G356" s="16">
        <v>336000</v>
      </c>
      <c r="H356" s="16">
        <v>336000</v>
      </c>
      <c r="I356" s="16">
        <v>336000</v>
      </c>
      <c r="J356" s="20" t="s">
        <v>459</v>
      </c>
    </row>
    <row r="357" spans="1:10" x14ac:dyDescent="0.2">
      <c r="A357" s="1">
        <v>96</v>
      </c>
      <c r="B357" s="2" t="s">
        <v>466</v>
      </c>
      <c r="C357" s="8">
        <v>1</v>
      </c>
      <c r="D357" s="6" t="s">
        <v>459</v>
      </c>
      <c r="E357" s="6" t="s">
        <v>459</v>
      </c>
      <c r="F357" s="6" t="s">
        <v>459</v>
      </c>
      <c r="G357" s="6" t="s">
        <v>459</v>
      </c>
      <c r="H357" s="4">
        <v>800000</v>
      </c>
      <c r="I357" s="4">
        <v>800000</v>
      </c>
      <c r="J357" s="5" t="s">
        <v>459</v>
      </c>
    </row>
    <row r="358" spans="1:10" x14ac:dyDescent="0.2">
      <c r="A358" s="1">
        <v>97</v>
      </c>
      <c r="B358" s="2" t="s">
        <v>333</v>
      </c>
      <c r="C358" s="3">
        <v>1</v>
      </c>
      <c r="D358" s="16">
        <v>849000</v>
      </c>
      <c r="E358" s="16">
        <v>1296000</v>
      </c>
      <c r="F358" s="16">
        <v>1480000</v>
      </c>
      <c r="G358" s="16">
        <v>1111000</v>
      </c>
      <c r="H358" s="16">
        <v>1111000</v>
      </c>
      <c r="I358" s="16">
        <v>1278000</v>
      </c>
      <c r="J358" s="20" t="s">
        <v>459</v>
      </c>
    </row>
    <row r="359" spans="1:10" x14ac:dyDescent="0.2">
      <c r="A359" s="1">
        <v>98</v>
      </c>
      <c r="B359" s="2" t="s">
        <v>334</v>
      </c>
      <c r="C359" s="3">
        <v>1</v>
      </c>
      <c r="D359" s="16">
        <v>453000</v>
      </c>
      <c r="E359" s="16">
        <v>555000</v>
      </c>
      <c r="F359" s="16">
        <v>555000</v>
      </c>
      <c r="G359" s="16">
        <v>372000</v>
      </c>
      <c r="H359" s="16">
        <v>372000</v>
      </c>
      <c r="I359" s="16">
        <v>427000</v>
      </c>
      <c r="J359" s="20" t="s">
        <v>459</v>
      </c>
    </row>
    <row r="360" spans="1:10" x14ac:dyDescent="0.2">
      <c r="A360" s="1">
        <v>99</v>
      </c>
      <c r="B360" s="2" t="s">
        <v>335</v>
      </c>
      <c r="C360" s="3">
        <v>1</v>
      </c>
      <c r="D360" s="16">
        <v>453000</v>
      </c>
      <c r="E360" s="16">
        <v>555000</v>
      </c>
      <c r="F360" s="16">
        <v>555000</v>
      </c>
      <c r="G360" s="16">
        <v>372000</v>
      </c>
      <c r="H360" s="16">
        <v>372000</v>
      </c>
      <c r="I360" s="16">
        <v>427000</v>
      </c>
      <c r="J360" s="20" t="s">
        <v>459</v>
      </c>
    </row>
    <row r="361" spans="1:10" x14ac:dyDescent="0.2">
      <c r="A361" s="1">
        <v>100</v>
      </c>
      <c r="B361" s="2" t="s">
        <v>336</v>
      </c>
      <c r="C361" s="3">
        <v>1</v>
      </c>
      <c r="D361" s="16">
        <v>453000</v>
      </c>
      <c r="E361" s="16">
        <v>555000</v>
      </c>
      <c r="F361" s="16">
        <v>555000</v>
      </c>
      <c r="G361" s="16">
        <v>372000</v>
      </c>
      <c r="H361" s="16">
        <v>372000</v>
      </c>
      <c r="I361" s="16">
        <v>427000</v>
      </c>
      <c r="J361" s="20" t="s">
        <v>459</v>
      </c>
    </row>
    <row r="362" spans="1:10" x14ac:dyDescent="0.2">
      <c r="A362" s="1">
        <v>101</v>
      </c>
      <c r="B362" s="2" t="s">
        <v>337</v>
      </c>
      <c r="C362" s="3">
        <v>1</v>
      </c>
      <c r="D362" s="16">
        <v>453000</v>
      </c>
      <c r="E362" s="16">
        <v>555000</v>
      </c>
      <c r="F362" s="16">
        <v>555000</v>
      </c>
      <c r="G362" s="16">
        <v>372000</v>
      </c>
      <c r="H362" s="16">
        <v>372000</v>
      </c>
      <c r="I362" s="16">
        <v>427000</v>
      </c>
      <c r="J362" s="20" t="s">
        <v>459</v>
      </c>
    </row>
    <row r="363" spans="1:10" x14ac:dyDescent="0.2">
      <c r="A363" s="1">
        <v>102</v>
      </c>
      <c r="B363" s="2" t="s">
        <v>338</v>
      </c>
      <c r="C363" s="3">
        <v>1</v>
      </c>
      <c r="D363" s="16">
        <v>335000</v>
      </c>
      <c r="E363" s="16">
        <v>335000</v>
      </c>
      <c r="F363" s="16">
        <v>335000</v>
      </c>
      <c r="G363" s="16">
        <v>335000</v>
      </c>
      <c r="H363" s="19" t="s">
        <v>459</v>
      </c>
      <c r="I363" s="19" t="s">
        <v>459</v>
      </c>
      <c r="J363" s="20" t="s">
        <v>459</v>
      </c>
    </row>
    <row r="364" spans="1:10" x14ac:dyDescent="0.2">
      <c r="A364" s="1">
        <v>103</v>
      </c>
      <c r="B364" s="2" t="s">
        <v>339</v>
      </c>
      <c r="C364" s="3">
        <v>1</v>
      </c>
      <c r="D364" s="16">
        <v>197000</v>
      </c>
      <c r="E364" s="16">
        <v>76000</v>
      </c>
      <c r="F364" s="16">
        <v>76000</v>
      </c>
      <c r="G364" s="16">
        <v>76000</v>
      </c>
      <c r="H364" s="19" t="s">
        <v>459</v>
      </c>
      <c r="I364" s="19" t="s">
        <v>459</v>
      </c>
      <c r="J364" s="20" t="s">
        <v>459</v>
      </c>
    </row>
    <row r="365" spans="1:10" x14ac:dyDescent="0.2">
      <c r="A365" s="1">
        <v>104</v>
      </c>
      <c r="B365" s="2" t="s">
        <v>340</v>
      </c>
      <c r="C365" s="3">
        <v>1</v>
      </c>
      <c r="D365" s="16">
        <v>553000</v>
      </c>
      <c r="E365" s="16">
        <v>740000</v>
      </c>
      <c r="F365" s="16">
        <v>740000</v>
      </c>
      <c r="G365" s="16">
        <v>555000</v>
      </c>
      <c r="H365" s="16">
        <v>555000</v>
      </c>
      <c r="I365" s="16">
        <v>639000</v>
      </c>
      <c r="J365" s="20" t="s">
        <v>459</v>
      </c>
    </row>
    <row r="366" spans="1:10" x14ac:dyDescent="0.2">
      <c r="A366" s="1">
        <v>105</v>
      </c>
      <c r="B366" s="2" t="s">
        <v>341</v>
      </c>
      <c r="C366" s="3">
        <v>1</v>
      </c>
      <c r="D366" s="16">
        <v>453000</v>
      </c>
      <c r="E366" s="16">
        <v>555000</v>
      </c>
      <c r="F366" s="16">
        <v>555000</v>
      </c>
      <c r="G366" s="16">
        <v>372000</v>
      </c>
      <c r="H366" s="16">
        <v>372000</v>
      </c>
      <c r="I366" s="16">
        <v>427000</v>
      </c>
      <c r="J366" s="20" t="s">
        <v>459</v>
      </c>
    </row>
    <row r="367" spans="1:10" x14ac:dyDescent="0.2">
      <c r="A367" s="1">
        <v>106</v>
      </c>
      <c r="B367" s="2" t="s">
        <v>342</v>
      </c>
      <c r="C367" s="3">
        <v>1</v>
      </c>
      <c r="D367" s="16">
        <v>453000</v>
      </c>
      <c r="E367" s="16">
        <v>555000</v>
      </c>
      <c r="F367" s="16">
        <v>555000</v>
      </c>
      <c r="G367" s="16">
        <v>372000</v>
      </c>
      <c r="H367" s="16">
        <v>372000</v>
      </c>
      <c r="I367" s="16">
        <v>427000</v>
      </c>
      <c r="J367" s="20" t="s">
        <v>459</v>
      </c>
    </row>
    <row r="368" spans="1:10" x14ac:dyDescent="0.2">
      <c r="A368" s="1">
        <v>107</v>
      </c>
      <c r="B368" s="2" t="s">
        <v>343</v>
      </c>
      <c r="C368" s="3">
        <v>1</v>
      </c>
      <c r="D368" s="16">
        <v>1343000</v>
      </c>
      <c r="E368" s="16">
        <v>2219000</v>
      </c>
      <c r="F368" s="16">
        <v>2219000</v>
      </c>
      <c r="G368" s="16">
        <v>1296000</v>
      </c>
      <c r="H368" s="16">
        <v>1296000</v>
      </c>
      <c r="I368" s="16">
        <v>1490000</v>
      </c>
      <c r="J368" s="20" t="s">
        <v>459</v>
      </c>
    </row>
    <row r="369" spans="1:10" x14ac:dyDescent="0.2">
      <c r="A369" s="1">
        <v>108</v>
      </c>
      <c r="B369" s="2" t="s">
        <v>344</v>
      </c>
      <c r="C369" s="3">
        <v>1</v>
      </c>
      <c r="D369" s="16">
        <v>750000</v>
      </c>
      <c r="E369" s="16">
        <v>1111000</v>
      </c>
      <c r="F369" s="16">
        <v>1111000</v>
      </c>
      <c r="G369" s="16">
        <v>926000</v>
      </c>
      <c r="H369" s="16">
        <v>926000</v>
      </c>
      <c r="I369" s="16">
        <v>1065000</v>
      </c>
      <c r="J369" s="20" t="s">
        <v>459</v>
      </c>
    </row>
    <row r="370" spans="1:10" x14ac:dyDescent="0.2">
      <c r="A370" s="1">
        <v>109</v>
      </c>
      <c r="B370" s="2" t="s">
        <v>345</v>
      </c>
      <c r="C370" s="3">
        <v>1</v>
      </c>
      <c r="D370" s="16">
        <v>849000</v>
      </c>
      <c r="E370" s="16">
        <v>1296000</v>
      </c>
      <c r="F370" s="16">
        <v>1296000</v>
      </c>
      <c r="G370" s="16">
        <v>1111000</v>
      </c>
      <c r="H370" s="16">
        <v>1111000</v>
      </c>
      <c r="I370" s="16">
        <v>1278000</v>
      </c>
      <c r="J370" s="20" t="s">
        <v>459</v>
      </c>
    </row>
    <row r="371" spans="1:10" x14ac:dyDescent="0.2">
      <c r="A371" s="1">
        <v>110</v>
      </c>
      <c r="B371" s="2" t="s">
        <v>346</v>
      </c>
      <c r="C371" s="3">
        <v>1</v>
      </c>
      <c r="D371" s="16">
        <v>305000</v>
      </c>
      <c r="E371" s="16">
        <v>279000</v>
      </c>
      <c r="F371" s="16">
        <v>279000</v>
      </c>
      <c r="G371" s="16">
        <v>279000</v>
      </c>
      <c r="H371" s="19" t="s">
        <v>459</v>
      </c>
      <c r="I371" s="19" t="s">
        <v>459</v>
      </c>
      <c r="J371" s="20" t="s">
        <v>459</v>
      </c>
    </row>
    <row r="372" spans="1:10" x14ac:dyDescent="0.2">
      <c r="A372" s="1">
        <v>111</v>
      </c>
      <c r="B372" s="2" t="s">
        <v>347</v>
      </c>
      <c r="C372" s="3">
        <v>1</v>
      </c>
      <c r="D372" s="16">
        <v>262000</v>
      </c>
      <c r="E372" s="16">
        <v>197000</v>
      </c>
      <c r="F372" s="16">
        <v>197000</v>
      </c>
      <c r="G372" s="16">
        <v>197000</v>
      </c>
      <c r="H372" s="16">
        <v>197000</v>
      </c>
      <c r="I372" s="16">
        <v>197000</v>
      </c>
      <c r="J372" s="20" t="s">
        <v>459</v>
      </c>
    </row>
    <row r="373" spans="1:10" x14ac:dyDescent="0.2">
      <c r="A373" s="1">
        <v>112</v>
      </c>
      <c r="B373" s="2" t="s">
        <v>348</v>
      </c>
      <c r="C373" s="3">
        <v>1</v>
      </c>
      <c r="D373" s="16">
        <v>262000</v>
      </c>
      <c r="E373" s="16">
        <v>197000</v>
      </c>
      <c r="F373" s="16">
        <v>197000</v>
      </c>
      <c r="G373" s="16">
        <v>197000</v>
      </c>
      <c r="H373" s="16">
        <v>197000</v>
      </c>
      <c r="I373" s="16">
        <v>197000</v>
      </c>
      <c r="J373" s="20" t="s">
        <v>459</v>
      </c>
    </row>
    <row r="374" spans="1:10" x14ac:dyDescent="0.2">
      <c r="A374" s="1">
        <v>113</v>
      </c>
      <c r="B374" s="2" t="s">
        <v>349</v>
      </c>
      <c r="C374" s="3">
        <v>1</v>
      </c>
      <c r="D374" s="16">
        <v>313000</v>
      </c>
      <c r="E374" s="19" t="s">
        <v>459</v>
      </c>
      <c r="F374" s="19" t="s">
        <v>459</v>
      </c>
      <c r="G374" s="19" t="s">
        <v>459</v>
      </c>
      <c r="H374" s="16">
        <v>93000</v>
      </c>
      <c r="I374" s="16">
        <v>108000</v>
      </c>
      <c r="J374" s="20" t="s">
        <v>459</v>
      </c>
    </row>
    <row r="375" spans="1:10" x14ac:dyDescent="0.2">
      <c r="A375" s="1">
        <v>114</v>
      </c>
      <c r="B375" s="2" t="s">
        <v>350</v>
      </c>
      <c r="C375" s="3">
        <v>1</v>
      </c>
      <c r="D375" s="16">
        <v>456000</v>
      </c>
      <c r="E375" s="16">
        <v>558000</v>
      </c>
      <c r="F375" s="16">
        <v>558000</v>
      </c>
      <c r="G375" s="19" t="s">
        <v>459</v>
      </c>
      <c r="H375" s="16">
        <v>558000</v>
      </c>
      <c r="I375" s="16">
        <v>558000</v>
      </c>
      <c r="J375" s="20" t="s">
        <v>459</v>
      </c>
    </row>
    <row r="376" spans="1:10" x14ac:dyDescent="0.2">
      <c r="A376" s="1">
        <v>115</v>
      </c>
      <c r="B376" s="2" t="s">
        <v>351</v>
      </c>
      <c r="C376" s="3">
        <v>1</v>
      </c>
      <c r="D376" s="16">
        <v>456000</v>
      </c>
      <c r="E376" s="16">
        <v>558000</v>
      </c>
      <c r="F376" s="16">
        <v>558000</v>
      </c>
      <c r="G376" s="19" t="s">
        <v>459</v>
      </c>
      <c r="H376" s="16">
        <v>558000</v>
      </c>
      <c r="I376" s="16">
        <v>558000</v>
      </c>
      <c r="J376" s="20" t="s">
        <v>459</v>
      </c>
    </row>
    <row r="377" spans="1:10" x14ac:dyDescent="0.2">
      <c r="A377" s="1">
        <v>116</v>
      </c>
      <c r="B377" s="2" t="s">
        <v>352</v>
      </c>
      <c r="C377" s="3">
        <v>1</v>
      </c>
      <c r="D377" s="16">
        <v>456000</v>
      </c>
      <c r="E377" s="16">
        <v>558000</v>
      </c>
      <c r="F377" s="16">
        <v>558000</v>
      </c>
      <c r="G377" s="19" t="s">
        <v>459</v>
      </c>
      <c r="H377" s="16">
        <v>558000</v>
      </c>
      <c r="I377" s="16">
        <v>558000</v>
      </c>
      <c r="J377" s="20" t="s">
        <v>459</v>
      </c>
    </row>
    <row r="378" spans="1:10" x14ac:dyDescent="0.2">
      <c r="A378" s="1">
        <v>117</v>
      </c>
      <c r="B378" s="2" t="s">
        <v>353</v>
      </c>
      <c r="C378" s="3">
        <v>1</v>
      </c>
      <c r="D378" s="16">
        <v>386000</v>
      </c>
      <c r="E378" s="16">
        <v>386000</v>
      </c>
      <c r="F378" s="16">
        <v>386000</v>
      </c>
      <c r="G378" s="16">
        <v>386000</v>
      </c>
      <c r="H378" s="16">
        <v>386000</v>
      </c>
      <c r="I378" s="16">
        <v>386000</v>
      </c>
      <c r="J378" s="20" t="s">
        <v>459</v>
      </c>
    </row>
    <row r="379" spans="1:10" x14ac:dyDescent="0.2">
      <c r="A379" s="1">
        <v>118</v>
      </c>
      <c r="B379" s="2" t="s">
        <v>354</v>
      </c>
      <c r="C379" s="3">
        <v>1</v>
      </c>
      <c r="D379" s="16">
        <v>1021000</v>
      </c>
      <c r="E379" s="16">
        <v>1118000</v>
      </c>
      <c r="F379" s="16">
        <v>1118000</v>
      </c>
      <c r="G379" s="16">
        <v>1118000</v>
      </c>
      <c r="H379" s="19" t="s">
        <v>459</v>
      </c>
      <c r="I379" s="19" t="s">
        <v>459</v>
      </c>
      <c r="J379" s="20" t="s">
        <v>459</v>
      </c>
    </row>
    <row r="380" spans="1:10" x14ac:dyDescent="0.2">
      <c r="A380" s="1">
        <v>119</v>
      </c>
      <c r="B380" s="2" t="s">
        <v>355</v>
      </c>
      <c r="C380" s="3">
        <v>1</v>
      </c>
      <c r="D380" s="16">
        <v>1422000</v>
      </c>
      <c r="E380" s="16">
        <v>2505000</v>
      </c>
      <c r="F380" s="16">
        <v>2645000</v>
      </c>
      <c r="G380" s="16">
        <v>2087000</v>
      </c>
      <c r="H380" s="16">
        <v>2227000</v>
      </c>
      <c r="I380" s="16">
        <v>2227000</v>
      </c>
      <c r="J380" s="20" t="s">
        <v>459</v>
      </c>
    </row>
    <row r="381" spans="1:10" x14ac:dyDescent="0.2">
      <c r="A381" s="1">
        <v>120</v>
      </c>
      <c r="B381" s="2" t="s">
        <v>356</v>
      </c>
      <c r="C381" s="3">
        <v>1</v>
      </c>
      <c r="D381" s="16">
        <v>5137000</v>
      </c>
      <c r="E381" s="16">
        <v>5137000</v>
      </c>
      <c r="F381" s="16">
        <v>5137000</v>
      </c>
      <c r="G381" s="16">
        <v>2973000</v>
      </c>
      <c r="H381" s="16">
        <v>4326000</v>
      </c>
      <c r="I381" s="16">
        <v>4326000</v>
      </c>
      <c r="J381" s="20" t="s">
        <v>459</v>
      </c>
    </row>
    <row r="382" spans="1:10" x14ac:dyDescent="0.2">
      <c r="A382" s="1">
        <v>121</v>
      </c>
      <c r="B382" s="2" t="s">
        <v>357</v>
      </c>
      <c r="C382" s="3">
        <v>1</v>
      </c>
      <c r="D382" s="16">
        <v>239000</v>
      </c>
      <c r="E382" s="16">
        <v>154000</v>
      </c>
      <c r="F382" s="16">
        <v>154000</v>
      </c>
      <c r="G382" s="16">
        <v>127000</v>
      </c>
      <c r="H382" s="19" t="s">
        <v>459</v>
      </c>
      <c r="I382" s="19" t="s">
        <v>459</v>
      </c>
      <c r="J382" s="20" t="s">
        <v>459</v>
      </c>
    </row>
    <row r="383" spans="1:10" x14ac:dyDescent="0.2">
      <c r="A383" s="1">
        <v>122</v>
      </c>
      <c r="B383" s="2" t="s">
        <v>358</v>
      </c>
      <c r="C383" s="3">
        <v>1</v>
      </c>
      <c r="D383" s="16">
        <v>8737000</v>
      </c>
      <c r="E383" s="16">
        <v>12433000</v>
      </c>
      <c r="F383" s="16">
        <v>12433000</v>
      </c>
      <c r="G383" s="16">
        <v>7432000</v>
      </c>
      <c r="H383" s="16">
        <v>8784000</v>
      </c>
      <c r="I383" s="16">
        <v>8784000</v>
      </c>
      <c r="J383" s="20" t="s">
        <v>459</v>
      </c>
    </row>
    <row r="384" spans="1:10" x14ac:dyDescent="0.2">
      <c r="A384" s="1">
        <v>123</v>
      </c>
      <c r="B384" s="2" t="s">
        <v>359</v>
      </c>
      <c r="C384" s="3">
        <v>1</v>
      </c>
      <c r="D384" s="16">
        <v>5271000</v>
      </c>
      <c r="E384" s="16">
        <v>6217000</v>
      </c>
      <c r="F384" s="16">
        <v>6217000</v>
      </c>
      <c r="G384" s="16">
        <v>4326000</v>
      </c>
      <c r="H384" s="16">
        <v>5271000</v>
      </c>
      <c r="I384" s="16">
        <v>5271000</v>
      </c>
      <c r="J384" s="20" t="s">
        <v>459</v>
      </c>
    </row>
    <row r="385" spans="1:10" x14ac:dyDescent="0.2">
      <c r="A385" s="1">
        <v>124</v>
      </c>
      <c r="B385" s="2" t="s">
        <v>360</v>
      </c>
      <c r="C385" s="3">
        <v>1</v>
      </c>
      <c r="D385" s="16">
        <v>885000</v>
      </c>
      <c r="E385" s="16">
        <v>1365000</v>
      </c>
      <c r="F385" s="16">
        <v>1365000</v>
      </c>
      <c r="G385" s="16">
        <v>1115000</v>
      </c>
      <c r="H385" s="19" t="s">
        <v>459</v>
      </c>
      <c r="I385" s="19" t="s">
        <v>459</v>
      </c>
      <c r="J385" s="20" t="s">
        <v>459</v>
      </c>
    </row>
    <row r="386" spans="1:10" x14ac:dyDescent="0.2">
      <c r="A386" s="1">
        <v>125</v>
      </c>
      <c r="B386" s="2" t="s">
        <v>361</v>
      </c>
      <c r="C386" s="3">
        <v>1</v>
      </c>
      <c r="D386" s="16">
        <v>313000</v>
      </c>
      <c r="E386" s="19" t="s">
        <v>459</v>
      </c>
      <c r="F386" s="19" t="s">
        <v>459</v>
      </c>
      <c r="G386" s="19" t="s">
        <v>459</v>
      </c>
      <c r="H386" s="16">
        <v>976000</v>
      </c>
      <c r="I386" s="16">
        <v>976000</v>
      </c>
      <c r="J386" s="20" t="s">
        <v>459</v>
      </c>
    </row>
    <row r="387" spans="1:10" x14ac:dyDescent="0.2">
      <c r="A387" s="44" t="s">
        <v>446</v>
      </c>
      <c r="B387" s="33"/>
      <c r="C387" s="33"/>
      <c r="D387" s="42"/>
      <c r="E387" s="42"/>
      <c r="F387" s="42"/>
      <c r="G387" s="42"/>
      <c r="H387" s="42"/>
      <c r="I387" s="42"/>
      <c r="J387" s="43"/>
    </row>
    <row r="388" spans="1:10" x14ac:dyDescent="0.2">
      <c r="A388" s="1">
        <v>126</v>
      </c>
      <c r="B388" s="2" t="s">
        <v>362</v>
      </c>
      <c r="C388" s="3">
        <v>1</v>
      </c>
      <c r="D388" s="16">
        <v>112000</v>
      </c>
      <c r="E388" s="16">
        <v>112000</v>
      </c>
      <c r="F388" s="16">
        <v>112000</v>
      </c>
      <c r="G388" s="16">
        <v>100000</v>
      </c>
      <c r="H388" s="16">
        <v>112000</v>
      </c>
      <c r="I388" s="16">
        <v>112000</v>
      </c>
      <c r="J388" s="17">
        <v>288000</v>
      </c>
    </row>
    <row r="389" spans="1:10" x14ac:dyDescent="0.2">
      <c r="A389" s="1">
        <v>127</v>
      </c>
      <c r="B389" s="2" t="s">
        <v>363</v>
      </c>
      <c r="C389" s="3">
        <v>1</v>
      </c>
      <c r="D389" s="16">
        <v>169000</v>
      </c>
      <c r="E389" s="16">
        <v>169000</v>
      </c>
      <c r="F389" s="16">
        <v>169000</v>
      </c>
      <c r="G389" s="16">
        <v>140000</v>
      </c>
      <c r="H389" s="16">
        <v>150000</v>
      </c>
      <c r="I389" s="16">
        <v>169000</v>
      </c>
      <c r="J389" s="17">
        <v>337000</v>
      </c>
    </row>
    <row r="390" spans="1:10" x14ac:dyDescent="0.2">
      <c r="A390" s="1">
        <v>128</v>
      </c>
      <c r="B390" s="2" t="s">
        <v>364</v>
      </c>
      <c r="C390" s="3">
        <v>1</v>
      </c>
      <c r="D390" s="16">
        <v>169000</v>
      </c>
      <c r="E390" s="16">
        <v>169000</v>
      </c>
      <c r="F390" s="16">
        <v>169000</v>
      </c>
      <c r="G390" s="16">
        <v>140000</v>
      </c>
      <c r="H390" s="16">
        <v>150000</v>
      </c>
      <c r="I390" s="16">
        <v>169000</v>
      </c>
      <c r="J390" s="17">
        <v>337000</v>
      </c>
    </row>
    <row r="391" spans="1:10" x14ac:dyDescent="0.2">
      <c r="A391" s="1">
        <v>129</v>
      </c>
      <c r="B391" s="2" t="s">
        <v>365</v>
      </c>
      <c r="C391" s="3">
        <v>1</v>
      </c>
      <c r="D391" s="16">
        <v>169000</v>
      </c>
      <c r="E391" s="16">
        <v>169000</v>
      </c>
      <c r="F391" s="16">
        <v>169000</v>
      </c>
      <c r="G391" s="16">
        <v>140000</v>
      </c>
      <c r="H391" s="16">
        <v>150000</v>
      </c>
      <c r="I391" s="16">
        <v>169000</v>
      </c>
      <c r="J391" s="17">
        <v>337000</v>
      </c>
    </row>
    <row r="392" spans="1:10" x14ac:dyDescent="0.2">
      <c r="A392" s="1">
        <v>130</v>
      </c>
      <c r="B392" s="2" t="s">
        <v>366</v>
      </c>
      <c r="C392" s="3">
        <v>1</v>
      </c>
      <c r="D392" s="16">
        <v>169000</v>
      </c>
      <c r="E392" s="16">
        <v>169000</v>
      </c>
      <c r="F392" s="16">
        <v>169000</v>
      </c>
      <c r="G392" s="16">
        <v>140000</v>
      </c>
      <c r="H392" s="16">
        <v>150000</v>
      </c>
      <c r="I392" s="16">
        <v>169000</v>
      </c>
      <c r="J392" s="17">
        <v>337000</v>
      </c>
    </row>
    <row r="393" spans="1:10" x14ac:dyDescent="0.2">
      <c r="A393" s="1">
        <v>131</v>
      </c>
      <c r="B393" s="2" t="s">
        <v>367</v>
      </c>
      <c r="C393" s="3">
        <v>1</v>
      </c>
      <c r="D393" s="16">
        <v>419000</v>
      </c>
      <c r="E393" s="16">
        <v>419000</v>
      </c>
      <c r="F393" s="16">
        <v>419000</v>
      </c>
      <c r="G393" s="16">
        <v>322000</v>
      </c>
      <c r="H393" s="16">
        <v>392000</v>
      </c>
      <c r="I393" s="16">
        <v>392000</v>
      </c>
      <c r="J393" s="17">
        <v>553000</v>
      </c>
    </row>
    <row r="394" spans="1:10" x14ac:dyDescent="0.2">
      <c r="A394" s="1">
        <v>132</v>
      </c>
      <c r="B394" s="2" t="s">
        <v>368</v>
      </c>
      <c r="C394" s="3">
        <v>1</v>
      </c>
      <c r="D394" s="16">
        <v>85000</v>
      </c>
      <c r="E394" s="16">
        <v>85000</v>
      </c>
      <c r="F394" s="16">
        <v>85000</v>
      </c>
      <c r="G394" s="16">
        <v>76000</v>
      </c>
      <c r="H394" s="16">
        <v>85000</v>
      </c>
      <c r="I394" s="16">
        <v>85000</v>
      </c>
      <c r="J394" s="17">
        <v>264000</v>
      </c>
    </row>
    <row r="395" spans="1:10" x14ac:dyDescent="0.2">
      <c r="A395" s="1">
        <v>133</v>
      </c>
      <c r="B395" s="2" t="s">
        <v>467</v>
      </c>
      <c r="C395" s="8">
        <v>1</v>
      </c>
      <c r="D395" s="16">
        <v>335000</v>
      </c>
      <c r="E395" s="16">
        <v>335000</v>
      </c>
      <c r="F395" s="16">
        <v>335000</v>
      </c>
      <c r="G395" s="16">
        <v>335000</v>
      </c>
      <c r="H395" s="16">
        <v>335000</v>
      </c>
      <c r="I395" s="16">
        <v>335000</v>
      </c>
      <c r="J395" s="7">
        <v>450000</v>
      </c>
    </row>
    <row r="396" spans="1:10" x14ac:dyDescent="0.2">
      <c r="A396" s="1">
        <v>134</v>
      </c>
      <c r="B396" s="2" t="s">
        <v>369</v>
      </c>
      <c r="C396" s="3">
        <v>1</v>
      </c>
      <c r="D396" s="16">
        <v>197000</v>
      </c>
      <c r="E396" s="16">
        <v>197000</v>
      </c>
      <c r="F396" s="16">
        <v>197000</v>
      </c>
      <c r="G396" s="16">
        <v>185000</v>
      </c>
      <c r="H396" s="16">
        <v>197000</v>
      </c>
      <c r="I396" s="16">
        <v>197000</v>
      </c>
      <c r="J396" s="17">
        <v>361000</v>
      </c>
    </row>
    <row r="397" spans="1:10" x14ac:dyDescent="0.2">
      <c r="A397" s="1">
        <v>135</v>
      </c>
      <c r="B397" s="2" t="s">
        <v>370</v>
      </c>
      <c r="C397" s="3">
        <v>1</v>
      </c>
      <c r="D397" s="16">
        <v>475000</v>
      </c>
      <c r="E397" s="16">
        <v>475000</v>
      </c>
      <c r="F397" s="16">
        <v>475000</v>
      </c>
      <c r="G397" s="16">
        <v>336000</v>
      </c>
      <c r="H397" s="16">
        <v>419000</v>
      </c>
      <c r="I397" s="16">
        <v>419000</v>
      </c>
      <c r="J397" s="17">
        <v>601000</v>
      </c>
    </row>
    <row r="398" spans="1:10" x14ac:dyDescent="0.2">
      <c r="A398" s="45" t="s">
        <v>447</v>
      </c>
      <c r="B398" s="36"/>
      <c r="C398" s="36"/>
      <c r="D398" s="42"/>
      <c r="E398" s="42"/>
      <c r="F398" s="42"/>
      <c r="G398" s="42"/>
      <c r="H398" s="42"/>
      <c r="I398" s="42"/>
      <c r="J398" s="43"/>
    </row>
    <row r="399" spans="1:10" x14ac:dyDescent="0.2">
      <c r="A399" s="1">
        <v>136</v>
      </c>
      <c r="B399" s="2" t="s">
        <v>371</v>
      </c>
      <c r="C399" s="3">
        <v>1</v>
      </c>
      <c r="D399" s="16">
        <v>739000</v>
      </c>
      <c r="E399" s="16">
        <v>739000</v>
      </c>
      <c r="F399" s="16">
        <v>836000</v>
      </c>
      <c r="G399" s="16">
        <v>697000</v>
      </c>
      <c r="H399" s="16">
        <v>739000</v>
      </c>
      <c r="I399" s="19" t="s">
        <v>459</v>
      </c>
      <c r="J399" s="17">
        <v>842000</v>
      </c>
    </row>
    <row r="400" spans="1:10" x14ac:dyDescent="0.2">
      <c r="A400" s="1">
        <v>137</v>
      </c>
      <c r="B400" s="2" t="s">
        <v>372</v>
      </c>
      <c r="C400" s="3">
        <v>1</v>
      </c>
      <c r="D400" s="16">
        <v>279000</v>
      </c>
      <c r="E400" s="16">
        <v>279000</v>
      </c>
      <c r="F400" s="16">
        <v>279000</v>
      </c>
      <c r="G400" s="16">
        <v>266000</v>
      </c>
      <c r="H400" s="16">
        <v>279000</v>
      </c>
      <c r="I400" s="19" t="s">
        <v>459</v>
      </c>
      <c r="J400" s="17">
        <v>445000</v>
      </c>
    </row>
    <row r="401" spans="1:10" x14ac:dyDescent="0.2">
      <c r="A401" s="1">
        <v>138</v>
      </c>
      <c r="B401" s="2" t="s">
        <v>373</v>
      </c>
      <c r="C401" s="3">
        <v>1</v>
      </c>
      <c r="D401" s="16">
        <v>279000</v>
      </c>
      <c r="E401" s="16">
        <v>279000</v>
      </c>
      <c r="F401" s="16">
        <v>279000</v>
      </c>
      <c r="G401" s="16">
        <v>266000</v>
      </c>
      <c r="H401" s="16">
        <v>279000</v>
      </c>
      <c r="I401" s="19" t="s">
        <v>459</v>
      </c>
      <c r="J401" s="17">
        <v>445000</v>
      </c>
    </row>
    <row r="402" spans="1:10" x14ac:dyDescent="0.2">
      <c r="A402" s="1">
        <v>139</v>
      </c>
      <c r="B402" s="2" t="s">
        <v>374</v>
      </c>
      <c r="C402" s="3">
        <v>1</v>
      </c>
      <c r="D402" s="16">
        <v>154000</v>
      </c>
      <c r="E402" s="16">
        <v>154000</v>
      </c>
      <c r="F402" s="16">
        <v>154000</v>
      </c>
      <c r="G402" s="16">
        <v>150000</v>
      </c>
      <c r="H402" s="16">
        <v>154000</v>
      </c>
      <c r="I402" s="19" t="s">
        <v>459</v>
      </c>
      <c r="J402" s="17">
        <v>337000</v>
      </c>
    </row>
    <row r="403" spans="1:10" x14ac:dyDescent="0.2">
      <c r="A403" s="1">
        <v>140</v>
      </c>
      <c r="B403" s="2" t="s">
        <v>375</v>
      </c>
      <c r="C403" s="3">
        <v>1</v>
      </c>
      <c r="D403" s="16">
        <v>197000</v>
      </c>
      <c r="E403" s="16">
        <v>197000</v>
      </c>
      <c r="F403" s="16">
        <v>197000</v>
      </c>
      <c r="G403" s="16">
        <v>183000</v>
      </c>
      <c r="H403" s="16">
        <v>197000</v>
      </c>
      <c r="I403" s="19" t="s">
        <v>459</v>
      </c>
      <c r="J403" s="17">
        <v>374000</v>
      </c>
    </row>
    <row r="404" spans="1:10" x14ac:dyDescent="0.2">
      <c r="A404" s="1">
        <v>141</v>
      </c>
      <c r="B404" s="2" t="s">
        <v>376</v>
      </c>
      <c r="C404" s="3">
        <v>1</v>
      </c>
      <c r="D404" s="16">
        <v>197000</v>
      </c>
      <c r="E404" s="16">
        <v>197000</v>
      </c>
      <c r="F404" s="16">
        <v>197000</v>
      </c>
      <c r="G404" s="16">
        <v>183000</v>
      </c>
      <c r="H404" s="16">
        <v>197000</v>
      </c>
      <c r="I404" s="19" t="s">
        <v>459</v>
      </c>
      <c r="J404" s="17">
        <v>374000</v>
      </c>
    </row>
    <row r="405" spans="1:10" x14ac:dyDescent="0.2">
      <c r="A405" s="1">
        <v>142</v>
      </c>
      <c r="B405" s="2" t="s">
        <v>377</v>
      </c>
      <c r="C405" s="3">
        <v>1</v>
      </c>
      <c r="D405" s="16">
        <v>197000</v>
      </c>
      <c r="E405" s="16">
        <v>197000</v>
      </c>
      <c r="F405" s="16">
        <v>197000</v>
      </c>
      <c r="G405" s="16">
        <v>183000</v>
      </c>
      <c r="H405" s="16">
        <v>197000</v>
      </c>
      <c r="I405" s="19" t="s">
        <v>459</v>
      </c>
      <c r="J405" s="17">
        <v>374000</v>
      </c>
    </row>
    <row r="406" spans="1:10" x14ac:dyDescent="0.2">
      <c r="A406" s="1">
        <v>143</v>
      </c>
      <c r="B406" s="2" t="s">
        <v>378</v>
      </c>
      <c r="C406" s="3">
        <v>1</v>
      </c>
      <c r="D406" s="16">
        <v>197000</v>
      </c>
      <c r="E406" s="16">
        <v>197000</v>
      </c>
      <c r="F406" s="16">
        <v>197000</v>
      </c>
      <c r="G406" s="16">
        <v>183000</v>
      </c>
      <c r="H406" s="16">
        <v>197000</v>
      </c>
      <c r="I406" s="19" t="s">
        <v>459</v>
      </c>
      <c r="J406" s="17">
        <v>374000</v>
      </c>
    </row>
    <row r="407" spans="1:10" x14ac:dyDescent="0.2">
      <c r="A407" s="1">
        <v>144</v>
      </c>
      <c r="B407" s="2" t="s">
        <v>379</v>
      </c>
      <c r="C407" s="3">
        <v>1</v>
      </c>
      <c r="D407" s="16">
        <v>197000</v>
      </c>
      <c r="E407" s="16">
        <v>197000</v>
      </c>
      <c r="F407" s="16">
        <v>197000</v>
      </c>
      <c r="G407" s="16">
        <v>183000</v>
      </c>
      <c r="H407" s="16">
        <v>197000</v>
      </c>
      <c r="I407" s="19" t="s">
        <v>459</v>
      </c>
      <c r="J407" s="17">
        <v>374000</v>
      </c>
    </row>
    <row r="408" spans="1:10" x14ac:dyDescent="0.2">
      <c r="A408" s="1">
        <v>145</v>
      </c>
      <c r="B408" s="2" t="s">
        <v>380</v>
      </c>
      <c r="C408" s="3">
        <v>1</v>
      </c>
      <c r="D408" s="16">
        <v>197000</v>
      </c>
      <c r="E408" s="16">
        <v>197000</v>
      </c>
      <c r="F408" s="16">
        <v>197000</v>
      </c>
      <c r="G408" s="16">
        <v>183000</v>
      </c>
      <c r="H408" s="16">
        <v>197000</v>
      </c>
      <c r="I408" s="19" t="s">
        <v>459</v>
      </c>
      <c r="J408" s="17">
        <v>374000</v>
      </c>
    </row>
    <row r="409" spans="1:10" x14ac:dyDescent="0.2">
      <c r="A409" s="1">
        <v>146</v>
      </c>
      <c r="B409" s="2" t="s">
        <v>381</v>
      </c>
      <c r="C409" s="3">
        <v>1</v>
      </c>
      <c r="D409" s="16">
        <v>419000</v>
      </c>
      <c r="E409" s="16">
        <v>419000</v>
      </c>
      <c r="F409" s="16">
        <v>419000</v>
      </c>
      <c r="G409" s="16">
        <v>363000</v>
      </c>
      <c r="H409" s="16">
        <v>392000</v>
      </c>
      <c r="I409" s="19" t="s">
        <v>459</v>
      </c>
      <c r="J409" s="17">
        <v>566000</v>
      </c>
    </row>
    <row r="410" spans="1:10" x14ac:dyDescent="0.2">
      <c r="A410" s="1">
        <v>147</v>
      </c>
      <c r="B410" s="2" t="s">
        <v>382</v>
      </c>
      <c r="C410" s="3">
        <v>1</v>
      </c>
      <c r="D410" s="16">
        <v>585000</v>
      </c>
      <c r="E410" s="16">
        <v>585000</v>
      </c>
      <c r="F410" s="16">
        <v>585000</v>
      </c>
      <c r="G410" s="16">
        <v>419000</v>
      </c>
      <c r="H410" s="16">
        <v>419000</v>
      </c>
      <c r="I410" s="19" t="s">
        <v>459</v>
      </c>
      <c r="J410" s="17">
        <v>709000</v>
      </c>
    </row>
    <row r="411" spans="1:10" x14ac:dyDescent="0.2">
      <c r="A411" s="1">
        <v>148</v>
      </c>
      <c r="B411" s="2" t="s">
        <v>383</v>
      </c>
      <c r="C411" s="3">
        <v>1</v>
      </c>
      <c r="D411" s="16">
        <v>1115000</v>
      </c>
      <c r="E411" s="16">
        <v>1115000</v>
      </c>
      <c r="F411" s="16">
        <v>1115000</v>
      </c>
      <c r="G411" s="16">
        <v>836000</v>
      </c>
      <c r="H411" s="16">
        <v>976000</v>
      </c>
      <c r="I411" s="19" t="s">
        <v>459</v>
      </c>
      <c r="J411" s="17">
        <v>1166000</v>
      </c>
    </row>
    <row r="412" spans="1:10" x14ac:dyDescent="0.2">
      <c r="A412" s="1">
        <v>149</v>
      </c>
      <c r="B412" s="2" t="s">
        <v>384</v>
      </c>
      <c r="C412" s="3">
        <v>1</v>
      </c>
      <c r="D412" s="16">
        <v>1115000</v>
      </c>
      <c r="E412" s="16">
        <v>1115000</v>
      </c>
      <c r="F412" s="16">
        <v>1115000</v>
      </c>
      <c r="G412" s="16">
        <v>836000</v>
      </c>
      <c r="H412" s="16">
        <v>976000</v>
      </c>
      <c r="I412" s="19" t="s">
        <v>459</v>
      </c>
      <c r="J412" s="17">
        <v>1166000</v>
      </c>
    </row>
    <row r="413" spans="1:10" x14ac:dyDescent="0.2">
      <c r="A413" s="1">
        <v>150</v>
      </c>
      <c r="B413" s="2" t="s">
        <v>385</v>
      </c>
      <c r="C413" s="3">
        <v>1</v>
      </c>
      <c r="D413" s="16">
        <v>1115000</v>
      </c>
      <c r="E413" s="16">
        <v>1115000</v>
      </c>
      <c r="F413" s="16">
        <v>1115000</v>
      </c>
      <c r="G413" s="16">
        <v>836000</v>
      </c>
      <c r="H413" s="16">
        <v>976000</v>
      </c>
      <c r="I413" s="19" t="s">
        <v>459</v>
      </c>
      <c r="J413" s="17">
        <v>1166000</v>
      </c>
    </row>
    <row r="414" spans="1:10" x14ac:dyDescent="0.2">
      <c r="A414" s="1">
        <v>151</v>
      </c>
      <c r="B414" s="2" t="s">
        <v>386</v>
      </c>
      <c r="C414" s="3">
        <v>1</v>
      </c>
      <c r="D414" s="16">
        <v>1253000</v>
      </c>
      <c r="E414" s="16">
        <v>1253000</v>
      </c>
      <c r="F414" s="16">
        <v>1253000</v>
      </c>
      <c r="G414" s="16">
        <v>976000</v>
      </c>
      <c r="H414" s="16">
        <v>976000</v>
      </c>
      <c r="I414" s="19" t="s">
        <v>459</v>
      </c>
      <c r="J414" s="17">
        <v>1286000</v>
      </c>
    </row>
    <row r="415" spans="1:10" x14ac:dyDescent="0.2">
      <c r="A415" s="1">
        <v>152</v>
      </c>
      <c r="B415" s="2" t="s">
        <v>387</v>
      </c>
      <c r="C415" s="3">
        <v>1</v>
      </c>
      <c r="D415" s="16">
        <v>627000</v>
      </c>
      <c r="E415" s="16">
        <v>627000</v>
      </c>
      <c r="F415" s="16">
        <v>627000</v>
      </c>
      <c r="G415" s="16">
        <v>488000</v>
      </c>
      <c r="H415" s="16">
        <v>488000</v>
      </c>
      <c r="I415" s="19" t="s">
        <v>459</v>
      </c>
      <c r="J415" s="17">
        <v>746000</v>
      </c>
    </row>
    <row r="416" spans="1:10" x14ac:dyDescent="0.2">
      <c r="A416" s="1">
        <v>153</v>
      </c>
      <c r="B416" s="2" t="s">
        <v>388</v>
      </c>
      <c r="C416" s="3">
        <v>1</v>
      </c>
      <c r="D416" s="16">
        <v>154000</v>
      </c>
      <c r="E416" s="16">
        <v>154000</v>
      </c>
      <c r="F416" s="16">
        <v>154000</v>
      </c>
      <c r="G416" s="16">
        <v>154000</v>
      </c>
      <c r="H416" s="16">
        <v>154000</v>
      </c>
      <c r="I416" s="19" t="s">
        <v>459</v>
      </c>
      <c r="J416" s="17">
        <v>337000</v>
      </c>
    </row>
    <row r="417" spans="1:10" x14ac:dyDescent="0.2">
      <c r="A417" s="44" t="s">
        <v>0</v>
      </c>
      <c r="B417" s="33"/>
      <c r="C417" s="33"/>
      <c r="D417" s="42"/>
      <c r="E417" s="42"/>
      <c r="F417" s="42"/>
      <c r="G417" s="42"/>
      <c r="H417" s="42"/>
      <c r="I417" s="42"/>
      <c r="J417" s="43"/>
    </row>
    <row r="418" spans="1:10" x14ac:dyDescent="0.2">
      <c r="A418" s="1">
        <v>154</v>
      </c>
      <c r="B418" s="2" t="s">
        <v>389</v>
      </c>
      <c r="C418" s="3">
        <v>1</v>
      </c>
      <c r="D418" s="16">
        <v>1672000</v>
      </c>
      <c r="E418" s="16">
        <v>1672000</v>
      </c>
      <c r="F418" s="16">
        <v>1672000</v>
      </c>
      <c r="G418" s="16">
        <v>1480000</v>
      </c>
      <c r="H418" s="16">
        <v>1532000</v>
      </c>
      <c r="I418" s="16">
        <v>1532000</v>
      </c>
      <c r="J418" s="20" t="s">
        <v>459</v>
      </c>
    </row>
    <row r="419" spans="1:10" x14ac:dyDescent="0.2">
      <c r="A419" s="1">
        <v>155</v>
      </c>
      <c r="B419" s="2" t="s">
        <v>390</v>
      </c>
      <c r="C419" s="3">
        <v>1</v>
      </c>
      <c r="D419" s="16">
        <v>1810000</v>
      </c>
      <c r="E419" s="16">
        <v>1810000</v>
      </c>
      <c r="F419" s="16">
        <v>1951000</v>
      </c>
      <c r="G419" s="16">
        <v>1504000</v>
      </c>
      <c r="H419" s="16">
        <v>1672000</v>
      </c>
      <c r="I419" s="16">
        <v>1672000</v>
      </c>
      <c r="J419" s="20" t="s">
        <v>459</v>
      </c>
    </row>
    <row r="420" spans="1:10" x14ac:dyDescent="0.2">
      <c r="A420" s="1">
        <v>156</v>
      </c>
      <c r="B420" s="2" t="s">
        <v>391</v>
      </c>
      <c r="C420" s="3"/>
      <c r="D420" s="16">
        <v>2227000</v>
      </c>
      <c r="E420" s="16">
        <v>2227000</v>
      </c>
      <c r="F420" s="16">
        <v>2505000</v>
      </c>
      <c r="G420" s="16">
        <v>1532000</v>
      </c>
      <c r="H420" s="16">
        <v>1951000</v>
      </c>
      <c r="I420" s="16">
        <v>1951000</v>
      </c>
      <c r="J420" s="20" t="s">
        <v>459</v>
      </c>
    </row>
    <row r="421" spans="1:10" x14ac:dyDescent="0.2">
      <c r="A421" s="1">
        <v>157</v>
      </c>
      <c r="B421" s="2" t="s">
        <v>392</v>
      </c>
      <c r="C421" s="3">
        <v>1</v>
      </c>
      <c r="D421" s="16">
        <v>1239000</v>
      </c>
      <c r="E421" s="16">
        <v>1239000</v>
      </c>
      <c r="F421" s="16">
        <v>1253000</v>
      </c>
      <c r="G421" s="16">
        <v>1101000</v>
      </c>
      <c r="H421" s="16">
        <v>1115000</v>
      </c>
      <c r="I421" s="16">
        <v>1115000</v>
      </c>
      <c r="J421" s="20" t="s">
        <v>459</v>
      </c>
    </row>
    <row r="422" spans="1:10" x14ac:dyDescent="0.2">
      <c r="A422" s="1">
        <v>158</v>
      </c>
      <c r="B422" s="2" t="s">
        <v>393</v>
      </c>
      <c r="C422" s="3">
        <v>1</v>
      </c>
      <c r="D422" s="16">
        <v>1101000</v>
      </c>
      <c r="E422" s="16">
        <v>1101000</v>
      </c>
      <c r="F422" s="16">
        <v>1115000</v>
      </c>
      <c r="G422" s="16">
        <v>976000</v>
      </c>
      <c r="H422" s="16">
        <v>1059000</v>
      </c>
      <c r="I422" s="16">
        <v>1059000</v>
      </c>
      <c r="J422" s="20" t="s">
        <v>459</v>
      </c>
    </row>
    <row r="423" spans="1:10" x14ac:dyDescent="0.2">
      <c r="A423" s="1">
        <v>159</v>
      </c>
      <c r="B423" s="2" t="s">
        <v>394</v>
      </c>
      <c r="C423" s="3">
        <v>1</v>
      </c>
      <c r="D423" s="16">
        <v>1672000</v>
      </c>
      <c r="E423" s="16">
        <v>1672000</v>
      </c>
      <c r="F423" s="16">
        <v>1810000</v>
      </c>
      <c r="G423" s="19" t="s">
        <v>459</v>
      </c>
      <c r="H423" s="16">
        <v>1532000</v>
      </c>
      <c r="I423" s="16">
        <v>1532000</v>
      </c>
      <c r="J423" s="20" t="s">
        <v>459</v>
      </c>
    </row>
    <row r="424" spans="1:10" x14ac:dyDescent="0.2">
      <c r="A424" s="1">
        <v>160</v>
      </c>
      <c r="B424" s="2" t="s">
        <v>395</v>
      </c>
      <c r="C424" s="3">
        <v>1</v>
      </c>
      <c r="D424" s="16">
        <v>1672000</v>
      </c>
      <c r="E424" s="16">
        <v>1672000</v>
      </c>
      <c r="F424" s="16">
        <v>1810000</v>
      </c>
      <c r="G424" s="19" t="s">
        <v>459</v>
      </c>
      <c r="H424" s="16">
        <v>1532000</v>
      </c>
      <c r="I424" s="16">
        <v>1532000</v>
      </c>
      <c r="J424" s="20" t="s">
        <v>459</v>
      </c>
    </row>
    <row r="425" spans="1:10" x14ac:dyDescent="0.2">
      <c r="A425" s="1">
        <v>161</v>
      </c>
      <c r="B425" s="2" t="s">
        <v>396</v>
      </c>
      <c r="C425" s="3">
        <v>1</v>
      </c>
      <c r="D425" s="16">
        <v>1518000</v>
      </c>
      <c r="E425" s="16">
        <v>1518000</v>
      </c>
      <c r="F425" s="16">
        <v>1532000</v>
      </c>
      <c r="G425" s="16">
        <v>1475000</v>
      </c>
      <c r="H425" s="16">
        <v>1490000</v>
      </c>
      <c r="I425" s="16">
        <v>1490000</v>
      </c>
      <c r="J425" s="20" t="s">
        <v>459</v>
      </c>
    </row>
    <row r="426" spans="1:10" x14ac:dyDescent="0.2">
      <c r="A426" s="1">
        <v>162</v>
      </c>
      <c r="B426" s="2" t="s">
        <v>397</v>
      </c>
      <c r="C426" s="3">
        <v>1</v>
      </c>
      <c r="D426" s="16">
        <v>1672000</v>
      </c>
      <c r="E426" s="16">
        <v>1672000</v>
      </c>
      <c r="F426" s="16">
        <v>1810000</v>
      </c>
      <c r="G426" s="16">
        <v>1518000</v>
      </c>
      <c r="H426" s="16">
        <v>1532000</v>
      </c>
      <c r="I426" s="16">
        <v>1532000</v>
      </c>
      <c r="J426" s="20" t="s">
        <v>459</v>
      </c>
    </row>
    <row r="427" spans="1:10" x14ac:dyDescent="0.2">
      <c r="A427" s="1">
        <v>163</v>
      </c>
      <c r="B427" s="2" t="s">
        <v>398</v>
      </c>
      <c r="C427" s="3">
        <v>1</v>
      </c>
      <c r="D427" s="16">
        <v>1532000</v>
      </c>
      <c r="E427" s="16">
        <v>1532000</v>
      </c>
      <c r="F427" s="16">
        <v>1672000</v>
      </c>
      <c r="G427" s="16">
        <v>1490000</v>
      </c>
      <c r="H427" s="16">
        <v>1532000</v>
      </c>
      <c r="I427" s="16">
        <v>1532000</v>
      </c>
      <c r="J427" s="20" t="s">
        <v>459</v>
      </c>
    </row>
    <row r="428" spans="1:10" x14ac:dyDescent="0.2">
      <c r="A428" s="44" t="s">
        <v>448</v>
      </c>
      <c r="B428" s="33"/>
      <c r="C428" s="33"/>
      <c r="D428" s="42"/>
      <c r="E428" s="42"/>
      <c r="F428" s="42"/>
      <c r="G428" s="42"/>
      <c r="H428" s="42"/>
      <c r="I428" s="42"/>
      <c r="J428" s="43"/>
    </row>
    <row r="429" spans="1:10" x14ac:dyDescent="0.2">
      <c r="A429" s="1">
        <v>164</v>
      </c>
      <c r="B429" s="2" t="s">
        <v>399</v>
      </c>
      <c r="C429" s="3">
        <v>1</v>
      </c>
      <c r="D429" s="16">
        <v>392000</v>
      </c>
      <c r="E429" s="16">
        <v>392000</v>
      </c>
      <c r="F429" s="16">
        <v>392000</v>
      </c>
      <c r="G429" s="16">
        <v>363000</v>
      </c>
      <c r="H429" s="16">
        <v>378000</v>
      </c>
      <c r="I429" s="16">
        <v>378000</v>
      </c>
      <c r="J429" s="20" t="s">
        <v>459</v>
      </c>
    </row>
    <row r="430" spans="1:10" x14ac:dyDescent="0.2">
      <c r="A430" s="1">
        <v>165</v>
      </c>
      <c r="B430" s="2" t="s">
        <v>400</v>
      </c>
      <c r="C430" s="3">
        <v>1</v>
      </c>
      <c r="D430" s="16">
        <v>392000</v>
      </c>
      <c r="E430" s="16">
        <v>392000</v>
      </c>
      <c r="F430" s="16">
        <v>392000</v>
      </c>
      <c r="G430" s="16">
        <v>363000</v>
      </c>
      <c r="H430" s="16">
        <v>378000</v>
      </c>
      <c r="I430" s="16">
        <v>378000</v>
      </c>
      <c r="J430" s="20" t="s">
        <v>459</v>
      </c>
    </row>
    <row r="431" spans="1:10" x14ac:dyDescent="0.2">
      <c r="A431" s="1">
        <v>166</v>
      </c>
      <c r="B431" s="2" t="s">
        <v>401</v>
      </c>
      <c r="C431" s="3">
        <v>1</v>
      </c>
      <c r="D431" s="16">
        <v>392000</v>
      </c>
      <c r="E431" s="16">
        <v>392000</v>
      </c>
      <c r="F431" s="16">
        <v>392000</v>
      </c>
      <c r="G431" s="16">
        <v>363000</v>
      </c>
      <c r="H431" s="16">
        <v>378000</v>
      </c>
      <c r="I431" s="16">
        <v>378000</v>
      </c>
      <c r="J431" s="20" t="s">
        <v>459</v>
      </c>
    </row>
    <row r="432" spans="1:10" x14ac:dyDescent="0.2">
      <c r="A432" s="1">
        <v>167</v>
      </c>
      <c r="B432" s="2" t="s">
        <v>402</v>
      </c>
      <c r="C432" s="3">
        <v>1</v>
      </c>
      <c r="D432" s="16">
        <v>392000</v>
      </c>
      <c r="E432" s="16">
        <v>392000</v>
      </c>
      <c r="F432" s="16">
        <v>392000</v>
      </c>
      <c r="G432" s="16">
        <v>363000</v>
      </c>
      <c r="H432" s="16">
        <v>378000</v>
      </c>
      <c r="I432" s="16">
        <v>378000</v>
      </c>
      <c r="J432" s="20" t="s">
        <v>459</v>
      </c>
    </row>
    <row r="433" spans="1:10" x14ac:dyDescent="0.2">
      <c r="A433" s="45" t="s">
        <v>449</v>
      </c>
      <c r="B433" s="36"/>
      <c r="C433" s="36"/>
      <c r="D433" s="42"/>
      <c r="E433" s="42"/>
      <c r="F433" s="42"/>
      <c r="G433" s="42"/>
      <c r="H433" s="42"/>
      <c r="I433" s="42"/>
      <c r="J433" s="43"/>
    </row>
    <row r="434" spans="1:10" x14ac:dyDescent="0.2">
      <c r="A434" s="1">
        <v>168</v>
      </c>
      <c r="B434" s="2" t="s">
        <v>403</v>
      </c>
      <c r="C434" s="3">
        <v>1</v>
      </c>
      <c r="D434" s="16">
        <v>372000</v>
      </c>
      <c r="E434" s="16">
        <v>372000</v>
      </c>
      <c r="F434" s="19" t="s">
        <v>459</v>
      </c>
      <c r="G434" s="19" t="s">
        <v>459</v>
      </c>
      <c r="H434" s="19" t="s">
        <v>459</v>
      </c>
      <c r="I434" s="19" t="s">
        <v>459</v>
      </c>
      <c r="J434" s="17">
        <v>466000</v>
      </c>
    </row>
    <row r="435" spans="1:10" x14ac:dyDescent="0.2">
      <c r="A435" s="1">
        <v>169</v>
      </c>
      <c r="B435" s="2" t="s">
        <v>404</v>
      </c>
      <c r="C435" s="3">
        <v>1</v>
      </c>
      <c r="D435" s="16">
        <v>154000</v>
      </c>
      <c r="E435" s="16">
        <v>154000</v>
      </c>
      <c r="F435" s="16">
        <v>154000</v>
      </c>
      <c r="G435" s="16">
        <v>127000</v>
      </c>
      <c r="H435" s="16">
        <v>140000</v>
      </c>
      <c r="I435" s="16">
        <v>140000</v>
      </c>
      <c r="J435" s="17">
        <v>278000</v>
      </c>
    </row>
    <row r="436" spans="1:10" x14ac:dyDescent="0.2">
      <c r="A436" s="1">
        <v>170</v>
      </c>
      <c r="B436" s="2" t="s">
        <v>405</v>
      </c>
      <c r="C436" s="3">
        <v>1</v>
      </c>
      <c r="D436" s="16">
        <v>419000</v>
      </c>
      <c r="E436" s="16">
        <v>419000</v>
      </c>
      <c r="F436" s="16">
        <v>419000</v>
      </c>
      <c r="G436" s="16">
        <v>363000</v>
      </c>
      <c r="H436" s="16">
        <v>378000</v>
      </c>
      <c r="I436" s="16">
        <v>378000</v>
      </c>
      <c r="J436" s="17">
        <v>507000</v>
      </c>
    </row>
    <row r="437" spans="1:10" x14ac:dyDescent="0.2">
      <c r="A437" s="1">
        <v>171</v>
      </c>
      <c r="B437" s="2" t="s">
        <v>406</v>
      </c>
      <c r="C437" s="3">
        <v>1</v>
      </c>
      <c r="D437" s="16">
        <v>154000</v>
      </c>
      <c r="E437" s="16">
        <v>154000</v>
      </c>
      <c r="F437" s="16">
        <v>169000</v>
      </c>
      <c r="G437" s="16">
        <v>140000</v>
      </c>
      <c r="H437" s="16">
        <v>150000</v>
      </c>
      <c r="I437" s="16">
        <v>150000</v>
      </c>
      <c r="J437" s="17">
        <v>278000</v>
      </c>
    </row>
    <row r="438" spans="1:10" x14ac:dyDescent="0.2">
      <c r="A438" s="1">
        <v>172</v>
      </c>
      <c r="B438" s="2" t="s">
        <v>407</v>
      </c>
      <c r="C438" s="3">
        <v>1</v>
      </c>
      <c r="D438" s="16">
        <v>154000</v>
      </c>
      <c r="E438" s="16">
        <v>154000</v>
      </c>
      <c r="F438" s="16">
        <v>169000</v>
      </c>
      <c r="G438" s="16">
        <v>148000</v>
      </c>
      <c r="H438" s="16">
        <v>138000</v>
      </c>
      <c r="I438" s="16">
        <v>138000</v>
      </c>
      <c r="J438" s="17">
        <v>278000</v>
      </c>
    </row>
    <row r="439" spans="1:10" x14ac:dyDescent="0.2">
      <c r="A439" s="1">
        <v>173</v>
      </c>
      <c r="B439" s="2" t="s">
        <v>408</v>
      </c>
      <c r="C439" s="3">
        <v>1</v>
      </c>
      <c r="D439" s="16">
        <v>154000</v>
      </c>
      <c r="E439" s="16">
        <v>154000</v>
      </c>
      <c r="F439" s="16">
        <v>169000</v>
      </c>
      <c r="G439" s="16">
        <v>140000</v>
      </c>
      <c r="H439" s="16">
        <v>150000</v>
      </c>
      <c r="I439" s="16">
        <v>150000</v>
      </c>
      <c r="J439" s="17">
        <v>278000</v>
      </c>
    </row>
    <row r="440" spans="1:10" x14ac:dyDescent="0.2">
      <c r="A440" s="1">
        <v>174</v>
      </c>
      <c r="B440" s="2" t="s">
        <v>409</v>
      </c>
      <c r="C440" s="3">
        <v>1</v>
      </c>
      <c r="D440" s="16">
        <v>154000</v>
      </c>
      <c r="E440" s="16">
        <v>167000</v>
      </c>
      <c r="F440" s="16">
        <v>181000</v>
      </c>
      <c r="G440" s="16">
        <v>151000</v>
      </c>
      <c r="H440" s="16">
        <v>158000</v>
      </c>
      <c r="I440" s="16">
        <v>158000</v>
      </c>
      <c r="J440" s="17">
        <v>289000</v>
      </c>
    </row>
    <row r="441" spans="1:10" x14ac:dyDescent="0.2">
      <c r="A441" s="1">
        <v>175</v>
      </c>
      <c r="B441" s="2" t="s">
        <v>410</v>
      </c>
      <c r="C441" s="3">
        <v>1</v>
      </c>
      <c r="D441" s="16">
        <v>127000</v>
      </c>
      <c r="E441" s="16">
        <v>127000</v>
      </c>
      <c r="F441" s="16">
        <v>127000</v>
      </c>
      <c r="G441" s="16">
        <v>112000</v>
      </c>
      <c r="H441" s="16">
        <v>112000</v>
      </c>
      <c r="I441" s="16">
        <v>112000</v>
      </c>
      <c r="J441" s="17">
        <v>255000</v>
      </c>
    </row>
    <row r="442" spans="1:10" x14ac:dyDescent="0.2">
      <c r="A442" s="1">
        <v>176</v>
      </c>
      <c r="B442" s="2" t="s">
        <v>411</v>
      </c>
      <c r="C442" s="3">
        <v>1</v>
      </c>
      <c r="D442" s="16">
        <v>127000</v>
      </c>
      <c r="E442" s="16">
        <v>127000</v>
      </c>
      <c r="F442" s="16">
        <v>127000</v>
      </c>
      <c r="G442" s="16">
        <v>112000</v>
      </c>
      <c r="H442" s="16">
        <v>112000</v>
      </c>
      <c r="I442" s="16">
        <v>112000</v>
      </c>
      <c r="J442" s="17">
        <v>255000</v>
      </c>
    </row>
    <row r="443" spans="1:10" x14ac:dyDescent="0.2">
      <c r="A443" s="1">
        <v>177</v>
      </c>
      <c r="B443" s="2" t="s">
        <v>461</v>
      </c>
      <c r="C443" s="8">
        <v>1</v>
      </c>
      <c r="D443" s="4">
        <v>102000</v>
      </c>
      <c r="E443" s="4">
        <v>210000</v>
      </c>
      <c r="F443" s="4">
        <v>210000</v>
      </c>
      <c r="G443" s="4">
        <v>90000</v>
      </c>
      <c r="H443" s="4">
        <v>90000</v>
      </c>
      <c r="I443" s="4">
        <v>90000</v>
      </c>
      <c r="J443" s="7">
        <v>290000</v>
      </c>
    </row>
    <row r="444" spans="1:10" x14ac:dyDescent="0.2">
      <c r="A444" s="1">
        <v>178</v>
      </c>
      <c r="B444" s="2" t="s">
        <v>412</v>
      </c>
      <c r="C444" s="3">
        <v>1</v>
      </c>
      <c r="D444" s="16">
        <v>154000</v>
      </c>
      <c r="E444" s="16">
        <v>154000</v>
      </c>
      <c r="F444" s="16">
        <v>154000</v>
      </c>
      <c r="G444" s="16">
        <v>127000</v>
      </c>
      <c r="H444" s="16">
        <v>140000</v>
      </c>
      <c r="I444" s="16">
        <v>140000</v>
      </c>
      <c r="J444" s="17">
        <v>278000</v>
      </c>
    </row>
    <row r="445" spans="1:10" x14ac:dyDescent="0.2">
      <c r="A445" s="1">
        <v>179</v>
      </c>
      <c r="B445" s="2" t="s">
        <v>413</v>
      </c>
      <c r="C445" s="3">
        <v>1</v>
      </c>
      <c r="D445" s="16">
        <v>112000</v>
      </c>
      <c r="E445" s="16">
        <v>112000</v>
      </c>
      <c r="F445" s="16">
        <v>112000</v>
      </c>
      <c r="G445" s="16">
        <v>112000</v>
      </c>
      <c r="H445" s="16">
        <v>112000</v>
      </c>
      <c r="I445" s="16">
        <v>112000</v>
      </c>
      <c r="J445" s="17">
        <v>242000</v>
      </c>
    </row>
    <row r="446" spans="1:10" x14ac:dyDescent="0.2">
      <c r="A446" s="44" t="s">
        <v>450</v>
      </c>
      <c r="B446" s="33"/>
      <c r="C446" s="33"/>
      <c r="D446" s="42"/>
      <c r="E446" s="42"/>
      <c r="F446" s="42"/>
      <c r="G446" s="42"/>
      <c r="H446" s="42"/>
      <c r="I446" s="42"/>
      <c r="J446" s="43"/>
    </row>
    <row r="447" spans="1:10" x14ac:dyDescent="0.2">
      <c r="A447" s="1">
        <v>180</v>
      </c>
      <c r="B447" s="2" t="s">
        <v>414</v>
      </c>
      <c r="C447" s="3">
        <v>1</v>
      </c>
      <c r="D447" s="16">
        <v>112000</v>
      </c>
      <c r="E447" s="16">
        <v>112000</v>
      </c>
      <c r="F447" s="16">
        <v>112000</v>
      </c>
      <c r="G447" s="16">
        <v>112000</v>
      </c>
      <c r="H447" s="16">
        <v>112000</v>
      </c>
      <c r="I447" s="16">
        <v>112000</v>
      </c>
      <c r="J447" s="17">
        <v>242000</v>
      </c>
    </row>
    <row r="448" spans="1:10" x14ac:dyDescent="0.2">
      <c r="A448" s="1">
        <v>181</v>
      </c>
      <c r="B448" s="2" t="s">
        <v>415</v>
      </c>
      <c r="C448" s="3">
        <v>1</v>
      </c>
      <c r="D448" s="16">
        <v>57000</v>
      </c>
      <c r="E448" s="16">
        <v>57000</v>
      </c>
      <c r="F448" s="16">
        <v>57000</v>
      </c>
      <c r="G448" s="16">
        <v>57000</v>
      </c>
      <c r="H448" s="16">
        <v>57000</v>
      </c>
      <c r="I448" s="16">
        <v>57000</v>
      </c>
      <c r="J448" s="17">
        <v>194000</v>
      </c>
    </row>
    <row r="449" spans="1:10" x14ac:dyDescent="0.2">
      <c r="A449" s="1">
        <v>182</v>
      </c>
      <c r="B449" s="2" t="s">
        <v>416</v>
      </c>
      <c r="C449" s="3">
        <v>1</v>
      </c>
      <c r="D449" s="16">
        <v>60000</v>
      </c>
      <c r="E449" s="16">
        <v>60000</v>
      </c>
      <c r="F449" s="16">
        <v>60000</v>
      </c>
      <c r="G449" s="16">
        <v>60000</v>
      </c>
      <c r="H449" s="16">
        <v>60000</v>
      </c>
      <c r="I449" s="16">
        <v>60000</v>
      </c>
      <c r="J449" s="17">
        <v>197000</v>
      </c>
    </row>
    <row r="450" spans="1:10" x14ac:dyDescent="0.2">
      <c r="A450" s="1">
        <v>183</v>
      </c>
      <c r="B450" s="2" t="s">
        <v>417</v>
      </c>
      <c r="C450" s="3">
        <v>1</v>
      </c>
      <c r="D450" s="16">
        <v>59000</v>
      </c>
      <c r="E450" s="16">
        <v>59000</v>
      </c>
      <c r="F450" s="16">
        <v>59000</v>
      </c>
      <c r="G450" s="16">
        <v>59000</v>
      </c>
      <c r="H450" s="16">
        <v>59000</v>
      </c>
      <c r="I450" s="16">
        <v>59000</v>
      </c>
      <c r="J450" s="17">
        <v>196000</v>
      </c>
    </row>
    <row r="451" spans="1:10" x14ac:dyDescent="0.2">
      <c r="A451" s="1">
        <v>184</v>
      </c>
      <c r="B451" s="2" t="s">
        <v>418</v>
      </c>
      <c r="C451" s="3">
        <v>1</v>
      </c>
      <c r="D451" s="16">
        <v>224000</v>
      </c>
      <c r="E451" s="16">
        <v>224000</v>
      </c>
      <c r="F451" s="16">
        <v>224000</v>
      </c>
      <c r="G451" s="16">
        <v>224000</v>
      </c>
      <c r="H451" s="16">
        <v>224000</v>
      </c>
      <c r="I451" s="16">
        <v>224000</v>
      </c>
      <c r="J451" s="17">
        <v>339000</v>
      </c>
    </row>
    <row r="452" spans="1:10" x14ac:dyDescent="0.2">
      <c r="A452" s="44" t="s">
        <v>451</v>
      </c>
      <c r="B452" s="33"/>
      <c r="C452" s="33"/>
      <c r="D452" s="42"/>
      <c r="E452" s="42"/>
      <c r="F452" s="42"/>
      <c r="G452" s="42"/>
      <c r="H452" s="42"/>
      <c r="I452" s="42"/>
      <c r="J452" s="43"/>
    </row>
    <row r="453" spans="1:10" x14ac:dyDescent="0.2">
      <c r="A453" s="1">
        <v>185</v>
      </c>
      <c r="B453" s="2" t="s">
        <v>419</v>
      </c>
      <c r="C453" s="3">
        <v>1</v>
      </c>
      <c r="D453" s="16">
        <v>246000</v>
      </c>
      <c r="E453" s="16">
        <v>246000</v>
      </c>
      <c r="F453" s="16">
        <v>246000</v>
      </c>
      <c r="G453" s="16">
        <v>218000</v>
      </c>
      <c r="H453" s="16">
        <v>231000</v>
      </c>
      <c r="I453" s="16">
        <v>231000</v>
      </c>
      <c r="J453" s="17">
        <v>534000</v>
      </c>
    </row>
    <row r="454" spans="1:10" x14ac:dyDescent="0.2">
      <c r="A454" s="1">
        <v>186</v>
      </c>
      <c r="B454" s="2" t="s">
        <v>420</v>
      </c>
      <c r="C454" s="3">
        <v>1</v>
      </c>
      <c r="D454" s="16">
        <v>246000</v>
      </c>
      <c r="E454" s="16">
        <v>246000</v>
      </c>
      <c r="F454" s="16">
        <v>246000</v>
      </c>
      <c r="G454" s="16">
        <v>218000</v>
      </c>
      <c r="H454" s="16">
        <v>231000</v>
      </c>
      <c r="I454" s="16">
        <v>231000</v>
      </c>
      <c r="J454" s="17">
        <v>534000</v>
      </c>
    </row>
    <row r="455" spans="1:10" x14ac:dyDescent="0.2">
      <c r="A455" s="1">
        <v>187</v>
      </c>
      <c r="B455" s="2" t="s">
        <v>421</v>
      </c>
      <c r="C455" s="3">
        <v>1</v>
      </c>
      <c r="D455" s="16">
        <v>246000</v>
      </c>
      <c r="E455" s="16">
        <v>246000</v>
      </c>
      <c r="F455" s="16">
        <v>246000</v>
      </c>
      <c r="G455" s="16">
        <v>218000</v>
      </c>
      <c r="H455" s="16">
        <v>231000</v>
      </c>
      <c r="I455" s="16">
        <v>231000</v>
      </c>
      <c r="J455" s="17">
        <v>534000</v>
      </c>
    </row>
    <row r="456" spans="1:10" x14ac:dyDescent="0.2">
      <c r="A456" s="1">
        <v>188</v>
      </c>
      <c r="B456" s="2" t="s">
        <v>422</v>
      </c>
      <c r="C456" s="3">
        <v>1</v>
      </c>
      <c r="D456" s="16">
        <v>408000</v>
      </c>
      <c r="E456" s="16">
        <v>408000</v>
      </c>
      <c r="F456" s="19" t="s">
        <v>459</v>
      </c>
      <c r="G456" s="19" t="s">
        <v>459</v>
      </c>
      <c r="H456" s="19" t="s">
        <v>459</v>
      </c>
      <c r="I456" s="19" t="s">
        <v>459</v>
      </c>
      <c r="J456" s="20" t="s">
        <v>459</v>
      </c>
    </row>
    <row r="457" spans="1:10" x14ac:dyDescent="0.2">
      <c r="A457" s="1">
        <v>189</v>
      </c>
      <c r="B457" s="2" t="s">
        <v>423</v>
      </c>
      <c r="C457" s="3">
        <v>1</v>
      </c>
      <c r="D457" s="16">
        <v>731000</v>
      </c>
      <c r="E457" s="16">
        <v>731000</v>
      </c>
      <c r="F457" s="16">
        <v>731000</v>
      </c>
      <c r="G457" s="16">
        <v>731000</v>
      </c>
      <c r="H457" s="16">
        <v>731000</v>
      </c>
      <c r="I457" s="16">
        <v>731000</v>
      </c>
      <c r="J457" s="17">
        <v>953000</v>
      </c>
    </row>
    <row r="458" spans="1:10" x14ac:dyDescent="0.2">
      <c r="A458" s="1">
        <v>190</v>
      </c>
      <c r="B458" s="2" t="s">
        <v>424</v>
      </c>
      <c r="C458" s="3">
        <v>1</v>
      </c>
      <c r="D458" s="16">
        <v>151000</v>
      </c>
      <c r="E458" s="16">
        <v>151000</v>
      </c>
      <c r="F458" s="16">
        <v>151000</v>
      </c>
      <c r="G458" s="16">
        <v>151000</v>
      </c>
      <c r="H458" s="16">
        <v>151000</v>
      </c>
      <c r="I458" s="16">
        <v>151000</v>
      </c>
      <c r="J458" s="17">
        <v>452000</v>
      </c>
    </row>
    <row r="459" spans="1:10" x14ac:dyDescent="0.2">
      <c r="A459" s="1">
        <v>191</v>
      </c>
      <c r="B459" s="2" t="s">
        <v>425</v>
      </c>
      <c r="C459" s="3">
        <v>1</v>
      </c>
      <c r="D459" s="16">
        <v>151000</v>
      </c>
      <c r="E459" s="16">
        <v>151000</v>
      </c>
      <c r="F459" s="16">
        <v>151000</v>
      </c>
      <c r="G459" s="16">
        <v>151000</v>
      </c>
      <c r="H459" s="16">
        <v>151000</v>
      </c>
      <c r="I459" s="16">
        <v>151000</v>
      </c>
      <c r="J459" s="17">
        <v>452000</v>
      </c>
    </row>
    <row r="460" spans="1:10" x14ac:dyDescent="0.2">
      <c r="A460" s="1">
        <v>192</v>
      </c>
      <c r="B460" s="2" t="s">
        <v>426</v>
      </c>
      <c r="C460" s="3">
        <v>1</v>
      </c>
      <c r="D460" s="16">
        <v>151000</v>
      </c>
      <c r="E460" s="16">
        <v>151000</v>
      </c>
      <c r="F460" s="16">
        <v>151000</v>
      </c>
      <c r="G460" s="16">
        <v>151000</v>
      </c>
      <c r="H460" s="16">
        <v>151000</v>
      </c>
      <c r="I460" s="16">
        <v>151000</v>
      </c>
      <c r="J460" s="17">
        <v>452000</v>
      </c>
    </row>
    <row r="461" spans="1:10" x14ac:dyDescent="0.2">
      <c r="A461" s="1">
        <v>193</v>
      </c>
      <c r="B461" s="2" t="s">
        <v>427</v>
      </c>
      <c r="C461" s="3">
        <v>1</v>
      </c>
      <c r="D461" s="16">
        <v>811000</v>
      </c>
      <c r="E461" s="16">
        <v>811000</v>
      </c>
      <c r="F461" s="16">
        <v>811000</v>
      </c>
      <c r="G461" s="16">
        <v>811000</v>
      </c>
      <c r="H461" s="16">
        <v>811000</v>
      </c>
      <c r="I461" s="16">
        <v>811000</v>
      </c>
      <c r="J461" s="17">
        <v>1022000</v>
      </c>
    </row>
    <row r="462" spans="1:10" x14ac:dyDescent="0.2">
      <c r="A462" s="1">
        <v>194</v>
      </c>
      <c r="B462" s="2" t="s">
        <v>428</v>
      </c>
      <c r="C462" s="3">
        <v>1</v>
      </c>
      <c r="D462" s="16">
        <v>1014000</v>
      </c>
      <c r="E462" s="16">
        <v>1014000</v>
      </c>
      <c r="F462" s="16">
        <v>1014000</v>
      </c>
      <c r="G462" s="16">
        <v>1014000</v>
      </c>
      <c r="H462" s="16">
        <v>1014000</v>
      </c>
      <c r="I462" s="16">
        <v>1014000</v>
      </c>
      <c r="J462" s="17">
        <v>1198000</v>
      </c>
    </row>
    <row r="463" spans="1:10" x14ac:dyDescent="0.2">
      <c r="A463" s="1">
        <v>195</v>
      </c>
      <c r="B463" s="2" t="s">
        <v>429</v>
      </c>
      <c r="C463" s="3">
        <v>1</v>
      </c>
      <c r="D463" s="16">
        <v>18304000</v>
      </c>
      <c r="E463" s="16">
        <v>18304000</v>
      </c>
      <c r="F463" s="16">
        <v>18304000</v>
      </c>
      <c r="G463" s="16">
        <v>15540000</v>
      </c>
      <c r="H463" s="16">
        <v>15540000</v>
      </c>
      <c r="I463" s="16">
        <v>15540000</v>
      </c>
      <c r="J463" s="17">
        <v>15538000</v>
      </c>
    </row>
    <row r="464" spans="1:10" x14ac:dyDescent="0.2">
      <c r="A464" s="1">
        <v>196</v>
      </c>
      <c r="B464" s="2" t="s">
        <v>430</v>
      </c>
      <c r="C464" s="3">
        <v>1</v>
      </c>
      <c r="D464" s="16">
        <v>608000</v>
      </c>
      <c r="E464" s="16">
        <v>608000</v>
      </c>
      <c r="F464" s="16">
        <v>608000</v>
      </c>
      <c r="G464" s="16">
        <v>608000</v>
      </c>
      <c r="H464" s="16">
        <v>608000</v>
      </c>
      <c r="I464" s="16">
        <v>608000</v>
      </c>
      <c r="J464" s="17">
        <v>847000</v>
      </c>
    </row>
    <row r="465" spans="1:10" x14ac:dyDescent="0.2">
      <c r="A465" s="1">
        <v>197</v>
      </c>
      <c r="B465" s="2" t="s">
        <v>431</v>
      </c>
      <c r="C465" s="3">
        <v>1</v>
      </c>
      <c r="D465" s="16">
        <v>326000</v>
      </c>
      <c r="E465" s="16">
        <v>348000</v>
      </c>
      <c r="F465" s="16">
        <v>326000</v>
      </c>
      <c r="G465" s="16">
        <v>326000</v>
      </c>
      <c r="H465" s="16">
        <v>326000</v>
      </c>
      <c r="I465" s="16">
        <v>326000</v>
      </c>
      <c r="J465" s="17">
        <v>622000</v>
      </c>
    </row>
    <row r="466" spans="1:10" x14ac:dyDescent="0.2">
      <c r="A466" s="24" t="s">
        <v>475</v>
      </c>
      <c r="B466" s="25"/>
      <c r="C466" s="25"/>
      <c r="D466" s="19">
        <f t="shared" ref="D466:J466" si="0">SUM(D3:D465)</f>
        <v>390855000</v>
      </c>
      <c r="E466" s="19">
        <f t="shared" si="0"/>
        <v>455202000</v>
      </c>
      <c r="F466" s="19">
        <f t="shared" si="0"/>
        <v>438713000</v>
      </c>
      <c r="G466" s="19">
        <f t="shared" si="0"/>
        <v>238095000</v>
      </c>
      <c r="H466" s="19">
        <f t="shared" si="0"/>
        <v>295098000</v>
      </c>
      <c r="I466" s="19">
        <f t="shared" si="0"/>
        <v>264366000</v>
      </c>
      <c r="J466" s="20">
        <f t="shared" si="0"/>
        <v>265902000</v>
      </c>
    </row>
    <row r="467" spans="1:10" ht="13.5" thickBot="1" x14ac:dyDescent="0.25">
      <c r="A467" s="26" t="s">
        <v>476</v>
      </c>
      <c r="B467" s="27"/>
      <c r="C467" s="27"/>
      <c r="D467" s="21">
        <v>2348231000</v>
      </c>
      <c r="E467" s="22"/>
      <c r="F467" s="22"/>
      <c r="G467" s="22"/>
      <c r="H467" s="22"/>
      <c r="I467" s="22"/>
      <c r="J467" s="23"/>
    </row>
    <row r="469" spans="1:10" x14ac:dyDescent="0.2">
      <c r="G469" s="48"/>
    </row>
  </sheetData>
  <sheetProtection algorithmName="SHA-512" hashValue="ZWxtx5WFZQi1usUfZPXik6Ps/5ZOBFpPVVPscCD6pdjLFFs81gS637LlltZyDsMNKIT7BTtHcUFMOcG3aKfA0Q==" saltValue="S9oufqx8mhP8s711iX33Lg==" spinCount="100000" sheet="1" formatCells="0" formatColumns="0" formatRows="0" insertColumns="0" insertRows="0" insertHyperlinks="0" deleteColumns="0" deleteRows="0" sort="0" autoFilter="0" pivotTables="0"/>
  <mergeCells count="26">
    <mergeCell ref="A467:C467"/>
    <mergeCell ref="D467:J467"/>
    <mergeCell ref="A417:C417"/>
    <mergeCell ref="A428:C428"/>
    <mergeCell ref="A433:C433"/>
    <mergeCell ref="A446:C446"/>
    <mergeCell ref="A452:C452"/>
    <mergeCell ref="A466:C466"/>
    <mergeCell ref="A281:C281"/>
    <mergeCell ref="A324:C324"/>
    <mergeCell ref="A342:C342"/>
    <mergeCell ref="A351:C351"/>
    <mergeCell ref="A387:C387"/>
    <mergeCell ref="A398:C398"/>
    <mergeCell ref="A187:C187"/>
    <mergeCell ref="A198:C198"/>
    <mergeCell ref="A216:C216"/>
    <mergeCell ref="A226:C226"/>
    <mergeCell ref="A234:C234"/>
    <mergeCell ref="A257:C257"/>
    <mergeCell ref="A2:C2"/>
    <mergeCell ref="A18:C18"/>
    <mergeCell ref="A56:C56"/>
    <mergeCell ref="A98:C98"/>
    <mergeCell ref="A119:C119"/>
    <mergeCell ref="A128:C12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FE93D9-A357-4402-B7FC-262F38AF0894}">
  <dimension ref="A1:N467"/>
  <sheetViews>
    <sheetView topLeftCell="A427" workbookViewId="0">
      <selection activeCell="H458" sqref="H458"/>
    </sheetView>
  </sheetViews>
  <sheetFormatPr baseColWidth="10" defaultRowHeight="12.75" x14ac:dyDescent="0.2"/>
  <cols>
    <col min="2" max="2" width="42.1640625" customWidth="1"/>
  </cols>
  <sheetData>
    <row r="1" spans="1:14" ht="67.5" x14ac:dyDescent="0.2">
      <c r="A1" s="32" t="s">
        <v>3</v>
      </c>
      <c r="B1" s="10" t="s">
        <v>4</v>
      </c>
      <c r="C1" s="13" t="s">
        <v>5</v>
      </c>
      <c r="D1" s="10" t="s">
        <v>452</v>
      </c>
      <c r="E1" s="10" t="s">
        <v>453</v>
      </c>
      <c r="F1" s="10" t="s">
        <v>454</v>
      </c>
      <c r="G1" s="10" t="s">
        <v>455</v>
      </c>
      <c r="H1" s="10" t="s">
        <v>456</v>
      </c>
      <c r="I1" s="10" t="s">
        <v>457</v>
      </c>
      <c r="J1" s="10" t="s">
        <v>458</v>
      </c>
    </row>
    <row r="2" spans="1:14" x14ac:dyDescent="0.2">
      <c r="A2" s="36" t="s">
        <v>2</v>
      </c>
      <c r="B2" s="36"/>
      <c r="C2" s="36"/>
      <c r="D2" s="36"/>
      <c r="E2" s="36"/>
      <c r="F2" s="36"/>
      <c r="G2" s="36"/>
      <c r="H2" s="36"/>
      <c r="I2" s="36"/>
      <c r="J2" s="36"/>
    </row>
    <row r="3" spans="1:14" x14ac:dyDescent="0.2">
      <c r="A3" s="35">
        <v>1</v>
      </c>
      <c r="B3" s="2" t="s">
        <v>6</v>
      </c>
      <c r="C3" s="3">
        <v>1</v>
      </c>
      <c r="D3" s="52">
        <v>91000</v>
      </c>
      <c r="E3" s="4">
        <v>91000</v>
      </c>
      <c r="F3" s="4">
        <v>91000</v>
      </c>
      <c r="G3" s="4">
        <v>91000</v>
      </c>
      <c r="H3" s="4">
        <v>91000</v>
      </c>
      <c r="I3" s="4">
        <v>91000</v>
      </c>
      <c r="J3" s="6" t="s">
        <v>459</v>
      </c>
    </row>
    <row r="4" spans="1:14" x14ac:dyDescent="0.2">
      <c r="A4" s="35">
        <v>2</v>
      </c>
      <c r="B4" s="2" t="s">
        <v>7</v>
      </c>
      <c r="C4" s="3">
        <v>1</v>
      </c>
      <c r="D4" s="4">
        <v>72000</v>
      </c>
      <c r="E4" s="4">
        <v>72000</v>
      </c>
      <c r="F4" s="4">
        <v>72000</v>
      </c>
      <c r="G4" s="4">
        <v>72000</v>
      </c>
      <c r="H4" s="4">
        <v>72000</v>
      </c>
      <c r="I4" s="4">
        <v>72000</v>
      </c>
      <c r="J4" s="6" t="s">
        <v>459</v>
      </c>
    </row>
    <row r="5" spans="1:14" x14ac:dyDescent="0.2">
      <c r="A5" s="35">
        <v>3</v>
      </c>
      <c r="B5" s="2" t="s">
        <v>8</v>
      </c>
      <c r="C5" s="3">
        <v>1</v>
      </c>
      <c r="D5" s="4">
        <v>85000</v>
      </c>
      <c r="E5" s="4">
        <v>85000</v>
      </c>
      <c r="F5" s="4">
        <v>85000</v>
      </c>
      <c r="G5" s="4">
        <v>85000</v>
      </c>
      <c r="H5" s="4">
        <v>85000</v>
      </c>
      <c r="I5" s="4">
        <v>85000</v>
      </c>
      <c r="J5" s="6" t="s">
        <v>459</v>
      </c>
    </row>
    <row r="6" spans="1:14" x14ac:dyDescent="0.2">
      <c r="A6" s="35">
        <v>4</v>
      </c>
      <c r="B6" s="2" t="s">
        <v>9</v>
      </c>
      <c r="C6" s="3">
        <v>1</v>
      </c>
      <c r="D6" s="4">
        <v>72000</v>
      </c>
      <c r="E6" s="4">
        <v>85000</v>
      </c>
      <c r="F6" s="4">
        <v>96000</v>
      </c>
      <c r="G6" s="4">
        <v>55000</v>
      </c>
      <c r="H6" s="4">
        <v>60000</v>
      </c>
      <c r="I6" s="4">
        <v>48000</v>
      </c>
      <c r="J6" s="6" t="s">
        <v>459</v>
      </c>
    </row>
    <row r="7" spans="1:14" x14ac:dyDescent="0.2">
      <c r="A7" s="35">
        <v>5</v>
      </c>
      <c r="B7" s="2" t="s">
        <v>10</v>
      </c>
      <c r="C7" s="3">
        <v>1</v>
      </c>
      <c r="D7" s="4">
        <v>96000</v>
      </c>
      <c r="E7" s="4">
        <v>109000</v>
      </c>
      <c r="F7" s="4">
        <v>145000</v>
      </c>
      <c r="G7" s="4">
        <v>70000</v>
      </c>
      <c r="H7" s="4">
        <v>70000</v>
      </c>
      <c r="I7" s="4">
        <v>70000</v>
      </c>
      <c r="J7" s="6" t="s">
        <v>459</v>
      </c>
    </row>
    <row r="8" spans="1:14" x14ac:dyDescent="0.2">
      <c r="A8" s="35">
        <v>6</v>
      </c>
      <c r="B8" s="2" t="s">
        <v>11</v>
      </c>
      <c r="C8" s="3">
        <v>1</v>
      </c>
      <c r="D8" s="4">
        <v>67000</v>
      </c>
      <c r="E8" s="4">
        <v>72000</v>
      </c>
      <c r="F8" s="4">
        <v>85000</v>
      </c>
      <c r="G8" s="4">
        <v>60000</v>
      </c>
      <c r="H8" s="4">
        <v>60000</v>
      </c>
      <c r="I8" s="6" t="s">
        <v>459</v>
      </c>
      <c r="J8" s="4">
        <v>85000</v>
      </c>
    </row>
    <row r="9" spans="1:14" x14ac:dyDescent="0.2">
      <c r="A9" s="35">
        <v>7</v>
      </c>
      <c r="B9" s="2" t="s">
        <v>12</v>
      </c>
      <c r="C9" s="3">
        <v>1</v>
      </c>
      <c r="D9" s="4">
        <v>85000</v>
      </c>
      <c r="E9" s="4">
        <v>96000</v>
      </c>
      <c r="F9" s="4">
        <v>114000</v>
      </c>
      <c r="G9" s="4">
        <v>71000</v>
      </c>
      <c r="H9" s="4">
        <v>72000</v>
      </c>
      <c r="I9" s="4">
        <v>67000</v>
      </c>
      <c r="J9" s="6" t="s">
        <v>459</v>
      </c>
    </row>
    <row r="10" spans="1:14" x14ac:dyDescent="0.2">
      <c r="A10" s="35">
        <v>8</v>
      </c>
      <c r="B10" s="2" t="s">
        <v>13</v>
      </c>
      <c r="C10" s="3">
        <v>1</v>
      </c>
      <c r="D10" s="4">
        <v>72000</v>
      </c>
      <c r="E10" s="4">
        <v>85000</v>
      </c>
      <c r="F10" s="4">
        <v>96000</v>
      </c>
      <c r="G10" s="4">
        <v>72000</v>
      </c>
      <c r="H10" s="4">
        <v>79000</v>
      </c>
      <c r="I10" s="4">
        <v>67000</v>
      </c>
      <c r="J10" s="6" t="s">
        <v>459</v>
      </c>
      <c r="N10" s="48" t="e">
        <f>AVERAGE(hoja1!D3, hoja2!D3, '[1]HERLAN FORREO'!D3)</f>
        <v>#REF!</v>
      </c>
    </row>
    <row r="11" spans="1:14" x14ac:dyDescent="0.2">
      <c r="A11" s="35">
        <v>9</v>
      </c>
      <c r="B11" s="2" t="s">
        <v>14</v>
      </c>
      <c r="C11" s="3">
        <v>1</v>
      </c>
      <c r="D11" s="4">
        <v>169000</v>
      </c>
      <c r="E11" s="4">
        <v>169000</v>
      </c>
      <c r="F11" s="4">
        <v>169000</v>
      </c>
      <c r="G11" s="4">
        <v>169000</v>
      </c>
      <c r="H11" s="4">
        <v>169000</v>
      </c>
      <c r="I11" s="4">
        <v>169000</v>
      </c>
      <c r="J11" s="6" t="s">
        <v>459</v>
      </c>
    </row>
    <row r="12" spans="1:14" x14ac:dyDescent="0.2">
      <c r="A12" s="35">
        <v>10</v>
      </c>
      <c r="B12" s="2" t="s">
        <v>15</v>
      </c>
      <c r="C12" s="3">
        <v>1</v>
      </c>
      <c r="D12" s="4">
        <v>109000</v>
      </c>
      <c r="E12" s="4">
        <v>109000</v>
      </c>
      <c r="F12" s="4">
        <v>109000</v>
      </c>
      <c r="G12" s="4">
        <v>109000</v>
      </c>
      <c r="H12" s="4">
        <v>109000</v>
      </c>
      <c r="I12" s="4">
        <v>109000</v>
      </c>
      <c r="J12" s="6" t="s">
        <v>459</v>
      </c>
    </row>
    <row r="13" spans="1:14" x14ac:dyDescent="0.2">
      <c r="A13" s="35">
        <v>11</v>
      </c>
      <c r="B13" s="2" t="s">
        <v>16</v>
      </c>
      <c r="C13" s="3">
        <v>1</v>
      </c>
      <c r="D13" s="4">
        <v>67000</v>
      </c>
      <c r="E13" s="4">
        <v>67000</v>
      </c>
      <c r="F13" s="4">
        <v>67000</v>
      </c>
      <c r="G13" s="4">
        <v>67000</v>
      </c>
      <c r="H13" s="4">
        <v>67000</v>
      </c>
      <c r="I13" s="4">
        <v>67000</v>
      </c>
      <c r="J13" s="4">
        <v>67000</v>
      </c>
    </row>
    <row r="14" spans="1:14" x14ac:dyDescent="0.2">
      <c r="A14" s="35">
        <v>12</v>
      </c>
      <c r="B14" s="2" t="s">
        <v>17</v>
      </c>
      <c r="C14" s="3">
        <v>1</v>
      </c>
      <c r="D14" s="4">
        <v>31000</v>
      </c>
      <c r="E14" s="4">
        <v>31000</v>
      </c>
      <c r="F14" s="4">
        <v>31000</v>
      </c>
      <c r="G14" s="4">
        <v>31000</v>
      </c>
      <c r="H14" s="4">
        <v>31000</v>
      </c>
      <c r="I14" s="4">
        <v>31000</v>
      </c>
      <c r="J14" s="4">
        <v>31000</v>
      </c>
    </row>
    <row r="15" spans="1:14" x14ac:dyDescent="0.2">
      <c r="A15" s="35">
        <v>13</v>
      </c>
      <c r="B15" s="2" t="s">
        <v>18</v>
      </c>
      <c r="C15" s="3">
        <v>1</v>
      </c>
      <c r="D15" s="4">
        <v>37000</v>
      </c>
      <c r="E15" s="4">
        <v>37000</v>
      </c>
      <c r="F15" s="4">
        <v>37000</v>
      </c>
      <c r="G15" s="4">
        <v>37000</v>
      </c>
      <c r="H15" s="4">
        <v>37000</v>
      </c>
      <c r="I15" s="4">
        <v>37000</v>
      </c>
      <c r="J15" s="4">
        <v>37000</v>
      </c>
    </row>
    <row r="16" spans="1:14" x14ac:dyDescent="0.2">
      <c r="A16" s="35">
        <v>14</v>
      </c>
      <c r="B16" s="2" t="s">
        <v>19</v>
      </c>
      <c r="C16" s="3">
        <v>1</v>
      </c>
      <c r="D16" s="4">
        <v>96000</v>
      </c>
      <c r="E16" s="4">
        <v>96000</v>
      </c>
      <c r="F16" s="4">
        <v>96000</v>
      </c>
      <c r="G16" s="4">
        <v>96000</v>
      </c>
      <c r="H16" s="4">
        <v>96000</v>
      </c>
      <c r="I16" s="4">
        <v>96000</v>
      </c>
      <c r="J16" s="6" t="s">
        <v>459</v>
      </c>
    </row>
    <row r="17" spans="1:10" x14ac:dyDescent="0.2">
      <c r="A17" s="35">
        <v>15</v>
      </c>
      <c r="B17" s="2" t="s">
        <v>20</v>
      </c>
      <c r="C17" s="3">
        <v>1</v>
      </c>
      <c r="D17" s="4">
        <v>72000</v>
      </c>
      <c r="E17" s="4">
        <v>72000</v>
      </c>
      <c r="F17" s="4">
        <v>72000</v>
      </c>
      <c r="G17" s="4">
        <v>72000</v>
      </c>
      <c r="H17" s="4">
        <v>72000</v>
      </c>
      <c r="I17" s="4">
        <v>72000</v>
      </c>
      <c r="J17" s="6" t="s">
        <v>459</v>
      </c>
    </row>
    <row r="18" spans="1:10" x14ac:dyDescent="0.2">
      <c r="A18" s="36" t="s">
        <v>432</v>
      </c>
      <c r="B18" s="36"/>
      <c r="C18" s="36"/>
      <c r="D18" s="37"/>
      <c r="E18" s="37"/>
      <c r="F18" s="37"/>
      <c r="G18" s="37"/>
      <c r="H18" s="37"/>
      <c r="I18" s="37"/>
      <c r="J18" s="37"/>
    </row>
    <row r="19" spans="1:10" x14ac:dyDescent="0.2">
      <c r="A19" s="35">
        <v>16</v>
      </c>
      <c r="B19" s="2" t="s">
        <v>21</v>
      </c>
      <c r="C19" s="3">
        <v>1</v>
      </c>
      <c r="D19" s="4">
        <v>1277000</v>
      </c>
      <c r="E19" s="4">
        <v>1578000</v>
      </c>
      <c r="F19" s="4">
        <v>1578000</v>
      </c>
      <c r="G19" s="4">
        <v>1084000</v>
      </c>
      <c r="H19" s="4">
        <v>1084000</v>
      </c>
      <c r="I19" s="4">
        <v>1084000</v>
      </c>
      <c r="J19" s="6" t="s">
        <v>459</v>
      </c>
    </row>
    <row r="20" spans="1:10" x14ac:dyDescent="0.2">
      <c r="A20" s="35">
        <v>17</v>
      </c>
      <c r="B20" s="2" t="s">
        <v>22</v>
      </c>
      <c r="C20" s="3">
        <v>1</v>
      </c>
      <c r="D20" s="4">
        <v>1434000</v>
      </c>
      <c r="E20" s="4">
        <v>1914000</v>
      </c>
      <c r="F20" s="4">
        <v>1914000</v>
      </c>
      <c r="G20" s="4">
        <v>1260000</v>
      </c>
      <c r="H20" s="4">
        <v>1260000</v>
      </c>
      <c r="I20" s="4">
        <v>1260000</v>
      </c>
      <c r="J20" s="4">
        <v>3780000</v>
      </c>
    </row>
    <row r="21" spans="1:10" x14ac:dyDescent="0.2">
      <c r="A21" s="35">
        <v>18</v>
      </c>
      <c r="B21" s="2" t="s">
        <v>23</v>
      </c>
      <c r="C21" s="3">
        <v>1</v>
      </c>
      <c r="D21" s="4">
        <v>6000</v>
      </c>
      <c r="E21" s="4">
        <v>6000</v>
      </c>
      <c r="F21" s="4">
        <v>6000</v>
      </c>
      <c r="G21" s="4">
        <v>6000</v>
      </c>
      <c r="H21" s="4">
        <v>6000</v>
      </c>
      <c r="I21" s="4">
        <v>6000</v>
      </c>
      <c r="J21" s="4">
        <v>6000</v>
      </c>
    </row>
    <row r="22" spans="1:10" x14ac:dyDescent="0.2">
      <c r="A22" s="35">
        <v>19</v>
      </c>
      <c r="B22" s="2" t="s">
        <v>24</v>
      </c>
      <c r="C22" s="3">
        <v>1</v>
      </c>
      <c r="D22" s="4">
        <v>8000</v>
      </c>
      <c r="E22" s="4">
        <v>8000</v>
      </c>
      <c r="F22" s="4">
        <v>8000</v>
      </c>
      <c r="G22" s="4">
        <v>8000</v>
      </c>
      <c r="H22" s="4">
        <v>8000</v>
      </c>
      <c r="I22" s="4">
        <v>8000</v>
      </c>
      <c r="J22" s="4">
        <v>8000</v>
      </c>
    </row>
    <row r="23" spans="1:10" x14ac:dyDescent="0.2">
      <c r="A23" s="35">
        <v>20</v>
      </c>
      <c r="B23" s="2" t="s">
        <v>25</v>
      </c>
      <c r="C23" s="3">
        <v>1</v>
      </c>
      <c r="D23" s="4">
        <v>288000</v>
      </c>
      <c r="E23" s="4">
        <v>351000</v>
      </c>
      <c r="F23" s="4">
        <v>351000</v>
      </c>
      <c r="G23" s="4">
        <v>192000</v>
      </c>
      <c r="H23" s="4">
        <v>192000</v>
      </c>
      <c r="I23" s="4">
        <v>192000</v>
      </c>
      <c r="J23" s="4">
        <v>320000</v>
      </c>
    </row>
    <row r="24" spans="1:10" x14ac:dyDescent="0.2">
      <c r="A24" s="35">
        <v>21</v>
      </c>
      <c r="B24" s="2" t="s">
        <v>26</v>
      </c>
      <c r="C24" s="3">
        <v>1</v>
      </c>
      <c r="D24" s="4">
        <v>1277000</v>
      </c>
      <c r="E24" s="4">
        <v>1754000</v>
      </c>
      <c r="F24" s="6" t="s">
        <v>459</v>
      </c>
      <c r="G24" s="6" t="s">
        <v>459</v>
      </c>
      <c r="H24" s="6" t="s">
        <v>459</v>
      </c>
      <c r="I24" s="6" t="s">
        <v>459</v>
      </c>
      <c r="J24" s="4">
        <v>1780000</v>
      </c>
    </row>
    <row r="25" spans="1:10" x14ac:dyDescent="0.2">
      <c r="A25" s="35">
        <v>22</v>
      </c>
      <c r="B25" s="2" t="s">
        <v>27</v>
      </c>
      <c r="C25" s="3">
        <v>1</v>
      </c>
      <c r="D25" s="4">
        <v>448000</v>
      </c>
      <c r="E25" s="4">
        <v>623000</v>
      </c>
      <c r="F25" s="4">
        <v>623000</v>
      </c>
      <c r="G25" s="4">
        <v>288000</v>
      </c>
      <c r="H25" s="4">
        <v>288000</v>
      </c>
      <c r="I25" s="4">
        <v>288000</v>
      </c>
      <c r="J25" s="4">
        <v>355000</v>
      </c>
    </row>
    <row r="26" spans="1:10" x14ac:dyDescent="0.2">
      <c r="A26" s="35">
        <v>23</v>
      </c>
      <c r="B26" s="2" t="s">
        <v>28</v>
      </c>
      <c r="C26" s="3">
        <v>1</v>
      </c>
      <c r="D26" s="4">
        <v>48000</v>
      </c>
      <c r="E26" s="4">
        <v>48000</v>
      </c>
      <c r="F26" s="4">
        <v>48000</v>
      </c>
      <c r="G26" s="4">
        <v>48000</v>
      </c>
      <c r="H26" s="4">
        <v>48000</v>
      </c>
      <c r="I26" s="4">
        <v>48000</v>
      </c>
      <c r="J26" s="4">
        <v>190000</v>
      </c>
    </row>
    <row r="27" spans="1:10" x14ac:dyDescent="0.2">
      <c r="A27" s="35">
        <v>24</v>
      </c>
      <c r="B27" s="2" t="s">
        <v>29</v>
      </c>
      <c r="C27" s="3">
        <v>1</v>
      </c>
      <c r="D27" s="4">
        <v>65000</v>
      </c>
      <c r="E27" s="4">
        <v>65000</v>
      </c>
      <c r="F27" s="4">
        <v>65000</v>
      </c>
      <c r="G27" s="4">
        <v>65000</v>
      </c>
      <c r="H27" s="4">
        <v>65000</v>
      </c>
      <c r="I27" s="4">
        <v>65000</v>
      </c>
      <c r="J27" s="4">
        <v>240000</v>
      </c>
    </row>
    <row r="28" spans="1:10" x14ac:dyDescent="0.2">
      <c r="A28" s="35">
        <v>25</v>
      </c>
      <c r="B28" s="2" t="s">
        <v>30</v>
      </c>
      <c r="C28" s="3">
        <v>1</v>
      </c>
      <c r="D28" s="4">
        <v>16000</v>
      </c>
      <c r="E28" s="4">
        <v>16000</v>
      </c>
      <c r="F28" s="4">
        <v>16000</v>
      </c>
      <c r="G28" s="4">
        <v>16000</v>
      </c>
      <c r="H28" s="4">
        <v>16000</v>
      </c>
      <c r="I28" s="4">
        <v>16000</v>
      </c>
      <c r="J28" s="4">
        <v>25000</v>
      </c>
    </row>
    <row r="29" spans="1:10" x14ac:dyDescent="0.2">
      <c r="A29" s="35">
        <v>26</v>
      </c>
      <c r="B29" s="2" t="s">
        <v>31</v>
      </c>
      <c r="C29" s="3">
        <v>1</v>
      </c>
      <c r="D29" s="4">
        <v>25000</v>
      </c>
      <c r="E29" s="4">
        <v>25000</v>
      </c>
      <c r="F29" s="4">
        <v>25000</v>
      </c>
      <c r="G29" s="4">
        <v>25000</v>
      </c>
      <c r="H29" s="4">
        <v>25000</v>
      </c>
      <c r="I29" s="4">
        <v>25000</v>
      </c>
      <c r="J29" s="4">
        <v>25000</v>
      </c>
    </row>
    <row r="30" spans="1:10" x14ac:dyDescent="0.2">
      <c r="A30" s="35">
        <v>27</v>
      </c>
      <c r="B30" s="2" t="s">
        <v>32</v>
      </c>
      <c r="C30" s="3">
        <v>1</v>
      </c>
      <c r="D30" s="4">
        <v>14000</v>
      </c>
      <c r="E30" s="4">
        <v>14000</v>
      </c>
      <c r="F30" s="4">
        <v>14000</v>
      </c>
      <c r="G30" s="4">
        <v>14000</v>
      </c>
      <c r="H30" s="4">
        <v>14000</v>
      </c>
      <c r="I30" s="4">
        <v>14000</v>
      </c>
      <c r="J30" s="4">
        <v>18000</v>
      </c>
    </row>
    <row r="31" spans="1:10" x14ac:dyDescent="0.2">
      <c r="A31" s="35">
        <v>28</v>
      </c>
      <c r="B31" s="2" t="s">
        <v>33</v>
      </c>
      <c r="C31" s="3">
        <v>1</v>
      </c>
      <c r="D31" s="4">
        <v>15000</v>
      </c>
      <c r="E31" s="4">
        <v>15000</v>
      </c>
      <c r="F31" s="4">
        <v>15000</v>
      </c>
      <c r="G31" s="4">
        <v>15000</v>
      </c>
      <c r="H31" s="4">
        <v>15000</v>
      </c>
      <c r="I31" s="4">
        <v>15000</v>
      </c>
      <c r="J31" s="4">
        <v>15000</v>
      </c>
    </row>
    <row r="32" spans="1:10" x14ac:dyDescent="0.2">
      <c r="A32" s="35">
        <v>29</v>
      </c>
      <c r="B32" s="2" t="s">
        <v>34</v>
      </c>
      <c r="C32" s="3">
        <v>1</v>
      </c>
      <c r="D32" s="4">
        <v>128000</v>
      </c>
      <c r="E32" s="4">
        <v>128000</v>
      </c>
      <c r="F32" s="4">
        <v>128000</v>
      </c>
      <c r="G32" s="4">
        <v>128000</v>
      </c>
      <c r="H32" s="4">
        <v>128000</v>
      </c>
      <c r="I32" s="4">
        <v>128000</v>
      </c>
      <c r="J32" s="6" t="s">
        <v>459</v>
      </c>
    </row>
    <row r="33" spans="1:10" x14ac:dyDescent="0.2">
      <c r="A33" s="35">
        <v>30</v>
      </c>
      <c r="B33" s="2" t="s">
        <v>35</v>
      </c>
      <c r="C33" s="3">
        <v>1</v>
      </c>
      <c r="D33" s="4">
        <v>268000</v>
      </c>
      <c r="E33" s="4">
        <v>312000</v>
      </c>
      <c r="F33" s="4">
        <v>312000</v>
      </c>
      <c r="G33" s="4">
        <v>164000</v>
      </c>
      <c r="H33" s="4">
        <v>164000</v>
      </c>
      <c r="I33" s="4">
        <v>164000</v>
      </c>
      <c r="J33" s="6" t="s">
        <v>459</v>
      </c>
    </row>
    <row r="34" spans="1:10" x14ac:dyDescent="0.2">
      <c r="A34" s="35">
        <v>31</v>
      </c>
      <c r="B34" s="2" t="s">
        <v>36</v>
      </c>
      <c r="C34" s="3">
        <v>1</v>
      </c>
      <c r="D34" s="4">
        <v>256000</v>
      </c>
      <c r="E34" s="4">
        <v>303000</v>
      </c>
      <c r="F34" s="4">
        <v>303000</v>
      </c>
      <c r="G34" s="4">
        <v>128000</v>
      </c>
      <c r="H34" s="4">
        <v>128000</v>
      </c>
      <c r="I34" s="4">
        <v>128000</v>
      </c>
      <c r="J34" s="6" t="s">
        <v>459</v>
      </c>
    </row>
    <row r="35" spans="1:10" x14ac:dyDescent="0.2">
      <c r="A35" s="35">
        <v>32</v>
      </c>
      <c r="B35" s="2" t="s">
        <v>37</v>
      </c>
      <c r="C35" s="3">
        <v>1</v>
      </c>
      <c r="D35" s="4">
        <v>1277000</v>
      </c>
      <c r="E35" s="4">
        <v>1914000</v>
      </c>
      <c r="F35" s="4">
        <v>1914000</v>
      </c>
      <c r="G35" s="4">
        <v>798000</v>
      </c>
      <c r="H35" s="6" t="s">
        <v>459</v>
      </c>
      <c r="I35" s="6" t="s">
        <v>459</v>
      </c>
      <c r="J35" s="4">
        <v>2600000</v>
      </c>
    </row>
    <row r="36" spans="1:10" x14ac:dyDescent="0.2">
      <c r="A36" s="35">
        <v>33</v>
      </c>
      <c r="B36" s="2" t="s">
        <v>38</v>
      </c>
      <c r="C36" s="3">
        <v>1</v>
      </c>
      <c r="D36" s="4">
        <v>192000</v>
      </c>
      <c r="E36" s="4">
        <v>288000</v>
      </c>
      <c r="F36" s="6" t="s">
        <v>459</v>
      </c>
      <c r="G36" s="6" t="s">
        <v>459</v>
      </c>
      <c r="H36" s="6" t="s">
        <v>459</v>
      </c>
      <c r="I36" s="6" t="s">
        <v>459</v>
      </c>
      <c r="J36" s="4">
        <v>390000</v>
      </c>
    </row>
    <row r="37" spans="1:10" x14ac:dyDescent="0.2">
      <c r="A37" s="35">
        <v>34</v>
      </c>
      <c r="B37" s="2" t="s">
        <v>39</v>
      </c>
      <c r="C37" s="3">
        <v>1</v>
      </c>
      <c r="D37" s="4">
        <v>25000</v>
      </c>
      <c r="E37" s="4">
        <v>25000</v>
      </c>
      <c r="F37" s="4">
        <v>25000</v>
      </c>
      <c r="G37" s="4">
        <v>25000</v>
      </c>
      <c r="H37" s="4">
        <v>25000</v>
      </c>
      <c r="I37" s="4">
        <v>25000</v>
      </c>
      <c r="J37" s="4">
        <v>35000</v>
      </c>
    </row>
    <row r="38" spans="1:10" x14ac:dyDescent="0.2">
      <c r="A38" s="35">
        <v>35</v>
      </c>
      <c r="B38" s="2" t="s">
        <v>471</v>
      </c>
      <c r="C38" s="3">
        <v>1</v>
      </c>
      <c r="D38" s="4">
        <v>1434000</v>
      </c>
      <c r="E38" s="4">
        <v>1914000</v>
      </c>
      <c r="F38" s="4">
        <v>1914000</v>
      </c>
      <c r="G38" s="4">
        <v>1260000</v>
      </c>
      <c r="H38" s="4">
        <v>1260000</v>
      </c>
      <c r="I38" s="4">
        <v>1260000</v>
      </c>
      <c r="J38" s="4">
        <v>3780000</v>
      </c>
    </row>
    <row r="39" spans="1:10" x14ac:dyDescent="0.2">
      <c r="A39" s="35">
        <v>36</v>
      </c>
      <c r="B39" s="2" t="s">
        <v>40</v>
      </c>
      <c r="C39" s="3">
        <v>1</v>
      </c>
      <c r="D39" s="4">
        <v>96000</v>
      </c>
      <c r="E39" s="4">
        <v>145000</v>
      </c>
      <c r="F39" s="4">
        <v>145000</v>
      </c>
      <c r="G39" s="4">
        <v>72000</v>
      </c>
      <c r="H39" s="4">
        <v>72000</v>
      </c>
      <c r="I39" s="4">
        <v>72000</v>
      </c>
      <c r="J39" s="6" t="s">
        <v>459</v>
      </c>
    </row>
    <row r="40" spans="1:10" x14ac:dyDescent="0.2">
      <c r="A40" s="35">
        <v>37</v>
      </c>
      <c r="B40" s="2" t="s">
        <v>41</v>
      </c>
      <c r="C40" s="3">
        <v>1</v>
      </c>
      <c r="D40" s="4">
        <v>351000</v>
      </c>
      <c r="E40" s="4">
        <v>495000</v>
      </c>
      <c r="F40" s="4">
        <v>495000</v>
      </c>
      <c r="G40" s="4">
        <v>288000</v>
      </c>
      <c r="H40" s="4">
        <v>288000</v>
      </c>
      <c r="I40" s="4">
        <v>288000</v>
      </c>
      <c r="J40" s="4">
        <v>545000</v>
      </c>
    </row>
    <row r="41" spans="1:10" x14ac:dyDescent="0.2">
      <c r="A41" s="35">
        <v>38</v>
      </c>
      <c r="B41" s="2" t="s">
        <v>42</v>
      </c>
      <c r="C41" s="3">
        <v>1</v>
      </c>
      <c r="D41" s="4">
        <v>351000</v>
      </c>
      <c r="E41" s="4">
        <v>351000</v>
      </c>
      <c r="F41" s="4">
        <v>351000</v>
      </c>
      <c r="G41" s="4">
        <v>351000</v>
      </c>
      <c r="H41" s="4">
        <v>351000</v>
      </c>
      <c r="I41" s="4">
        <v>351000</v>
      </c>
      <c r="J41" s="4">
        <v>458000</v>
      </c>
    </row>
    <row r="42" spans="1:10" x14ac:dyDescent="0.2">
      <c r="A42" s="35">
        <v>39</v>
      </c>
      <c r="B42" s="2" t="s">
        <v>43</v>
      </c>
      <c r="C42" s="3">
        <v>1</v>
      </c>
      <c r="D42" s="4">
        <v>145000</v>
      </c>
      <c r="E42" s="4">
        <v>176000</v>
      </c>
      <c r="F42" s="4">
        <v>176000</v>
      </c>
      <c r="G42" s="4">
        <v>128000</v>
      </c>
      <c r="H42" s="4">
        <v>128000</v>
      </c>
      <c r="I42" s="4">
        <v>128000</v>
      </c>
      <c r="J42" s="4">
        <v>195000</v>
      </c>
    </row>
    <row r="43" spans="1:10" x14ac:dyDescent="0.2">
      <c r="A43" s="35">
        <v>40</v>
      </c>
      <c r="B43" s="2" t="s">
        <v>44</v>
      </c>
      <c r="C43" s="3">
        <v>1</v>
      </c>
      <c r="D43" s="4">
        <v>128000</v>
      </c>
      <c r="E43" s="4">
        <v>159000</v>
      </c>
      <c r="F43" s="4">
        <v>159000</v>
      </c>
      <c r="G43" s="4">
        <v>128000</v>
      </c>
      <c r="H43" s="4">
        <v>128000</v>
      </c>
      <c r="I43" s="4">
        <v>128000</v>
      </c>
      <c r="J43" s="6" t="s">
        <v>459</v>
      </c>
    </row>
    <row r="44" spans="1:10" x14ac:dyDescent="0.2">
      <c r="A44" s="35">
        <v>41</v>
      </c>
      <c r="B44" s="2" t="s">
        <v>45</v>
      </c>
      <c r="C44" s="3">
        <v>1</v>
      </c>
      <c r="D44" s="4">
        <v>4465000</v>
      </c>
      <c r="E44" s="4">
        <v>6218000</v>
      </c>
      <c r="F44" s="4">
        <v>6218000</v>
      </c>
      <c r="G44" s="4">
        <v>3190000</v>
      </c>
      <c r="H44" s="6" t="s">
        <v>459</v>
      </c>
      <c r="I44" s="6" t="s">
        <v>459</v>
      </c>
      <c r="J44" s="4">
        <v>7250000</v>
      </c>
    </row>
    <row r="45" spans="1:10" x14ac:dyDescent="0.2">
      <c r="A45" s="35">
        <v>42</v>
      </c>
      <c r="B45" s="2" t="s">
        <v>470</v>
      </c>
      <c r="C45" s="3">
        <v>1</v>
      </c>
      <c r="D45" s="4">
        <v>750000</v>
      </c>
      <c r="E45" s="4">
        <v>930000</v>
      </c>
      <c r="F45" s="4">
        <v>930000</v>
      </c>
      <c r="G45" s="4">
        <v>650000</v>
      </c>
      <c r="H45" s="4">
        <v>650000</v>
      </c>
      <c r="I45" s="4">
        <v>650000</v>
      </c>
      <c r="J45" s="4">
        <v>1500000</v>
      </c>
    </row>
    <row r="46" spans="1:10" x14ac:dyDescent="0.2">
      <c r="A46" s="35">
        <v>43</v>
      </c>
      <c r="B46" s="2" t="s">
        <v>46</v>
      </c>
      <c r="C46" s="3">
        <v>1</v>
      </c>
      <c r="D46" s="4">
        <v>990000</v>
      </c>
      <c r="E46" s="4">
        <v>1420000</v>
      </c>
      <c r="F46" s="4">
        <v>1420000</v>
      </c>
      <c r="G46" s="4">
        <v>925000</v>
      </c>
      <c r="H46" s="4">
        <v>925000</v>
      </c>
      <c r="I46" s="4">
        <v>925000</v>
      </c>
      <c r="J46" s="4">
        <v>1480000</v>
      </c>
    </row>
    <row r="47" spans="1:10" x14ac:dyDescent="0.2">
      <c r="A47" s="35">
        <v>44</v>
      </c>
      <c r="B47" s="2" t="s">
        <v>47</v>
      </c>
      <c r="C47" s="3">
        <v>1</v>
      </c>
      <c r="D47" s="4">
        <v>239000</v>
      </c>
      <c r="E47" s="4">
        <v>288000</v>
      </c>
      <c r="F47" s="4">
        <v>288000</v>
      </c>
      <c r="G47" s="4">
        <v>192000</v>
      </c>
      <c r="H47" s="4">
        <v>192000</v>
      </c>
      <c r="I47" s="4">
        <v>192000</v>
      </c>
      <c r="J47" s="4">
        <v>275000</v>
      </c>
    </row>
    <row r="48" spans="1:10" x14ac:dyDescent="0.2">
      <c r="A48" s="35">
        <v>45</v>
      </c>
      <c r="B48" s="2" t="s">
        <v>48</v>
      </c>
      <c r="C48" s="3">
        <v>1</v>
      </c>
      <c r="D48" s="4">
        <v>4465000</v>
      </c>
      <c r="E48" s="4">
        <v>6059000</v>
      </c>
      <c r="F48" s="4">
        <v>6059000</v>
      </c>
      <c r="G48" s="4">
        <v>3190000</v>
      </c>
      <c r="H48" s="4">
        <v>3190000</v>
      </c>
      <c r="I48" s="4">
        <v>3190000</v>
      </c>
      <c r="J48" s="4">
        <v>12000000</v>
      </c>
    </row>
    <row r="49" spans="1:10" x14ac:dyDescent="0.2">
      <c r="A49" s="35">
        <v>46</v>
      </c>
      <c r="B49" s="2" t="s">
        <v>464</v>
      </c>
      <c r="C49" s="3">
        <v>1</v>
      </c>
      <c r="D49" s="4">
        <v>2600000</v>
      </c>
      <c r="E49" s="4">
        <v>3600000</v>
      </c>
      <c r="F49" s="4">
        <v>3600000</v>
      </c>
      <c r="G49" s="4">
        <v>1900000</v>
      </c>
      <c r="H49" s="4">
        <v>1900000</v>
      </c>
      <c r="I49" s="4">
        <v>1900000</v>
      </c>
      <c r="J49" s="4">
        <v>4000000</v>
      </c>
    </row>
    <row r="50" spans="1:10" x14ac:dyDescent="0.2">
      <c r="A50" s="35">
        <v>47</v>
      </c>
      <c r="B50" s="2" t="s">
        <v>49</v>
      </c>
      <c r="C50" s="3">
        <v>1</v>
      </c>
      <c r="D50" s="4">
        <v>32000</v>
      </c>
      <c r="E50" s="4">
        <v>32000</v>
      </c>
      <c r="F50" s="4">
        <v>32000</v>
      </c>
      <c r="G50" s="4">
        <v>32000</v>
      </c>
      <c r="H50" s="4">
        <v>32000</v>
      </c>
      <c r="I50" s="4">
        <v>32000</v>
      </c>
      <c r="J50" s="4">
        <v>55000</v>
      </c>
    </row>
    <row r="51" spans="1:10" x14ac:dyDescent="0.2">
      <c r="A51" s="35">
        <v>48</v>
      </c>
      <c r="B51" s="2" t="s">
        <v>50</v>
      </c>
      <c r="C51" s="3">
        <v>1</v>
      </c>
      <c r="D51" s="4">
        <v>145000</v>
      </c>
      <c r="E51" s="4">
        <v>145000</v>
      </c>
      <c r="F51" s="4">
        <v>145000</v>
      </c>
      <c r="G51" s="4">
        <v>112000</v>
      </c>
      <c r="H51" s="4">
        <v>112000</v>
      </c>
      <c r="I51" s="4">
        <v>112000</v>
      </c>
      <c r="J51" s="4">
        <v>150000</v>
      </c>
    </row>
    <row r="52" spans="1:10" x14ac:dyDescent="0.2">
      <c r="A52" s="35">
        <v>49</v>
      </c>
      <c r="B52" s="2" t="s">
        <v>51</v>
      </c>
      <c r="C52" s="3">
        <v>1</v>
      </c>
      <c r="D52" s="4">
        <v>2316000</v>
      </c>
      <c r="E52" s="4">
        <v>3248000</v>
      </c>
      <c r="F52" s="4">
        <v>3248000</v>
      </c>
      <c r="G52" s="4">
        <v>3248000</v>
      </c>
      <c r="H52" s="4">
        <v>1565000</v>
      </c>
      <c r="I52" s="4">
        <v>1565000</v>
      </c>
      <c r="J52" s="4">
        <v>4250000</v>
      </c>
    </row>
    <row r="53" spans="1:10" x14ac:dyDescent="0.2">
      <c r="A53" s="35">
        <v>50</v>
      </c>
      <c r="B53" s="2" t="s">
        <v>52</v>
      </c>
      <c r="C53" s="3">
        <v>1</v>
      </c>
      <c r="D53" s="4">
        <v>32000</v>
      </c>
      <c r="E53" s="4">
        <v>32000</v>
      </c>
      <c r="F53" s="4">
        <v>32000</v>
      </c>
      <c r="G53" s="4">
        <v>32000</v>
      </c>
      <c r="H53" s="4">
        <v>32000</v>
      </c>
      <c r="I53" s="4">
        <v>32000</v>
      </c>
      <c r="J53" s="4">
        <v>70000</v>
      </c>
    </row>
    <row r="54" spans="1:10" x14ac:dyDescent="0.2">
      <c r="A54" s="35">
        <v>51</v>
      </c>
      <c r="B54" s="2" t="s">
        <v>53</v>
      </c>
      <c r="C54" s="3">
        <v>1</v>
      </c>
      <c r="D54" s="4">
        <v>2030000</v>
      </c>
      <c r="E54" s="4">
        <v>2448000</v>
      </c>
      <c r="F54" s="4">
        <v>2448000</v>
      </c>
      <c r="G54" s="4">
        <v>1823000</v>
      </c>
      <c r="H54" s="4">
        <v>1823000</v>
      </c>
      <c r="I54" s="4">
        <v>1823000</v>
      </c>
      <c r="J54" s="4">
        <v>2600000</v>
      </c>
    </row>
    <row r="55" spans="1:10" x14ac:dyDescent="0.2">
      <c r="A55" s="35">
        <v>52</v>
      </c>
      <c r="B55" s="2" t="s">
        <v>54</v>
      </c>
      <c r="C55" s="3">
        <v>1</v>
      </c>
      <c r="D55" s="6" t="s">
        <v>459</v>
      </c>
      <c r="E55" s="6" t="s">
        <v>459</v>
      </c>
      <c r="F55" s="6" t="s">
        <v>459</v>
      </c>
      <c r="G55" s="6" t="s">
        <v>459</v>
      </c>
      <c r="H55" s="4">
        <v>145000</v>
      </c>
      <c r="I55" s="4">
        <v>145000</v>
      </c>
      <c r="J55" s="4">
        <v>140000</v>
      </c>
    </row>
    <row r="56" spans="1:10" x14ac:dyDescent="0.2">
      <c r="A56" s="33" t="s">
        <v>433</v>
      </c>
      <c r="B56" s="33"/>
      <c r="C56" s="33"/>
      <c r="D56" s="34"/>
      <c r="E56" s="34"/>
      <c r="F56" s="34"/>
      <c r="G56" s="34"/>
      <c r="H56" s="34"/>
      <c r="I56" s="34"/>
      <c r="J56" s="34"/>
    </row>
    <row r="57" spans="1:10" x14ac:dyDescent="0.2">
      <c r="A57" s="35">
        <v>53</v>
      </c>
      <c r="B57" s="2" t="s">
        <v>55</v>
      </c>
      <c r="C57" s="3">
        <v>1</v>
      </c>
      <c r="D57" s="4">
        <v>605000</v>
      </c>
      <c r="E57" s="4">
        <v>735000</v>
      </c>
      <c r="F57" s="4">
        <v>735000</v>
      </c>
      <c r="G57" s="4">
        <v>448000</v>
      </c>
      <c r="H57" s="4">
        <v>462000</v>
      </c>
      <c r="I57" s="4">
        <v>448000</v>
      </c>
      <c r="J57" s="4">
        <v>710000</v>
      </c>
    </row>
    <row r="58" spans="1:10" x14ac:dyDescent="0.2">
      <c r="A58" s="35">
        <v>54</v>
      </c>
      <c r="B58" s="2" t="s">
        <v>56</v>
      </c>
      <c r="C58" s="3">
        <v>1</v>
      </c>
      <c r="D58" s="4">
        <v>605000</v>
      </c>
      <c r="E58" s="4">
        <v>735000</v>
      </c>
      <c r="F58" s="4">
        <v>735000</v>
      </c>
      <c r="G58" s="4">
        <v>448000</v>
      </c>
      <c r="H58" s="4">
        <v>462000</v>
      </c>
      <c r="I58" s="4">
        <v>448000</v>
      </c>
      <c r="J58" s="4">
        <v>710000</v>
      </c>
    </row>
    <row r="59" spans="1:10" x14ac:dyDescent="0.2">
      <c r="A59" s="35">
        <v>55</v>
      </c>
      <c r="B59" s="2" t="s">
        <v>57</v>
      </c>
      <c r="C59" s="3">
        <v>1</v>
      </c>
      <c r="D59" s="4">
        <v>588000</v>
      </c>
      <c r="E59" s="4">
        <v>671000</v>
      </c>
      <c r="F59" s="4">
        <v>671000</v>
      </c>
      <c r="G59" s="4">
        <v>192000</v>
      </c>
      <c r="H59" s="4">
        <v>256000</v>
      </c>
      <c r="I59" s="4">
        <v>192000</v>
      </c>
      <c r="J59" s="4">
        <v>693000</v>
      </c>
    </row>
    <row r="60" spans="1:10" x14ac:dyDescent="0.2">
      <c r="A60" s="35">
        <v>56</v>
      </c>
      <c r="B60" s="2" t="s">
        <v>58</v>
      </c>
      <c r="C60" s="3">
        <v>1</v>
      </c>
      <c r="D60" s="4">
        <v>331000</v>
      </c>
      <c r="E60" s="4">
        <v>351000</v>
      </c>
      <c r="F60" s="4">
        <v>351000</v>
      </c>
      <c r="G60" s="4">
        <v>145000</v>
      </c>
      <c r="H60" s="4">
        <v>159000</v>
      </c>
      <c r="I60" s="4">
        <v>145000</v>
      </c>
      <c r="J60" s="4">
        <v>436000</v>
      </c>
    </row>
    <row r="61" spans="1:10" x14ac:dyDescent="0.2">
      <c r="A61" s="35">
        <v>57</v>
      </c>
      <c r="B61" s="2" t="s">
        <v>59</v>
      </c>
      <c r="C61" s="3">
        <v>1</v>
      </c>
      <c r="D61" s="4">
        <v>331000</v>
      </c>
      <c r="E61" s="4">
        <v>351000</v>
      </c>
      <c r="F61" s="4">
        <v>351000</v>
      </c>
      <c r="G61" s="6" t="s">
        <v>459</v>
      </c>
      <c r="H61" s="4">
        <v>159000</v>
      </c>
      <c r="I61" s="4">
        <v>145000</v>
      </c>
      <c r="J61" s="4">
        <v>436000</v>
      </c>
    </row>
    <row r="62" spans="1:10" x14ac:dyDescent="0.2">
      <c r="A62" s="35">
        <v>58</v>
      </c>
      <c r="B62" s="2" t="s">
        <v>60</v>
      </c>
      <c r="C62" s="3">
        <v>1</v>
      </c>
      <c r="D62" s="4">
        <v>257000</v>
      </c>
      <c r="E62" s="4">
        <v>288000</v>
      </c>
      <c r="F62" s="4">
        <v>288000</v>
      </c>
      <c r="G62" s="6" t="s">
        <v>459</v>
      </c>
      <c r="H62" s="4">
        <v>145000</v>
      </c>
      <c r="I62" s="4">
        <v>128000</v>
      </c>
      <c r="J62" s="4">
        <v>362000</v>
      </c>
    </row>
    <row r="63" spans="1:10" x14ac:dyDescent="0.2">
      <c r="A63" s="35">
        <v>59</v>
      </c>
      <c r="B63" s="2" t="s">
        <v>61</v>
      </c>
      <c r="C63" s="3">
        <v>1</v>
      </c>
      <c r="D63" s="4">
        <v>257000</v>
      </c>
      <c r="E63" s="4">
        <v>288000</v>
      </c>
      <c r="F63" s="4">
        <v>288000</v>
      </c>
      <c r="G63" s="6" t="s">
        <v>459</v>
      </c>
      <c r="H63" s="4">
        <v>145000</v>
      </c>
      <c r="I63" s="4">
        <v>128000</v>
      </c>
      <c r="J63" s="4">
        <v>362000</v>
      </c>
    </row>
    <row r="64" spans="1:10" x14ac:dyDescent="0.2">
      <c r="A64" s="35">
        <v>60</v>
      </c>
      <c r="B64" s="2" t="s">
        <v>62</v>
      </c>
      <c r="C64" s="3">
        <v>1</v>
      </c>
      <c r="D64" s="4">
        <v>532000</v>
      </c>
      <c r="E64" s="4">
        <v>606000</v>
      </c>
      <c r="F64" s="4">
        <v>606000</v>
      </c>
      <c r="G64" s="6" t="s">
        <v>459</v>
      </c>
      <c r="H64" s="4">
        <v>303000</v>
      </c>
      <c r="I64" s="4">
        <v>256000</v>
      </c>
      <c r="J64" s="4">
        <v>637000</v>
      </c>
    </row>
    <row r="65" spans="1:10" x14ac:dyDescent="0.2">
      <c r="A65" s="35">
        <v>61</v>
      </c>
      <c r="B65" s="2" t="s">
        <v>63</v>
      </c>
      <c r="C65" s="3">
        <v>1</v>
      </c>
      <c r="D65" s="4">
        <v>219000</v>
      </c>
      <c r="E65" s="4">
        <v>256000</v>
      </c>
      <c r="F65" s="6" t="s">
        <v>459</v>
      </c>
      <c r="G65" s="6" t="s">
        <v>459</v>
      </c>
      <c r="H65" s="4">
        <v>159000</v>
      </c>
      <c r="I65" s="4">
        <v>145000</v>
      </c>
      <c r="J65" s="4">
        <v>324000</v>
      </c>
    </row>
    <row r="66" spans="1:10" x14ac:dyDescent="0.2">
      <c r="A66" s="35">
        <v>62</v>
      </c>
      <c r="B66" s="2" t="s">
        <v>64</v>
      </c>
      <c r="C66" s="3">
        <v>1</v>
      </c>
      <c r="D66" s="4">
        <v>1064000</v>
      </c>
      <c r="E66" s="4">
        <v>1021000</v>
      </c>
      <c r="F66" s="4">
        <v>1021000</v>
      </c>
      <c r="G66" s="4">
        <v>606000</v>
      </c>
      <c r="H66" s="4">
        <v>766000</v>
      </c>
      <c r="I66" s="4">
        <v>606000</v>
      </c>
      <c r="J66" s="4">
        <v>1169000</v>
      </c>
    </row>
    <row r="67" spans="1:10" x14ac:dyDescent="0.2">
      <c r="A67" s="35">
        <v>63</v>
      </c>
      <c r="B67" s="2" t="s">
        <v>65</v>
      </c>
      <c r="C67" s="3">
        <v>1</v>
      </c>
      <c r="D67" s="4">
        <v>1064000</v>
      </c>
      <c r="E67" s="4">
        <v>1021000</v>
      </c>
      <c r="F67" s="4">
        <v>1021000</v>
      </c>
      <c r="G67" s="4">
        <v>606000</v>
      </c>
      <c r="H67" s="4">
        <v>766000</v>
      </c>
      <c r="I67" s="4">
        <v>606000</v>
      </c>
      <c r="J67" s="4">
        <v>1169000</v>
      </c>
    </row>
    <row r="68" spans="1:10" x14ac:dyDescent="0.2">
      <c r="A68" s="35">
        <v>64</v>
      </c>
      <c r="B68" s="2" t="s">
        <v>66</v>
      </c>
      <c r="C68" s="3">
        <v>1</v>
      </c>
      <c r="D68" s="4">
        <v>1430000</v>
      </c>
      <c r="E68" s="4">
        <v>1308000</v>
      </c>
      <c r="F68" s="4">
        <v>1308000</v>
      </c>
      <c r="G68" s="6" t="s">
        <v>459</v>
      </c>
      <c r="H68" s="4">
        <v>1100000</v>
      </c>
      <c r="I68" s="4">
        <v>942000</v>
      </c>
      <c r="J68" s="4">
        <v>1535000</v>
      </c>
    </row>
    <row r="69" spans="1:10" x14ac:dyDescent="0.2">
      <c r="A69" s="35">
        <v>65</v>
      </c>
      <c r="B69" s="2" t="s">
        <v>67</v>
      </c>
      <c r="C69" s="3">
        <v>1</v>
      </c>
      <c r="D69" s="4">
        <v>308000</v>
      </c>
      <c r="E69" s="4">
        <v>327000</v>
      </c>
      <c r="F69" s="4">
        <v>327000</v>
      </c>
      <c r="G69" s="6" t="s">
        <v>459</v>
      </c>
      <c r="H69" s="4">
        <v>149000</v>
      </c>
      <c r="I69" s="4">
        <v>134000</v>
      </c>
      <c r="J69" s="4">
        <v>413000</v>
      </c>
    </row>
    <row r="70" spans="1:10" x14ac:dyDescent="0.2">
      <c r="A70" s="35">
        <v>66</v>
      </c>
      <c r="B70" s="2" t="s">
        <v>68</v>
      </c>
      <c r="C70" s="3">
        <v>1</v>
      </c>
      <c r="D70" s="4">
        <v>551000</v>
      </c>
      <c r="E70" s="4">
        <v>638000</v>
      </c>
      <c r="F70" s="4">
        <v>638000</v>
      </c>
      <c r="G70" s="4">
        <v>159000</v>
      </c>
      <c r="H70" s="4">
        <v>224000</v>
      </c>
      <c r="I70" s="4">
        <v>159000</v>
      </c>
      <c r="J70" s="4">
        <v>656000</v>
      </c>
    </row>
    <row r="71" spans="1:10" x14ac:dyDescent="0.2">
      <c r="A71" s="35">
        <v>67</v>
      </c>
      <c r="B71" s="2" t="s">
        <v>69</v>
      </c>
      <c r="C71" s="3">
        <v>1</v>
      </c>
      <c r="D71" s="4">
        <v>6473000</v>
      </c>
      <c r="E71" s="4">
        <v>6527000</v>
      </c>
      <c r="F71" s="6" t="s">
        <v>459</v>
      </c>
      <c r="G71" s="6" t="s">
        <v>459</v>
      </c>
      <c r="H71" s="4">
        <v>3904000</v>
      </c>
      <c r="I71" s="4">
        <v>2972000</v>
      </c>
      <c r="J71" s="4">
        <v>6578000</v>
      </c>
    </row>
    <row r="72" spans="1:10" x14ac:dyDescent="0.2">
      <c r="A72" s="35">
        <v>68</v>
      </c>
      <c r="B72" s="2" t="s">
        <v>70</v>
      </c>
      <c r="C72" s="3">
        <v>1</v>
      </c>
      <c r="D72" s="4">
        <v>73000</v>
      </c>
      <c r="E72" s="4">
        <v>65000</v>
      </c>
      <c r="F72" s="4">
        <v>65000</v>
      </c>
      <c r="G72" s="4">
        <v>65000</v>
      </c>
      <c r="H72" s="4">
        <v>65000</v>
      </c>
      <c r="I72" s="4">
        <v>65000</v>
      </c>
      <c r="J72" s="4">
        <v>178000</v>
      </c>
    </row>
    <row r="73" spans="1:10" x14ac:dyDescent="0.2">
      <c r="A73" s="35">
        <v>69</v>
      </c>
      <c r="B73" s="2" t="s">
        <v>71</v>
      </c>
      <c r="C73" s="3">
        <v>1</v>
      </c>
      <c r="D73" s="4">
        <v>167000</v>
      </c>
      <c r="E73" s="4">
        <v>192000</v>
      </c>
      <c r="F73" s="6" t="s">
        <v>459</v>
      </c>
      <c r="G73" s="6" t="s">
        <v>459</v>
      </c>
      <c r="H73" s="4">
        <v>128000</v>
      </c>
      <c r="I73" s="4">
        <v>112000</v>
      </c>
      <c r="J73" s="4">
        <v>272000</v>
      </c>
    </row>
    <row r="74" spans="1:10" x14ac:dyDescent="0.2">
      <c r="A74" s="35">
        <v>70</v>
      </c>
      <c r="B74" s="2" t="s">
        <v>72</v>
      </c>
      <c r="C74" s="3">
        <v>1</v>
      </c>
      <c r="D74" s="4">
        <v>185000</v>
      </c>
      <c r="E74" s="4">
        <v>192000</v>
      </c>
      <c r="F74" s="6" t="s">
        <v>459</v>
      </c>
      <c r="G74" s="6" t="s">
        <v>459</v>
      </c>
      <c r="H74" s="4">
        <v>145000</v>
      </c>
      <c r="I74" s="4">
        <v>128000</v>
      </c>
      <c r="J74" s="4">
        <v>290000</v>
      </c>
    </row>
    <row r="75" spans="1:10" x14ac:dyDescent="0.2">
      <c r="A75" s="35">
        <v>71</v>
      </c>
      <c r="B75" s="2" t="s">
        <v>73</v>
      </c>
      <c r="C75" s="3">
        <v>1</v>
      </c>
      <c r="D75" s="4">
        <v>219000</v>
      </c>
      <c r="E75" s="4">
        <v>256000</v>
      </c>
      <c r="F75" s="4">
        <v>256000</v>
      </c>
      <c r="G75" s="4">
        <v>145000</v>
      </c>
      <c r="H75" s="4">
        <v>159000</v>
      </c>
      <c r="I75" s="4">
        <v>145000</v>
      </c>
      <c r="J75" s="4">
        <v>324000</v>
      </c>
    </row>
    <row r="76" spans="1:10" x14ac:dyDescent="0.2">
      <c r="A76" s="35">
        <v>72</v>
      </c>
      <c r="B76" s="2" t="s">
        <v>74</v>
      </c>
      <c r="C76" s="3">
        <v>1</v>
      </c>
      <c r="D76" s="4">
        <v>147000</v>
      </c>
      <c r="E76" s="4">
        <v>145000</v>
      </c>
      <c r="F76" s="4">
        <v>145000</v>
      </c>
      <c r="G76" s="4">
        <v>96000</v>
      </c>
      <c r="H76" s="4">
        <v>112000</v>
      </c>
      <c r="I76" s="4">
        <v>96000</v>
      </c>
      <c r="J76" s="4">
        <v>252000</v>
      </c>
    </row>
    <row r="77" spans="1:10" x14ac:dyDescent="0.2">
      <c r="A77" s="35">
        <v>73</v>
      </c>
      <c r="B77" s="2" t="s">
        <v>75</v>
      </c>
      <c r="C77" s="3">
        <v>1</v>
      </c>
      <c r="D77" s="4">
        <v>147000</v>
      </c>
      <c r="E77" s="4">
        <v>145000</v>
      </c>
      <c r="F77" s="4">
        <v>145000</v>
      </c>
      <c r="G77" s="4">
        <v>96000</v>
      </c>
      <c r="H77" s="4">
        <v>112000</v>
      </c>
      <c r="I77" s="4">
        <v>96000</v>
      </c>
      <c r="J77" s="4">
        <v>252000</v>
      </c>
    </row>
    <row r="78" spans="1:10" x14ac:dyDescent="0.2">
      <c r="A78" s="35">
        <v>74</v>
      </c>
      <c r="B78" s="2" t="s">
        <v>76</v>
      </c>
      <c r="C78" s="3">
        <v>1</v>
      </c>
      <c r="D78" s="4">
        <v>147000</v>
      </c>
      <c r="E78" s="4">
        <v>145000</v>
      </c>
      <c r="F78" s="4">
        <v>145000</v>
      </c>
      <c r="G78" s="4">
        <v>96000</v>
      </c>
      <c r="H78" s="4">
        <v>112000</v>
      </c>
      <c r="I78" s="4">
        <v>96000</v>
      </c>
      <c r="J78" s="4">
        <v>252000</v>
      </c>
    </row>
    <row r="79" spans="1:10" x14ac:dyDescent="0.2">
      <c r="A79" s="35">
        <v>75</v>
      </c>
      <c r="B79" s="2" t="s">
        <v>77</v>
      </c>
      <c r="C79" s="3">
        <v>1</v>
      </c>
      <c r="D79" s="4">
        <v>588000</v>
      </c>
      <c r="E79" s="4">
        <v>655000</v>
      </c>
      <c r="F79" s="6" t="s">
        <v>459</v>
      </c>
      <c r="G79" s="6" t="s">
        <v>459</v>
      </c>
      <c r="H79" s="4">
        <v>448000</v>
      </c>
      <c r="I79" s="4">
        <v>303000</v>
      </c>
      <c r="J79" s="4">
        <v>693000</v>
      </c>
    </row>
    <row r="80" spans="1:10" x14ac:dyDescent="0.2">
      <c r="A80" s="35">
        <v>76</v>
      </c>
      <c r="B80" s="2" t="s">
        <v>78</v>
      </c>
      <c r="C80" s="3">
        <v>1</v>
      </c>
      <c r="D80" s="4">
        <v>6473000</v>
      </c>
      <c r="E80" s="4">
        <v>6527000</v>
      </c>
      <c r="F80" s="6" t="s">
        <v>459</v>
      </c>
      <c r="G80" s="6" t="s">
        <v>459</v>
      </c>
      <c r="H80" s="4">
        <v>3904000</v>
      </c>
      <c r="I80" s="4">
        <v>2972000</v>
      </c>
      <c r="J80" s="4">
        <v>6578000</v>
      </c>
    </row>
    <row r="81" spans="1:10" x14ac:dyDescent="0.2">
      <c r="A81" s="35">
        <v>77</v>
      </c>
      <c r="B81" s="2" t="s">
        <v>79</v>
      </c>
      <c r="C81" s="3">
        <v>1</v>
      </c>
      <c r="D81" s="4">
        <v>3302000</v>
      </c>
      <c r="E81" s="4">
        <v>3348000</v>
      </c>
      <c r="F81" s="6" t="s">
        <v>459</v>
      </c>
      <c r="G81" s="6" t="s">
        <v>459</v>
      </c>
      <c r="H81" s="4">
        <v>1914000</v>
      </c>
      <c r="I81" s="4">
        <v>1578000</v>
      </c>
      <c r="J81" s="4">
        <v>3407000</v>
      </c>
    </row>
    <row r="82" spans="1:10" x14ac:dyDescent="0.2">
      <c r="A82" s="35">
        <v>78</v>
      </c>
      <c r="B82" s="2" t="s">
        <v>80</v>
      </c>
      <c r="C82" s="3">
        <v>1</v>
      </c>
      <c r="D82" s="4">
        <v>698000</v>
      </c>
      <c r="E82" s="4">
        <v>735000</v>
      </c>
      <c r="F82" s="4">
        <v>735000</v>
      </c>
      <c r="G82" s="4">
        <v>192000</v>
      </c>
      <c r="H82" s="4">
        <v>336000</v>
      </c>
      <c r="I82" s="4">
        <v>192000</v>
      </c>
      <c r="J82" s="4">
        <v>803000</v>
      </c>
    </row>
    <row r="83" spans="1:10" x14ac:dyDescent="0.2">
      <c r="A83" s="35">
        <v>79</v>
      </c>
      <c r="B83" s="2" t="s">
        <v>81</v>
      </c>
      <c r="C83" s="3">
        <v>1</v>
      </c>
      <c r="D83" s="4">
        <v>698000</v>
      </c>
      <c r="E83" s="4">
        <v>735000</v>
      </c>
      <c r="F83" s="4">
        <v>735000</v>
      </c>
      <c r="G83" s="6" t="s">
        <v>459</v>
      </c>
      <c r="H83" s="4">
        <v>336000</v>
      </c>
      <c r="I83" s="4">
        <v>192000</v>
      </c>
      <c r="J83" s="4">
        <v>803000</v>
      </c>
    </row>
    <row r="84" spans="1:10" x14ac:dyDescent="0.2">
      <c r="A84" s="35">
        <v>80</v>
      </c>
      <c r="B84" s="2" t="s">
        <v>82</v>
      </c>
      <c r="C84" s="3">
        <v>1</v>
      </c>
      <c r="D84" s="4">
        <v>955000</v>
      </c>
      <c r="E84" s="4">
        <v>990000</v>
      </c>
      <c r="F84" s="6" t="s">
        <v>459</v>
      </c>
      <c r="G84" s="6" t="s">
        <v>459</v>
      </c>
      <c r="H84" s="4">
        <v>671000</v>
      </c>
      <c r="I84" s="4">
        <v>511000</v>
      </c>
      <c r="J84" s="4">
        <v>1060000</v>
      </c>
    </row>
    <row r="85" spans="1:10" x14ac:dyDescent="0.2">
      <c r="A85" s="35">
        <v>81</v>
      </c>
      <c r="B85" s="2" t="s">
        <v>83</v>
      </c>
      <c r="C85" s="3">
        <v>1</v>
      </c>
      <c r="D85" s="4">
        <v>881000</v>
      </c>
      <c r="E85" s="4">
        <v>942000</v>
      </c>
      <c r="F85" s="4">
        <v>942000</v>
      </c>
      <c r="G85" s="4">
        <v>448000</v>
      </c>
      <c r="H85" s="4">
        <v>511000</v>
      </c>
      <c r="I85" s="4">
        <v>448000</v>
      </c>
      <c r="J85" s="4">
        <v>986000</v>
      </c>
    </row>
    <row r="86" spans="1:10" x14ac:dyDescent="0.2">
      <c r="A86" s="35">
        <v>82</v>
      </c>
      <c r="B86" s="2" t="s">
        <v>84</v>
      </c>
      <c r="C86" s="3">
        <v>1</v>
      </c>
      <c r="D86" s="4">
        <v>881000</v>
      </c>
      <c r="E86" s="4">
        <v>942000</v>
      </c>
      <c r="F86" s="4">
        <v>942000</v>
      </c>
      <c r="G86" s="4">
        <v>448000</v>
      </c>
      <c r="H86" s="4">
        <v>511000</v>
      </c>
      <c r="I86" s="4">
        <v>448000</v>
      </c>
      <c r="J86" s="4">
        <v>986000</v>
      </c>
    </row>
    <row r="87" spans="1:10" x14ac:dyDescent="0.2">
      <c r="A87" s="35">
        <v>83</v>
      </c>
      <c r="B87" s="2" t="s">
        <v>85</v>
      </c>
      <c r="C87" s="3">
        <v>1</v>
      </c>
      <c r="D87" s="4">
        <v>167000</v>
      </c>
      <c r="E87" s="4">
        <v>192000</v>
      </c>
      <c r="F87" s="4">
        <v>192000</v>
      </c>
      <c r="G87" s="4">
        <v>96000</v>
      </c>
      <c r="H87" s="4">
        <v>112000</v>
      </c>
      <c r="I87" s="4">
        <v>96000</v>
      </c>
      <c r="J87" s="4">
        <v>272000</v>
      </c>
    </row>
    <row r="88" spans="1:10" x14ac:dyDescent="0.2">
      <c r="A88" s="35">
        <v>84</v>
      </c>
      <c r="B88" s="2" t="s">
        <v>86</v>
      </c>
      <c r="C88" s="3">
        <v>1</v>
      </c>
      <c r="D88" s="4">
        <v>167000</v>
      </c>
      <c r="E88" s="4">
        <v>192000</v>
      </c>
      <c r="F88" s="4">
        <v>192000</v>
      </c>
      <c r="G88" s="4">
        <v>96000</v>
      </c>
      <c r="H88" s="4">
        <v>112000</v>
      </c>
      <c r="I88" s="4">
        <v>96000</v>
      </c>
      <c r="J88" s="4">
        <v>272000</v>
      </c>
    </row>
    <row r="89" spans="1:10" x14ac:dyDescent="0.2">
      <c r="A89" s="35">
        <v>85</v>
      </c>
      <c r="B89" s="2" t="s">
        <v>87</v>
      </c>
      <c r="C89" s="3">
        <v>1</v>
      </c>
      <c r="D89" s="4">
        <v>807000</v>
      </c>
      <c r="E89" s="4">
        <v>1084000</v>
      </c>
      <c r="F89" s="4">
        <v>1084000</v>
      </c>
      <c r="G89" s="4">
        <v>288000</v>
      </c>
      <c r="H89" s="4">
        <v>448000</v>
      </c>
      <c r="I89" s="4">
        <v>288000</v>
      </c>
      <c r="J89" s="4">
        <v>912000</v>
      </c>
    </row>
    <row r="90" spans="1:10" x14ac:dyDescent="0.2">
      <c r="A90" s="35">
        <v>86</v>
      </c>
      <c r="B90" s="2" t="s">
        <v>88</v>
      </c>
      <c r="C90" s="3">
        <v>1</v>
      </c>
      <c r="D90" s="4">
        <v>844000</v>
      </c>
      <c r="E90" s="4">
        <v>1100000</v>
      </c>
      <c r="F90" s="4">
        <v>1100000</v>
      </c>
      <c r="G90" s="4">
        <v>303000</v>
      </c>
      <c r="H90" s="4">
        <v>462000</v>
      </c>
      <c r="I90" s="4">
        <v>303000</v>
      </c>
      <c r="J90" s="4">
        <v>949000</v>
      </c>
    </row>
    <row r="91" spans="1:10" x14ac:dyDescent="0.2">
      <c r="A91" s="35">
        <v>87</v>
      </c>
      <c r="B91" s="2" t="s">
        <v>89</v>
      </c>
      <c r="C91" s="3">
        <v>1</v>
      </c>
      <c r="D91" s="4">
        <v>1668000</v>
      </c>
      <c r="E91" s="4">
        <v>1748000</v>
      </c>
      <c r="F91" s="6" t="s">
        <v>459</v>
      </c>
      <c r="G91" s="6" t="s">
        <v>459</v>
      </c>
      <c r="H91" s="4">
        <v>1181000</v>
      </c>
      <c r="I91" s="4">
        <v>1082000</v>
      </c>
      <c r="J91" s="4">
        <v>1773000</v>
      </c>
    </row>
    <row r="92" spans="1:10" x14ac:dyDescent="0.2">
      <c r="A92" s="35">
        <v>88</v>
      </c>
      <c r="B92" s="2" t="s">
        <v>90</v>
      </c>
      <c r="C92" s="3">
        <v>1</v>
      </c>
      <c r="D92" s="4">
        <v>698000</v>
      </c>
      <c r="E92" s="4">
        <v>701000</v>
      </c>
      <c r="F92" s="4">
        <v>701000</v>
      </c>
      <c r="G92" s="4">
        <v>224000</v>
      </c>
      <c r="H92" s="4">
        <v>336000</v>
      </c>
      <c r="I92" s="4">
        <v>224000</v>
      </c>
      <c r="J92" s="4">
        <v>803000</v>
      </c>
    </row>
    <row r="93" spans="1:10" x14ac:dyDescent="0.2">
      <c r="A93" s="35">
        <v>89</v>
      </c>
      <c r="B93" s="2" t="s">
        <v>91</v>
      </c>
      <c r="C93" s="3">
        <v>1</v>
      </c>
      <c r="D93" s="4">
        <v>698000</v>
      </c>
      <c r="E93" s="4">
        <v>701000</v>
      </c>
      <c r="F93" s="4">
        <v>701000</v>
      </c>
      <c r="G93" s="4">
        <v>224000</v>
      </c>
      <c r="H93" s="4">
        <v>336000</v>
      </c>
      <c r="I93" s="4">
        <v>224000</v>
      </c>
      <c r="J93" s="4">
        <v>803000</v>
      </c>
    </row>
    <row r="94" spans="1:10" x14ac:dyDescent="0.2">
      <c r="A94" s="35">
        <v>90</v>
      </c>
      <c r="B94" s="2" t="s">
        <v>92</v>
      </c>
      <c r="C94" s="3">
        <v>1</v>
      </c>
      <c r="D94" s="4">
        <v>403000</v>
      </c>
      <c r="E94" s="4">
        <v>495000</v>
      </c>
      <c r="F94" s="4">
        <v>495000</v>
      </c>
      <c r="G94" s="6" t="s">
        <v>459</v>
      </c>
      <c r="H94" s="4">
        <v>320000</v>
      </c>
      <c r="I94" s="4">
        <v>288000</v>
      </c>
      <c r="J94" s="4">
        <v>508000</v>
      </c>
    </row>
    <row r="95" spans="1:10" x14ac:dyDescent="0.2">
      <c r="A95" s="35">
        <v>91</v>
      </c>
      <c r="B95" s="2" t="s">
        <v>93</v>
      </c>
      <c r="C95" s="3">
        <v>1</v>
      </c>
      <c r="D95" s="4">
        <v>1797000</v>
      </c>
      <c r="E95" s="4">
        <v>2870000</v>
      </c>
      <c r="F95" s="4">
        <v>2870000</v>
      </c>
      <c r="G95" s="4">
        <v>606000</v>
      </c>
      <c r="H95" s="4">
        <v>1084000</v>
      </c>
      <c r="I95" s="4">
        <v>942000</v>
      </c>
      <c r="J95" s="4">
        <v>1902000</v>
      </c>
    </row>
    <row r="96" spans="1:10" x14ac:dyDescent="0.2">
      <c r="A96" s="35">
        <v>92</v>
      </c>
      <c r="B96" s="2" t="s">
        <v>94</v>
      </c>
      <c r="C96" s="3">
        <v>1</v>
      </c>
      <c r="D96" s="4">
        <v>1797000</v>
      </c>
      <c r="E96" s="4">
        <v>2870000</v>
      </c>
      <c r="F96" s="4">
        <v>2870000</v>
      </c>
      <c r="G96" s="6" t="s">
        <v>459</v>
      </c>
      <c r="H96" s="4">
        <v>1084000</v>
      </c>
      <c r="I96" s="4">
        <v>942000</v>
      </c>
      <c r="J96" s="4">
        <v>1902000</v>
      </c>
    </row>
    <row r="97" spans="1:10" x14ac:dyDescent="0.2">
      <c r="A97" s="35">
        <v>93</v>
      </c>
      <c r="B97" s="2" t="s">
        <v>95</v>
      </c>
      <c r="C97" s="3">
        <v>1</v>
      </c>
      <c r="D97" s="4">
        <v>514000</v>
      </c>
      <c r="E97" s="4">
        <v>671000</v>
      </c>
      <c r="F97" s="4">
        <v>671000</v>
      </c>
      <c r="G97" s="4">
        <v>303000</v>
      </c>
      <c r="H97" s="4">
        <v>351000</v>
      </c>
      <c r="I97" s="4">
        <v>303000</v>
      </c>
      <c r="J97" s="4">
        <v>619000</v>
      </c>
    </row>
    <row r="98" spans="1:10" x14ac:dyDescent="0.2">
      <c r="A98" s="33" t="s">
        <v>434</v>
      </c>
      <c r="B98" s="33"/>
      <c r="C98" s="33"/>
      <c r="D98" s="34"/>
      <c r="E98" s="34"/>
      <c r="F98" s="34"/>
      <c r="G98" s="34"/>
      <c r="H98" s="34"/>
      <c r="I98" s="34"/>
      <c r="J98" s="34"/>
    </row>
    <row r="99" spans="1:10" x14ac:dyDescent="0.2">
      <c r="A99" s="35">
        <v>94</v>
      </c>
      <c r="B99" s="2" t="s">
        <v>96</v>
      </c>
      <c r="C99" s="3">
        <v>1</v>
      </c>
      <c r="D99" s="4">
        <v>990000</v>
      </c>
      <c r="E99" s="4">
        <v>1308000</v>
      </c>
      <c r="F99" s="4">
        <v>1308000</v>
      </c>
      <c r="G99" s="4">
        <v>686000</v>
      </c>
      <c r="H99" s="4">
        <v>782000</v>
      </c>
      <c r="I99" s="4">
        <v>686000</v>
      </c>
      <c r="J99" s="4">
        <v>1400000</v>
      </c>
    </row>
    <row r="100" spans="1:10" x14ac:dyDescent="0.2">
      <c r="A100" s="35">
        <v>95</v>
      </c>
      <c r="B100" s="2" t="s">
        <v>97</v>
      </c>
      <c r="C100" s="3">
        <v>1</v>
      </c>
      <c r="D100" s="4">
        <v>925000</v>
      </c>
      <c r="E100" s="4">
        <v>1165000</v>
      </c>
      <c r="F100" s="4">
        <v>1165000</v>
      </c>
      <c r="G100" s="4">
        <v>511000</v>
      </c>
      <c r="H100" s="4">
        <v>623000</v>
      </c>
      <c r="I100" s="4">
        <v>511000</v>
      </c>
      <c r="J100" s="4">
        <v>1600000</v>
      </c>
    </row>
    <row r="101" spans="1:10" x14ac:dyDescent="0.2">
      <c r="A101" s="35">
        <v>96</v>
      </c>
      <c r="B101" s="2" t="s">
        <v>98</v>
      </c>
      <c r="C101" s="3">
        <v>1</v>
      </c>
      <c r="D101" s="4">
        <v>272000</v>
      </c>
      <c r="E101" s="4">
        <v>351000</v>
      </c>
      <c r="F101" s="4">
        <v>351000</v>
      </c>
      <c r="G101" s="4">
        <v>192000</v>
      </c>
      <c r="H101" s="4">
        <v>256000</v>
      </c>
      <c r="I101" s="4">
        <v>192000</v>
      </c>
      <c r="J101" s="4">
        <v>387000</v>
      </c>
    </row>
    <row r="102" spans="1:10" x14ac:dyDescent="0.2">
      <c r="A102" s="35">
        <v>97</v>
      </c>
      <c r="B102" s="2" t="s">
        <v>99</v>
      </c>
      <c r="C102" s="3">
        <v>1</v>
      </c>
      <c r="D102" s="4">
        <v>406000</v>
      </c>
      <c r="E102" s="4">
        <v>566000</v>
      </c>
      <c r="F102" s="4">
        <v>56000</v>
      </c>
      <c r="G102" s="4">
        <v>288000</v>
      </c>
      <c r="H102" s="4">
        <v>351000</v>
      </c>
      <c r="I102" s="4">
        <v>288000</v>
      </c>
      <c r="J102" s="4">
        <v>721000</v>
      </c>
    </row>
    <row r="103" spans="1:10" x14ac:dyDescent="0.2">
      <c r="A103" s="35">
        <v>98</v>
      </c>
      <c r="B103" s="2" t="s">
        <v>100</v>
      </c>
      <c r="C103" s="3">
        <v>1</v>
      </c>
      <c r="D103" s="4">
        <v>511000</v>
      </c>
      <c r="E103" s="4">
        <v>671000</v>
      </c>
      <c r="F103" s="4">
        <v>671000</v>
      </c>
      <c r="G103" s="4">
        <v>351000</v>
      </c>
      <c r="H103" s="4">
        <v>448000</v>
      </c>
      <c r="I103" s="4">
        <v>351000</v>
      </c>
      <c r="J103" s="6" t="s">
        <v>459</v>
      </c>
    </row>
    <row r="104" spans="1:10" x14ac:dyDescent="0.2">
      <c r="A104" s="35">
        <v>99</v>
      </c>
      <c r="B104" s="2" t="s">
        <v>101</v>
      </c>
      <c r="C104" s="3">
        <v>1</v>
      </c>
      <c r="D104" s="4">
        <v>606000</v>
      </c>
      <c r="E104" s="4">
        <v>766000</v>
      </c>
      <c r="F104" s="4">
        <v>766000</v>
      </c>
      <c r="G104" s="4">
        <v>448000</v>
      </c>
      <c r="H104" s="4">
        <v>511000</v>
      </c>
      <c r="I104" s="4">
        <v>448000</v>
      </c>
      <c r="J104" s="4">
        <v>721000</v>
      </c>
    </row>
    <row r="105" spans="1:10" x14ac:dyDescent="0.2">
      <c r="A105" s="35">
        <v>100</v>
      </c>
      <c r="B105" s="2" t="s">
        <v>102</v>
      </c>
      <c r="C105" s="3">
        <v>1</v>
      </c>
      <c r="D105" s="4">
        <v>448000</v>
      </c>
      <c r="E105" s="4">
        <v>543000</v>
      </c>
      <c r="F105" s="4">
        <v>543000</v>
      </c>
      <c r="G105" s="4">
        <v>256000</v>
      </c>
      <c r="H105" s="4">
        <v>320000</v>
      </c>
      <c r="I105" s="4">
        <v>256000</v>
      </c>
      <c r="J105" s="4">
        <v>563000</v>
      </c>
    </row>
    <row r="106" spans="1:10" x14ac:dyDescent="0.2">
      <c r="A106" s="35">
        <v>101</v>
      </c>
      <c r="B106" s="2" t="s">
        <v>103</v>
      </c>
      <c r="C106" s="3">
        <v>1</v>
      </c>
      <c r="D106" s="4">
        <v>490000</v>
      </c>
      <c r="E106" s="4">
        <v>540000</v>
      </c>
      <c r="F106" s="4">
        <v>540000</v>
      </c>
      <c r="G106" s="4">
        <v>351000</v>
      </c>
      <c r="H106" s="4">
        <v>310000</v>
      </c>
      <c r="I106" s="4">
        <v>351000</v>
      </c>
      <c r="J106" s="4">
        <v>705000</v>
      </c>
    </row>
    <row r="107" spans="1:10" x14ac:dyDescent="0.2">
      <c r="A107" s="35">
        <v>102</v>
      </c>
      <c r="B107" s="2" t="s">
        <v>104</v>
      </c>
      <c r="C107" s="3">
        <v>1</v>
      </c>
      <c r="D107" s="6" t="s">
        <v>459</v>
      </c>
      <c r="E107" s="6" t="s">
        <v>459</v>
      </c>
      <c r="F107" s="4">
        <v>671000</v>
      </c>
      <c r="G107" s="6" t="s">
        <v>459</v>
      </c>
      <c r="H107" s="6" t="s">
        <v>459</v>
      </c>
      <c r="I107" s="6" t="s">
        <v>459</v>
      </c>
      <c r="J107" s="4">
        <v>115000</v>
      </c>
    </row>
    <row r="108" spans="1:10" x14ac:dyDescent="0.2">
      <c r="A108" s="35">
        <v>103</v>
      </c>
      <c r="B108" s="2" t="s">
        <v>105</v>
      </c>
      <c r="C108" s="3">
        <v>1</v>
      </c>
      <c r="D108" s="4">
        <v>291000</v>
      </c>
      <c r="E108" s="4">
        <v>291000</v>
      </c>
      <c r="F108" s="6" t="s">
        <v>459</v>
      </c>
      <c r="G108" s="4">
        <v>288000</v>
      </c>
      <c r="H108" s="4">
        <v>320000</v>
      </c>
      <c r="I108" s="4">
        <v>288000</v>
      </c>
      <c r="J108" s="6" t="s">
        <v>459</v>
      </c>
    </row>
    <row r="109" spans="1:10" x14ac:dyDescent="0.2">
      <c r="A109" s="35">
        <v>104</v>
      </c>
      <c r="B109" s="2" t="s">
        <v>106</v>
      </c>
      <c r="C109" s="3">
        <v>1</v>
      </c>
      <c r="D109" s="4">
        <v>351000</v>
      </c>
      <c r="E109" s="4">
        <v>448000</v>
      </c>
      <c r="F109" s="4">
        <v>448000</v>
      </c>
      <c r="G109" s="4">
        <v>192000</v>
      </c>
      <c r="H109" s="4">
        <v>224000</v>
      </c>
      <c r="I109" s="4">
        <v>192000</v>
      </c>
      <c r="J109" s="6" t="s">
        <v>459</v>
      </c>
    </row>
    <row r="110" spans="1:10" x14ac:dyDescent="0.2">
      <c r="A110" s="35">
        <v>105</v>
      </c>
      <c r="B110" s="2" t="s">
        <v>107</v>
      </c>
      <c r="C110" s="3">
        <v>1</v>
      </c>
      <c r="D110" s="4">
        <v>145000</v>
      </c>
      <c r="E110" s="4">
        <v>176000</v>
      </c>
      <c r="F110" s="4">
        <v>176000</v>
      </c>
      <c r="G110" s="4">
        <v>96000</v>
      </c>
      <c r="H110" s="4">
        <v>112000</v>
      </c>
      <c r="I110" s="4">
        <v>96000</v>
      </c>
      <c r="J110" s="4">
        <v>260000</v>
      </c>
    </row>
    <row r="111" spans="1:10" x14ac:dyDescent="0.2">
      <c r="A111" s="35">
        <v>106</v>
      </c>
      <c r="B111" s="2" t="s">
        <v>108</v>
      </c>
      <c r="C111" s="3">
        <v>1</v>
      </c>
      <c r="D111" s="4">
        <v>130000</v>
      </c>
      <c r="E111" s="4">
        <v>140000</v>
      </c>
      <c r="F111" s="4">
        <v>140000</v>
      </c>
      <c r="G111" s="4">
        <v>120000</v>
      </c>
      <c r="H111" s="4">
        <v>120000</v>
      </c>
      <c r="I111" s="4">
        <v>140000</v>
      </c>
      <c r="J111" s="4">
        <v>150000</v>
      </c>
    </row>
    <row r="112" spans="1:10" x14ac:dyDescent="0.2">
      <c r="A112" s="35">
        <v>107</v>
      </c>
      <c r="B112" s="2" t="s">
        <v>109</v>
      </c>
      <c r="C112" s="3">
        <v>1</v>
      </c>
      <c r="D112" s="4">
        <v>511000</v>
      </c>
      <c r="E112" s="4">
        <v>671000</v>
      </c>
      <c r="F112" s="4">
        <v>671000</v>
      </c>
      <c r="G112" s="4">
        <v>336000</v>
      </c>
      <c r="H112" s="4">
        <v>448000</v>
      </c>
      <c r="I112" s="4">
        <v>336000</v>
      </c>
      <c r="J112" s="4">
        <v>626000</v>
      </c>
    </row>
    <row r="113" spans="1:10" x14ac:dyDescent="0.2">
      <c r="A113" s="35">
        <v>108</v>
      </c>
      <c r="B113" s="2" t="s">
        <v>110</v>
      </c>
      <c r="C113" s="3">
        <v>1</v>
      </c>
      <c r="D113" s="4">
        <v>176000</v>
      </c>
      <c r="E113" s="4">
        <v>288000</v>
      </c>
      <c r="F113" s="4">
        <v>288000</v>
      </c>
      <c r="G113" s="4">
        <v>112000</v>
      </c>
      <c r="H113" s="4">
        <v>145000</v>
      </c>
      <c r="I113" s="4">
        <v>112000</v>
      </c>
      <c r="J113" s="4">
        <v>291000</v>
      </c>
    </row>
    <row r="114" spans="1:10" x14ac:dyDescent="0.2">
      <c r="A114" s="35">
        <v>109</v>
      </c>
      <c r="B114" s="2" t="s">
        <v>111</v>
      </c>
      <c r="C114" s="3">
        <v>1</v>
      </c>
      <c r="D114" s="4">
        <v>192000</v>
      </c>
      <c r="E114" s="4">
        <v>303000</v>
      </c>
      <c r="F114" s="4">
        <v>303000</v>
      </c>
      <c r="G114" s="4">
        <v>128000</v>
      </c>
      <c r="H114" s="4">
        <v>159000</v>
      </c>
      <c r="I114" s="4">
        <v>128000</v>
      </c>
      <c r="J114" s="4">
        <v>307000</v>
      </c>
    </row>
    <row r="115" spans="1:10" x14ac:dyDescent="0.2">
      <c r="A115" s="35">
        <v>110</v>
      </c>
      <c r="B115" s="2" t="s">
        <v>112</v>
      </c>
      <c r="C115" s="3">
        <v>1</v>
      </c>
      <c r="D115" s="6" t="s">
        <v>459</v>
      </c>
      <c r="E115" s="6" t="s">
        <v>459</v>
      </c>
      <c r="F115" s="4">
        <v>22783000</v>
      </c>
      <c r="G115" s="6" t="s">
        <v>459</v>
      </c>
      <c r="H115" s="6" t="s">
        <v>459</v>
      </c>
      <c r="I115" s="6" t="s">
        <v>459</v>
      </c>
      <c r="J115" s="4">
        <v>115000</v>
      </c>
    </row>
    <row r="116" spans="1:10" x14ac:dyDescent="0.2">
      <c r="A116" s="35">
        <v>111</v>
      </c>
      <c r="B116" s="2" t="s">
        <v>113</v>
      </c>
      <c r="C116" s="3">
        <v>1</v>
      </c>
      <c r="D116" s="4">
        <v>606000</v>
      </c>
      <c r="E116" s="4">
        <v>766000</v>
      </c>
      <c r="F116" s="4">
        <v>766000</v>
      </c>
      <c r="G116" s="4">
        <v>351000</v>
      </c>
      <c r="H116" s="4">
        <v>462000</v>
      </c>
      <c r="I116" s="4">
        <v>351000</v>
      </c>
      <c r="J116" s="4">
        <v>721000</v>
      </c>
    </row>
    <row r="117" spans="1:10" x14ac:dyDescent="0.2">
      <c r="A117" s="35">
        <v>112</v>
      </c>
      <c r="B117" s="2" t="s">
        <v>114</v>
      </c>
      <c r="C117" s="3">
        <v>1</v>
      </c>
      <c r="D117" s="4">
        <v>462000</v>
      </c>
      <c r="E117" s="4">
        <v>623000</v>
      </c>
      <c r="F117" s="4">
        <v>623000</v>
      </c>
      <c r="G117" s="4">
        <v>320000</v>
      </c>
      <c r="H117" s="4">
        <v>415000</v>
      </c>
      <c r="I117" s="4">
        <v>320000</v>
      </c>
      <c r="J117" s="4">
        <v>577000</v>
      </c>
    </row>
    <row r="118" spans="1:10" x14ac:dyDescent="0.2">
      <c r="A118" s="35">
        <v>113</v>
      </c>
      <c r="B118" s="2" t="s">
        <v>115</v>
      </c>
      <c r="C118" s="3">
        <v>1</v>
      </c>
      <c r="D118" s="4">
        <v>351000</v>
      </c>
      <c r="E118" s="4">
        <v>448000</v>
      </c>
      <c r="F118" s="4">
        <v>389000</v>
      </c>
      <c r="G118" s="4">
        <v>176000</v>
      </c>
      <c r="H118" s="4">
        <v>288000</v>
      </c>
      <c r="I118" s="4">
        <v>176000</v>
      </c>
      <c r="J118" s="4">
        <v>466000</v>
      </c>
    </row>
    <row r="119" spans="1:10" x14ac:dyDescent="0.2">
      <c r="A119" s="36" t="s">
        <v>435</v>
      </c>
      <c r="B119" s="36"/>
      <c r="C119" s="36"/>
      <c r="D119" s="37"/>
      <c r="E119" s="37"/>
      <c r="F119" s="37"/>
      <c r="G119" s="37"/>
      <c r="H119" s="37"/>
      <c r="I119" s="37"/>
      <c r="J119" s="37"/>
    </row>
    <row r="120" spans="1:10" x14ac:dyDescent="0.2">
      <c r="A120" s="35">
        <v>114</v>
      </c>
      <c r="B120" s="2" t="s">
        <v>116</v>
      </c>
      <c r="C120" s="3">
        <v>1</v>
      </c>
      <c r="D120" s="4">
        <v>495000</v>
      </c>
      <c r="E120" s="4">
        <v>782000</v>
      </c>
      <c r="F120" s="4">
        <v>782000</v>
      </c>
      <c r="G120" s="4">
        <v>415000</v>
      </c>
      <c r="H120" s="4">
        <v>415000</v>
      </c>
      <c r="I120" s="4">
        <v>415000</v>
      </c>
      <c r="J120" s="6" t="s">
        <v>459</v>
      </c>
    </row>
    <row r="121" spans="1:10" x14ac:dyDescent="0.2">
      <c r="A121" s="35">
        <v>115</v>
      </c>
      <c r="B121" s="2" t="s">
        <v>117</v>
      </c>
      <c r="C121" s="3">
        <v>1</v>
      </c>
      <c r="D121" s="4">
        <v>128000</v>
      </c>
      <c r="E121" s="4">
        <v>192000</v>
      </c>
      <c r="F121" s="4">
        <v>192000</v>
      </c>
      <c r="G121" s="4">
        <v>96000</v>
      </c>
      <c r="H121" s="4">
        <v>96000</v>
      </c>
      <c r="I121" s="4">
        <v>96000</v>
      </c>
      <c r="J121" s="6" t="s">
        <v>459</v>
      </c>
    </row>
    <row r="122" spans="1:10" x14ac:dyDescent="0.2">
      <c r="A122" s="35">
        <v>116</v>
      </c>
      <c r="B122" s="2" t="s">
        <v>118</v>
      </c>
      <c r="C122" s="3">
        <v>1</v>
      </c>
      <c r="D122" s="4">
        <v>925000</v>
      </c>
      <c r="E122" s="4">
        <v>1244000</v>
      </c>
      <c r="F122" s="4">
        <v>1244000</v>
      </c>
      <c r="G122" s="4">
        <v>766000</v>
      </c>
      <c r="H122" s="4">
        <v>766000</v>
      </c>
      <c r="I122" s="4">
        <v>766000</v>
      </c>
      <c r="J122" s="6" t="s">
        <v>459</v>
      </c>
    </row>
    <row r="123" spans="1:10" x14ac:dyDescent="0.2">
      <c r="A123" s="35">
        <v>117</v>
      </c>
      <c r="B123" s="2" t="s">
        <v>119</v>
      </c>
      <c r="C123" s="3">
        <v>1</v>
      </c>
      <c r="D123" s="4">
        <v>766000</v>
      </c>
      <c r="E123" s="4">
        <v>1084000</v>
      </c>
      <c r="F123" s="4">
        <v>1084000</v>
      </c>
      <c r="G123" s="4">
        <v>606000</v>
      </c>
      <c r="H123" s="4">
        <v>606000</v>
      </c>
      <c r="I123" s="4">
        <v>606000</v>
      </c>
      <c r="J123" s="6" t="s">
        <v>459</v>
      </c>
    </row>
    <row r="124" spans="1:10" x14ac:dyDescent="0.2">
      <c r="A124" s="35">
        <v>118</v>
      </c>
      <c r="B124" s="2" t="s">
        <v>120</v>
      </c>
      <c r="C124" s="3">
        <v>1</v>
      </c>
      <c r="D124" s="4">
        <v>448000</v>
      </c>
      <c r="E124" s="4">
        <v>655000</v>
      </c>
      <c r="F124" s="4">
        <v>655000</v>
      </c>
      <c r="G124" s="4">
        <v>288000</v>
      </c>
      <c r="H124" s="4">
        <v>288000</v>
      </c>
      <c r="I124" s="4">
        <v>288000</v>
      </c>
      <c r="J124" s="6" t="s">
        <v>459</v>
      </c>
    </row>
    <row r="125" spans="1:10" x14ac:dyDescent="0.2">
      <c r="A125" s="35">
        <v>119</v>
      </c>
      <c r="B125" s="2" t="s">
        <v>121</v>
      </c>
      <c r="C125" s="3">
        <v>1</v>
      </c>
      <c r="D125" s="4">
        <v>526000</v>
      </c>
      <c r="E125" s="4">
        <v>942000</v>
      </c>
      <c r="F125" s="4">
        <v>942000</v>
      </c>
      <c r="G125" s="4">
        <v>448000</v>
      </c>
      <c r="H125" s="4">
        <v>448000</v>
      </c>
      <c r="I125" s="4">
        <v>448000</v>
      </c>
      <c r="J125" s="6" t="s">
        <v>459</v>
      </c>
    </row>
    <row r="126" spans="1:10" x14ac:dyDescent="0.2">
      <c r="A126" s="35">
        <v>120</v>
      </c>
      <c r="B126" s="2" t="s">
        <v>122</v>
      </c>
      <c r="C126" s="3">
        <v>1</v>
      </c>
      <c r="D126" s="4">
        <v>4071000</v>
      </c>
      <c r="E126" s="4">
        <v>4548000</v>
      </c>
      <c r="F126" s="4">
        <v>2619000</v>
      </c>
      <c r="G126" s="4">
        <v>1454000</v>
      </c>
      <c r="H126" s="4">
        <v>1454000</v>
      </c>
      <c r="I126" s="4">
        <v>1454000</v>
      </c>
      <c r="J126" s="6" t="s">
        <v>459</v>
      </c>
    </row>
    <row r="127" spans="1:10" x14ac:dyDescent="0.2">
      <c r="A127" s="35">
        <v>121</v>
      </c>
      <c r="B127" s="2" t="s">
        <v>123</v>
      </c>
      <c r="C127" s="3">
        <v>1</v>
      </c>
      <c r="D127" s="4">
        <v>383000</v>
      </c>
      <c r="E127" s="4">
        <v>623000</v>
      </c>
      <c r="F127" s="4">
        <v>623000</v>
      </c>
      <c r="G127" s="4">
        <v>303000</v>
      </c>
      <c r="H127" s="4">
        <v>303000</v>
      </c>
      <c r="I127" s="4">
        <v>303000</v>
      </c>
      <c r="J127" s="6" t="s">
        <v>459</v>
      </c>
    </row>
    <row r="128" spans="1:10" x14ac:dyDescent="0.2">
      <c r="A128" s="33" t="s">
        <v>436</v>
      </c>
      <c r="B128" s="33"/>
      <c r="C128" s="33"/>
      <c r="D128" s="34"/>
      <c r="E128" s="34"/>
      <c r="F128" s="34"/>
      <c r="G128" s="34"/>
      <c r="H128" s="34"/>
      <c r="I128" s="34"/>
      <c r="J128" s="34"/>
    </row>
    <row r="129" spans="1:10" x14ac:dyDescent="0.2">
      <c r="A129" s="35">
        <v>122</v>
      </c>
      <c r="B129" s="2" t="s">
        <v>124</v>
      </c>
      <c r="C129" s="3">
        <v>1</v>
      </c>
      <c r="D129" s="4">
        <v>75000</v>
      </c>
      <c r="E129" s="4">
        <v>75000</v>
      </c>
      <c r="F129" s="4">
        <v>75000</v>
      </c>
      <c r="G129" s="4">
        <v>75000</v>
      </c>
      <c r="H129" s="4">
        <v>75000</v>
      </c>
      <c r="I129" s="4">
        <v>75000</v>
      </c>
      <c r="J129" s="6" t="s">
        <v>459</v>
      </c>
    </row>
    <row r="130" spans="1:10" x14ac:dyDescent="0.2">
      <c r="A130" s="35">
        <v>123</v>
      </c>
      <c r="B130" s="2" t="s">
        <v>468</v>
      </c>
      <c r="C130" s="3">
        <v>1</v>
      </c>
      <c r="D130" s="4">
        <v>360000</v>
      </c>
      <c r="E130" s="4">
        <v>420000</v>
      </c>
      <c r="F130" s="4">
        <v>420000</v>
      </c>
      <c r="G130" s="4">
        <v>250000</v>
      </c>
      <c r="H130" s="4">
        <v>250000</v>
      </c>
      <c r="I130" s="4">
        <v>250000</v>
      </c>
      <c r="J130" s="6" t="s">
        <v>459</v>
      </c>
    </row>
    <row r="131" spans="1:10" x14ac:dyDescent="0.2">
      <c r="A131" s="35">
        <v>124</v>
      </c>
      <c r="B131" s="2" t="s">
        <v>125</v>
      </c>
      <c r="C131" s="3">
        <v>1</v>
      </c>
      <c r="D131" s="4">
        <v>1563000</v>
      </c>
      <c r="E131" s="4">
        <v>1754000</v>
      </c>
      <c r="F131" s="4">
        <v>1754000</v>
      </c>
      <c r="G131" s="4">
        <v>925000</v>
      </c>
      <c r="H131" s="4">
        <v>1084000</v>
      </c>
      <c r="I131" s="4">
        <v>1005000</v>
      </c>
      <c r="J131" s="6" t="s">
        <v>459</v>
      </c>
    </row>
    <row r="132" spans="1:10" x14ac:dyDescent="0.2">
      <c r="A132" s="35">
        <v>125</v>
      </c>
      <c r="B132" s="2" t="s">
        <v>126</v>
      </c>
      <c r="C132" s="3">
        <v>1</v>
      </c>
      <c r="D132" s="4">
        <v>1371000</v>
      </c>
      <c r="E132" s="4">
        <v>1578000</v>
      </c>
      <c r="F132" s="4">
        <v>1578000</v>
      </c>
      <c r="G132" s="4">
        <v>782000</v>
      </c>
      <c r="H132" s="4">
        <v>925000</v>
      </c>
      <c r="I132" s="4">
        <v>942000</v>
      </c>
      <c r="J132" s="6" t="s">
        <v>459</v>
      </c>
    </row>
    <row r="133" spans="1:10" x14ac:dyDescent="0.2">
      <c r="A133" s="35">
        <v>126</v>
      </c>
      <c r="B133" s="2" t="s">
        <v>127</v>
      </c>
      <c r="C133" s="3">
        <v>1</v>
      </c>
      <c r="D133" s="4">
        <v>2233000</v>
      </c>
      <c r="E133" s="4">
        <v>2870000</v>
      </c>
      <c r="F133" s="4">
        <v>2870000</v>
      </c>
      <c r="G133" s="4">
        <v>1563000</v>
      </c>
      <c r="H133" s="4">
        <v>1563000</v>
      </c>
      <c r="I133" s="4">
        <v>1563000</v>
      </c>
      <c r="J133" s="6" t="s">
        <v>459</v>
      </c>
    </row>
    <row r="134" spans="1:10" x14ac:dyDescent="0.2">
      <c r="A134" s="35">
        <v>127</v>
      </c>
      <c r="B134" s="2" t="s">
        <v>128</v>
      </c>
      <c r="C134" s="3">
        <v>1</v>
      </c>
      <c r="D134" s="4">
        <v>782000</v>
      </c>
      <c r="E134" s="4">
        <v>942000</v>
      </c>
      <c r="F134" s="4">
        <v>942000</v>
      </c>
      <c r="G134" s="4">
        <v>351000</v>
      </c>
      <c r="H134" s="4">
        <v>383000</v>
      </c>
      <c r="I134" s="4">
        <v>351000</v>
      </c>
      <c r="J134" s="6" t="s">
        <v>459</v>
      </c>
    </row>
    <row r="135" spans="1:10" x14ac:dyDescent="0.2">
      <c r="A135" s="35">
        <v>128</v>
      </c>
      <c r="B135" s="2" t="s">
        <v>463</v>
      </c>
      <c r="C135" s="3">
        <v>1</v>
      </c>
      <c r="D135" s="6" t="s">
        <v>459</v>
      </c>
      <c r="E135" s="6" t="s">
        <v>459</v>
      </c>
      <c r="F135" s="6" t="s">
        <v>459</v>
      </c>
      <c r="G135" s="6" t="s">
        <v>459</v>
      </c>
      <c r="H135" s="4">
        <v>3100000</v>
      </c>
      <c r="I135" s="4">
        <v>3100000</v>
      </c>
      <c r="J135" s="6" t="s">
        <v>459</v>
      </c>
    </row>
    <row r="136" spans="1:10" x14ac:dyDescent="0.2">
      <c r="A136" s="35">
        <v>129</v>
      </c>
      <c r="B136" s="2" t="s">
        <v>129</v>
      </c>
      <c r="C136" s="3">
        <v>1</v>
      </c>
      <c r="D136" s="4">
        <v>145000</v>
      </c>
      <c r="E136" s="4">
        <v>192000</v>
      </c>
      <c r="F136" s="4">
        <v>192000</v>
      </c>
      <c r="G136" s="4">
        <v>112000</v>
      </c>
      <c r="H136" s="4">
        <v>112000</v>
      </c>
      <c r="I136" s="4">
        <v>112000</v>
      </c>
      <c r="J136" s="6" t="s">
        <v>459</v>
      </c>
    </row>
    <row r="137" spans="1:10" x14ac:dyDescent="0.2">
      <c r="A137" s="35">
        <v>130</v>
      </c>
      <c r="B137" s="2" t="s">
        <v>130</v>
      </c>
      <c r="C137" s="3">
        <v>1</v>
      </c>
      <c r="D137" s="4">
        <v>145000</v>
      </c>
      <c r="E137" s="4">
        <v>192000</v>
      </c>
      <c r="F137" s="4">
        <v>192000</v>
      </c>
      <c r="G137" s="4">
        <v>112000</v>
      </c>
      <c r="H137" s="4">
        <v>112000</v>
      </c>
      <c r="I137" s="4">
        <v>112000</v>
      </c>
      <c r="J137" s="6" t="s">
        <v>459</v>
      </c>
    </row>
    <row r="138" spans="1:10" x14ac:dyDescent="0.2">
      <c r="A138" s="35">
        <v>131</v>
      </c>
      <c r="B138" s="2" t="s">
        <v>131</v>
      </c>
      <c r="C138" s="3">
        <v>1</v>
      </c>
      <c r="D138" s="4">
        <v>145000</v>
      </c>
      <c r="E138" s="4">
        <v>192000</v>
      </c>
      <c r="F138" s="4">
        <v>192000</v>
      </c>
      <c r="G138" s="4">
        <v>112000</v>
      </c>
      <c r="H138" s="4">
        <v>112000</v>
      </c>
      <c r="I138" s="4">
        <v>112000</v>
      </c>
      <c r="J138" s="6" t="s">
        <v>459</v>
      </c>
    </row>
    <row r="139" spans="1:10" x14ac:dyDescent="0.2">
      <c r="A139" s="35">
        <v>132</v>
      </c>
      <c r="B139" s="2" t="s">
        <v>132</v>
      </c>
      <c r="C139" s="3">
        <v>1</v>
      </c>
      <c r="D139" s="4">
        <v>4198000</v>
      </c>
      <c r="E139" s="4">
        <v>4721000</v>
      </c>
      <c r="F139" s="4">
        <v>4721000</v>
      </c>
      <c r="G139" s="4">
        <v>2449000</v>
      </c>
      <c r="H139" s="6" t="s">
        <v>459</v>
      </c>
      <c r="I139" s="6" t="s">
        <v>459</v>
      </c>
      <c r="J139" s="6" t="s">
        <v>459</v>
      </c>
    </row>
    <row r="140" spans="1:10" x14ac:dyDescent="0.2">
      <c r="A140" s="35">
        <v>133</v>
      </c>
      <c r="B140" s="2" t="s">
        <v>133</v>
      </c>
      <c r="C140" s="3">
        <v>1</v>
      </c>
      <c r="D140" s="4">
        <v>4036000</v>
      </c>
      <c r="E140" s="4">
        <v>4317000</v>
      </c>
      <c r="F140" s="4">
        <v>4317000</v>
      </c>
      <c r="G140" s="4">
        <v>1563000</v>
      </c>
      <c r="H140" s="4">
        <v>1754000</v>
      </c>
      <c r="I140" s="4">
        <v>1563000</v>
      </c>
      <c r="J140" s="6" t="s">
        <v>459</v>
      </c>
    </row>
    <row r="141" spans="1:10" x14ac:dyDescent="0.2">
      <c r="A141" s="35">
        <v>134</v>
      </c>
      <c r="B141" s="2" t="s">
        <v>134</v>
      </c>
      <c r="C141" s="3">
        <v>1</v>
      </c>
      <c r="D141" s="6" t="s">
        <v>459</v>
      </c>
      <c r="E141" s="6" t="s">
        <v>459</v>
      </c>
      <c r="F141" s="6" t="s">
        <v>459</v>
      </c>
      <c r="G141" s="6" t="s">
        <v>459</v>
      </c>
      <c r="H141" s="4">
        <v>1277000</v>
      </c>
      <c r="I141" s="4">
        <v>1277000</v>
      </c>
      <c r="J141" s="6" t="s">
        <v>459</v>
      </c>
    </row>
    <row r="142" spans="1:10" x14ac:dyDescent="0.2">
      <c r="A142" s="35">
        <v>135</v>
      </c>
      <c r="B142" s="2" t="s">
        <v>135</v>
      </c>
      <c r="C142" s="3">
        <v>1</v>
      </c>
      <c r="D142" s="4">
        <v>25000</v>
      </c>
      <c r="E142" s="4">
        <v>25000</v>
      </c>
      <c r="F142" s="4">
        <v>25000</v>
      </c>
      <c r="G142" s="4">
        <v>25000</v>
      </c>
      <c r="H142" s="4">
        <v>25000</v>
      </c>
      <c r="I142" s="4">
        <v>25000</v>
      </c>
      <c r="J142" s="6" t="s">
        <v>459</v>
      </c>
    </row>
    <row r="143" spans="1:10" x14ac:dyDescent="0.2">
      <c r="A143" s="35">
        <v>136</v>
      </c>
      <c r="B143" s="2" t="s">
        <v>136</v>
      </c>
      <c r="C143" s="3">
        <v>1</v>
      </c>
      <c r="D143" s="4">
        <v>575000</v>
      </c>
      <c r="E143" s="4">
        <v>766000</v>
      </c>
      <c r="F143" s="4">
        <v>766000</v>
      </c>
      <c r="G143" s="4">
        <v>351000</v>
      </c>
      <c r="H143" s="4">
        <v>448000</v>
      </c>
      <c r="I143" s="4">
        <v>351000</v>
      </c>
      <c r="J143" s="6" t="s">
        <v>459</v>
      </c>
    </row>
    <row r="144" spans="1:10" x14ac:dyDescent="0.2">
      <c r="A144" s="35">
        <v>137</v>
      </c>
      <c r="B144" s="2" t="s">
        <v>137</v>
      </c>
      <c r="C144" s="3">
        <v>1</v>
      </c>
      <c r="D144" s="4">
        <v>448000</v>
      </c>
      <c r="E144" s="4">
        <v>606000</v>
      </c>
      <c r="F144" s="4">
        <v>575000</v>
      </c>
      <c r="G144" s="4">
        <v>303000</v>
      </c>
      <c r="H144" s="4">
        <v>351000</v>
      </c>
      <c r="I144" s="4">
        <v>303000</v>
      </c>
      <c r="J144" s="6" t="s">
        <v>459</v>
      </c>
    </row>
    <row r="145" spans="1:10" x14ac:dyDescent="0.2">
      <c r="A145" s="35">
        <v>138</v>
      </c>
      <c r="B145" s="2" t="s">
        <v>138</v>
      </c>
      <c r="C145" s="3">
        <v>1</v>
      </c>
      <c r="D145" s="4">
        <v>448000</v>
      </c>
      <c r="E145" s="4">
        <v>606000</v>
      </c>
      <c r="F145" s="4">
        <v>575000</v>
      </c>
      <c r="G145" s="4">
        <v>303000</v>
      </c>
      <c r="H145" s="4">
        <v>351000</v>
      </c>
      <c r="I145" s="4">
        <v>303000</v>
      </c>
      <c r="J145" s="6" t="s">
        <v>459</v>
      </c>
    </row>
    <row r="146" spans="1:10" x14ac:dyDescent="0.2">
      <c r="A146" s="35">
        <v>139</v>
      </c>
      <c r="B146" s="2" t="s">
        <v>139</v>
      </c>
      <c r="C146" s="3">
        <v>1</v>
      </c>
      <c r="D146" s="4">
        <v>415000</v>
      </c>
      <c r="E146" s="4">
        <v>623000</v>
      </c>
      <c r="F146" s="4">
        <v>623000</v>
      </c>
      <c r="G146" s="4">
        <v>224000</v>
      </c>
      <c r="H146" s="4">
        <v>303000</v>
      </c>
      <c r="I146" s="4">
        <v>224000</v>
      </c>
      <c r="J146" s="6" t="s">
        <v>459</v>
      </c>
    </row>
    <row r="147" spans="1:10" x14ac:dyDescent="0.2">
      <c r="A147" s="35">
        <v>140</v>
      </c>
      <c r="B147" s="2" t="s">
        <v>140</v>
      </c>
      <c r="C147" s="3">
        <v>1</v>
      </c>
      <c r="D147" s="4">
        <v>383000</v>
      </c>
      <c r="E147" s="4">
        <v>526000</v>
      </c>
      <c r="F147" s="4">
        <v>526000</v>
      </c>
      <c r="G147" s="4">
        <v>192000</v>
      </c>
      <c r="H147" s="4">
        <v>256000</v>
      </c>
      <c r="I147" s="4">
        <v>192000</v>
      </c>
      <c r="J147" s="6" t="s">
        <v>459</v>
      </c>
    </row>
    <row r="148" spans="1:10" x14ac:dyDescent="0.2">
      <c r="A148" s="35">
        <v>141</v>
      </c>
      <c r="B148" s="2" t="s">
        <v>141</v>
      </c>
      <c r="C148" s="3">
        <v>1</v>
      </c>
      <c r="D148" s="4">
        <v>1277000</v>
      </c>
      <c r="E148" s="4">
        <v>1515000</v>
      </c>
      <c r="F148" s="4">
        <v>1515000</v>
      </c>
      <c r="G148" s="4">
        <v>974000</v>
      </c>
      <c r="H148" s="6" t="s">
        <v>459</v>
      </c>
      <c r="I148" s="6" t="s">
        <v>459</v>
      </c>
      <c r="J148" s="6" t="s">
        <v>459</v>
      </c>
    </row>
    <row r="149" spans="1:10" x14ac:dyDescent="0.2">
      <c r="A149" s="35">
        <v>142</v>
      </c>
      <c r="B149" s="2" t="s">
        <v>142</v>
      </c>
      <c r="C149" s="3">
        <v>1</v>
      </c>
      <c r="D149" s="4">
        <v>336000</v>
      </c>
      <c r="E149" s="4">
        <v>495000</v>
      </c>
      <c r="F149" s="4">
        <v>495000</v>
      </c>
      <c r="G149" s="4">
        <v>303000</v>
      </c>
      <c r="H149" s="4">
        <v>320000</v>
      </c>
      <c r="I149" s="4">
        <v>303000</v>
      </c>
      <c r="J149" s="6" t="s">
        <v>459</v>
      </c>
    </row>
    <row r="150" spans="1:10" x14ac:dyDescent="0.2">
      <c r="A150" s="35">
        <v>143</v>
      </c>
      <c r="B150" s="2" t="s">
        <v>143</v>
      </c>
      <c r="C150" s="3">
        <v>1</v>
      </c>
      <c r="D150" s="4">
        <v>383000</v>
      </c>
      <c r="E150" s="4">
        <v>543000</v>
      </c>
      <c r="F150" s="4">
        <v>543000</v>
      </c>
      <c r="G150" s="4">
        <v>256000</v>
      </c>
      <c r="H150" s="4">
        <v>288000</v>
      </c>
      <c r="I150" s="4">
        <v>256000</v>
      </c>
      <c r="J150" s="6" t="s">
        <v>459</v>
      </c>
    </row>
    <row r="151" spans="1:10" x14ac:dyDescent="0.2">
      <c r="A151" s="35">
        <v>144</v>
      </c>
      <c r="B151" s="2" t="s">
        <v>144</v>
      </c>
      <c r="C151" s="3">
        <v>1</v>
      </c>
      <c r="D151" s="4">
        <v>415000</v>
      </c>
      <c r="E151" s="4">
        <v>575000</v>
      </c>
      <c r="F151" s="4">
        <v>575000</v>
      </c>
      <c r="G151" s="4">
        <v>272000</v>
      </c>
      <c r="H151" s="4">
        <v>303000</v>
      </c>
      <c r="I151" s="4">
        <v>272000</v>
      </c>
      <c r="J151" s="6" t="s">
        <v>459</v>
      </c>
    </row>
    <row r="152" spans="1:10" x14ac:dyDescent="0.2">
      <c r="A152" s="35">
        <v>145</v>
      </c>
      <c r="B152" s="2" t="s">
        <v>145</v>
      </c>
      <c r="C152" s="3">
        <v>1</v>
      </c>
      <c r="D152" s="4">
        <v>495000</v>
      </c>
      <c r="E152" s="4">
        <v>671000</v>
      </c>
      <c r="F152" s="4">
        <v>671000</v>
      </c>
      <c r="G152" s="4">
        <v>303000</v>
      </c>
      <c r="H152" s="4">
        <v>351000</v>
      </c>
      <c r="I152" s="4">
        <v>303000</v>
      </c>
      <c r="J152" s="6" t="s">
        <v>459</v>
      </c>
    </row>
    <row r="153" spans="1:10" x14ac:dyDescent="0.2">
      <c r="A153" s="35">
        <v>146</v>
      </c>
      <c r="B153" s="2" t="s">
        <v>146</v>
      </c>
      <c r="C153" s="3">
        <v>1</v>
      </c>
      <c r="D153" s="6" t="s">
        <v>459</v>
      </c>
      <c r="E153" s="6" t="s">
        <v>459</v>
      </c>
      <c r="F153" s="6" t="s">
        <v>459</v>
      </c>
      <c r="G153" s="4">
        <v>256000</v>
      </c>
      <c r="H153" s="4">
        <v>288000</v>
      </c>
      <c r="I153" s="4">
        <v>256000</v>
      </c>
      <c r="J153" s="6" t="s">
        <v>459</v>
      </c>
    </row>
    <row r="154" spans="1:10" x14ac:dyDescent="0.2">
      <c r="A154" s="35">
        <v>147</v>
      </c>
      <c r="B154" s="2" t="s">
        <v>147</v>
      </c>
      <c r="C154" s="3">
        <v>1</v>
      </c>
      <c r="D154" s="4">
        <v>925000</v>
      </c>
      <c r="E154" s="4">
        <v>1100000</v>
      </c>
      <c r="F154" s="4">
        <v>1100000</v>
      </c>
      <c r="G154" s="4">
        <v>655000</v>
      </c>
      <c r="H154" s="4">
        <v>782000</v>
      </c>
      <c r="I154" s="4">
        <v>655000</v>
      </c>
      <c r="J154" s="6" t="s">
        <v>459</v>
      </c>
    </row>
    <row r="155" spans="1:10" x14ac:dyDescent="0.2">
      <c r="A155" s="35">
        <v>148</v>
      </c>
      <c r="B155" s="2" t="s">
        <v>148</v>
      </c>
      <c r="C155" s="3">
        <v>1</v>
      </c>
      <c r="D155" s="4">
        <v>1371000</v>
      </c>
      <c r="E155" s="4">
        <v>1914000</v>
      </c>
      <c r="F155" s="4">
        <v>1914000</v>
      </c>
      <c r="G155" s="4">
        <v>958000</v>
      </c>
      <c r="H155" s="4">
        <v>1084000</v>
      </c>
      <c r="I155" s="4">
        <v>958000</v>
      </c>
      <c r="J155" s="6" t="s">
        <v>459</v>
      </c>
    </row>
    <row r="156" spans="1:10" x14ac:dyDescent="0.2">
      <c r="A156" s="35">
        <v>149</v>
      </c>
      <c r="B156" s="2" t="s">
        <v>149</v>
      </c>
      <c r="C156" s="3">
        <v>1</v>
      </c>
      <c r="D156" s="4">
        <v>606000</v>
      </c>
      <c r="E156" s="4">
        <v>925000</v>
      </c>
      <c r="F156" s="4">
        <v>925000</v>
      </c>
      <c r="G156" s="4">
        <v>462000</v>
      </c>
      <c r="H156" s="4">
        <v>511000</v>
      </c>
      <c r="I156" s="4">
        <v>462000</v>
      </c>
      <c r="J156" s="6" t="s">
        <v>459</v>
      </c>
    </row>
    <row r="157" spans="1:10" x14ac:dyDescent="0.2">
      <c r="A157" s="35">
        <v>150</v>
      </c>
      <c r="B157" s="2" t="s">
        <v>150</v>
      </c>
      <c r="C157" s="3">
        <v>1</v>
      </c>
      <c r="D157" s="4">
        <v>1277000</v>
      </c>
      <c r="E157" s="4">
        <v>1578000</v>
      </c>
      <c r="F157" s="4">
        <v>1578000</v>
      </c>
      <c r="G157" s="4">
        <v>974000</v>
      </c>
      <c r="H157" s="4">
        <v>1100000</v>
      </c>
      <c r="I157" s="4">
        <v>974000</v>
      </c>
      <c r="J157" s="6" t="s">
        <v>459</v>
      </c>
    </row>
    <row r="158" spans="1:10" x14ac:dyDescent="0.2">
      <c r="A158" s="35">
        <v>151</v>
      </c>
      <c r="B158" s="2" t="s">
        <v>151</v>
      </c>
      <c r="C158" s="3">
        <v>1</v>
      </c>
      <c r="D158" s="4">
        <v>1277000</v>
      </c>
      <c r="E158" s="4">
        <v>1578000</v>
      </c>
      <c r="F158" s="4">
        <v>1578000</v>
      </c>
      <c r="G158" s="4">
        <v>974000</v>
      </c>
      <c r="H158" s="4">
        <v>1100000</v>
      </c>
      <c r="I158" s="4">
        <v>974000</v>
      </c>
      <c r="J158" s="6" t="s">
        <v>459</v>
      </c>
    </row>
    <row r="159" spans="1:10" x14ac:dyDescent="0.2">
      <c r="A159" s="35">
        <v>152</v>
      </c>
      <c r="B159" s="2" t="s">
        <v>152</v>
      </c>
      <c r="C159" s="3">
        <v>1</v>
      </c>
      <c r="D159" s="4">
        <v>606000</v>
      </c>
      <c r="E159" s="4">
        <v>655000</v>
      </c>
      <c r="F159" s="4">
        <v>655000</v>
      </c>
      <c r="G159" s="4">
        <v>448000</v>
      </c>
      <c r="H159" s="4">
        <v>462000</v>
      </c>
      <c r="I159" s="4">
        <v>448000</v>
      </c>
      <c r="J159" s="6" t="s">
        <v>459</v>
      </c>
    </row>
    <row r="160" spans="1:10" x14ac:dyDescent="0.2">
      <c r="A160" s="35">
        <v>153</v>
      </c>
      <c r="B160" s="2" t="s">
        <v>153</v>
      </c>
      <c r="C160" s="3">
        <v>1</v>
      </c>
      <c r="D160" s="4">
        <v>782000</v>
      </c>
      <c r="E160" s="4">
        <v>829000</v>
      </c>
      <c r="F160" s="4">
        <v>829000</v>
      </c>
      <c r="G160" s="4">
        <v>478000</v>
      </c>
      <c r="H160" s="4">
        <v>606000</v>
      </c>
      <c r="I160" s="4">
        <v>478000</v>
      </c>
      <c r="J160" s="6" t="s">
        <v>459</v>
      </c>
    </row>
    <row r="161" spans="1:10" x14ac:dyDescent="0.2">
      <c r="A161" s="35">
        <v>154</v>
      </c>
      <c r="B161" s="2" t="s">
        <v>154</v>
      </c>
      <c r="C161" s="3">
        <v>1</v>
      </c>
      <c r="D161" s="4">
        <v>495000</v>
      </c>
      <c r="E161" s="4">
        <v>782000</v>
      </c>
      <c r="F161" s="4">
        <v>782000</v>
      </c>
      <c r="G161" s="4">
        <v>448000</v>
      </c>
      <c r="H161" s="4">
        <v>462000</v>
      </c>
      <c r="I161" s="4">
        <v>448000</v>
      </c>
      <c r="J161" s="6" t="s">
        <v>459</v>
      </c>
    </row>
    <row r="162" spans="1:10" x14ac:dyDescent="0.2">
      <c r="A162" s="35">
        <v>155</v>
      </c>
      <c r="B162" s="2" t="s">
        <v>155</v>
      </c>
      <c r="C162" s="3">
        <v>1</v>
      </c>
      <c r="D162" s="4">
        <v>766000</v>
      </c>
      <c r="E162" s="4">
        <v>1084000</v>
      </c>
      <c r="F162" s="4">
        <v>1084000</v>
      </c>
      <c r="G162" s="4">
        <v>623000</v>
      </c>
      <c r="H162" s="4">
        <v>655000</v>
      </c>
      <c r="I162" s="4">
        <v>623000</v>
      </c>
      <c r="J162" s="6" t="s">
        <v>459</v>
      </c>
    </row>
    <row r="163" spans="1:10" x14ac:dyDescent="0.2">
      <c r="A163" s="35">
        <v>156</v>
      </c>
      <c r="B163" s="2" t="s">
        <v>156</v>
      </c>
      <c r="C163" s="3">
        <v>1</v>
      </c>
      <c r="D163" s="4">
        <v>766000</v>
      </c>
      <c r="E163" s="4">
        <v>1084000</v>
      </c>
      <c r="F163" s="4">
        <v>1084000</v>
      </c>
      <c r="G163" s="4">
        <v>623000</v>
      </c>
      <c r="H163" s="4">
        <v>655000</v>
      </c>
      <c r="I163" s="4">
        <v>623000</v>
      </c>
      <c r="J163" s="6" t="s">
        <v>459</v>
      </c>
    </row>
    <row r="164" spans="1:10" x14ac:dyDescent="0.2">
      <c r="A164" s="35">
        <v>157</v>
      </c>
      <c r="B164" s="2" t="s">
        <v>157</v>
      </c>
      <c r="C164" s="3">
        <v>1</v>
      </c>
      <c r="D164" s="4">
        <v>3172000</v>
      </c>
      <c r="E164" s="4">
        <v>3827000</v>
      </c>
      <c r="F164" s="4">
        <v>3827000</v>
      </c>
      <c r="G164" s="4">
        <v>990000</v>
      </c>
      <c r="H164" s="4">
        <v>1148000</v>
      </c>
      <c r="I164" s="4">
        <v>990000</v>
      </c>
      <c r="J164" s="6" t="s">
        <v>459</v>
      </c>
    </row>
    <row r="165" spans="1:10" x14ac:dyDescent="0.2">
      <c r="A165" s="35">
        <v>158</v>
      </c>
      <c r="B165" s="2" t="s">
        <v>158</v>
      </c>
      <c r="C165" s="3">
        <v>1</v>
      </c>
      <c r="D165" s="4">
        <v>192000</v>
      </c>
      <c r="E165" s="4">
        <v>192000</v>
      </c>
      <c r="F165" s="4">
        <v>192000</v>
      </c>
      <c r="G165" s="4">
        <v>192000</v>
      </c>
      <c r="H165" s="6" t="s">
        <v>459</v>
      </c>
      <c r="I165" s="6" t="s">
        <v>459</v>
      </c>
      <c r="J165" s="6" t="s">
        <v>459</v>
      </c>
    </row>
    <row r="166" spans="1:10" x14ac:dyDescent="0.2">
      <c r="A166" s="35">
        <v>159</v>
      </c>
      <c r="B166" s="2" t="s">
        <v>159</v>
      </c>
      <c r="C166" s="3">
        <v>1</v>
      </c>
      <c r="D166" s="4">
        <v>65000</v>
      </c>
      <c r="E166" s="4">
        <v>65000</v>
      </c>
      <c r="F166" s="4">
        <v>65000</v>
      </c>
      <c r="G166" s="4">
        <v>65000</v>
      </c>
      <c r="H166" s="6" t="s">
        <v>459</v>
      </c>
      <c r="I166" s="6" t="s">
        <v>459</v>
      </c>
      <c r="J166" s="6" t="s">
        <v>459</v>
      </c>
    </row>
    <row r="167" spans="1:10" x14ac:dyDescent="0.2">
      <c r="A167" s="35">
        <v>160</v>
      </c>
      <c r="B167" s="2" t="s">
        <v>160</v>
      </c>
      <c r="C167" s="3">
        <v>1</v>
      </c>
      <c r="D167" s="4">
        <v>336000</v>
      </c>
      <c r="E167" s="4">
        <v>511000</v>
      </c>
      <c r="F167" s="4">
        <v>511000</v>
      </c>
      <c r="G167" s="4">
        <v>272000</v>
      </c>
      <c r="H167" s="4">
        <v>303000</v>
      </c>
      <c r="I167" s="4">
        <v>272000</v>
      </c>
      <c r="J167" s="6" t="s">
        <v>459</v>
      </c>
    </row>
    <row r="168" spans="1:10" x14ac:dyDescent="0.2">
      <c r="A168" s="35">
        <v>161</v>
      </c>
      <c r="B168" s="2" t="s">
        <v>161</v>
      </c>
      <c r="C168" s="3">
        <v>1</v>
      </c>
      <c r="D168" s="4">
        <v>336000</v>
      </c>
      <c r="E168" s="4">
        <v>511000</v>
      </c>
      <c r="F168" s="4">
        <v>511000</v>
      </c>
      <c r="G168" s="4">
        <v>272000</v>
      </c>
      <c r="H168" s="4">
        <v>303000</v>
      </c>
      <c r="I168" s="4">
        <v>272000</v>
      </c>
      <c r="J168" s="6" t="s">
        <v>459</v>
      </c>
    </row>
    <row r="169" spans="1:10" x14ac:dyDescent="0.2">
      <c r="A169" s="35">
        <v>162</v>
      </c>
      <c r="B169" s="2" t="s">
        <v>162</v>
      </c>
      <c r="C169" s="3">
        <v>1</v>
      </c>
      <c r="D169" s="4">
        <v>336000</v>
      </c>
      <c r="E169" s="4">
        <v>511000</v>
      </c>
      <c r="F169" s="4">
        <v>511000</v>
      </c>
      <c r="G169" s="4">
        <v>272000</v>
      </c>
      <c r="H169" s="4">
        <v>303000</v>
      </c>
      <c r="I169" s="4">
        <v>272000</v>
      </c>
      <c r="J169" s="6" t="s">
        <v>459</v>
      </c>
    </row>
    <row r="170" spans="1:10" x14ac:dyDescent="0.2">
      <c r="A170" s="35">
        <v>163</v>
      </c>
      <c r="B170" s="2" t="s">
        <v>163</v>
      </c>
      <c r="C170" s="3">
        <v>1</v>
      </c>
      <c r="D170" s="4">
        <v>336000</v>
      </c>
      <c r="E170" s="4">
        <v>511000</v>
      </c>
      <c r="F170" s="4">
        <v>511000</v>
      </c>
      <c r="G170" s="4">
        <v>272000</v>
      </c>
      <c r="H170" s="4">
        <v>303000</v>
      </c>
      <c r="I170" s="4">
        <v>272000</v>
      </c>
      <c r="J170" s="6" t="s">
        <v>459</v>
      </c>
    </row>
    <row r="171" spans="1:10" x14ac:dyDescent="0.2">
      <c r="A171" s="35">
        <v>164</v>
      </c>
      <c r="B171" s="2" t="s">
        <v>164</v>
      </c>
      <c r="C171" s="3">
        <v>1</v>
      </c>
      <c r="D171" s="4">
        <v>336000</v>
      </c>
      <c r="E171" s="4">
        <v>511000</v>
      </c>
      <c r="F171" s="4">
        <v>511000</v>
      </c>
      <c r="G171" s="4">
        <v>272000</v>
      </c>
      <c r="H171" s="4">
        <v>303000</v>
      </c>
      <c r="I171" s="4">
        <v>272000</v>
      </c>
      <c r="J171" s="6" t="s">
        <v>459</v>
      </c>
    </row>
    <row r="172" spans="1:10" x14ac:dyDescent="0.2">
      <c r="A172" s="35">
        <v>165</v>
      </c>
      <c r="B172" s="2" t="s">
        <v>165</v>
      </c>
      <c r="C172" s="3">
        <v>1</v>
      </c>
      <c r="D172" s="4">
        <v>511000</v>
      </c>
      <c r="E172" s="4">
        <v>766000</v>
      </c>
      <c r="F172" s="4">
        <v>766000</v>
      </c>
      <c r="G172" s="4">
        <v>336000</v>
      </c>
      <c r="H172" s="4">
        <v>448000</v>
      </c>
      <c r="I172" s="4">
        <v>336000</v>
      </c>
      <c r="J172" s="6" t="s">
        <v>459</v>
      </c>
    </row>
    <row r="173" spans="1:10" x14ac:dyDescent="0.2">
      <c r="A173" s="35">
        <v>166</v>
      </c>
      <c r="B173" s="2" t="s">
        <v>166</v>
      </c>
      <c r="C173" s="3">
        <v>1</v>
      </c>
      <c r="D173" s="4">
        <v>495000</v>
      </c>
      <c r="E173" s="4">
        <v>735000</v>
      </c>
      <c r="F173" s="4">
        <v>735000</v>
      </c>
      <c r="G173" s="4">
        <v>320000</v>
      </c>
      <c r="H173" s="4">
        <v>383000</v>
      </c>
      <c r="I173" s="4">
        <v>320000</v>
      </c>
      <c r="J173" s="6" t="s">
        <v>459</v>
      </c>
    </row>
    <row r="174" spans="1:10" x14ac:dyDescent="0.2">
      <c r="A174" s="35">
        <v>167</v>
      </c>
      <c r="B174" s="2" t="s">
        <v>167</v>
      </c>
      <c r="C174" s="3">
        <v>1</v>
      </c>
      <c r="D174" s="4">
        <v>606000</v>
      </c>
      <c r="E174" s="4">
        <v>606000</v>
      </c>
      <c r="F174" s="4">
        <v>606000</v>
      </c>
      <c r="G174" s="4">
        <v>606000</v>
      </c>
      <c r="H174" s="4">
        <v>606000</v>
      </c>
      <c r="I174" s="4">
        <v>606000</v>
      </c>
      <c r="J174" s="6" t="s">
        <v>459</v>
      </c>
    </row>
    <row r="175" spans="1:10" x14ac:dyDescent="0.2">
      <c r="A175" s="35">
        <v>168</v>
      </c>
      <c r="B175" s="2" t="s">
        <v>168</v>
      </c>
      <c r="C175" s="3">
        <v>1</v>
      </c>
      <c r="D175" s="4">
        <v>1291000</v>
      </c>
      <c r="E175" s="4">
        <v>1563000</v>
      </c>
      <c r="F175" s="4">
        <v>1563000</v>
      </c>
      <c r="G175" s="4">
        <v>671000</v>
      </c>
      <c r="H175" s="4">
        <v>862000</v>
      </c>
      <c r="I175" s="4">
        <v>671000</v>
      </c>
      <c r="J175" s="6" t="s">
        <v>459</v>
      </c>
    </row>
    <row r="176" spans="1:10" x14ac:dyDescent="0.2">
      <c r="A176" s="35">
        <v>169</v>
      </c>
      <c r="B176" s="2" t="s">
        <v>169</v>
      </c>
      <c r="C176" s="3">
        <v>1</v>
      </c>
      <c r="D176" s="4">
        <v>778000</v>
      </c>
      <c r="E176" s="4">
        <v>1000000</v>
      </c>
      <c r="F176" s="4">
        <v>1000000</v>
      </c>
      <c r="G176" s="4">
        <v>754000</v>
      </c>
      <c r="H176" s="4">
        <v>754000</v>
      </c>
      <c r="I176" s="4">
        <v>754000</v>
      </c>
      <c r="J176" s="6" t="s">
        <v>459</v>
      </c>
    </row>
    <row r="177" spans="1:10" x14ac:dyDescent="0.2">
      <c r="A177" s="35">
        <v>170</v>
      </c>
      <c r="B177" s="2" t="s">
        <v>170</v>
      </c>
      <c r="C177" s="3">
        <v>1</v>
      </c>
      <c r="D177" s="4">
        <v>778000</v>
      </c>
      <c r="E177" s="4">
        <v>1000000</v>
      </c>
      <c r="F177" s="4">
        <v>1000000</v>
      </c>
      <c r="G177" s="4">
        <v>754000</v>
      </c>
      <c r="H177" s="4">
        <v>754000</v>
      </c>
      <c r="I177" s="4">
        <v>754000</v>
      </c>
      <c r="J177" s="6" t="s">
        <v>459</v>
      </c>
    </row>
    <row r="178" spans="1:10" x14ac:dyDescent="0.2">
      <c r="A178" s="35">
        <v>171</v>
      </c>
      <c r="B178" s="2" t="s">
        <v>171</v>
      </c>
      <c r="C178" s="3">
        <v>1</v>
      </c>
      <c r="D178" s="4">
        <v>778000</v>
      </c>
      <c r="E178" s="4">
        <v>1000000</v>
      </c>
      <c r="F178" s="4">
        <v>1000000</v>
      </c>
      <c r="G178" s="4">
        <v>754000</v>
      </c>
      <c r="H178" s="4">
        <v>754000</v>
      </c>
      <c r="I178" s="4">
        <v>754000</v>
      </c>
      <c r="J178" s="6" t="s">
        <v>459</v>
      </c>
    </row>
    <row r="179" spans="1:10" x14ac:dyDescent="0.2">
      <c r="A179" s="35">
        <v>172</v>
      </c>
      <c r="B179" s="2" t="s">
        <v>172</v>
      </c>
      <c r="C179" s="3">
        <v>1</v>
      </c>
      <c r="D179" s="4">
        <v>778000</v>
      </c>
      <c r="E179" s="4">
        <v>1000000</v>
      </c>
      <c r="F179" s="4">
        <v>1000000</v>
      </c>
      <c r="G179" s="4">
        <v>754000</v>
      </c>
      <c r="H179" s="4">
        <v>754000</v>
      </c>
      <c r="I179" s="4">
        <v>754000</v>
      </c>
      <c r="J179" s="6" t="s">
        <v>459</v>
      </c>
    </row>
    <row r="180" spans="1:10" x14ac:dyDescent="0.2">
      <c r="A180" s="35">
        <v>173</v>
      </c>
      <c r="B180" s="2" t="s">
        <v>173</v>
      </c>
      <c r="C180" s="3">
        <v>1</v>
      </c>
      <c r="D180" s="4">
        <v>778000</v>
      </c>
      <c r="E180" s="4">
        <v>1000000</v>
      </c>
      <c r="F180" s="4">
        <v>1000000</v>
      </c>
      <c r="G180" s="4">
        <v>754000</v>
      </c>
      <c r="H180" s="4">
        <v>754000</v>
      </c>
      <c r="I180" s="4">
        <v>754000</v>
      </c>
      <c r="J180" s="6" t="s">
        <v>459</v>
      </c>
    </row>
    <row r="181" spans="1:10" x14ac:dyDescent="0.2">
      <c r="A181" s="35">
        <v>174</v>
      </c>
      <c r="B181" s="2" t="s">
        <v>174</v>
      </c>
      <c r="C181" s="3">
        <v>1</v>
      </c>
      <c r="D181" s="4">
        <v>448000</v>
      </c>
      <c r="E181" s="4">
        <v>511000</v>
      </c>
      <c r="F181" s="4">
        <v>511000</v>
      </c>
      <c r="G181" s="4">
        <v>303000</v>
      </c>
      <c r="H181" s="4">
        <v>336000</v>
      </c>
      <c r="I181" s="4">
        <v>303000</v>
      </c>
      <c r="J181" s="6" t="s">
        <v>459</v>
      </c>
    </row>
    <row r="182" spans="1:10" x14ac:dyDescent="0.2">
      <c r="A182" s="35">
        <v>175</v>
      </c>
      <c r="B182" s="2" t="s">
        <v>175</v>
      </c>
      <c r="C182" s="3">
        <v>1</v>
      </c>
      <c r="D182" s="4">
        <v>448000</v>
      </c>
      <c r="E182" s="4">
        <v>511000</v>
      </c>
      <c r="F182" s="4">
        <v>511000</v>
      </c>
      <c r="G182" s="4">
        <v>303000</v>
      </c>
      <c r="H182" s="4">
        <v>336000</v>
      </c>
      <c r="I182" s="4">
        <v>303000</v>
      </c>
      <c r="J182" s="6" t="s">
        <v>459</v>
      </c>
    </row>
    <row r="183" spans="1:10" x14ac:dyDescent="0.2">
      <c r="A183" s="35">
        <v>176</v>
      </c>
      <c r="B183" s="2" t="s">
        <v>176</v>
      </c>
      <c r="C183" s="3">
        <v>1</v>
      </c>
      <c r="D183" s="4">
        <v>65000</v>
      </c>
      <c r="E183" s="4">
        <v>96000</v>
      </c>
      <c r="F183" s="4">
        <v>96000</v>
      </c>
      <c r="G183" s="4">
        <v>65000</v>
      </c>
      <c r="H183" s="4">
        <v>65000</v>
      </c>
      <c r="I183" s="4">
        <v>65000</v>
      </c>
      <c r="J183" s="6" t="s">
        <v>459</v>
      </c>
    </row>
    <row r="184" spans="1:10" x14ac:dyDescent="0.2">
      <c r="A184" s="35">
        <v>177</v>
      </c>
      <c r="B184" s="2" t="s">
        <v>177</v>
      </c>
      <c r="C184" s="3">
        <v>1</v>
      </c>
      <c r="D184" s="4">
        <v>495000</v>
      </c>
      <c r="E184" s="4">
        <v>606000</v>
      </c>
      <c r="F184" s="4">
        <v>606000</v>
      </c>
      <c r="G184" s="4">
        <v>336000</v>
      </c>
      <c r="H184" s="4">
        <v>336000</v>
      </c>
      <c r="I184" s="4">
        <v>336000</v>
      </c>
      <c r="J184" s="6" t="s">
        <v>459</v>
      </c>
    </row>
    <row r="185" spans="1:10" x14ac:dyDescent="0.2">
      <c r="A185" s="35">
        <v>178</v>
      </c>
      <c r="B185" s="2" t="s">
        <v>178</v>
      </c>
      <c r="C185" s="3">
        <v>1</v>
      </c>
      <c r="D185" s="4">
        <v>462000</v>
      </c>
      <c r="E185" s="4">
        <v>559000</v>
      </c>
      <c r="F185" s="4">
        <v>559000</v>
      </c>
      <c r="G185" s="4">
        <v>239000</v>
      </c>
      <c r="H185" s="4">
        <v>288000</v>
      </c>
      <c r="I185" s="4">
        <v>239000</v>
      </c>
      <c r="J185" s="6" t="s">
        <v>459</v>
      </c>
    </row>
    <row r="186" spans="1:10" x14ac:dyDescent="0.2">
      <c r="A186" s="35">
        <v>179</v>
      </c>
      <c r="B186" s="2" t="s">
        <v>179</v>
      </c>
      <c r="C186" s="3">
        <v>1</v>
      </c>
      <c r="D186" s="4">
        <v>778000</v>
      </c>
      <c r="E186" s="4">
        <v>1000000</v>
      </c>
      <c r="F186" s="4">
        <v>1000000</v>
      </c>
      <c r="G186" s="4">
        <v>754000</v>
      </c>
      <c r="H186" s="4">
        <v>754000</v>
      </c>
      <c r="I186" s="4">
        <v>754000</v>
      </c>
      <c r="J186" s="6" t="s">
        <v>459</v>
      </c>
    </row>
    <row r="187" spans="1:10" x14ac:dyDescent="0.2">
      <c r="A187" s="37" t="s">
        <v>437</v>
      </c>
      <c r="B187" s="37"/>
      <c r="C187" s="37"/>
      <c r="D187" s="34"/>
      <c r="E187" s="34"/>
      <c r="F187" s="34"/>
      <c r="G187" s="34"/>
      <c r="H187" s="34"/>
      <c r="I187" s="34"/>
      <c r="J187" s="34"/>
    </row>
    <row r="188" spans="1:10" x14ac:dyDescent="0.2">
      <c r="A188" s="35">
        <v>180</v>
      </c>
      <c r="B188" s="2" t="s">
        <v>180</v>
      </c>
      <c r="C188" s="3">
        <v>1</v>
      </c>
      <c r="D188" s="4">
        <v>782000</v>
      </c>
      <c r="E188" s="4">
        <v>1084000</v>
      </c>
      <c r="F188" s="4">
        <v>1084000</v>
      </c>
      <c r="G188" s="4">
        <v>448000</v>
      </c>
      <c r="H188" s="4">
        <v>448000</v>
      </c>
      <c r="I188" s="4">
        <v>448000</v>
      </c>
      <c r="J188" s="4">
        <v>910000</v>
      </c>
    </row>
    <row r="189" spans="1:10" x14ac:dyDescent="0.2">
      <c r="A189" s="35">
        <v>181</v>
      </c>
      <c r="B189" s="2" t="s">
        <v>181</v>
      </c>
      <c r="C189" s="3">
        <v>1</v>
      </c>
      <c r="D189" s="4">
        <v>48000</v>
      </c>
      <c r="E189" s="4">
        <v>48000</v>
      </c>
      <c r="F189" s="4">
        <v>48000</v>
      </c>
      <c r="G189" s="4">
        <v>48000</v>
      </c>
      <c r="H189" s="4">
        <v>48000</v>
      </c>
      <c r="I189" s="4">
        <v>48000</v>
      </c>
      <c r="J189" s="4">
        <v>176000</v>
      </c>
    </row>
    <row r="190" spans="1:10" x14ac:dyDescent="0.2">
      <c r="A190" s="35">
        <v>182</v>
      </c>
      <c r="B190" s="2" t="s">
        <v>182</v>
      </c>
      <c r="C190" s="3">
        <v>1</v>
      </c>
      <c r="D190" s="4">
        <v>224000</v>
      </c>
      <c r="E190" s="4">
        <v>256000</v>
      </c>
      <c r="F190" s="4">
        <v>256000</v>
      </c>
      <c r="G190" s="4">
        <v>159000</v>
      </c>
      <c r="H190" s="4">
        <v>159000</v>
      </c>
      <c r="I190" s="4">
        <v>159000</v>
      </c>
      <c r="J190" s="4">
        <v>352000</v>
      </c>
    </row>
    <row r="191" spans="1:10" x14ac:dyDescent="0.2">
      <c r="A191" s="35">
        <v>183</v>
      </c>
      <c r="B191" s="2" t="s">
        <v>183</v>
      </c>
      <c r="C191" s="3">
        <v>1</v>
      </c>
      <c r="D191" s="4">
        <v>224000</v>
      </c>
      <c r="E191" s="4">
        <v>256000</v>
      </c>
      <c r="F191" s="4">
        <v>256000</v>
      </c>
      <c r="G191" s="4">
        <v>159000</v>
      </c>
      <c r="H191" s="4">
        <v>159000</v>
      </c>
      <c r="I191" s="4">
        <v>159000</v>
      </c>
      <c r="J191" s="4">
        <v>352000</v>
      </c>
    </row>
    <row r="192" spans="1:10" x14ac:dyDescent="0.2">
      <c r="A192" s="35">
        <v>184</v>
      </c>
      <c r="B192" s="2" t="s">
        <v>184</v>
      </c>
      <c r="C192" s="3">
        <v>1</v>
      </c>
      <c r="D192" s="4">
        <v>1434000</v>
      </c>
      <c r="E192" s="4">
        <v>1914000</v>
      </c>
      <c r="F192" s="4">
        <v>1914000</v>
      </c>
      <c r="G192" s="4">
        <v>766000</v>
      </c>
      <c r="H192" s="4">
        <v>766000</v>
      </c>
      <c r="I192" s="4">
        <v>766000</v>
      </c>
      <c r="J192" s="4">
        <v>1562000</v>
      </c>
    </row>
    <row r="193" spans="1:10" x14ac:dyDescent="0.2">
      <c r="A193" s="35">
        <v>185</v>
      </c>
      <c r="B193" s="2" t="s">
        <v>185</v>
      </c>
      <c r="C193" s="3">
        <v>1</v>
      </c>
      <c r="D193" s="4">
        <v>256000</v>
      </c>
      <c r="E193" s="4">
        <v>336000</v>
      </c>
      <c r="F193" s="4">
        <v>336000</v>
      </c>
      <c r="G193" s="4">
        <v>176000</v>
      </c>
      <c r="H193" s="4">
        <v>176000</v>
      </c>
      <c r="I193" s="4">
        <v>176000</v>
      </c>
      <c r="J193" s="4">
        <v>384000</v>
      </c>
    </row>
    <row r="194" spans="1:10" x14ac:dyDescent="0.2">
      <c r="A194" s="35">
        <v>186</v>
      </c>
      <c r="B194" s="2" t="s">
        <v>186</v>
      </c>
      <c r="C194" s="3">
        <v>1</v>
      </c>
      <c r="D194" s="4">
        <v>256000</v>
      </c>
      <c r="E194" s="4">
        <v>336000</v>
      </c>
      <c r="F194" s="4">
        <v>336000</v>
      </c>
      <c r="G194" s="4">
        <v>176000</v>
      </c>
      <c r="H194" s="4">
        <v>176000</v>
      </c>
      <c r="I194" s="4">
        <v>176000</v>
      </c>
      <c r="J194" s="4">
        <v>384000</v>
      </c>
    </row>
    <row r="195" spans="1:10" x14ac:dyDescent="0.2">
      <c r="A195" s="35">
        <v>187</v>
      </c>
      <c r="B195" s="2" t="s">
        <v>215</v>
      </c>
      <c r="C195" s="3">
        <v>1</v>
      </c>
      <c r="D195" s="4">
        <v>448000</v>
      </c>
      <c r="E195" s="4">
        <v>606000</v>
      </c>
      <c r="F195" s="4">
        <v>606000</v>
      </c>
      <c r="G195" s="4">
        <v>270000</v>
      </c>
      <c r="H195" s="4">
        <v>270000</v>
      </c>
      <c r="I195" s="4">
        <v>270000</v>
      </c>
      <c r="J195" s="6" t="s">
        <v>459</v>
      </c>
    </row>
    <row r="196" spans="1:10" x14ac:dyDescent="0.2">
      <c r="A196" s="35">
        <v>188</v>
      </c>
      <c r="B196" s="2" t="s">
        <v>187</v>
      </c>
      <c r="C196" s="3">
        <v>1</v>
      </c>
      <c r="D196" s="4">
        <v>128000</v>
      </c>
      <c r="E196" s="4">
        <v>128000</v>
      </c>
      <c r="F196" s="4">
        <v>128000</v>
      </c>
      <c r="G196" s="4">
        <v>128000</v>
      </c>
      <c r="H196" s="4">
        <v>128000</v>
      </c>
      <c r="I196" s="4">
        <v>128000</v>
      </c>
      <c r="J196" s="4">
        <v>256000</v>
      </c>
    </row>
    <row r="197" spans="1:10" x14ac:dyDescent="0.2">
      <c r="A197" s="35">
        <v>189</v>
      </c>
      <c r="B197" s="2" t="s">
        <v>188</v>
      </c>
      <c r="C197" s="3">
        <v>1</v>
      </c>
      <c r="D197" s="4">
        <v>766000</v>
      </c>
      <c r="E197" s="4">
        <v>1084000</v>
      </c>
      <c r="F197" s="4">
        <v>1084000</v>
      </c>
      <c r="G197" s="4">
        <v>336000</v>
      </c>
      <c r="H197" s="4">
        <v>336000</v>
      </c>
      <c r="I197" s="4">
        <v>336000</v>
      </c>
      <c r="J197" s="4">
        <v>894000</v>
      </c>
    </row>
    <row r="198" spans="1:10" x14ac:dyDescent="0.2">
      <c r="A198" s="37" t="s">
        <v>438</v>
      </c>
      <c r="B198" s="37"/>
      <c r="C198" s="37"/>
      <c r="D198" s="34"/>
      <c r="E198" s="34"/>
      <c r="F198" s="34"/>
      <c r="G198" s="34"/>
      <c r="H198" s="34"/>
      <c r="I198" s="34"/>
      <c r="J198" s="34"/>
    </row>
    <row r="199" spans="1:10" x14ac:dyDescent="0.2">
      <c r="A199" s="35">
        <v>190</v>
      </c>
      <c r="B199" s="2" t="s">
        <v>189</v>
      </c>
      <c r="C199" s="3">
        <v>1</v>
      </c>
      <c r="D199" s="4">
        <v>128000</v>
      </c>
      <c r="E199" s="4">
        <v>128000</v>
      </c>
      <c r="F199" s="4">
        <v>128000</v>
      </c>
      <c r="G199" s="4">
        <v>128000</v>
      </c>
      <c r="H199" s="4">
        <v>128000</v>
      </c>
      <c r="I199" s="6" t="s">
        <v>459</v>
      </c>
      <c r="J199" s="4">
        <v>150000</v>
      </c>
    </row>
    <row r="200" spans="1:10" x14ac:dyDescent="0.2">
      <c r="A200" s="35">
        <v>191</v>
      </c>
      <c r="B200" s="2" t="s">
        <v>190</v>
      </c>
      <c r="C200" s="3">
        <v>1</v>
      </c>
      <c r="D200" s="4">
        <v>3508000</v>
      </c>
      <c r="E200" s="4">
        <v>4465000</v>
      </c>
      <c r="F200" s="4">
        <v>4465000</v>
      </c>
      <c r="G200" s="4">
        <v>2870000</v>
      </c>
      <c r="H200" s="4">
        <v>2870000</v>
      </c>
      <c r="I200" s="6" t="s">
        <v>459</v>
      </c>
      <c r="J200" s="4">
        <v>5220000</v>
      </c>
    </row>
    <row r="201" spans="1:10" x14ac:dyDescent="0.2">
      <c r="A201" s="35">
        <v>192</v>
      </c>
      <c r="B201" s="2" t="s">
        <v>191</v>
      </c>
      <c r="C201" s="3">
        <v>1</v>
      </c>
      <c r="D201" s="4">
        <v>1754000</v>
      </c>
      <c r="E201" s="4">
        <v>2870000</v>
      </c>
      <c r="F201" s="4">
        <v>2870000</v>
      </c>
      <c r="G201" s="4">
        <v>1578000</v>
      </c>
      <c r="H201" s="4">
        <v>1578000</v>
      </c>
      <c r="I201" s="6" t="s">
        <v>459</v>
      </c>
      <c r="J201" s="4">
        <v>3625000</v>
      </c>
    </row>
    <row r="202" spans="1:10" x14ac:dyDescent="0.2">
      <c r="A202" s="35">
        <v>193</v>
      </c>
      <c r="B202" s="2" t="s">
        <v>192</v>
      </c>
      <c r="C202" s="3">
        <v>1</v>
      </c>
      <c r="D202" s="4">
        <v>145000</v>
      </c>
      <c r="E202" s="4">
        <v>192000</v>
      </c>
      <c r="F202" s="4">
        <v>192000</v>
      </c>
      <c r="G202" s="4">
        <v>96000</v>
      </c>
      <c r="H202" s="4">
        <v>96000</v>
      </c>
      <c r="I202" s="6" t="s">
        <v>459</v>
      </c>
      <c r="J202" s="4">
        <v>270000</v>
      </c>
    </row>
    <row r="203" spans="1:10" x14ac:dyDescent="0.2">
      <c r="A203" s="35">
        <v>194</v>
      </c>
      <c r="B203" s="2" t="s">
        <v>193</v>
      </c>
      <c r="C203" s="3">
        <v>1</v>
      </c>
      <c r="D203" s="4">
        <v>1914000</v>
      </c>
      <c r="E203" s="4">
        <v>3030000</v>
      </c>
      <c r="F203" s="4">
        <v>3030000</v>
      </c>
      <c r="G203" s="4">
        <v>1420000</v>
      </c>
      <c r="H203" s="4">
        <v>1420000</v>
      </c>
      <c r="I203" s="6" t="s">
        <v>459</v>
      </c>
      <c r="J203" s="4">
        <v>3908000</v>
      </c>
    </row>
    <row r="204" spans="1:10" x14ac:dyDescent="0.2">
      <c r="A204" s="35">
        <v>195</v>
      </c>
      <c r="B204" s="2" t="s">
        <v>194</v>
      </c>
      <c r="C204" s="3">
        <v>1</v>
      </c>
      <c r="D204" s="4">
        <v>766000</v>
      </c>
      <c r="E204" s="4">
        <v>766000</v>
      </c>
      <c r="F204" s="4">
        <v>766000</v>
      </c>
      <c r="G204" s="4">
        <v>766000</v>
      </c>
      <c r="H204" s="4">
        <v>766000</v>
      </c>
      <c r="I204" s="6" t="s">
        <v>459</v>
      </c>
      <c r="J204" s="4">
        <v>835000</v>
      </c>
    </row>
    <row r="205" spans="1:10" x14ac:dyDescent="0.2">
      <c r="A205" s="35">
        <v>196</v>
      </c>
      <c r="B205" s="2" t="s">
        <v>195</v>
      </c>
      <c r="C205" s="3">
        <v>1</v>
      </c>
      <c r="D205" s="4">
        <v>80000</v>
      </c>
      <c r="E205" s="4">
        <v>80000</v>
      </c>
      <c r="F205" s="4">
        <v>80000</v>
      </c>
      <c r="G205" s="4">
        <v>80000</v>
      </c>
      <c r="H205" s="4">
        <v>80000</v>
      </c>
      <c r="I205" s="6" t="s">
        <v>459</v>
      </c>
      <c r="J205" s="4">
        <v>140000</v>
      </c>
    </row>
    <row r="206" spans="1:10" x14ac:dyDescent="0.2">
      <c r="A206" s="35">
        <v>197</v>
      </c>
      <c r="B206" s="2" t="s">
        <v>196</v>
      </c>
      <c r="C206" s="3">
        <v>1</v>
      </c>
      <c r="D206" s="4">
        <v>383000</v>
      </c>
      <c r="E206" s="4">
        <v>383000</v>
      </c>
      <c r="F206" s="4">
        <v>383000</v>
      </c>
      <c r="G206" s="4">
        <v>383000</v>
      </c>
      <c r="H206" s="4">
        <v>383000</v>
      </c>
      <c r="I206" s="6" t="s">
        <v>459</v>
      </c>
      <c r="J206" s="4">
        <v>595000</v>
      </c>
    </row>
    <row r="207" spans="1:10" x14ac:dyDescent="0.2">
      <c r="A207" s="35">
        <v>198</v>
      </c>
      <c r="B207" s="2" t="s">
        <v>197</v>
      </c>
      <c r="C207" s="3">
        <v>1</v>
      </c>
      <c r="D207" s="4">
        <v>383000</v>
      </c>
      <c r="E207" s="4">
        <v>383000</v>
      </c>
      <c r="F207" s="4">
        <v>383000</v>
      </c>
      <c r="G207" s="4">
        <v>383000</v>
      </c>
      <c r="H207" s="4">
        <v>383000</v>
      </c>
      <c r="I207" s="6" t="s">
        <v>459</v>
      </c>
      <c r="J207" s="4">
        <v>595000</v>
      </c>
    </row>
    <row r="208" spans="1:10" x14ac:dyDescent="0.2">
      <c r="A208" s="35">
        <v>199</v>
      </c>
      <c r="B208" s="2" t="s">
        <v>198</v>
      </c>
      <c r="C208" s="3">
        <v>1</v>
      </c>
      <c r="D208" s="4">
        <v>96000</v>
      </c>
      <c r="E208" s="4">
        <v>96000</v>
      </c>
      <c r="F208" s="4">
        <v>96000</v>
      </c>
      <c r="G208" s="4">
        <v>96000</v>
      </c>
      <c r="H208" s="4">
        <v>96000</v>
      </c>
      <c r="I208" s="6" t="s">
        <v>459</v>
      </c>
      <c r="J208" s="4">
        <v>95000</v>
      </c>
    </row>
    <row r="209" spans="1:10" x14ac:dyDescent="0.2">
      <c r="A209" s="35">
        <v>200</v>
      </c>
      <c r="B209" s="2" t="s">
        <v>199</v>
      </c>
      <c r="C209" s="3">
        <v>1</v>
      </c>
      <c r="D209" s="4">
        <v>448000</v>
      </c>
      <c r="E209" s="4">
        <v>448000</v>
      </c>
      <c r="F209" s="4">
        <v>448000</v>
      </c>
      <c r="G209" s="4">
        <v>448000</v>
      </c>
      <c r="H209" s="4">
        <v>448000</v>
      </c>
      <c r="I209" s="6" t="s">
        <v>459</v>
      </c>
      <c r="J209" s="4">
        <v>448000</v>
      </c>
    </row>
    <row r="210" spans="1:10" x14ac:dyDescent="0.2">
      <c r="A210" s="35">
        <v>201</v>
      </c>
      <c r="B210" s="2" t="s">
        <v>200</v>
      </c>
      <c r="C210" s="3">
        <v>1</v>
      </c>
      <c r="D210" s="4">
        <v>415000</v>
      </c>
      <c r="E210" s="4">
        <v>415000</v>
      </c>
      <c r="F210" s="4">
        <v>415000</v>
      </c>
      <c r="G210" s="4">
        <v>415000</v>
      </c>
      <c r="H210" s="4">
        <v>415000</v>
      </c>
      <c r="I210" s="6" t="s">
        <v>459</v>
      </c>
      <c r="J210" s="4">
        <v>410000</v>
      </c>
    </row>
    <row r="211" spans="1:10" x14ac:dyDescent="0.2">
      <c r="A211" s="35">
        <v>202</v>
      </c>
      <c r="B211" s="2" t="s">
        <v>201</v>
      </c>
      <c r="C211" s="3">
        <v>1</v>
      </c>
      <c r="D211" s="4">
        <v>448000</v>
      </c>
      <c r="E211" s="4">
        <v>543000</v>
      </c>
      <c r="F211" s="4">
        <v>543000</v>
      </c>
      <c r="G211" s="4">
        <v>336000</v>
      </c>
      <c r="H211" s="4">
        <v>336000</v>
      </c>
      <c r="I211" s="6" t="s">
        <v>459</v>
      </c>
      <c r="J211" s="4">
        <v>330000</v>
      </c>
    </row>
    <row r="212" spans="1:10" x14ac:dyDescent="0.2">
      <c r="A212" s="35">
        <v>203</v>
      </c>
      <c r="B212" s="2" t="s">
        <v>202</v>
      </c>
      <c r="C212" s="3">
        <v>1</v>
      </c>
      <c r="D212" s="4">
        <v>448000</v>
      </c>
      <c r="E212" s="4">
        <v>543000</v>
      </c>
      <c r="F212" s="4">
        <v>543000</v>
      </c>
      <c r="G212" s="4">
        <v>336000</v>
      </c>
      <c r="H212" s="4">
        <v>336000</v>
      </c>
      <c r="I212" s="6" t="s">
        <v>459</v>
      </c>
      <c r="J212" s="4">
        <v>448000</v>
      </c>
    </row>
    <row r="213" spans="1:10" x14ac:dyDescent="0.2">
      <c r="A213" s="35">
        <v>204</v>
      </c>
      <c r="B213" s="2" t="s">
        <v>203</v>
      </c>
      <c r="C213" s="3">
        <v>1</v>
      </c>
      <c r="D213" s="4">
        <v>448000</v>
      </c>
      <c r="E213" s="4">
        <v>543000</v>
      </c>
      <c r="F213" s="4">
        <v>543000</v>
      </c>
      <c r="G213" s="4">
        <v>336000</v>
      </c>
      <c r="H213" s="4">
        <v>336000</v>
      </c>
      <c r="I213" s="6" t="s">
        <v>459</v>
      </c>
      <c r="J213" s="4">
        <v>448000</v>
      </c>
    </row>
    <row r="214" spans="1:10" x14ac:dyDescent="0.2">
      <c r="A214" s="35">
        <v>205</v>
      </c>
      <c r="B214" s="2" t="s">
        <v>204</v>
      </c>
      <c r="C214" s="3">
        <v>1</v>
      </c>
      <c r="D214" s="4">
        <v>448000</v>
      </c>
      <c r="E214" s="4">
        <v>543000</v>
      </c>
      <c r="F214" s="4">
        <v>543000</v>
      </c>
      <c r="G214" s="4">
        <v>336000</v>
      </c>
      <c r="H214" s="4">
        <v>336000</v>
      </c>
      <c r="I214" s="6" t="s">
        <v>459</v>
      </c>
      <c r="J214" s="4">
        <v>448000</v>
      </c>
    </row>
    <row r="215" spans="1:10" x14ac:dyDescent="0.2">
      <c r="A215" s="35">
        <v>206</v>
      </c>
      <c r="B215" s="2" t="s">
        <v>205</v>
      </c>
      <c r="C215" s="3">
        <v>1</v>
      </c>
      <c r="D215" s="4">
        <v>2552000</v>
      </c>
      <c r="E215" s="4">
        <v>3030000</v>
      </c>
      <c r="F215" s="4">
        <v>3030000</v>
      </c>
      <c r="G215" s="4">
        <v>2073000</v>
      </c>
      <c r="H215" s="4">
        <v>2073000</v>
      </c>
      <c r="I215" s="6" t="s">
        <v>459</v>
      </c>
      <c r="J215" s="4">
        <v>3785000</v>
      </c>
    </row>
    <row r="216" spans="1:10" x14ac:dyDescent="0.2">
      <c r="A216" s="33" t="s">
        <v>439</v>
      </c>
      <c r="B216" s="33"/>
      <c r="C216" s="33"/>
      <c r="D216" s="34"/>
      <c r="E216" s="34"/>
      <c r="F216" s="34"/>
      <c r="G216" s="34"/>
      <c r="H216" s="34"/>
      <c r="I216" s="34"/>
      <c r="J216" s="34"/>
    </row>
    <row r="217" spans="1:10" x14ac:dyDescent="0.2">
      <c r="A217" s="35">
        <v>207</v>
      </c>
      <c r="B217" s="2" t="s">
        <v>206</v>
      </c>
      <c r="C217" s="3">
        <v>1</v>
      </c>
      <c r="D217" s="4">
        <v>2708000</v>
      </c>
      <c r="E217" s="4">
        <v>2870000</v>
      </c>
      <c r="F217" s="4">
        <v>2870000</v>
      </c>
      <c r="G217" s="4">
        <v>2870000</v>
      </c>
      <c r="H217" s="4">
        <v>1370000</v>
      </c>
      <c r="I217" s="4">
        <v>1470000</v>
      </c>
      <c r="J217" s="6" t="s">
        <v>459</v>
      </c>
    </row>
    <row r="218" spans="1:10" x14ac:dyDescent="0.2">
      <c r="A218" s="35">
        <v>208</v>
      </c>
      <c r="B218" s="2" t="s">
        <v>207</v>
      </c>
      <c r="C218" s="3">
        <v>1</v>
      </c>
      <c r="D218" s="4">
        <v>7085000</v>
      </c>
      <c r="E218" s="4">
        <v>5786000</v>
      </c>
      <c r="F218" s="4">
        <v>5893000</v>
      </c>
      <c r="G218" s="4">
        <v>2172000</v>
      </c>
      <c r="H218" s="4">
        <v>2172000</v>
      </c>
      <c r="I218" s="4">
        <v>3172000</v>
      </c>
      <c r="J218" s="6" t="s">
        <v>459</v>
      </c>
    </row>
    <row r="219" spans="1:10" x14ac:dyDescent="0.2">
      <c r="A219" s="35">
        <v>209</v>
      </c>
      <c r="B219" s="2" t="s">
        <v>208</v>
      </c>
      <c r="C219" s="3">
        <v>1</v>
      </c>
      <c r="D219" s="4">
        <v>12826000</v>
      </c>
      <c r="E219" s="4">
        <v>18190000</v>
      </c>
      <c r="F219" s="4">
        <v>19239000</v>
      </c>
      <c r="G219" s="4">
        <v>7347000</v>
      </c>
      <c r="H219" s="4">
        <v>7347000</v>
      </c>
      <c r="I219" s="4">
        <v>7347000</v>
      </c>
      <c r="J219" s="6" t="s">
        <v>459</v>
      </c>
    </row>
    <row r="220" spans="1:10" x14ac:dyDescent="0.2">
      <c r="A220" s="35">
        <v>210</v>
      </c>
      <c r="B220" s="2" t="s">
        <v>209</v>
      </c>
      <c r="C220" s="3">
        <v>1</v>
      </c>
      <c r="D220" s="4">
        <v>478000</v>
      </c>
      <c r="E220" s="4">
        <v>638000</v>
      </c>
      <c r="F220" s="4">
        <v>638000</v>
      </c>
      <c r="G220" s="4">
        <v>320000</v>
      </c>
      <c r="H220" s="4">
        <v>320000</v>
      </c>
      <c r="I220" s="4">
        <v>320000</v>
      </c>
      <c r="J220" s="6" t="s">
        <v>459</v>
      </c>
    </row>
    <row r="221" spans="1:10" x14ac:dyDescent="0.2">
      <c r="A221" s="35">
        <v>211</v>
      </c>
      <c r="B221" s="2" t="s">
        <v>210</v>
      </c>
      <c r="C221" s="3">
        <v>1</v>
      </c>
      <c r="D221" s="4">
        <v>478000</v>
      </c>
      <c r="E221" s="4">
        <v>638000</v>
      </c>
      <c r="F221" s="4">
        <v>638000</v>
      </c>
      <c r="G221" s="4">
        <v>320000</v>
      </c>
      <c r="H221" s="4">
        <v>320000</v>
      </c>
      <c r="I221" s="4">
        <v>320000</v>
      </c>
      <c r="J221" s="6" t="s">
        <v>459</v>
      </c>
    </row>
    <row r="222" spans="1:10" x14ac:dyDescent="0.2">
      <c r="A222" s="35">
        <v>212</v>
      </c>
      <c r="B222" s="2" t="s">
        <v>211</v>
      </c>
      <c r="C222" s="3">
        <v>1</v>
      </c>
      <c r="D222" s="4">
        <v>638000</v>
      </c>
      <c r="E222" s="4">
        <v>798000</v>
      </c>
      <c r="F222" s="4">
        <v>798000</v>
      </c>
      <c r="G222" s="4">
        <v>478000</v>
      </c>
      <c r="H222" s="4">
        <v>478000</v>
      </c>
      <c r="I222" s="4">
        <v>478000</v>
      </c>
      <c r="J222" s="6" t="s">
        <v>459</v>
      </c>
    </row>
    <row r="223" spans="1:10" x14ac:dyDescent="0.2">
      <c r="A223" s="35">
        <v>213</v>
      </c>
      <c r="B223" s="2" t="s">
        <v>212</v>
      </c>
      <c r="C223" s="3">
        <v>1</v>
      </c>
      <c r="D223" s="4">
        <v>638000</v>
      </c>
      <c r="E223" s="4">
        <v>798000</v>
      </c>
      <c r="F223" s="4">
        <v>798000</v>
      </c>
      <c r="G223" s="4">
        <v>478000</v>
      </c>
      <c r="H223" s="4">
        <v>478000</v>
      </c>
      <c r="I223" s="4">
        <v>478000</v>
      </c>
      <c r="J223" s="6" t="s">
        <v>459</v>
      </c>
    </row>
    <row r="224" spans="1:10" x14ac:dyDescent="0.2">
      <c r="A224" s="35">
        <v>214</v>
      </c>
      <c r="B224" s="2" t="s">
        <v>213</v>
      </c>
      <c r="C224" s="3">
        <v>1</v>
      </c>
      <c r="D224" s="4">
        <v>13992000</v>
      </c>
      <c r="E224" s="4">
        <v>13992000</v>
      </c>
      <c r="F224" s="4">
        <v>16324000</v>
      </c>
      <c r="G224" s="6" t="s">
        <v>459</v>
      </c>
      <c r="H224" s="4">
        <v>9561000</v>
      </c>
      <c r="I224" s="4">
        <v>9561000</v>
      </c>
      <c r="J224" s="6" t="s">
        <v>459</v>
      </c>
    </row>
    <row r="225" spans="1:10" x14ac:dyDescent="0.2">
      <c r="A225" s="35">
        <v>215</v>
      </c>
      <c r="B225" s="2" t="s">
        <v>214</v>
      </c>
      <c r="C225" s="3">
        <v>1</v>
      </c>
      <c r="D225" s="4">
        <v>13992000</v>
      </c>
      <c r="E225" s="4">
        <v>13992000</v>
      </c>
      <c r="F225" s="4">
        <v>16324000</v>
      </c>
      <c r="G225" s="6" t="s">
        <v>459</v>
      </c>
      <c r="H225" s="4">
        <v>9561000</v>
      </c>
      <c r="I225" s="4">
        <v>9561000</v>
      </c>
      <c r="J225" s="6" t="s">
        <v>459</v>
      </c>
    </row>
    <row r="226" spans="1:10" x14ac:dyDescent="0.2">
      <c r="A226" s="33" t="s">
        <v>440</v>
      </c>
      <c r="B226" s="33"/>
      <c r="C226" s="33"/>
      <c r="D226" s="34"/>
      <c r="E226" s="34"/>
      <c r="F226" s="34"/>
      <c r="G226" s="34"/>
      <c r="H226" s="34"/>
      <c r="I226" s="34"/>
      <c r="J226" s="34"/>
    </row>
    <row r="227" spans="1:10" x14ac:dyDescent="0.2">
      <c r="A227" s="35">
        <v>216</v>
      </c>
      <c r="B227" s="2" t="s">
        <v>216</v>
      </c>
      <c r="C227" s="3">
        <v>1</v>
      </c>
      <c r="D227" s="4">
        <v>1244000</v>
      </c>
      <c r="E227" s="4">
        <v>1403000</v>
      </c>
      <c r="F227" s="4">
        <v>14157000</v>
      </c>
      <c r="G227" s="4">
        <v>766000</v>
      </c>
      <c r="H227" s="4">
        <v>766000</v>
      </c>
      <c r="I227" s="4">
        <v>766000</v>
      </c>
      <c r="J227" s="6" t="s">
        <v>459</v>
      </c>
    </row>
    <row r="228" spans="1:10" x14ac:dyDescent="0.2">
      <c r="A228" s="35">
        <v>217</v>
      </c>
      <c r="B228" s="2" t="s">
        <v>217</v>
      </c>
      <c r="C228" s="3">
        <v>1</v>
      </c>
      <c r="D228" s="4">
        <v>192000</v>
      </c>
      <c r="E228" s="4">
        <v>192000</v>
      </c>
      <c r="F228" s="4">
        <v>192000</v>
      </c>
      <c r="G228" s="4">
        <v>176000</v>
      </c>
      <c r="H228" s="4">
        <v>176000</v>
      </c>
      <c r="I228" s="4">
        <v>176000</v>
      </c>
      <c r="J228" s="6" t="s">
        <v>459</v>
      </c>
    </row>
    <row r="229" spans="1:10" x14ac:dyDescent="0.2">
      <c r="A229" s="35">
        <v>218</v>
      </c>
      <c r="B229" s="2" t="s">
        <v>218</v>
      </c>
      <c r="C229" s="3">
        <v>1</v>
      </c>
      <c r="D229" s="4">
        <v>1563000</v>
      </c>
      <c r="E229" s="4">
        <v>1914000</v>
      </c>
      <c r="F229" s="4">
        <v>1914000</v>
      </c>
      <c r="G229" s="4">
        <v>1084000</v>
      </c>
      <c r="H229" s="4">
        <v>1084000</v>
      </c>
      <c r="I229" s="4">
        <v>1084000</v>
      </c>
      <c r="J229" s="6" t="s">
        <v>459</v>
      </c>
    </row>
    <row r="230" spans="1:10" x14ac:dyDescent="0.2">
      <c r="A230" s="35">
        <v>219</v>
      </c>
      <c r="B230" s="2" t="s">
        <v>219</v>
      </c>
      <c r="C230" s="3">
        <v>1</v>
      </c>
      <c r="D230" s="4">
        <v>145000</v>
      </c>
      <c r="E230" s="4">
        <v>145000</v>
      </c>
      <c r="F230" s="4">
        <v>145000</v>
      </c>
      <c r="G230" s="4">
        <v>112000</v>
      </c>
      <c r="H230" s="4">
        <v>112000</v>
      </c>
      <c r="I230" s="4">
        <v>112000</v>
      </c>
      <c r="J230" s="6" t="s">
        <v>459</v>
      </c>
    </row>
    <row r="231" spans="1:10" x14ac:dyDescent="0.2">
      <c r="A231" s="35">
        <v>220</v>
      </c>
      <c r="B231" s="2" t="s">
        <v>220</v>
      </c>
      <c r="C231" s="3">
        <v>1</v>
      </c>
      <c r="D231" s="4">
        <v>751000</v>
      </c>
      <c r="E231" s="4">
        <v>1084000</v>
      </c>
      <c r="F231" s="4">
        <v>1084000</v>
      </c>
      <c r="G231" s="4">
        <v>511000</v>
      </c>
      <c r="H231" s="4">
        <v>511000</v>
      </c>
      <c r="I231" s="4">
        <v>511000</v>
      </c>
      <c r="J231" s="6" t="s">
        <v>459</v>
      </c>
    </row>
    <row r="232" spans="1:10" x14ac:dyDescent="0.2">
      <c r="A232" s="35">
        <v>221</v>
      </c>
      <c r="B232" s="2" t="s">
        <v>221</v>
      </c>
      <c r="C232" s="3">
        <v>1</v>
      </c>
      <c r="D232" s="4">
        <v>925000</v>
      </c>
      <c r="E232" s="4">
        <v>1244000</v>
      </c>
      <c r="F232" s="4">
        <v>1244000</v>
      </c>
      <c r="G232" s="4">
        <v>701000</v>
      </c>
      <c r="H232" s="4">
        <v>701000</v>
      </c>
      <c r="I232" s="4">
        <v>701000</v>
      </c>
      <c r="J232" s="6" t="s">
        <v>459</v>
      </c>
    </row>
    <row r="233" spans="1:10" x14ac:dyDescent="0.2">
      <c r="A233" s="35">
        <v>222</v>
      </c>
      <c r="B233" s="2" t="s">
        <v>222</v>
      </c>
      <c r="C233" s="3">
        <v>1</v>
      </c>
      <c r="D233" s="4">
        <v>606000</v>
      </c>
      <c r="E233" s="4">
        <v>766000</v>
      </c>
      <c r="F233" s="4">
        <v>766000</v>
      </c>
      <c r="G233" s="4">
        <v>448000</v>
      </c>
      <c r="H233" s="4">
        <v>448000</v>
      </c>
      <c r="I233" s="4">
        <v>448000</v>
      </c>
      <c r="J233" s="6" t="s">
        <v>459</v>
      </c>
    </row>
    <row r="234" spans="1:10" x14ac:dyDescent="0.2">
      <c r="A234" s="33" t="s">
        <v>441</v>
      </c>
      <c r="B234" s="33"/>
      <c r="C234" s="33"/>
      <c r="D234" s="34"/>
      <c r="E234" s="34"/>
      <c r="F234" s="34"/>
      <c r="G234" s="34"/>
      <c r="H234" s="34"/>
      <c r="I234" s="34"/>
      <c r="J234" s="34"/>
    </row>
    <row r="235" spans="1:10" x14ac:dyDescent="0.2">
      <c r="A235" s="35">
        <v>223</v>
      </c>
      <c r="B235" s="2" t="s">
        <v>223</v>
      </c>
      <c r="C235" s="3">
        <v>1</v>
      </c>
      <c r="D235" s="4">
        <v>192000</v>
      </c>
      <c r="E235" s="4">
        <v>224000</v>
      </c>
      <c r="F235" s="6" t="s">
        <v>459</v>
      </c>
      <c r="G235" s="6" t="s">
        <v>459</v>
      </c>
      <c r="H235" s="6" t="s">
        <v>459</v>
      </c>
      <c r="I235" s="6" t="s">
        <v>459</v>
      </c>
      <c r="J235" s="35" t="s">
        <v>459</v>
      </c>
    </row>
    <row r="236" spans="1:10" x14ac:dyDescent="0.2">
      <c r="A236" s="35">
        <v>224</v>
      </c>
      <c r="B236" s="2" t="s">
        <v>224</v>
      </c>
      <c r="C236" s="3">
        <v>1</v>
      </c>
      <c r="D236" s="4">
        <v>224000</v>
      </c>
      <c r="E236" s="4">
        <v>288000</v>
      </c>
      <c r="F236" s="4">
        <v>288000</v>
      </c>
      <c r="G236" s="4">
        <v>192000</v>
      </c>
      <c r="H236" s="4">
        <v>192000</v>
      </c>
      <c r="I236" s="4">
        <v>192000</v>
      </c>
      <c r="J236" s="4">
        <v>633000</v>
      </c>
    </row>
    <row r="237" spans="1:10" x14ac:dyDescent="0.2">
      <c r="A237" s="35">
        <v>225</v>
      </c>
      <c r="B237" s="2" t="s">
        <v>225</v>
      </c>
      <c r="C237" s="3">
        <v>1</v>
      </c>
      <c r="D237" s="4">
        <v>159000</v>
      </c>
      <c r="E237" s="4">
        <v>192000</v>
      </c>
      <c r="F237" s="6" t="s">
        <v>459</v>
      </c>
      <c r="G237" s="6" t="s">
        <v>459</v>
      </c>
      <c r="H237" s="6" t="s">
        <v>459</v>
      </c>
      <c r="I237" s="6" t="s">
        <v>459</v>
      </c>
      <c r="J237" s="4">
        <v>537000</v>
      </c>
    </row>
    <row r="238" spans="1:10" x14ac:dyDescent="0.2">
      <c r="A238" s="35">
        <v>226</v>
      </c>
      <c r="B238" s="2" t="s">
        <v>226</v>
      </c>
      <c r="C238" s="3">
        <v>1</v>
      </c>
      <c r="D238" s="4">
        <v>320000</v>
      </c>
      <c r="E238" s="4">
        <v>415000</v>
      </c>
      <c r="F238" s="4">
        <v>415000</v>
      </c>
      <c r="G238" s="4">
        <v>288000</v>
      </c>
      <c r="H238" s="4">
        <v>288000</v>
      </c>
      <c r="I238" s="4">
        <v>288000</v>
      </c>
      <c r="J238" s="4">
        <v>760000</v>
      </c>
    </row>
    <row r="239" spans="1:10" x14ac:dyDescent="0.2">
      <c r="A239" s="35">
        <v>227</v>
      </c>
      <c r="B239" s="2" t="s">
        <v>227</v>
      </c>
      <c r="C239" s="3">
        <v>1</v>
      </c>
      <c r="D239" s="6" t="s">
        <v>459</v>
      </c>
      <c r="E239" s="6" t="s">
        <v>459</v>
      </c>
      <c r="F239" s="4">
        <v>288000</v>
      </c>
      <c r="G239" s="4">
        <v>288000</v>
      </c>
      <c r="H239" s="4">
        <v>288000</v>
      </c>
      <c r="I239" s="4">
        <v>288000</v>
      </c>
      <c r="J239" s="4">
        <v>345000</v>
      </c>
    </row>
    <row r="240" spans="1:10" x14ac:dyDescent="0.2">
      <c r="A240" s="35">
        <v>228</v>
      </c>
      <c r="B240" s="2" t="s">
        <v>228</v>
      </c>
      <c r="C240" s="3">
        <v>1</v>
      </c>
      <c r="D240" s="4">
        <v>425000</v>
      </c>
      <c r="E240" s="4">
        <v>485000</v>
      </c>
      <c r="F240" s="6" t="s">
        <v>459</v>
      </c>
      <c r="G240" s="6" t="s">
        <v>459</v>
      </c>
      <c r="H240" s="6" t="s">
        <v>459</v>
      </c>
      <c r="I240" s="6" t="s">
        <v>459</v>
      </c>
      <c r="J240" s="4">
        <v>830000</v>
      </c>
    </row>
    <row r="241" spans="1:10" x14ac:dyDescent="0.2">
      <c r="A241" s="35">
        <v>229</v>
      </c>
      <c r="B241" s="2" t="s">
        <v>229</v>
      </c>
      <c r="C241" s="3">
        <v>1</v>
      </c>
      <c r="D241" s="4">
        <v>1117000</v>
      </c>
      <c r="E241" s="4">
        <v>1277000</v>
      </c>
      <c r="F241" s="4">
        <v>1277000</v>
      </c>
      <c r="G241" s="4">
        <v>925000</v>
      </c>
      <c r="H241" s="4">
        <v>925000</v>
      </c>
      <c r="I241" s="4">
        <v>925000</v>
      </c>
      <c r="J241" s="4">
        <v>1622000</v>
      </c>
    </row>
    <row r="242" spans="1:10" x14ac:dyDescent="0.2">
      <c r="A242" s="35">
        <v>230</v>
      </c>
      <c r="B242" s="2" t="s">
        <v>230</v>
      </c>
      <c r="C242" s="3">
        <v>1</v>
      </c>
      <c r="D242" s="4">
        <v>478000</v>
      </c>
      <c r="E242" s="4">
        <v>766000</v>
      </c>
      <c r="F242" s="4">
        <v>766000</v>
      </c>
      <c r="G242" s="4">
        <v>448000</v>
      </c>
      <c r="H242" s="4">
        <v>448000</v>
      </c>
      <c r="I242" s="4">
        <v>448000</v>
      </c>
      <c r="J242" s="4">
        <v>1111000</v>
      </c>
    </row>
    <row r="243" spans="1:10" x14ac:dyDescent="0.2">
      <c r="A243" s="35">
        <v>231</v>
      </c>
      <c r="B243" s="2" t="s">
        <v>231</v>
      </c>
      <c r="C243" s="3">
        <v>1</v>
      </c>
      <c r="D243" s="4">
        <v>399000</v>
      </c>
      <c r="E243" s="4">
        <v>623000</v>
      </c>
      <c r="F243" s="4">
        <v>623000</v>
      </c>
      <c r="G243" s="4">
        <v>288000</v>
      </c>
      <c r="H243" s="4">
        <v>288000</v>
      </c>
      <c r="I243" s="4">
        <v>288000</v>
      </c>
      <c r="J243" s="4">
        <v>968000</v>
      </c>
    </row>
    <row r="244" spans="1:10" x14ac:dyDescent="0.2">
      <c r="A244" s="35">
        <v>232</v>
      </c>
      <c r="B244" s="2" t="s">
        <v>232</v>
      </c>
      <c r="C244" s="3">
        <v>1</v>
      </c>
      <c r="D244" s="4">
        <v>288000</v>
      </c>
      <c r="E244" s="4">
        <v>288000</v>
      </c>
      <c r="F244" s="4">
        <v>288000</v>
      </c>
      <c r="G244" s="4">
        <v>288000</v>
      </c>
      <c r="H244" s="4">
        <v>288000</v>
      </c>
      <c r="I244" s="4">
        <v>288000</v>
      </c>
      <c r="J244" s="4">
        <v>633000</v>
      </c>
    </row>
    <row r="245" spans="1:10" x14ac:dyDescent="0.2">
      <c r="A245" s="35">
        <v>233</v>
      </c>
      <c r="B245" s="2" t="s">
        <v>233</v>
      </c>
      <c r="C245" s="3">
        <v>1</v>
      </c>
      <c r="D245" s="4">
        <v>1037000</v>
      </c>
      <c r="E245" s="4">
        <v>1420000</v>
      </c>
      <c r="F245" s="4">
        <v>1420000</v>
      </c>
      <c r="G245" s="4">
        <v>766000</v>
      </c>
      <c r="H245" s="4">
        <v>766000</v>
      </c>
      <c r="I245" s="4">
        <v>766000</v>
      </c>
      <c r="J245" s="4">
        <v>1765000</v>
      </c>
    </row>
    <row r="246" spans="1:10" x14ac:dyDescent="0.2">
      <c r="A246" s="35">
        <v>234</v>
      </c>
      <c r="B246" s="2" t="s">
        <v>234</v>
      </c>
      <c r="C246" s="3">
        <v>1</v>
      </c>
      <c r="D246" s="4">
        <v>192000</v>
      </c>
      <c r="E246" s="4">
        <v>192000</v>
      </c>
      <c r="F246" s="4">
        <v>192000</v>
      </c>
      <c r="G246" s="4">
        <v>159000</v>
      </c>
      <c r="H246" s="4">
        <v>159000</v>
      </c>
      <c r="I246" s="4">
        <v>159000</v>
      </c>
      <c r="J246" s="4">
        <v>537000</v>
      </c>
    </row>
    <row r="247" spans="1:10" x14ac:dyDescent="0.2">
      <c r="A247" s="35">
        <v>235</v>
      </c>
      <c r="B247" s="2" t="s">
        <v>235</v>
      </c>
      <c r="C247" s="3">
        <v>1</v>
      </c>
      <c r="D247" s="4">
        <v>351000</v>
      </c>
      <c r="E247" s="4">
        <v>448000</v>
      </c>
      <c r="F247" s="4">
        <v>511000</v>
      </c>
      <c r="G247" s="4">
        <v>303000</v>
      </c>
      <c r="H247" s="4">
        <v>303000</v>
      </c>
      <c r="I247" s="4">
        <v>303000</v>
      </c>
      <c r="J247" s="4">
        <v>793000</v>
      </c>
    </row>
    <row r="248" spans="1:10" x14ac:dyDescent="0.2">
      <c r="A248" s="35">
        <v>236</v>
      </c>
      <c r="B248" s="2" t="s">
        <v>236</v>
      </c>
      <c r="C248" s="3">
        <v>1</v>
      </c>
      <c r="D248" s="4">
        <v>176000</v>
      </c>
      <c r="E248" s="4">
        <v>224000</v>
      </c>
      <c r="F248" s="4">
        <v>224000</v>
      </c>
      <c r="G248" s="4">
        <v>128000</v>
      </c>
      <c r="H248" s="4">
        <v>128000</v>
      </c>
      <c r="I248" s="4">
        <v>128000</v>
      </c>
      <c r="J248" s="4">
        <v>569000</v>
      </c>
    </row>
    <row r="249" spans="1:10" x14ac:dyDescent="0.2">
      <c r="A249" s="35">
        <v>237</v>
      </c>
      <c r="B249" s="2" t="s">
        <v>237</v>
      </c>
      <c r="C249" s="3">
        <v>1</v>
      </c>
      <c r="D249" s="4">
        <v>176000</v>
      </c>
      <c r="E249" s="4">
        <v>224000</v>
      </c>
      <c r="F249" s="4">
        <v>224000</v>
      </c>
      <c r="G249" s="4">
        <v>128000</v>
      </c>
      <c r="H249" s="4">
        <v>128000</v>
      </c>
      <c r="I249" s="4">
        <v>128000</v>
      </c>
      <c r="J249" s="4">
        <v>569000</v>
      </c>
    </row>
    <row r="250" spans="1:10" x14ac:dyDescent="0.2">
      <c r="A250" s="35">
        <v>238</v>
      </c>
      <c r="B250" s="2" t="s">
        <v>238</v>
      </c>
      <c r="C250" s="3">
        <v>1</v>
      </c>
      <c r="D250" s="4">
        <v>4432000</v>
      </c>
      <c r="E250" s="4">
        <v>5131000</v>
      </c>
      <c r="F250" s="4">
        <v>5131000</v>
      </c>
      <c r="G250" s="4">
        <v>3732000</v>
      </c>
      <c r="H250" s="4">
        <v>3732000</v>
      </c>
      <c r="I250" s="4">
        <v>3732000</v>
      </c>
      <c r="J250" s="4">
        <v>5476000</v>
      </c>
    </row>
    <row r="251" spans="1:10" x14ac:dyDescent="0.2">
      <c r="A251" s="35">
        <v>239</v>
      </c>
      <c r="B251" s="2" t="s">
        <v>239</v>
      </c>
      <c r="C251" s="3">
        <v>1</v>
      </c>
      <c r="D251" s="4">
        <v>288000</v>
      </c>
      <c r="E251" s="4">
        <v>351000</v>
      </c>
      <c r="F251" s="4">
        <v>351000</v>
      </c>
      <c r="G251" s="4">
        <v>176000</v>
      </c>
      <c r="H251" s="4">
        <v>176000</v>
      </c>
      <c r="I251" s="4">
        <v>176000</v>
      </c>
      <c r="J251" s="4">
        <v>696000</v>
      </c>
    </row>
    <row r="252" spans="1:10" x14ac:dyDescent="0.2">
      <c r="A252" s="35">
        <v>240</v>
      </c>
      <c r="B252" s="2" t="s">
        <v>240</v>
      </c>
      <c r="C252" s="3">
        <v>1</v>
      </c>
      <c r="D252" s="4">
        <v>798000</v>
      </c>
      <c r="E252" s="4">
        <v>1277000</v>
      </c>
      <c r="F252" s="4">
        <v>1277000</v>
      </c>
      <c r="G252" s="4">
        <v>606000</v>
      </c>
      <c r="H252" s="4">
        <v>606000</v>
      </c>
      <c r="I252" s="4">
        <v>606000</v>
      </c>
      <c r="J252" s="4">
        <v>1622000</v>
      </c>
    </row>
    <row r="253" spans="1:10" x14ac:dyDescent="0.2">
      <c r="A253" s="35">
        <v>241</v>
      </c>
      <c r="B253" s="2" t="s">
        <v>460</v>
      </c>
      <c r="C253" s="3">
        <v>1</v>
      </c>
      <c r="D253" s="4">
        <v>290000</v>
      </c>
      <c r="E253" s="4">
        <v>340000</v>
      </c>
      <c r="F253" s="4">
        <v>340000</v>
      </c>
      <c r="G253" s="4">
        <v>190000</v>
      </c>
      <c r="H253" s="4">
        <v>190000</v>
      </c>
      <c r="I253" s="4">
        <v>190000</v>
      </c>
      <c r="J253" s="4">
        <v>520000</v>
      </c>
    </row>
    <row r="254" spans="1:10" x14ac:dyDescent="0.2">
      <c r="A254" s="35">
        <v>242</v>
      </c>
      <c r="B254" s="2" t="s">
        <v>241</v>
      </c>
      <c r="C254" s="3">
        <v>1</v>
      </c>
      <c r="D254" s="4">
        <v>1914000</v>
      </c>
      <c r="E254" s="4">
        <v>3172000</v>
      </c>
      <c r="F254" s="4">
        <v>3172000</v>
      </c>
      <c r="G254" s="4">
        <v>1371000</v>
      </c>
      <c r="H254" s="4">
        <v>1371000</v>
      </c>
      <c r="I254" s="4">
        <v>1371000</v>
      </c>
      <c r="J254" s="4">
        <v>3517000</v>
      </c>
    </row>
    <row r="255" spans="1:10" x14ac:dyDescent="0.2">
      <c r="A255" s="35">
        <v>243</v>
      </c>
      <c r="B255" s="2" t="s">
        <v>242</v>
      </c>
      <c r="C255" s="3">
        <v>1</v>
      </c>
      <c r="D255" s="4">
        <v>3508000</v>
      </c>
      <c r="E255" s="4">
        <v>5131000</v>
      </c>
      <c r="F255" s="4">
        <v>5131000</v>
      </c>
      <c r="G255" s="4">
        <v>3030000</v>
      </c>
      <c r="H255" s="4">
        <v>3030000</v>
      </c>
      <c r="I255" s="4">
        <v>3030000</v>
      </c>
      <c r="J255" s="4">
        <v>5476000</v>
      </c>
    </row>
    <row r="256" spans="1:10" ht="67.5" x14ac:dyDescent="0.2">
      <c r="A256" s="38" t="s">
        <v>3</v>
      </c>
      <c r="B256" s="10" t="s">
        <v>243</v>
      </c>
      <c r="C256" s="10" t="s">
        <v>5</v>
      </c>
      <c r="D256" s="10" t="s">
        <v>452</v>
      </c>
      <c r="E256" s="10" t="s">
        <v>453</v>
      </c>
      <c r="F256" s="10" t="s">
        <v>454</v>
      </c>
      <c r="G256" s="10" t="s">
        <v>455</v>
      </c>
      <c r="H256" s="10" t="s">
        <v>456</v>
      </c>
      <c r="I256" s="10" t="s">
        <v>457</v>
      </c>
      <c r="J256" s="10" t="s">
        <v>457</v>
      </c>
    </row>
    <row r="257" spans="1:10" x14ac:dyDescent="0.2">
      <c r="A257" s="36" t="s">
        <v>442</v>
      </c>
      <c r="B257" s="36"/>
      <c r="C257" s="36"/>
      <c r="D257" s="49"/>
      <c r="E257" s="49"/>
      <c r="F257" s="49"/>
      <c r="G257" s="49"/>
      <c r="H257" s="49"/>
      <c r="I257" s="49"/>
      <c r="J257" s="49"/>
    </row>
    <row r="258" spans="1:10" x14ac:dyDescent="0.2">
      <c r="A258" s="35">
        <v>1</v>
      </c>
      <c r="B258" s="2" t="s">
        <v>244</v>
      </c>
      <c r="C258" s="3">
        <v>1</v>
      </c>
      <c r="D258" s="4">
        <v>72000</v>
      </c>
      <c r="E258" s="4">
        <v>72000</v>
      </c>
      <c r="F258" s="4">
        <v>72000</v>
      </c>
      <c r="G258" s="4">
        <v>72000</v>
      </c>
      <c r="H258" s="4">
        <v>72000</v>
      </c>
      <c r="I258" s="4">
        <v>72000</v>
      </c>
      <c r="J258" s="4">
        <v>217000</v>
      </c>
    </row>
    <row r="259" spans="1:10" x14ac:dyDescent="0.2">
      <c r="A259" s="35">
        <v>2</v>
      </c>
      <c r="B259" s="2" t="s">
        <v>245</v>
      </c>
      <c r="C259" s="3">
        <v>1</v>
      </c>
      <c r="D259" s="4">
        <v>72000</v>
      </c>
      <c r="E259" s="4">
        <v>72000</v>
      </c>
      <c r="F259" s="6" t="s">
        <v>459</v>
      </c>
      <c r="G259" s="6" t="s">
        <v>459</v>
      </c>
      <c r="H259" s="6" t="s">
        <v>459</v>
      </c>
      <c r="I259" s="6" t="s">
        <v>459</v>
      </c>
      <c r="J259" s="4">
        <v>217000</v>
      </c>
    </row>
    <row r="260" spans="1:10" x14ac:dyDescent="0.2">
      <c r="A260" s="35">
        <v>3</v>
      </c>
      <c r="B260" s="2" t="s">
        <v>246</v>
      </c>
      <c r="C260" s="3">
        <v>1</v>
      </c>
      <c r="D260" s="4">
        <v>481000</v>
      </c>
      <c r="E260" s="4">
        <v>481000</v>
      </c>
      <c r="F260" s="4">
        <v>600000</v>
      </c>
      <c r="G260" s="4">
        <v>361000</v>
      </c>
      <c r="H260" s="4">
        <v>481000</v>
      </c>
      <c r="I260" s="4">
        <v>481000</v>
      </c>
      <c r="J260" s="4">
        <v>626000</v>
      </c>
    </row>
    <row r="261" spans="1:10" x14ac:dyDescent="0.2">
      <c r="A261" s="35">
        <v>4</v>
      </c>
      <c r="B261" s="2" t="s">
        <v>247</v>
      </c>
      <c r="C261" s="3">
        <v>1</v>
      </c>
      <c r="D261" s="4">
        <v>361000</v>
      </c>
      <c r="E261" s="4">
        <v>361000</v>
      </c>
      <c r="F261" s="4">
        <v>481000</v>
      </c>
      <c r="G261" s="4">
        <v>240000</v>
      </c>
      <c r="H261" s="4">
        <v>361000</v>
      </c>
      <c r="I261" s="4">
        <v>361000</v>
      </c>
      <c r="J261" s="6" t="s">
        <v>459</v>
      </c>
    </row>
    <row r="262" spans="1:10" x14ac:dyDescent="0.2">
      <c r="A262" s="35">
        <v>5</v>
      </c>
      <c r="B262" s="2" t="s">
        <v>248</v>
      </c>
      <c r="C262" s="3">
        <v>1</v>
      </c>
      <c r="D262" s="4">
        <v>288000</v>
      </c>
      <c r="E262" s="4">
        <v>288000</v>
      </c>
      <c r="F262" s="4">
        <v>288000</v>
      </c>
      <c r="G262" s="4">
        <v>288000</v>
      </c>
      <c r="H262" s="4">
        <v>288000</v>
      </c>
      <c r="I262" s="4">
        <v>288000</v>
      </c>
      <c r="J262" s="4">
        <v>433000</v>
      </c>
    </row>
    <row r="263" spans="1:10" x14ac:dyDescent="0.2">
      <c r="A263" s="35">
        <v>6</v>
      </c>
      <c r="B263" s="2" t="s">
        <v>472</v>
      </c>
      <c r="C263" s="3">
        <v>1</v>
      </c>
      <c r="D263" s="4">
        <v>481000</v>
      </c>
      <c r="E263" s="4">
        <v>481000</v>
      </c>
      <c r="F263" s="4">
        <v>600000</v>
      </c>
      <c r="G263" s="4">
        <v>361000</v>
      </c>
      <c r="H263" s="4">
        <v>481000</v>
      </c>
      <c r="I263" s="4">
        <v>481000</v>
      </c>
      <c r="J263" s="4">
        <v>626000</v>
      </c>
    </row>
    <row r="264" spans="1:10" x14ac:dyDescent="0.2">
      <c r="A264" s="35">
        <v>7</v>
      </c>
      <c r="B264" s="2" t="s">
        <v>473</v>
      </c>
      <c r="C264" s="3">
        <v>1</v>
      </c>
      <c r="D264" s="4">
        <v>361000</v>
      </c>
      <c r="E264" s="4">
        <v>361000</v>
      </c>
      <c r="F264" s="4">
        <v>481000</v>
      </c>
      <c r="G264" s="4">
        <v>240000</v>
      </c>
      <c r="H264" s="4">
        <v>361000</v>
      </c>
      <c r="I264" s="4">
        <v>361000</v>
      </c>
      <c r="J264" s="6" t="s">
        <v>459</v>
      </c>
    </row>
    <row r="265" spans="1:10" x14ac:dyDescent="0.2">
      <c r="A265" s="35">
        <v>8</v>
      </c>
      <c r="B265" s="2" t="s">
        <v>249</v>
      </c>
      <c r="C265" s="3">
        <v>1</v>
      </c>
      <c r="D265" s="4">
        <v>481000</v>
      </c>
      <c r="E265" s="4">
        <v>481000</v>
      </c>
      <c r="F265" s="4">
        <v>481000</v>
      </c>
      <c r="G265" s="6" t="s">
        <v>459</v>
      </c>
      <c r="H265" s="6" t="s">
        <v>459</v>
      </c>
      <c r="I265" s="6" t="s">
        <v>459</v>
      </c>
      <c r="J265" s="4">
        <v>626000</v>
      </c>
    </row>
    <row r="266" spans="1:10" x14ac:dyDescent="0.2">
      <c r="A266" s="35">
        <v>9</v>
      </c>
      <c r="B266" s="2" t="s">
        <v>250</v>
      </c>
      <c r="C266" s="3">
        <v>1</v>
      </c>
      <c r="D266" s="4">
        <v>169000</v>
      </c>
      <c r="E266" s="4">
        <v>169000</v>
      </c>
      <c r="F266" s="4">
        <v>169000</v>
      </c>
      <c r="G266" s="4">
        <v>169000</v>
      </c>
      <c r="H266" s="4">
        <v>169000</v>
      </c>
      <c r="I266" s="4">
        <v>169000</v>
      </c>
      <c r="J266" s="4">
        <v>314000</v>
      </c>
    </row>
    <row r="267" spans="1:10" x14ac:dyDescent="0.2">
      <c r="A267" s="35">
        <v>10</v>
      </c>
      <c r="B267" s="2" t="s">
        <v>251</v>
      </c>
      <c r="C267" s="3">
        <v>1</v>
      </c>
      <c r="D267" s="4">
        <v>457000</v>
      </c>
      <c r="E267" s="4">
        <v>457000</v>
      </c>
      <c r="F267" s="6" t="s">
        <v>459</v>
      </c>
      <c r="G267" s="6" t="s">
        <v>459</v>
      </c>
      <c r="H267" s="6" t="s">
        <v>459</v>
      </c>
      <c r="I267" s="6" t="s">
        <v>459</v>
      </c>
      <c r="J267" s="4">
        <v>602000</v>
      </c>
    </row>
    <row r="268" spans="1:10" x14ac:dyDescent="0.2">
      <c r="A268" s="35">
        <v>11</v>
      </c>
      <c r="B268" s="2" t="s">
        <v>252</v>
      </c>
      <c r="C268" s="3">
        <v>1</v>
      </c>
      <c r="D268" s="4">
        <v>337000</v>
      </c>
      <c r="E268" s="4">
        <v>337000</v>
      </c>
      <c r="F268" s="4">
        <v>337000</v>
      </c>
      <c r="G268" s="4">
        <v>337000</v>
      </c>
      <c r="H268" s="4">
        <v>337000</v>
      </c>
      <c r="I268" s="4">
        <v>337000</v>
      </c>
      <c r="J268" s="4">
        <v>680000</v>
      </c>
    </row>
    <row r="269" spans="1:10" x14ac:dyDescent="0.2">
      <c r="A269" s="35">
        <v>12</v>
      </c>
      <c r="B269" s="2" t="s">
        <v>253</v>
      </c>
      <c r="C269" s="3">
        <v>1</v>
      </c>
      <c r="D269" s="4">
        <v>289000</v>
      </c>
      <c r="E269" s="4">
        <v>289000</v>
      </c>
      <c r="F269" s="4">
        <v>289000</v>
      </c>
      <c r="G269" s="4">
        <v>289000</v>
      </c>
      <c r="H269" s="4">
        <v>289000</v>
      </c>
      <c r="I269" s="4">
        <v>289000</v>
      </c>
      <c r="J269" s="6" t="s">
        <v>459</v>
      </c>
    </row>
    <row r="270" spans="1:10" x14ac:dyDescent="0.2">
      <c r="A270" s="35">
        <v>13</v>
      </c>
      <c r="B270" s="2" t="s">
        <v>254</v>
      </c>
      <c r="C270" s="3">
        <v>1</v>
      </c>
      <c r="D270" s="4">
        <v>192000</v>
      </c>
      <c r="E270" s="4">
        <v>192000</v>
      </c>
      <c r="F270" s="4">
        <v>192000</v>
      </c>
      <c r="G270" s="4">
        <v>192000</v>
      </c>
      <c r="H270" s="4">
        <v>192000</v>
      </c>
      <c r="I270" s="4">
        <v>192000</v>
      </c>
      <c r="J270" s="4">
        <v>337000</v>
      </c>
    </row>
    <row r="271" spans="1:10" x14ac:dyDescent="0.2">
      <c r="A271" s="35">
        <v>14</v>
      </c>
      <c r="B271" s="2" t="s">
        <v>255</v>
      </c>
      <c r="C271" s="3">
        <v>1</v>
      </c>
      <c r="D271" s="4">
        <v>1434000</v>
      </c>
      <c r="E271" s="4">
        <v>1434000</v>
      </c>
      <c r="F271" s="4">
        <v>1434000</v>
      </c>
      <c r="G271" s="4">
        <v>1434000</v>
      </c>
      <c r="H271" s="4">
        <v>1434000</v>
      </c>
      <c r="I271" s="4">
        <v>1434000</v>
      </c>
      <c r="J271" s="4">
        <v>1579000</v>
      </c>
    </row>
    <row r="272" spans="1:10" x14ac:dyDescent="0.2">
      <c r="A272" s="35">
        <v>15</v>
      </c>
      <c r="B272" s="2" t="s">
        <v>474</v>
      </c>
      <c r="C272" s="3">
        <v>1</v>
      </c>
      <c r="D272" s="4">
        <v>820000</v>
      </c>
      <c r="E272" s="4">
        <v>920000</v>
      </c>
      <c r="F272" s="4">
        <v>920000</v>
      </c>
      <c r="G272" s="4">
        <v>610000</v>
      </c>
      <c r="H272" s="4">
        <v>610000</v>
      </c>
      <c r="I272" s="4">
        <v>610000</v>
      </c>
      <c r="J272" s="4">
        <v>1200000</v>
      </c>
    </row>
    <row r="273" spans="1:10" x14ac:dyDescent="0.2">
      <c r="A273" s="35">
        <v>16</v>
      </c>
      <c r="B273" s="2" t="s">
        <v>465</v>
      </c>
      <c r="C273" s="3">
        <v>1</v>
      </c>
      <c r="D273" s="4">
        <v>720000</v>
      </c>
      <c r="E273" s="4">
        <v>810000</v>
      </c>
      <c r="F273" s="4">
        <v>810000</v>
      </c>
      <c r="G273" s="4">
        <v>560000</v>
      </c>
      <c r="H273" s="4">
        <v>560000</v>
      </c>
      <c r="I273" s="4">
        <v>560000</v>
      </c>
      <c r="J273" s="4">
        <v>950000</v>
      </c>
    </row>
    <row r="274" spans="1:10" x14ac:dyDescent="0.2">
      <c r="A274" s="35">
        <v>17</v>
      </c>
      <c r="B274" s="2" t="s">
        <v>256</v>
      </c>
      <c r="C274" s="3">
        <v>1</v>
      </c>
      <c r="D274" s="4">
        <v>1277000</v>
      </c>
      <c r="E274" s="4">
        <v>1277000</v>
      </c>
      <c r="F274" s="4">
        <v>1277000</v>
      </c>
      <c r="G274" s="4">
        <v>1277000</v>
      </c>
      <c r="H274" s="6" t="s">
        <v>459</v>
      </c>
      <c r="I274" s="6" t="s">
        <v>459</v>
      </c>
      <c r="J274" s="4">
        <v>1422000</v>
      </c>
    </row>
    <row r="275" spans="1:10" x14ac:dyDescent="0.2">
      <c r="A275" s="35">
        <v>18</v>
      </c>
      <c r="B275" s="2" t="s">
        <v>257</v>
      </c>
      <c r="C275" s="3">
        <v>1</v>
      </c>
      <c r="D275" s="4">
        <v>145000</v>
      </c>
      <c r="E275" s="4">
        <v>145000</v>
      </c>
      <c r="F275" s="4">
        <v>145000</v>
      </c>
      <c r="G275" s="4">
        <v>145000</v>
      </c>
      <c r="H275" s="4">
        <v>145000</v>
      </c>
      <c r="I275" s="4">
        <v>145000</v>
      </c>
      <c r="J275" s="4">
        <v>290000</v>
      </c>
    </row>
    <row r="276" spans="1:10" x14ac:dyDescent="0.2">
      <c r="A276" s="35">
        <v>19</v>
      </c>
      <c r="B276" s="2" t="s">
        <v>258</v>
      </c>
      <c r="C276" s="3">
        <v>1</v>
      </c>
      <c r="D276" s="4">
        <v>145000</v>
      </c>
      <c r="E276" s="4">
        <v>145000</v>
      </c>
      <c r="F276" s="4">
        <v>145000</v>
      </c>
      <c r="G276" s="4">
        <v>145000</v>
      </c>
      <c r="H276" s="4">
        <v>145000</v>
      </c>
      <c r="I276" s="4">
        <v>145000</v>
      </c>
      <c r="J276" s="4">
        <v>290000</v>
      </c>
    </row>
    <row r="277" spans="1:10" x14ac:dyDescent="0.2">
      <c r="A277" s="35">
        <v>20</v>
      </c>
      <c r="B277" s="2" t="s">
        <v>259</v>
      </c>
      <c r="C277" s="3">
        <v>1</v>
      </c>
      <c r="D277" s="4">
        <v>481000</v>
      </c>
      <c r="E277" s="4">
        <v>481000</v>
      </c>
      <c r="F277" s="4">
        <v>481000</v>
      </c>
      <c r="G277" s="4">
        <v>481000</v>
      </c>
      <c r="H277" s="4">
        <v>481000</v>
      </c>
      <c r="I277" s="4">
        <v>481000</v>
      </c>
      <c r="J277" s="4">
        <v>626000</v>
      </c>
    </row>
    <row r="278" spans="1:10" x14ac:dyDescent="0.2">
      <c r="A278" s="35">
        <v>21</v>
      </c>
      <c r="B278" s="2" t="s">
        <v>260</v>
      </c>
      <c r="C278" s="3">
        <v>1</v>
      </c>
      <c r="D278" s="4">
        <v>289000</v>
      </c>
      <c r="E278" s="4">
        <v>289000</v>
      </c>
      <c r="F278" s="4">
        <v>289000</v>
      </c>
      <c r="G278" s="4">
        <v>289000</v>
      </c>
      <c r="H278" s="4">
        <v>289000</v>
      </c>
      <c r="I278" s="4">
        <v>289000</v>
      </c>
      <c r="J278" s="4">
        <v>434000</v>
      </c>
    </row>
    <row r="279" spans="1:10" x14ac:dyDescent="0.2">
      <c r="A279" s="35">
        <v>22</v>
      </c>
      <c r="B279" s="2" t="s">
        <v>261</v>
      </c>
      <c r="C279" s="3">
        <v>1</v>
      </c>
      <c r="D279" s="4">
        <v>289000</v>
      </c>
      <c r="E279" s="4">
        <v>289000</v>
      </c>
      <c r="F279" s="4">
        <v>289000</v>
      </c>
      <c r="G279" s="4">
        <v>289000</v>
      </c>
      <c r="H279" s="4">
        <v>289000</v>
      </c>
      <c r="I279" s="4">
        <v>289000</v>
      </c>
      <c r="J279" s="4">
        <v>434000</v>
      </c>
    </row>
    <row r="280" spans="1:10" x14ac:dyDescent="0.2">
      <c r="A280" s="35">
        <v>23</v>
      </c>
      <c r="B280" s="2" t="s">
        <v>262</v>
      </c>
      <c r="C280" s="3">
        <v>1</v>
      </c>
      <c r="D280" s="4">
        <v>961000</v>
      </c>
      <c r="E280" s="4">
        <v>961000</v>
      </c>
      <c r="F280" s="4">
        <v>961000</v>
      </c>
      <c r="G280" s="4">
        <v>961000</v>
      </c>
      <c r="H280" s="4">
        <v>961000</v>
      </c>
      <c r="I280" s="4">
        <v>961000</v>
      </c>
      <c r="J280" s="4">
        <v>2500000</v>
      </c>
    </row>
    <row r="281" spans="1:10" x14ac:dyDescent="0.2">
      <c r="A281" s="33" t="s">
        <v>443</v>
      </c>
      <c r="B281" s="33"/>
      <c r="C281" s="33"/>
      <c r="D281" s="34"/>
      <c r="E281" s="34"/>
      <c r="F281" s="34"/>
      <c r="G281" s="34"/>
      <c r="H281" s="34"/>
      <c r="I281" s="34"/>
      <c r="J281" s="34"/>
    </row>
    <row r="282" spans="1:10" x14ac:dyDescent="0.2">
      <c r="A282" s="35">
        <v>24</v>
      </c>
      <c r="B282" s="2" t="s">
        <v>263</v>
      </c>
      <c r="C282" s="3">
        <v>1</v>
      </c>
      <c r="D282" s="4">
        <v>256000</v>
      </c>
      <c r="E282" s="4">
        <v>256000</v>
      </c>
      <c r="F282" s="4">
        <v>256000</v>
      </c>
      <c r="G282" s="4">
        <v>256000</v>
      </c>
      <c r="H282" s="4">
        <v>256000</v>
      </c>
      <c r="I282" s="4">
        <v>256000</v>
      </c>
      <c r="J282" s="4">
        <v>351000</v>
      </c>
    </row>
    <row r="283" spans="1:10" x14ac:dyDescent="0.2">
      <c r="A283" s="35">
        <v>25</v>
      </c>
      <c r="B283" s="2" t="s">
        <v>264</v>
      </c>
      <c r="C283" s="3">
        <v>1</v>
      </c>
      <c r="D283" s="4">
        <v>256000</v>
      </c>
      <c r="E283" s="4">
        <v>256000</v>
      </c>
      <c r="F283" s="4">
        <v>256000</v>
      </c>
      <c r="G283" s="4">
        <v>256000</v>
      </c>
      <c r="H283" s="4">
        <v>256000</v>
      </c>
      <c r="I283" s="4">
        <v>256000</v>
      </c>
      <c r="J283" s="4">
        <v>351000</v>
      </c>
    </row>
    <row r="284" spans="1:10" x14ac:dyDescent="0.2">
      <c r="A284" s="35">
        <v>26</v>
      </c>
      <c r="B284" s="2" t="s">
        <v>265</v>
      </c>
      <c r="C284" s="3">
        <v>1</v>
      </c>
      <c r="D284" s="4">
        <v>159000</v>
      </c>
      <c r="E284" s="4">
        <v>159000</v>
      </c>
      <c r="F284" s="4">
        <v>159000</v>
      </c>
      <c r="G284" s="4">
        <v>159000</v>
      </c>
      <c r="H284" s="4">
        <v>159000</v>
      </c>
      <c r="I284" s="4">
        <v>159000</v>
      </c>
      <c r="J284" s="4">
        <v>254000</v>
      </c>
    </row>
    <row r="285" spans="1:10" x14ac:dyDescent="0.2">
      <c r="A285" s="35">
        <v>27</v>
      </c>
      <c r="B285" s="2" t="s">
        <v>266</v>
      </c>
      <c r="C285" s="3">
        <v>1</v>
      </c>
      <c r="D285" s="4">
        <v>192000</v>
      </c>
      <c r="E285" s="4">
        <v>192000</v>
      </c>
      <c r="F285" s="4">
        <v>192000</v>
      </c>
      <c r="G285" s="4">
        <v>192000</v>
      </c>
      <c r="H285" s="4">
        <v>192000</v>
      </c>
      <c r="I285" s="4">
        <v>192000</v>
      </c>
      <c r="J285" s="4">
        <v>287000</v>
      </c>
    </row>
    <row r="286" spans="1:10" x14ac:dyDescent="0.2">
      <c r="A286" s="35">
        <v>28</v>
      </c>
      <c r="B286" s="2" t="s">
        <v>267</v>
      </c>
      <c r="C286" s="3">
        <v>1</v>
      </c>
      <c r="D286" s="4">
        <v>192000</v>
      </c>
      <c r="E286" s="4">
        <v>192000</v>
      </c>
      <c r="F286" s="4">
        <v>192000</v>
      </c>
      <c r="G286" s="4">
        <v>192000</v>
      </c>
      <c r="H286" s="4">
        <v>192000</v>
      </c>
      <c r="I286" s="4">
        <v>192000</v>
      </c>
      <c r="J286" s="4">
        <v>287000</v>
      </c>
    </row>
    <row r="287" spans="1:10" x14ac:dyDescent="0.2">
      <c r="A287" s="35">
        <v>29</v>
      </c>
      <c r="B287" s="2" t="s">
        <v>268</v>
      </c>
      <c r="C287" s="3">
        <v>1</v>
      </c>
      <c r="D287" s="4">
        <v>159000</v>
      </c>
      <c r="E287" s="4">
        <v>159000</v>
      </c>
      <c r="F287" s="6" t="s">
        <v>459</v>
      </c>
      <c r="G287" s="6" t="s">
        <v>459</v>
      </c>
      <c r="H287" s="4">
        <v>159000</v>
      </c>
      <c r="I287" s="4">
        <v>159000</v>
      </c>
      <c r="J287" s="4">
        <v>254000</v>
      </c>
    </row>
    <row r="288" spans="1:10" x14ac:dyDescent="0.2">
      <c r="A288" s="35">
        <v>30</v>
      </c>
      <c r="B288" s="2" t="s">
        <v>269</v>
      </c>
      <c r="C288" s="3">
        <v>1</v>
      </c>
      <c r="D288" s="4">
        <v>159000</v>
      </c>
      <c r="E288" s="4">
        <v>159000</v>
      </c>
      <c r="F288" s="4">
        <v>159000</v>
      </c>
      <c r="G288" s="4">
        <v>159000</v>
      </c>
      <c r="H288" s="4">
        <v>159000</v>
      </c>
      <c r="I288" s="4">
        <v>159000</v>
      </c>
      <c r="J288" s="4">
        <v>254000</v>
      </c>
    </row>
    <row r="289" spans="1:10" x14ac:dyDescent="0.2">
      <c r="A289" s="35">
        <v>31</v>
      </c>
      <c r="B289" s="2" t="s">
        <v>270</v>
      </c>
      <c r="C289" s="3">
        <v>1</v>
      </c>
      <c r="D289" s="4">
        <v>159000</v>
      </c>
      <c r="E289" s="4">
        <v>159000</v>
      </c>
      <c r="F289" s="4">
        <v>159000</v>
      </c>
      <c r="G289" s="4">
        <v>159000</v>
      </c>
      <c r="H289" s="4">
        <v>159000</v>
      </c>
      <c r="I289" s="4">
        <v>159000</v>
      </c>
      <c r="J289" s="4">
        <v>254000</v>
      </c>
    </row>
    <row r="290" spans="1:10" x14ac:dyDescent="0.2">
      <c r="A290" s="35">
        <v>32</v>
      </c>
      <c r="B290" s="2" t="s">
        <v>271</v>
      </c>
      <c r="C290" s="3">
        <v>1</v>
      </c>
      <c r="D290" s="4">
        <v>159000</v>
      </c>
      <c r="E290" s="4">
        <v>159000</v>
      </c>
      <c r="F290" s="4">
        <v>159000</v>
      </c>
      <c r="G290" s="4">
        <v>159000</v>
      </c>
      <c r="H290" s="4">
        <v>159000</v>
      </c>
      <c r="I290" s="4">
        <v>159000</v>
      </c>
      <c r="J290" s="4">
        <v>254000</v>
      </c>
    </row>
    <row r="291" spans="1:10" x14ac:dyDescent="0.2">
      <c r="A291" s="35">
        <v>33</v>
      </c>
      <c r="B291" s="2" t="s">
        <v>272</v>
      </c>
      <c r="C291" s="3">
        <v>1</v>
      </c>
      <c r="D291" s="4">
        <v>159000</v>
      </c>
      <c r="E291" s="4">
        <v>159000</v>
      </c>
      <c r="F291" s="4">
        <v>159000</v>
      </c>
      <c r="G291" s="4">
        <v>159000</v>
      </c>
      <c r="H291" s="4">
        <v>159000</v>
      </c>
      <c r="I291" s="4">
        <v>159000</v>
      </c>
      <c r="J291" s="4">
        <v>254000</v>
      </c>
    </row>
    <row r="292" spans="1:10" x14ac:dyDescent="0.2">
      <c r="A292" s="35">
        <v>34</v>
      </c>
      <c r="B292" s="2" t="s">
        <v>273</v>
      </c>
      <c r="C292" s="3">
        <v>1</v>
      </c>
      <c r="D292" s="4">
        <v>192000</v>
      </c>
      <c r="E292" s="4">
        <v>192000</v>
      </c>
      <c r="F292" s="4">
        <v>192000</v>
      </c>
      <c r="G292" s="6" t="s">
        <v>459</v>
      </c>
      <c r="H292" s="4">
        <v>192000</v>
      </c>
      <c r="I292" s="4">
        <v>192000</v>
      </c>
      <c r="J292" s="4">
        <v>287000</v>
      </c>
    </row>
    <row r="293" spans="1:10" x14ac:dyDescent="0.2">
      <c r="A293" s="35">
        <v>35</v>
      </c>
      <c r="B293" s="2" t="s">
        <v>274</v>
      </c>
      <c r="C293" s="3">
        <v>1</v>
      </c>
      <c r="D293" s="4">
        <v>145000</v>
      </c>
      <c r="E293" s="4">
        <v>145000</v>
      </c>
      <c r="F293" s="4">
        <v>145000</v>
      </c>
      <c r="G293" s="6" t="s">
        <v>459</v>
      </c>
      <c r="H293" s="4">
        <v>145000</v>
      </c>
      <c r="I293" s="4">
        <v>145000</v>
      </c>
      <c r="J293" s="4">
        <v>240000</v>
      </c>
    </row>
    <row r="294" spans="1:10" x14ac:dyDescent="0.2">
      <c r="A294" s="35">
        <v>36</v>
      </c>
      <c r="B294" s="2" t="s">
        <v>275</v>
      </c>
      <c r="C294" s="3">
        <v>1</v>
      </c>
      <c r="D294" s="4">
        <v>159000</v>
      </c>
      <c r="E294" s="4">
        <v>159000</v>
      </c>
      <c r="F294" s="4">
        <v>159000</v>
      </c>
      <c r="G294" s="4">
        <v>159000</v>
      </c>
      <c r="H294" s="4">
        <v>159000</v>
      </c>
      <c r="I294" s="4">
        <v>159000</v>
      </c>
      <c r="J294" s="4">
        <v>254000</v>
      </c>
    </row>
    <row r="295" spans="1:10" x14ac:dyDescent="0.2">
      <c r="A295" s="35">
        <v>37</v>
      </c>
      <c r="B295" s="2" t="s">
        <v>276</v>
      </c>
      <c r="C295" s="3">
        <v>1</v>
      </c>
      <c r="D295" s="4">
        <v>145000</v>
      </c>
      <c r="E295" s="4">
        <v>145000</v>
      </c>
      <c r="F295" s="6" t="s">
        <v>459</v>
      </c>
      <c r="G295" s="6" t="s">
        <v>459</v>
      </c>
      <c r="H295" s="4">
        <v>145000</v>
      </c>
      <c r="I295" s="4">
        <v>145000</v>
      </c>
      <c r="J295" s="4">
        <v>240000</v>
      </c>
    </row>
    <row r="296" spans="1:10" x14ac:dyDescent="0.2">
      <c r="A296" s="35">
        <v>38</v>
      </c>
      <c r="B296" s="2" t="s">
        <v>277</v>
      </c>
      <c r="C296" s="3">
        <v>1</v>
      </c>
      <c r="D296" s="4">
        <v>192000</v>
      </c>
      <c r="E296" s="4">
        <v>192000</v>
      </c>
      <c r="F296" s="4">
        <v>192000</v>
      </c>
      <c r="G296" s="4">
        <v>192000</v>
      </c>
      <c r="H296" s="4">
        <v>192000</v>
      </c>
      <c r="I296" s="4">
        <v>192000</v>
      </c>
      <c r="J296" s="4">
        <v>287000</v>
      </c>
    </row>
    <row r="297" spans="1:10" x14ac:dyDescent="0.2">
      <c r="A297" s="35">
        <v>39</v>
      </c>
      <c r="B297" s="2" t="s">
        <v>278</v>
      </c>
      <c r="C297" s="3">
        <v>1</v>
      </c>
      <c r="D297" s="4">
        <v>145000</v>
      </c>
      <c r="E297" s="4">
        <v>145000</v>
      </c>
      <c r="F297" s="4">
        <v>145000</v>
      </c>
      <c r="G297" s="4">
        <v>145000</v>
      </c>
      <c r="H297" s="4">
        <v>145000</v>
      </c>
      <c r="I297" s="4">
        <v>145000</v>
      </c>
      <c r="J297" s="4">
        <v>240000</v>
      </c>
    </row>
    <row r="298" spans="1:10" x14ac:dyDescent="0.2">
      <c r="A298" s="35">
        <v>40</v>
      </c>
      <c r="B298" s="2" t="s">
        <v>279</v>
      </c>
      <c r="C298" s="3">
        <v>1</v>
      </c>
      <c r="D298" s="4">
        <v>145000</v>
      </c>
      <c r="E298" s="4">
        <v>145000</v>
      </c>
      <c r="F298" s="4">
        <v>145000</v>
      </c>
      <c r="G298" s="4">
        <v>145000</v>
      </c>
      <c r="H298" s="4">
        <v>145000</v>
      </c>
      <c r="I298" s="4">
        <v>145000</v>
      </c>
      <c r="J298" s="4">
        <v>240000</v>
      </c>
    </row>
    <row r="299" spans="1:10" x14ac:dyDescent="0.2">
      <c r="A299" s="35">
        <v>41</v>
      </c>
      <c r="B299" s="2" t="s">
        <v>280</v>
      </c>
      <c r="C299" s="3">
        <v>1</v>
      </c>
      <c r="D299" s="4">
        <v>145000</v>
      </c>
      <c r="E299" s="4">
        <v>145000</v>
      </c>
      <c r="F299" s="4">
        <v>145000</v>
      </c>
      <c r="G299" s="4">
        <v>145000</v>
      </c>
      <c r="H299" s="4">
        <v>145000</v>
      </c>
      <c r="I299" s="4">
        <v>145000</v>
      </c>
      <c r="J299" s="4">
        <v>240000</v>
      </c>
    </row>
    <row r="300" spans="1:10" x14ac:dyDescent="0.2">
      <c r="A300" s="35">
        <v>42</v>
      </c>
      <c r="B300" s="2" t="s">
        <v>281</v>
      </c>
      <c r="C300" s="3">
        <v>1</v>
      </c>
      <c r="D300" s="4">
        <v>224000</v>
      </c>
      <c r="E300" s="4">
        <v>224000</v>
      </c>
      <c r="F300" s="4">
        <v>224000</v>
      </c>
      <c r="G300" s="4">
        <v>224000</v>
      </c>
      <c r="H300" s="4">
        <v>224000</v>
      </c>
      <c r="I300" s="4">
        <v>224000</v>
      </c>
      <c r="J300" s="4">
        <v>319000</v>
      </c>
    </row>
    <row r="301" spans="1:10" x14ac:dyDescent="0.2">
      <c r="A301" s="35">
        <v>43</v>
      </c>
      <c r="B301" s="2" t="s">
        <v>282</v>
      </c>
      <c r="C301" s="3">
        <v>1</v>
      </c>
      <c r="D301" s="4">
        <v>224000</v>
      </c>
      <c r="E301" s="4">
        <v>224000</v>
      </c>
      <c r="F301" s="4">
        <v>224000</v>
      </c>
      <c r="G301" s="4">
        <v>224000</v>
      </c>
      <c r="H301" s="4">
        <v>224000</v>
      </c>
      <c r="I301" s="4">
        <v>224000</v>
      </c>
      <c r="J301" s="4">
        <v>319000</v>
      </c>
    </row>
    <row r="302" spans="1:10" x14ac:dyDescent="0.2">
      <c r="A302" s="35">
        <v>44</v>
      </c>
      <c r="B302" s="2" t="s">
        <v>283</v>
      </c>
      <c r="C302" s="3">
        <v>1</v>
      </c>
      <c r="D302" s="4">
        <v>320000</v>
      </c>
      <c r="E302" s="4">
        <v>320000</v>
      </c>
      <c r="F302" s="6" t="s">
        <v>459</v>
      </c>
      <c r="G302" s="6" t="s">
        <v>459</v>
      </c>
      <c r="H302" s="4">
        <v>320000</v>
      </c>
      <c r="I302" s="4">
        <v>320000</v>
      </c>
      <c r="J302" s="4">
        <v>415000</v>
      </c>
    </row>
    <row r="303" spans="1:10" x14ac:dyDescent="0.2">
      <c r="A303" s="35">
        <v>45</v>
      </c>
      <c r="B303" s="2" t="s">
        <v>284</v>
      </c>
      <c r="C303" s="3">
        <v>1</v>
      </c>
      <c r="D303" s="4">
        <v>224000</v>
      </c>
      <c r="E303" s="4">
        <v>224000</v>
      </c>
      <c r="F303" s="4">
        <v>224000</v>
      </c>
      <c r="G303" s="4">
        <v>224000</v>
      </c>
      <c r="H303" s="4">
        <v>224000</v>
      </c>
      <c r="I303" s="4">
        <v>224000</v>
      </c>
      <c r="J303" s="4">
        <v>319000</v>
      </c>
    </row>
    <row r="304" spans="1:10" x14ac:dyDescent="0.2">
      <c r="A304" s="35">
        <v>46</v>
      </c>
      <c r="B304" s="2" t="s">
        <v>285</v>
      </c>
      <c r="C304" s="3">
        <v>1</v>
      </c>
      <c r="D304" s="4">
        <v>224000</v>
      </c>
      <c r="E304" s="4">
        <v>224000</v>
      </c>
      <c r="F304" s="4">
        <v>224000</v>
      </c>
      <c r="G304" s="4">
        <v>224000</v>
      </c>
      <c r="H304" s="4">
        <v>224000</v>
      </c>
      <c r="I304" s="4">
        <v>224000</v>
      </c>
      <c r="J304" s="4">
        <v>319000</v>
      </c>
    </row>
    <row r="305" spans="1:10" x14ac:dyDescent="0.2">
      <c r="A305" s="35">
        <v>47</v>
      </c>
      <c r="B305" s="2" t="s">
        <v>286</v>
      </c>
      <c r="C305" s="3">
        <v>1</v>
      </c>
      <c r="D305" s="4">
        <v>145000</v>
      </c>
      <c r="E305" s="4">
        <v>145000</v>
      </c>
      <c r="F305" s="4">
        <v>145000</v>
      </c>
      <c r="G305" s="4">
        <v>145000</v>
      </c>
      <c r="H305" s="4">
        <v>145000</v>
      </c>
      <c r="I305" s="4">
        <v>145000</v>
      </c>
      <c r="J305" s="4">
        <v>240000</v>
      </c>
    </row>
    <row r="306" spans="1:10" x14ac:dyDescent="0.2">
      <c r="A306" s="35">
        <v>48</v>
      </c>
      <c r="B306" s="2" t="s">
        <v>287</v>
      </c>
      <c r="C306" s="3">
        <v>1</v>
      </c>
      <c r="D306" s="4">
        <v>145000</v>
      </c>
      <c r="E306" s="4">
        <v>145000</v>
      </c>
      <c r="F306" s="4">
        <v>145000</v>
      </c>
      <c r="G306" s="4">
        <v>145000</v>
      </c>
      <c r="H306" s="4">
        <v>145000</v>
      </c>
      <c r="I306" s="4">
        <v>145000</v>
      </c>
      <c r="J306" s="4">
        <v>240000</v>
      </c>
    </row>
    <row r="307" spans="1:10" x14ac:dyDescent="0.2">
      <c r="A307" s="35">
        <v>49</v>
      </c>
      <c r="B307" s="2" t="s">
        <v>288</v>
      </c>
      <c r="C307" s="3">
        <v>1</v>
      </c>
      <c r="D307" s="4">
        <v>192000</v>
      </c>
      <c r="E307" s="4">
        <v>192000</v>
      </c>
      <c r="F307" s="4">
        <v>192000</v>
      </c>
      <c r="G307" s="4">
        <v>192000</v>
      </c>
      <c r="H307" s="4">
        <v>192000</v>
      </c>
      <c r="I307" s="4">
        <v>192000</v>
      </c>
      <c r="J307" s="4">
        <v>287000</v>
      </c>
    </row>
    <row r="308" spans="1:10" x14ac:dyDescent="0.2">
      <c r="A308" s="35">
        <v>50</v>
      </c>
      <c r="B308" s="2" t="s">
        <v>289</v>
      </c>
      <c r="C308" s="3">
        <v>1</v>
      </c>
      <c r="D308" s="4">
        <v>192000</v>
      </c>
      <c r="E308" s="4">
        <v>192000</v>
      </c>
      <c r="F308" s="4">
        <v>192000</v>
      </c>
      <c r="G308" s="4">
        <v>192000</v>
      </c>
      <c r="H308" s="4">
        <v>192000</v>
      </c>
      <c r="I308" s="4">
        <v>192000</v>
      </c>
      <c r="J308" s="4">
        <v>287000</v>
      </c>
    </row>
    <row r="309" spans="1:10" x14ac:dyDescent="0.2">
      <c r="A309" s="35">
        <v>51</v>
      </c>
      <c r="B309" s="2" t="s">
        <v>290</v>
      </c>
      <c r="C309" s="3">
        <v>1</v>
      </c>
      <c r="D309" s="4">
        <v>192000</v>
      </c>
      <c r="E309" s="4">
        <v>192000</v>
      </c>
      <c r="F309" s="6" t="s">
        <v>459</v>
      </c>
      <c r="G309" s="6" t="s">
        <v>459</v>
      </c>
      <c r="H309" s="4">
        <v>192000</v>
      </c>
      <c r="I309" s="4">
        <v>192000</v>
      </c>
      <c r="J309" s="4">
        <v>287000</v>
      </c>
    </row>
    <row r="310" spans="1:10" x14ac:dyDescent="0.2">
      <c r="A310" s="35">
        <v>52</v>
      </c>
      <c r="B310" s="2" t="s">
        <v>291</v>
      </c>
      <c r="C310" s="3">
        <v>1</v>
      </c>
      <c r="D310" s="4">
        <v>256000</v>
      </c>
      <c r="E310" s="4">
        <v>256000</v>
      </c>
      <c r="F310" s="4">
        <v>256000</v>
      </c>
      <c r="G310" s="4">
        <v>256000</v>
      </c>
      <c r="H310" s="4">
        <v>256000</v>
      </c>
      <c r="I310" s="4">
        <v>256000</v>
      </c>
      <c r="J310" s="4">
        <v>351000</v>
      </c>
    </row>
    <row r="311" spans="1:10" x14ac:dyDescent="0.2">
      <c r="A311" s="35">
        <v>53</v>
      </c>
      <c r="B311" s="2" t="s">
        <v>292</v>
      </c>
      <c r="C311" s="3">
        <v>1</v>
      </c>
      <c r="D311" s="4">
        <v>256000</v>
      </c>
      <c r="E311" s="4">
        <v>256000</v>
      </c>
      <c r="F311" s="4">
        <v>256000</v>
      </c>
      <c r="G311" s="4">
        <v>256000</v>
      </c>
      <c r="H311" s="4">
        <v>256000</v>
      </c>
      <c r="I311" s="4">
        <v>256000</v>
      </c>
      <c r="J311" s="4">
        <v>351000</v>
      </c>
    </row>
    <row r="312" spans="1:10" x14ac:dyDescent="0.2">
      <c r="A312" s="35">
        <v>54</v>
      </c>
      <c r="B312" s="2" t="s">
        <v>293</v>
      </c>
      <c r="C312" s="3">
        <v>1</v>
      </c>
      <c r="D312" s="4">
        <v>320000</v>
      </c>
      <c r="E312" s="4">
        <v>320000</v>
      </c>
      <c r="F312" s="4">
        <v>320000</v>
      </c>
      <c r="G312" s="4">
        <v>320000</v>
      </c>
      <c r="H312" s="4">
        <v>320000</v>
      </c>
      <c r="I312" s="4">
        <v>320000</v>
      </c>
      <c r="J312" s="4">
        <v>415000</v>
      </c>
    </row>
    <row r="313" spans="1:10" x14ac:dyDescent="0.2">
      <c r="A313" s="35">
        <v>55</v>
      </c>
      <c r="B313" s="2" t="s">
        <v>294</v>
      </c>
      <c r="C313" s="3">
        <v>1</v>
      </c>
      <c r="D313" s="4">
        <v>320000</v>
      </c>
      <c r="E313" s="4">
        <v>320000</v>
      </c>
      <c r="F313" s="4">
        <v>320000</v>
      </c>
      <c r="G313" s="4">
        <v>320000</v>
      </c>
      <c r="H313" s="4">
        <v>320000</v>
      </c>
      <c r="I313" s="4">
        <v>320000</v>
      </c>
      <c r="J313" s="4">
        <v>415000</v>
      </c>
    </row>
    <row r="314" spans="1:10" x14ac:dyDescent="0.2">
      <c r="A314" s="35">
        <v>56</v>
      </c>
      <c r="B314" s="2" t="s">
        <v>295</v>
      </c>
      <c r="C314" s="3">
        <v>1</v>
      </c>
      <c r="D314" s="4">
        <v>159000</v>
      </c>
      <c r="E314" s="4">
        <v>159000</v>
      </c>
      <c r="F314" s="4">
        <v>159000</v>
      </c>
      <c r="G314" s="4">
        <v>159000</v>
      </c>
      <c r="H314" s="4">
        <v>159000</v>
      </c>
      <c r="I314" s="4">
        <v>159000</v>
      </c>
      <c r="J314" s="4">
        <v>254000</v>
      </c>
    </row>
    <row r="315" spans="1:10" x14ac:dyDescent="0.2">
      <c r="A315" s="35">
        <v>57</v>
      </c>
      <c r="B315" s="2" t="s">
        <v>296</v>
      </c>
      <c r="C315" s="3">
        <v>1</v>
      </c>
      <c r="D315" s="4">
        <v>478000</v>
      </c>
      <c r="E315" s="4">
        <v>478000</v>
      </c>
      <c r="F315" s="6" t="s">
        <v>459</v>
      </c>
      <c r="G315" s="6" t="s">
        <v>459</v>
      </c>
      <c r="H315" s="4">
        <v>478000</v>
      </c>
      <c r="I315" s="4">
        <v>478000</v>
      </c>
      <c r="J315" s="4">
        <v>573000</v>
      </c>
    </row>
    <row r="316" spans="1:10" x14ac:dyDescent="0.2">
      <c r="A316" s="35">
        <v>58</v>
      </c>
      <c r="B316" s="2" t="s">
        <v>297</v>
      </c>
      <c r="C316" s="3">
        <v>1</v>
      </c>
      <c r="D316" s="4">
        <v>193000</v>
      </c>
      <c r="E316" s="4">
        <v>193000</v>
      </c>
      <c r="F316" s="4">
        <v>193000</v>
      </c>
      <c r="G316" s="4">
        <v>193000</v>
      </c>
      <c r="H316" s="4">
        <v>193000</v>
      </c>
      <c r="I316" s="4">
        <v>193000</v>
      </c>
      <c r="J316" s="4">
        <v>288000</v>
      </c>
    </row>
    <row r="317" spans="1:10" x14ac:dyDescent="0.2">
      <c r="A317" s="35">
        <v>59</v>
      </c>
      <c r="B317" s="2" t="s">
        <v>298</v>
      </c>
      <c r="C317" s="3">
        <v>1</v>
      </c>
      <c r="D317" s="4">
        <v>481000</v>
      </c>
      <c r="E317" s="4">
        <v>481000</v>
      </c>
      <c r="F317" s="4">
        <v>481000</v>
      </c>
      <c r="G317" s="4">
        <v>420000</v>
      </c>
      <c r="H317" s="4">
        <v>481000</v>
      </c>
      <c r="I317" s="4">
        <v>481000</v>
      </c>
      <c r="J317" s="4">
        <v>576000</v>
      </c>
    </row>
    <row r="318" spans="1:10" x14ac:dyDescent="0.2">
      <c r="A318" s="35">
        <v>60</v>
      </c>
      <c r="B318" s="2" t="s">
        <v>299</v>
      </c>
      <c r="C318" s="3">
        <v>1</v>
      </c>
      <c r="D318" s="4">
        <v>481000</v>
      </c>
      <c r="E318" s="4">
        <v>481000</v>
      </c>
      <c r="F318" s="4">
        <v>481000</v>
      </c>
      <c r="G318" s="4">
        <v>420000</v>
      </c>
      <c r="H318" s="4">
        <v>481000</v>
      </c>
      <c r="I318" s="4">
        <v>481000</v>
      </c>
      <c r="J318" s="4">
        <v>576000</v>
      </c>
    </row>
    <row r="319" spans="1:10" x14ac:dyDescent="0.2">
      <c r="A319" s="35">
        <v>61</v>
      </c>
      <c r="B319" s="2" t="s">
        <v>300</v>
      </c>
      <c r="C319" s="3">
        <v>1</v>
      </c>
      <c r="D319" s="4">
        <v>798000</v>
      </c>
      <c r="E319" s="4">
        <v>798000</v>
      </c>
      <c r="F319" s="4">
        <v>798000</v>
      </c>
      <c r="G319" s="6" t="s">
        <v>459</v>
      </c>
      <c r="H319" s="4">
        <v>798000</v>
      </c>
      <c r="I319" s="4">
        <v>798000</v>
      </c>
      <c r="J319" s="4">
        <v>893000</v>
      </c>
    </row>
    <row r="320" spans="1:10" x14ac:dyDescent="0.2">
      <c r="A320" s="35">
        <v>62</v>
      </c>
      <c r="B320" s="2" t="s">
        <v>301</v>
      </c>
      <c r="C320" s="3">
        <v>1</v>
      </c>
      <c r="D320" s="4">
        <v>961000</v>
      </c>
      <c r="E320" s="4">
        <v>961000</v>
      </c>
      <c r="F320" s="4">
        <v>961000</v>
      </c>
      <c r="G320" s="4">
        <v>841000</v>
      </c>
      <c r="H320" s="4">
        <v>961000</v>
      </c>
      <c r="I320" s="4">
        <v>961000</v>
      </c>
      <c r="J320" s="4">
        <v>1500000</v>
      </c>
    </row>
    <row r="321" spans="1:10" x14ac:dyDescent="0.2">
      <c r="A321" s="35">
        <v>63</v>
      </c>
      <c r="B321" s="2" t="s">
        <v>302</v>
      </c>
      <c r="C321" s="3">
        <v>1</v>
      </c>
      <c r="D321" s="4">
        <v>961000</v>
      </c>
      <c r="E321" s="4">
        <v>961000</v>
      </c>
      <c r="F321" s="4">
        <v>961000</v>
      </c>
      <c r="G321" s="4">
        <v>841000</v>
      </c>
      <c r="H321" s="4">
        <v>961000</v>
      </c>
      <c r="I321" s="4">
        <v>961000</v>
      </c>
      <c r="J321" s="4">
        <v>1500000</v>
      </c>
    </row>
    <row r="322" spans="1:10" x14ac:dyDescent="0.2">
      <c r="A322" s="35">
        <v>64</v>
      </c>
      <c r="B322" s="2" t="s">
        <v>303</v>
      </c>
      <c r="C322" s="3">
        <v>1</v>
      </c>
      <c r="D322" s="4">
        <v>145000</v>
      </c>
      <c r="E322" s="4">
        <v>145000</v>
      </c>
      <c r="F322" s="4">
        <v>581000</v>
      </c>
      <c r="G322" s="4">
        <v>174000</v>
      </c>
      <c r="H322" s="4">
        <v>134000</v>
      </c>
      <c r="I322" s="4">
        <v>134000</v>
      </c>
      <c r="J322" s="4">
        <v>240000</v>
      </c>
    </row>
    <row r="323" spans="1:10" x14ac:dyDescent="0.2">
      <c r="A323" s="35">
        <v>65</v>
      </c>
      <c r="B323" s="2" t="s">
        <v>304</v>
      </c>
      <c r="C323" s="3">
        <v>1</v>
      </c>
      <c r="D323" s="4">
        <v>217000</v>
      </c>
      <c r="E323" s="4">
        <v>217000</v>
      </c>
      <c r="F323" s="4">
        <v>217000</v>
      </c>
      <c r="G323" s="4">
        <v>217000</v>
      </c>
      <c r="H323" s="4">
        <v>217000</v>
      </c>
      <c r="I323" s="4">
        <v>217000</v>
      </c>
      <c r="J323" s="4">
        <v>312000</v>
      </c>
    </row>
    <row r="324" spans="1:10" x14ac:dyDescent="0.2">
      <c r="A324" s="33" t="s">
        <v>444</v>
      </c>
      <c r="B324" s="33"/>
      <c r="C324" s="33"/>
      <c r="D324" s="34"/>
      <c r="E324" s="34"/>
      <c r="F324" s="34"/>
      <c r="G324" s="34"/>
      <c r="H324" s="34"/>
      <c r="I324" s="34"/>
      <c r="J324" s="34"/>
    </row>
    <row r="325" spans="1:10" x14ac:dyDescent="0.2">
      <c r="A325" s="35">
        <v>66</v>
      </c>
      <c r="B325" s="2" t="s">
        <v>305</v>
      </c>
      <c r="C325" s="3">
        <v>1</v>
      </c>
      <c r="D325" s="4">
        <v>145000</v>
      </c>
      <c r="E325" s="4">
        <v>145000</v>
      </c>
      <c r="F325" s="4">
        <v>145000</v>
      </c>
      <c r="G325" s="4">
        <v>145000</v>
      </c>
      <c r="H325" s="4">
        <v>145000</v>
      </c>
      <c r="I325" s="4">
        <v>145000</v>
      </c>
      <c r="J325" s="4">
        <v>225000</v>
      </c>
    </row>
    <row r="326" spans="1:10" x14ac:dyDescent="0.2">
      <c r="A326" s="35">
        <v>67</v>
      </c>
      <c r="B326" s="2" t="s">
        <v>306</v>
      </c>
      <c r="C326" s="3">
        <v>1</v>
      </c>
      <c r="D326" s="4">
        <v>145000</v>
      </c>
      <c r="E326" s="4">
        <v>145000</v>
      </c>
      <c r="F326" s="4">
        <v>145000</v>
      </c>
      <c r="G326" s="4">
        <v>145000</v>
      </c>
      <c r="H326" s="4">
        <v>145000</v>
      </c>
      <c r="I326" s="4">
        <v>145000</v>
      </c>
      <c r="J326" s="4">
        <v>225000</v>
      </c>
    </row>
    <row r="327" spans="1:10" x14ac:dyDescent="0.2">
      <c r="A327" s="35">
        <v>68</v>
      </c>
      <c r="B327" s="2" t="s">
        <v>307</v>
      </c>
      <c r="C327" s="3">
        <v>1</v>
      </c>
      <c r="D327" s="4">
        <v>159000</v>
      </c>
      <c r="E327" s="4">
        <v>159000</v>
      </c>
      <c r="F327" s="4">
        <v>159000</v>
      </c>
      <c r="G327" s="4">
        <v>159000</v>
      </c>
      <c r="H327" s="4">
        <v>159000</v>
      </c>
      <c r="I327" s="4">
        <v>159000</v>
      </c>
      <c r="J327" s="4">
        <v>239000</v>
      </c>
    </row>
    <row r="328" spans="1:10" x14ac:dyDescent="0.2">
      <c r="A328" s="35">
        <v>69</v>
      </c>
      <c r="B328" s="2" t="s">
        <v>308</v>
      </c>
      <c r="C328" s="3">
        <v>1</v>
      </c>
      <c r="D328" s="4">
        <v>159000</v>
      </c>
      <c r="E328" s="4">
        <v>159000</v>
      </c>
      <c r="F328" s="4">
        <v>159000</v>
      </c>
      <c r="G328" s="4">
        <v>159000</v>
      </c>
      <c r="H328" s="4">
        <v>159000</v>
      </c>
      <c r="I328" s="4">
        <v>159000</v>
      </c>
      <c r="J328" s="6" t="s">
        <v>459</v>
      </c>
    </row>
    <row r="329" spans="1:10" x14ac:dyDescent="0.2">
      <c r="A329" s="35">
        <v>70</v>
      </c>
      <c r="B329" s="2" t="s">
        <v>309</v>
      </c>
      <c r="C329" s="3">
        <v>1</v>
      </c>
      <c r="D329" s="4">
        <v>145000</v>
      </c>
      <c r="E329" s="4">
        <v>145000</v>
      </c>
      <c r="F329" s="4">
        <v>145000</v>
      </c>
      <c r="G329" s="4">
        <v>145000</v>
      </c>
      <c r="H329" s="4">
        <v>145000</v>
      </c>
      <c r="I329" s="4">
        <v>145000</v>
      </c>
      <c r="J329" s="6" t="s">
        <v>459</v>
      </c>
    </row>
    <row r="330" spans="1:10" x14ac:dyDescent="0.2">
      <c r="A330" s="35">
        <v>71</v>
      </c>
      <c r="B330" s="2" t="s">
        <v>310</v>
      </c>
      <c r="C330" s="3">
        <v>1</v>
      </c>
      <c r="D330" s="4">
        <v>145000</v>
      </c>
      <c r="E330" s="4">
        <v>145000</v>
      </c>
      <c r="F330" s="4">
        <v>145000</v>
      </c>
      <c r="G330" s="4">
        <v>145000</v>
      </c>
      <c r="H330" s="4">
        <v>145000</v>
      </c>
      <c r="I330" s="4">
        <v>145000</v>
      </c>
      <c r="J330" s="6" t="s">
        <v>459</v>
      </c>
    </row>
    <row r="331" spans="1:10" x14ac:dyDescent="0.2">
      <c r="A331" s="35">
        <v>72</v>
      </c>
      <c r="B331" s="2" t="s">
        <v>311</v>
      </c>
      <c r="C331" s="3">
        <v>1</v>
      </c>
      <c r="D331" s="4">
        <v>112000</v>
      </c>
      <c r="E331" s="4">
        <v>112000</v>
      </c>
      <c r="F331" s="4">
        <v>112000</v>
      </c>
      <c r="G331" s="4">
        <v>112000</v>
      </c>
      <c r="H331" s="4">
        <v>112000</v>
      </c>
      <c r="I331" s="4">
        <v>112000</v>
      </c>
      <c r="J331" s="4">
        <v>192000</v>
      </c>
    </row>
    <row r="332" spans="1:10" x14ac:dyDescent="0.2">
      <c r="A332" s="35">
        <v>73</v>
      </c>
      <c r="B332" s="2" t="s">
        <v>312</v>
      </c>
      <c r="C332" s="3">
        <v>1</v>
      </c>
      <c r="D332" s="4">
        <v>145000</v>
      </c>
      <c r="E332" s="4">
        <v>145000</v>
      </c>
      <c r="F332" s="4">
        <v>145000</v>
      </c>
      <c r="G332" s="4">
        <v>145000</v>
      </c>
      <c r="H332" s="4">
        <v>145000</v>
      </c>
      <c r="I332" s="4">
        <v>145000</v>
      </c>
      <c r="J332" s="4">
        <v>225000</v>
      </c>
    </row>
    <row r="333" spans="1:10" x14ac:dyDescent="0.2">
      <c r="A333" s="35">
        <v>74</v>
      </c>
      <c r="B333" s="2" t="s">
        <v>313</v>
      </c>
      <c r="C333" s="3">
        <v>1</v>
      </c>
      <c r="D333" s="4">
        <v>112000</v>
      </c>
      <c r="E333" s="4">
        <v>112000</v>
      </c>
      <c r="F333" s="4">
        <v>112000</v>
      </c>
      <c r="G333" s="4">
        <v>112000</v>
      </c>
      <c r="H333" s="4">
        <v>112000</v>
      </c>
      <c r="I333" s="4">
        <v>112000</v>
      </c>
      <c r="J333" s="4">
        <v>192000</v>
      </c>
    </row>
    <row r="334" spans="1:10" x14ac:dyDescent="0.2">
      <c r="A334" s="35">
        <v>75</v>
      </c>
      <c r="B334" s="2" t="s">
        <v>314</v>
      </c>
      <c r="C334" s="3">
        <v>1</v>
      </c>
      <c r="D334" s="4">
        <v>320000</v>
      </c>
      <c r="E334" s="4">
        <v>320000</v>
      </c>
      <c r="F334" s="4">
        <v>320000</v>
      </c>
      <c r="G334" s="4">
        <v>320000</v>
      </c>
      <c r="H334" s="4">
        <v>320000</v>
      </c>
      <c r="I334" s="4">
        <v>320000</v>
      </c>
      <c r="J334" s="4">
        <v>400000</v>
      </c>
    </row>
    <row r="335" spans="1:10" x14ac:dyDescent="0.2">
      <c r="A335" s="35">
        <v>76</v>
      </c>
      <c r="B335" s="2" t="s">
        <v>315</v>
      </c>
      <c r="C335" s="3">
        <v>1</v>
      </c>
      <c r="D335" s="4">
        <v>320000</v>
      </c>
      <c r="E335" s="4">
        <v>320000</v>
      </c>
      <c r="F335" s="4">
        <v>320000</v>
      </c>
      <c r="G335" s="4">
        <v>320000</v>
      </c>
      <c r="H335" s="4">
        <v>320000</v>
      </c>
      <c r="I335" s="4">
        <v>320000</v>
      </c>
      <c r="J335" s="4">
        <v>400000</v>
      </c>
    </row>
    <row r="336" spans="1:10" x14ac:dyDescent="0.2">
      <c r="A336" s="35">
        <v>77</v>
      </c>
      <c r="B336" s="2" t="s">
        <v>462</v>
      </c>
      <c r="C336" s="3">
        <v>1</v>
      </c>
      <c r="D336" s="4">
        <v>107000</v>
      </c>
      <c r="E336" s="4">
        <v>130000</v>
      </c>
      <c r="F336" s="4">
        <v>130000</v>
      </c>
      <c r="G336" s="4">
        <v>90000</v>
      </c>
      <c r="H336" s="4">
        <v>90000</v>
      </c>
      <c r="I336" s="4">
        <v>90000</v>
      </c>
      <c r="J336" s="4">
        <v>190000</v>
      </c>
    </row>
    <row r="337" spans="1:10" x14ac:dyDescent="0.2">
      <c r="A337" s="35">
        <v>78</v>
      </c>
      <c r="B337" s="2" t="s">
        <v>316</v>
      </c>
      <c r="C337" s="3">
        <v>1</v>
      </c>
      <c r="D337" s="4">
        <v>361000</v>
      </c>
      <c r="E337" s="4">
        <v>361000</v>
      </c>
      <c r="F337" s="4">
        <v>361000</v>
      </c>
      <c r="G337" s="4">
        <v>319000</v>
      </c>
      <c r="H337" s="4">
        <v>361000</v>
      </c>
      <c r="I337" s="4">
        <v>361000</v>
      </c>
      <c r="J337" s="4">
        <v>441000</v>
      </c>
    </row>
    <row r="338" spans="1:10" x14ac:dyDescent="0.2">
      <c r="A338" s="35">
        <v>79</v>
      </c>
      <c r="B338" s="2" t="s">
        <v>317</v>
      </c>
      <c r="C338" s="3">
        <v>1</v>
      </c>
      <c r="D338" s="4">
        <v>361000</v>
      </c>
      <c r="E338" s="4">
        <v>361000</v>
      </c>
      <c r="F338" s="4">
        <v>361000</v>
      </c>
      <c r="G338" s="4">
        <v>319000</v>
      </c>
      <c r="H338" s="4">
        <v>361000</v>
      </c>
      <c r="I338" s="4">
        <v>361000</v>
      </c>
      <c r="J338" s="4">
        <v>441000</v>
      </c>
    </row>
    <row r="339" spans="1:10" x14ac:dyDescent="0.2">
      <c r="A339" s="35">
        <v>80</v>
      </c>
      <c r="B339" s="2" t="s">
        <v>318</v>
      </c>
      <c r="C339" s="3">
        <v>1</v>
      </c>
      <c r="D339" s="4">
        <v>72000</v>
      </c>
      <c r="E339" s="4">
        <v>72000</v>
      </c>
      <c r="F339" s="4">
        <v>72000</v>
      </c>
      <c r="G339" s="4">
        <v>72000</v>
      </c>
      <c r="H339" s="4">
        <v>72000</v>
      </c>
      <c r="I339" s="4">
        <v>72000</v>
      </c>
      <c r="J339" s="4">
        <v>152000</v>
      </c>
    </row>
    <row r="340" spans="1:10" x14ac:dyDescent="0.2">
      <c r="A340" s="35">
        <v>81</v>
      </c>
      <c r="B340" s="2" t="s">
        <v>319</v>
      </c>
      <c r="C340" s="3">
        <v>1</v>
      </c>
      <c r="D340" s="4">
        <v>72000</v>
      </c>
      <c r="E340" s="4">
        <v>72000</v>
      </c>
      <c r="F340" s="4">
        <v>72000</v>
      </c>
      <c r="G340" s="4">
        <v>72000</v>
      </c>
      <c r="H340" s="4">
        <v>72000</v>
      </c>
      <c r="I340" s="4">
        <v>72000</v>
      </c>
      <c r="J340" s="4">
        <v>152000</v>
      </c>
    </row>
    <row r="341" spans="1:10" x14ac:dyDescent="0.2">
      <c r="A341" s="35">
        <v>82</v>
      </c>
      <c r="B341" s="2" t="s">
        <v>320</v>
      </c>
      <c r="C341" s="3">
        <v>1</v>
      </c>
      <c r="D341" s="4">
        <v>721000</v>
      </c>
      <c r="E341" s="4">
        <v>721000</v>
      </c>
      <c r="F341" s="4">
        <v>721000</v>
      </c>
      <c r="G341" s="4">
        <v>637000</v>
      </c>
      <c r="H341" s="4">
        <v>721000</v>
      </c>
      <c r="I341" s="4">
        <v>721000</v>
      </c>
      <c r="J341" s="4">
        <v>801000</v>
      </c>
    </row>
    <row r="342" spans="1:10" x14ac:dyDescent="0.2">
      <c r="A342" s="33" t="s">
        <v>445</v>
      </c>
      <c r="B342" s="33"/>
      <c r="C342" s="33"/>
      <c r="D342" s="34"/>
      <c r="E342" s="34"/>
      <c r="F342" s="34"/>
      <c r="G342" s="34"/>
      <c r="H342" s="34"/>
      <c r="I342" s="34"/>
      <c r="J342" s="34"/>
    </row>
    <row r="343" spans="1:10" x14ac:dyDescent="0.2">
      <c r="A343" s="35">
        <v>83</v>
      </c>
      <c r="B343" s="2" t="s">
        <v>321</v>
      </c>
      <c r="C343" s="3">
        <v>1</v>
      </c>
      <c r="D343" s="4">
        <v>1442000</v>
      </c>
      <c r="E343" s="4">
        <v>1442000</v>
      </c>
      <c r="F343" s="4">
        <v>1442000</v>
      </c>
      <c r="G343" s="4">
        <v>1117000</v>
      </c>
      <c r="H343" s="4">
        <v>1321000</v>
      </c>
      <c r="I343" s="4">
        <v>1321000</v>
      </c>
      <c r="J343" s="6" t="s">
        <v>459</v>
      </c>
    </row>
    <row r="344" spans="1:10" x14ac:dyDescent="0.2">
      <c r="A344" s="35">
        <v>84</v>
      </c>
      <c r="B344" s="2" t="s">
        <v>322</v>
      </c>
      <c r="C344" s="3">
        <v>1</v>
      </c>
      <c r="D344" s="4">
        <v>361000</v>
      </c>
      <c r="E344" s="4">
        <v>361000</v>
      </c>
      <c r="F344" s="4">
        <v>361000</v>
      </c>
      <c r="G344" s="4">
        <v>337000</v>
      </c>
      <c r="H344" s="4">
        <v>361000</v>
      </c>
      <c r="I344" s="4">
        <v>361000</v>
      </c>
      <c r="J344" s="6" t="s">
        <v>459</v>
      </c>
    </row>
    <row r="345" spans="1:10" x14ac:dyDescent="0.2">
      <c r="A345" s="35">
        <v>85</v>
      </c>
      <c r="B345" s="2" t="s">
        <v>323</v>
      </c>
      <c r="C345" s="3">
        <v>1</v>
      </c>
      <c r="D345" s="4">
        <v>361000</v>
      </c>
      <c r="E345" s="4">
        <v>361000</v>
      </c>
      <c r="F345" s="4">
        <v>361000</v>
      </c>
      <c r="G345" s="4">
        <v>337000</v>
      </c>
      <c r="H345" s="4">
        <v>361000</v>
      </c>
      <c r="I345" s="4">
        <v>361000</v>
      </c>
      <c r="J345" s="6" t="s">
        <v>459</v>
      </c>
    </row>
    <row r="346" spans="1:10" x14ac:dyDescent="0.2">
      <c r="A346" s="35">
        <v>86</v>
      </c>
      <c r="B346" s="2" t="s">
        <v>324</v>
      </c>
      <c r="C346" s="3">
        <v>1</v>
      </c>
      <c r="D346" s="4">
        <v>650000</v>
      </c>
      <c r="E346" s="4">
        <v>650000</v>
      </c>
      <c r="F346" s="4">
        <v>650000</v>
      </c>
      <c r="G346" s="4">
        <v>600000</v>
      </c>
      <c r="H346" s="4">
        <v>650000</v>
      </c>
      <c r="I346" s="4">
        <v>650000</v>
      </c>
      <c r="J346" s="6" t="s">
        <v>459</v>
      </c>
    </row>
    <row r="347" spans="1:10" x14ac:dyDescent="0.2">
      <c r="A347" s="35">
        <v>87</v>
      </c>
      <c r="B347" s="2" t="s">
        <v>325</v>
      </c>
      <c r="C347" s="3">
        <v>1</v>
      </c>
      <c r="D347" s="4">
        <v>650000</v>
      </c>
      <c r="E347" s="4">
        <v>650000</v>
      </c>
      <c r="F347" s="4">
        <v>650000</v>
      </c>
      <c r="G347" s="4">
        <v>600000</v>
      </c>
      <c r="H347" s="4">
        <v>650000</v>
      </c>
      <c r="I347" s="4">
        <v>650000</v>
      </c>
      <c r="J347" s="6" t="s">
        <v>459</v>
      </c>
    </row>
    <row r="348" spans="1:10" x14ac:dyDescent="0.2">
      <c r="A348" s="35">
        <v>88</v>
      </c>
      <c r="B348" s="2" t="s">
        <v>326</v>
      </c>
      <c r="C348" s="3">
        <v>1</v>
      </c>
      <c r="D348" s="4">
        <v>650000</v>
      </c>
      <c r="E348" s="4">
        <v>650000</v>
      </c>
      <c r="F348" s="4">
        <v>650000</v>
      </c>
      <c r="G348" s="4">
        <v>600000</v>
      </c>
      <c r="H348" s="4">
        <v>650000</v>
      </c>
      <c r="I348" s="4">
        <v>650000</v>
      </c>
      <c r="J348" s="6" t="s">
        <v>459</v>
      </c>
    </row>
    <row r="349" spans="1:10" x14ac:dyDescent="0.2">
      <c r="A349" s="35">
        <v>89</v>
      </c>
      <c r="B349" s="2" t="s">
        <v>327</v>
      </c>
      <c r="C349" s="3">
        <v>1</v>
      </c>
      <c r="D349" s="4">
        <v>169000</v>
      </c>
      <c r="E349" s="4">
        <v>169000</v>
      </c>
      <c r="F349" s="4">
        <v>169000</v>
      </c>
      <c r="G349" s="4">
        <v>169000</v>
      </c>
      <c r="H349" s="4">
        <v>169000</v>
      </c>
      <c r="I349" s="4">
        <v>169000</v>
      </c>
      <c r="J349" s="6" t="s">
        <v>459</v>
      </c>
    </row>
    <row r="350" spans="1:10" x14ac:dyDescent="0.2">
      <c r="A350" s="35">
        <v>90</v>
      </c>
      <c r="B350" s="2" t="s">
        <v>328</v>
      </c>
      <c r="C350" s="3">
        <v>1</v>
      </c>
      <c r="D350" s="4">
        <v>193000</v>
      </c>
      <c r="E350" s="4">
        <v>193000</v>
      </c>
      <c r="F350" s="4">
        <v>193000</v>
      </c>
      <c r="G350" s="4">
        <v>193000</v>
      </c>
      <c r="H350" s="4">
        <v>193000</v>
      </c>
      <c r="I350" s="4">
        <v>193000</v>
      </c>
      <c r="J350" s="6" t="s">
        <v>459</v>
      </c>
    </row>
    <row r="351" spans="1:10" x14ac:dyDescent="0.2">
      <c r="A351" s="33" t="s">
        <v>1</v>
      </c>
      <c r="B351" s="33"/>
      <c r="C351" s="33"/>
      <c r="D351" s="34"/>
      <c r="E351" s="34"/>
      <c r="F351" s="34"/>
      <c r="G351" s="34"/>
      <c r="H351" s="34"/>
      <c r="I351" s="34"/>
      <c r="J351" s="34"/>
    </row>
    <row r="352" spans="1:10" x14ac:dyDescent="0.2">
      <c r="A352" s="35">
        <v>91</v>
      </c>
      <c r="B352" s="2" t="s">
        <v>329</v>
      </c>
      <c r="C352" s="3">
        <v>1</v>
      </c>
      <c r="D352" s="6" t="s">
        <v>459</v>
      </c>
      <c r="E352" s="6" t="s">
        <v>459</v>
      </c>
      <c r="F352" s="6" t="s">
        <v>459</v>
      </c>
      <c r="G352" s="6" t="s">
        <v>459</v>
      </c>
      <c r="H352" s="4">
        <v>193000</v>
      </c>
      <c r="I352" s="4">
        <v>193000</v>
      </c>
      <c r="J352" s="6" t="s">
        <v>459</v>
      </c>
    </row>
    <row r="353" spans="1:10" x14ac:dyDescent="0.2">
      <c r="A353" s="35">
        <v>92</v>
      </c>
      <c r="B353" s="2" t="s">
        <v>330</v>
      </c>
      <c r="C353" s="3">
        <v>1</v>
      </c>
      <c r="D353" s="4">
        <v>2161000</v>
      </c>
      <c r="E353" s="4">
        <v>2161000</v>
      </c>
      <c r="F353" s="4">
        <v>2401000</v>
      </c>
      <c r="G353" s="4">
        <v>1442000</v>
      </c>
      <c r="H353" s="4">
        <v>2041000</v>
      </c>
      <c r="I353" s="4">
        <v>2041000</v>
      </c>
      <c r="J353" s="6" t="s">
        <v>459</v>
      </c>
    </row>
    <row r="354" spans="1:10" x14ac:dyDescent="0.2">
      <c r="A354" s="35">
        <v>93</v>
      </c>
      <c r="B354" s="2" t="s">
        <v>331</v>
      </c>
      <c r="C354" s="3">
        <v>1</v>
      </c>
      <c r="D354" s="4">
        <v>120000</v>
      </c>
      <c r="E354" s="4">
        <v>120000</v>
      </c>
      <c r="F354" s="4">
        <v>120000</v>
      </c>
      <c r="G354" s="4">
        <v>126000</v>
      </c>
      <c r="H354" s="4">
        <v>112000</v>
      </c>
      <c r="I354" s="4">
        <v>112000</v>
      </c>
      <c r="J354" s="6" t="s">
        <v>459</v>
      </c>
    </row>
    <row r="355" spans="1:10" x14ac:dyDescent="0.2">
      <c r="A355" s="35">
        <v>94</v>
      </c>
      <c r="B355" s="2" t="s">
        <v>469</v>
      </c>
      <c r="C355" s="3">
        <v>1</v>
      </c>
      <c r="D355" s="4">
        <v>210000</v>
      </c>
      <c r="E355" s="4">
        <v>310000</v>
      </c>
      <c r="F355" s="4">
        <v>310000</v>
      </c>
      <c r="G355" s="4">
        <v>160000</v>
      </c>
      <c r="H355" s="4">
        <v>160000</v>
      </c>
      <c r="I355" s="4">
        <v>160000</v>
      </c>
      <c r="J355" s="6" t="s">
        <v>459</v>
      </c>
    </row>
    <row r="356" spans="1:10" x14ac:dyDescent="0.2">
      <c r="A356" s="35">
        <v>95</v>
      </c>
      <c r="B356" s="2" t="s">
        <v>332</v>
      </c>
      <c r="C356" s="3">
        <v>1</v>
      </c>
      <c r="D356" s="4">
        <v>289000</v>
      </c>
      <c r="E356" s="4">
        <v>289000</v>
      </c>
      <c r="F356" s="4">
        <v>289000</v>
      </c>
      <c r="G356" s="4">
        <v>289000</v>
      </c>
      <c r="H356" s="4">
        <v>289000</v>
      </c>
      <c r="I356" s="4">
        <v>289000</v>
      </c>
      <c r="J356" s="6" t="s">
        <v>459</v>
      </c>
    </row>
    <row r="357" spans="1:10" x14ac:dyDescent="0.2">
      <c r="A357" s="35">
        <v>96</v>
      </c>
      <c r="B357" s="2" t="s">
        <v>466</v>
      </c>
      <c r="C357" s="3">
        <v>1</v>
      </c>
      <c r="D357" s="6" t="s">
        <v>459</v>
      </c>
      <c r="E357" s="6" t="s">
        <v>459</v>
      </c>
      <c r="F357" s="6" t="s">
        <v>459</v>
      </c>
      <c r="G357" s="6" t="s">
        <v>459</v>
      </c>
      <c r="H357" s="4">
        <v>478000</v>
      </c>
      <c r="I357" s="4">
        <v>478000</v>
      </c>
      <c r="J357" s="6" t="s">
        <v>459</v>
      </c>
    </row>
    <row r="358" spans="1:10" x14ac:dyDescent="0.2">
      <c r="A358" s="35">
        <v>97</v>
      </c>
      <c r="B358" s="2" t="s">
        <v>333</v>
      </c>
      <c r="C358" s="3">
        <v>1</v>
      </c>
      <c r="D358" s="4">
        <v>732000</v>
      </c>
      <c r="E358" s="4">
        <v>1117000</v>
      </c>
      <c r="F358" s="4">
        <v>1277000</v>
      </c>
      <c r="G358" s="4">
        <v>958000</v>
      </c>
      <c r="H358" s="4">
        <v>958000</v>
      </c>
      <c r="I358" s="4">
        <v>1102000</v>
      </c>
      <c r="J358" s="6" t="s">
        <v>459</v>
      </c>
    </row>
    <row r="359" spans="1:10" x14ac:dyDescent="0.2">
      <c r="A359" s="35">
        <v>98</v>
      </c>
      <c r="B359" s="2" t="s">
        <v>334</v>
      </c>
      <c r="C359" s="3">
        <v>1</v>
      </c>
      <c r="D359" s="4">
        <v>390000</v>
      </c>
      <c r="E359" s="4">
        <v>478000</v>
      </c>
      <c r="F359" s="4">
        <v>478000</v>
      </c>
      <c r="G359" s="4">
        <v>320000</v>
      </c>
      <c r="H359" s="4">
        <v>320000</v>
      </c>
      <c r="I359" s="4">
        <v>368000</v>
      </c>
      <c r="J359" s="6" t="s">
        <v>459</v>
      </c>
    </row>
    <row r="360" spans="1:10" x14ac:dyDescent="0.2">
      <c r="A360" s="35">
        <v>99</v>
      </c>
      <c r="B360" s="2" t="s">
        <v>335</v>
      </c>
      <c r="C360" s="3">
        <v>1</v>
      </c>
      <c r="D360" s="4">
        <v>390000</v>
      </c>
      <c r="E360" s="4">
        <v>478000</v>
      </c>
      <c r="F360" s="4">
        <v>478000</v>
      </c>
      <c r="G360" s="4">
        <v>320000</v>
      </c>
      <c r="H360" s="4">
        <v>320000</v>
      </c>
      <c r="I360" s="4">
        <v>368000</v>
      </c>
      <c r="J360" s="6" t="s">
        <v>459</v>
      </c>
    </row>
    <row r="361" spans="1:10" x14ac:dyDescent="0.2">
      <c r="A361" s="35">
        <v>100</v>
      </c>
      <c r="B361" s="2" t="s">
        <v>336</v>
      </c>
      <c r="C361" s="3">
        <v>1</v>
      </c>
      <c r="D361" s="4">
        <v>390000</v>
      </c>
      <c r="E361" s="4">
        <v>478000</v>
      </c>
      <c r="F361" s="4">
        <v>478000</v>
      </c>
      <c r="G361" s="4">
        <v>320000</v>
      </c>
      <c r="H361" s="4">
        <v>320000</v>
      </c>
      <c r="I361" s="4">
        <v>368000</v>
      </c>
      <c r="J361" s="6" t="s">
        <v>459</v>
      </c>
    </row>
    <row r="362" spans="1:10" x14ac:dyDescent="0.2">
      <c r="A362" s="35">
        <v>101</v>
      </c>
      <c r="B362" s="2" t="s">
        <v>337</v>
      </c>
      <c r="C362" s="3">
        <v>1</v>
      </c>
      <c r="D362" s="4">
        <v>390000</v>
      </c>
      <c r="E362" s="4">
        <v>478000</v>
      </c>
      <c r="F362" s="4">
        <v>478000</v>
      </c>
      <c r="G362" s="4">
        <v>320000</v>
      </c>
      <c r="H362" s="4">
        <v>320000</v>
      </c>
      <c r="I362" s="4">
        <v>368000</v>
      </c>
      <c r="J362" s="6" t="s">
        <v>459</v>
      </c>
    </row>
    <row r="363" spans="1:10" x14ac:dyDescent="0.2">
      <c r="A363" s="35">
        <v>102</v>
      </c>
      <c r="B363" s="2" t="s">
        <v>338</v>
      </c>
      <c r="C363" s="3">
        <v>1</v>
      </c>
      <c r="D363" s="4">
        <v>288000</v>
      </c>
      <c r="E363" s="4">
        <v>288000</v>
      </c>
      <c r="F363" s="4">
        <v>288000</v>
      </c>
      <c r="G363" s="4">
        <v>288000</v>
      </c>
      <c r="H363" s="6" t="s">
        <v>459</v>
      </c>
      <c r="I363" s="6" t="s">
        <v>459</v>
      </c>
      <c r="J363" s="6" t="s">
        <v>459</v>
      </c>
    </row>
    <row r="364" spans="1:10" x14ac:dyDescent="0.2">
      <c r="A364" s="35">
        <v>103</v>
      </c>
      <c r="B364" s="2" t="s">
        <v>339</v>
      </c>
      <c r="C364" s="3">
        <v>1</v>
      </c>
      <c r="D364" s="4">
        <v>169000</v>
      </c>
      <c r="E364" s="4">
        <v>65000</v>
      </c>
      <c r="F364" s="4">
        <v>65000</v>
      </c>
      <c r="G364" s="4">
        <v>65000</v>
      </c>
      <c r="H364" s="6" t="s">
        <v>459</v>
      </c>
      <c r="I364" s="6" t="s">
        <v>459</v>
      </c>
      <c r="J364" s="6" t="s">
        <v>459</v>
      </c>
    </row>
    <row r="365" spans="1:10" x14ac:dyDescent="0.2">
      <c r="A365" s="35">
        <v>104</v>
      </c>
      <c r="B365" s="2" t="s">
        <v>340</v>
      </c>
      <c r="C365" s="3">
        <v>1</v>
      </c>
      <c r="D365" s="4">
        <v>476000</v>
      </c>
      <c r="E365" s="4">
        <v>638000</v>
      </c>
      <c r="F365" s="4">
        <v>638000</v>
      </c>
      <c r="G365" s="4">
        <v>478000</v>
      </c>
      <c r="H365" s="4">
        <v>478000</v>
      </c>
      <c r="I365" s="4">
        <v>551000</v>
      </c>
      <c r="J365" s="6" t="s">
        <v>459</v>
      </c>
    </row>
    <row r="366" spans="1:10" x14ac:dyDescent="0.2">
      <c r="A366" s="35">
        <v>105</v>
      </c>
      <c r="B366" s="2" t="s">
        <v>341</v>
      </c>
      <c r="C366" s="3">
        <v>1</v>
      </c>
      <c r="D366" s="4">
        <v>390000</v>
      </c>
      <c r="E366" s="4">
        <v>478000</v>
      </c>
      <c r="F366" s="4">
        <v>478000</v>
      </c>
      <c r="G366" s="4">
        <v>320000</v>
      </c>
      <c r="H366" s="4">
        <v>320000</v>
      </c>
      <c r="I366" s="4">
        <v>368000</v>
      </c>
      <c r="J366" s="6" t="s">
        <v>459</v>
      </c>
    </row>
    <row r="367" spans="1:10" x14ac:dyDescent="0.2">
      <c r="A367" s="35">
        <v>106</v>
      </c>
      <c r="B367" s="2" t="s">
        <v>342</v>
      </c>
      <c r="C367" s="3">
        <v>1</v>
      </c>
      <c r="D367" s="4">
        <v>390000</v>
      </c>
      <c r="E367" s="4">
        <v>478000</v>
      </c>
      <c r="F367" s="4">
        <v>478000</v>
      </c>
      <c r="G367" s="4">
        <v>320000</v>
      </c>
      <c r="H367" s="4">
        <v>320000</v>
      </c>
      <c r="I367" s="4">
        <v>368000</v>
      </c>
      <c r="J367" s="6" t="s">
        <v>459</v>
      </c>
    </row>
    <row r="368" spans="1:10" x14ac:dyDescent="0.2">
      <c r="A368" s="35">
        <v>107</v>
      </c>
      <c r="B368" s="2" t="s">
        <v>343</v>
      </c>
      <c r="C368" s="3">
        <v>1</v>
      </c>
      <c r="D368" s="4">
        <v>1158000</v>
      </c>
      <c r="E368" s="4">
        <v>1914000</v>
      </c>
      <c r="F368" s="4">
        <v>1914000</v>
      </c>
      <c r="G368" s="4">
        <v>1117000</v>
      </c>
      <c r="H368" s="4">
        <v>1117000</v>
      </c>
      <c r="I368" s="4">
        <v>1285000</v>
      </c>
      <c r="J368" s="6" t="s">
        <v>459</v>
      </c>
    </row>
    <row r="369" spans="1:10" x14ac:dyDescent="0.2">
      <c r="A369" s="35">
        <v>108</v>
      </c>
      <c r="B369" s="2" t="s">
        <v>344</v>
      </c>
      <c r="C369" s="3">
        <v>1</v>
      </c>
      <c r="D369" s="4">
        <v>646000</v>
      </c>
      <c r="E369" s="4">
        <v>958000</v>
      </c>
      <c r="F369" s="4">
        <v>958000</v>
      </c>
      <c r="G369" s="4">
        <v>798000</v>
      </c>
      <c r="H369" s="4">
        <v>798000</v>
      </c>
      <c r="I369" s="4">
        <v>918000</v>
      </c>
      <c r="J369" s="6" t="s">
        <v>459</v>
      </c>
    </row>
    <row r="370" spans="1:10" x14ac:dyDescent="0.2">
      <c r="A370" s="35">
        <v>109</v>
      </c>
      <c r="B370" s="2" t="s">
        <v>345</v>
      </c>
      <c r="C370" s="3">
        <v>1</v>
      </c>
      <c r="D370" s="4">
        <v>732000</v>
      </c>
      <c r="E370" s="4">
        <v>1117000</v>
      </c>
      <c r="F370" s="4">
        <v>1117000</v>
      </c>
      <c r="G370" s="4">
        <v>958000</v>
      </c>
      <c r="H370" s="4">
        <v>958000</v>
      </c>
      <c r="I370" s="4">
        <v>1102000</v>
      </c>
      <c r="J370" s="6" t="s">
        <v>459</v>
      </c>
    </row>
    <row r="371" spans="1:10" x14ac:dyDescent="0.2">
      <c r="A371" s="35">
        <v>110</v>
      </c>
      <c r="B371" s="2" t="s">
        <v>346</v>
      </c>
      <c r="C371" s="3">
        <v>1</v>
      </c>
      <c r="D371" s="4">
        <v>263000</v>
      </c>
      <c r="E371" s="4">
        <v>240000</v>
      </c>
      <c r="F371" s="4">
        <v>240000</v>
      </c>
      <c r="G371" s="4">
        <v>240000</v>
      </c>
      <c r="H371" s="6" t="s">
        <v>459</v>
      </c>
      <c r="I371" s="6" t="s">
        <v>459</v>
      </c>
      <c r="J371" s="6" t="s">
        <v>459</v>
      </c>
    </row>
    <row r="372" spans="1:10" x14ac:dyDescent="0.2">
      <c r="A372" s="35">
        <v>111</v>
      </c>
      <c r="B372" s="2" t="s">
        <v>347</v>
      </c>
      <c r="C372" s="3">
        <v>1</v>
      </c>
      <c r="D372" s="4">
        <v>225000</v>
      </c>
      <c r="E372" s="4">
        <v>169000</v>
      </c>
      <c r="F372" s="4">
        <v>169000</v>
      </c>
      <c r="G372" s="4">
        <v>169000</v>
      </c>
      <c r="H372" s="4">
        <v>169000</v>
      </c>
      <c r="I372" s="4">
        <v>169000</v>
      </c>
      <c r="J372" s="6" t="s">
        <v>459</v>
      </c>
    </row>
    <row r="373" spans="1:10" x14ac:dyDescent="0.2">
      <c r="A373" s="35">
        <v>112</v>
      </c>
      <c r="B373" s="2" t="s">
        <v>348</v>
      </c>
      <c r="C373" s="3">
        <v>1</v>
      </c>
      <c r="D373" s="4">
        <v>225000</v>
      </c>
      <c r="E373" s="4">
        <v>169000</v>
      </c>
      <c r="F373" s="4">
        <v>169000</v>
      </c>
      <c r="G373" s="4">
        <v>169000</v>
      </c>
      <c r="H373" s="4">
        <v>169000</v>
      </c>
      <c r="I373" s="4">
        <v>169000</v>
      </c>
      <c r="J373" s="6" t="s">
        <v>459</v>
      </c>
    </row>
    <row r="374" spans="1:10" x14ac:dyDescent="0.2">
      <c r="A374" s="35">
        <v>113</v>
      </c>
      <c r="B374" s="2" t="s">
        <v>349</v>
      </c>
      <c r="C374" s="3">
        <v>1</v>
      </c>
      <c r="D374" s="4">
        <v>269000</v>
      </c>
      <c r="E374" s="6" t="s">
        <v>459</v>
      </c>
      <c r="F374" s="6" t="s">
        <v>459</v>
      </c>
      <c r="G374" s="6" t="s">
        <v>459</v>
      </c>
      <c r="H374" s="4">
        <v>80000</v>
      </c>
      <c r="I374" s="4">
        <v>92000</v>
      </c>
      <c r="J374" s="6" t="s">
        <v>459</v>
      </c>
    </row>
    <row r="375" spans="1:10" x14ac:dyDescent="0.2">
      <c r="A375" s="35">
        <v>114</v>
      </c>
      <c r="B375" s="2" t="s">
        <v>350</v>
      </c>
      <c r="C375" s="3">
        <v>1</v>
      </c>
      <c r="D375" s="4">
        <v>392000</v>
      </c>
      <c r="E375" s="4">
        <v>481000</v>
      </c>
      <c r="F375" s="4">
        <v>481000</v>
      </c>
      <c r="G375" s="6" t="s">
        <v>459</v>
      </c>
      <c r="H375" s="4">
        <v>481000</v>
      </c>
      <c r="I375" s="4">
        <v>481000</v>
      </c>
      <c r="J375" s="6" t="s">
        <v>459</v>
      </c>
    </row>
    <row r="376" spans="1:10" x14ac:dyDescent="0.2">
      <c r="A376" s="35">
        <v>115</v>
      </c>
      <c r="B376" s="2" t="s">
        <v>351</v>
      </c>
      <c r="C376" s="3">
        <v>1</v>
      </c>
      <c r="D376" s="4">
        <v>392000</v>
      </c>
      <c r="E376" s="4">
        <v>481000</v>
      </c>
      <c r="F376" s="4">
        <v>481000</v>
      </c>
      <c r="G376" s="6" t="s">
        <v>459</v>
      </c>
      <c r="H376" s="4">
        <v>481000</v>
      </c>
      <c r="I376" s="4">
        <v>481000</v>
      </c>
      <c r="J376" s="6" t="s">
        <v>459</v>
      </c>
    </row>
    <row r="377" spans="1:10" x14ac:dyDescent="0.2">
      <c r="A377" s="35">
        <v>116</v>
      </c>
      <c r="B377" s="2" t="s">
        <v>352</v>
      </c>
      <c r="C377" s="3">
        <v>1</v>
      </c>
      <c r="D377" s="4">
        <v>392000</v>
      </c>
      <c r="E377" s="4">
        <v>481000</v>
      </c>
      <c r="F377" s="4">
        <v>481000</v>
      </c>
      <c r="G377" s="6" t="s">
        <v>459</v>
      </c>
      <c r="H377" s="4">
        <v>481000</v>
      </c>
      <c r="I377" s="4">
        <v>481000</v>
      </c>
      <c r="J377" s="6" t="s">
        <v>459</v>
      </c>
    </row>
    <row r="378" spans="1:10" x14ac:dyDescent="0.2">
      <c r="A378" s="35">
        <v>117</v>
      </c>
      <c r="B378" s="2" t="s">
        <v>353</v>
      </c>
      <c r="C378" s="3">
        <v>1</v>
      </c>
      <c r="D378" s="4">
        <v>289000</v>
      </c>
      <c r="E378" s="4">
        <v>289000</v>
      </c>
      <c r="F378" s="4">
        <v>289000</v>
      </c>
      <c r="G378" s="4">
        <v>289000</v>
      </c>
      <c r="H378" s="4">
        <v>289000</v>
      </c>
      <c r="I378" s="4">
        <v>289000</v>
      </c>
      <c r="J378" s="6" t="s">
        <v>459</v>
      </c>
    </row>
    <row r="379" spans="1:10" x14ac:dyDescent="0.2">
      <c r="A379" s="35">
        <v>118</v>
      </c>
      <c r="B379" s="2" t="s">
        <v>354</v>
      </c>
      <c r="C379" s="3">
        <v>1</v>
      </c>
      <c r="D379" s="4">
        <v>327000</v>
      </c>
      <c r="E379" s="4">
        <v>361000</v>
      </c>
      <c r="F379" s="4">
        <v>361000</v>
      </c>
      <c r="G379" s="4">
        <v>361000</v>
      </c>
      <c r="H379" s="6" t="s">
        <v>459</v>
      </c>
      <c r="I379" s="6" t="s">
        <v>459</v>
      </c>
      <c r="J379" s="6" t="s">
        <v>459</v>
      </c>
    </row>
    <row r="380" spans="1:10" x14ac:dyDescent="0.2">
      <c r="A380" s="35">
        <v>119</v>
      </c>
      <c r="B380" s="2" t="s">
        <v>355</v>
      </c>
      <c r="C380" s="3">
        <v>1</v>
      </c>
      <c r="D380" s="4">
        <v>1226000</v>
      </c>
      <c r="E380" s="4">
        <v>2161000</v>
      </c>
      <c r="F380" s="4">
        <v>2281000</v>
      </c>
      <c r="G380" s="4">
        <v>1800000</v>
      </c>
      <c r="H380" s="4">
        <v>1921000</v>
      </c>
      <c r="I380" s="4">
        <v>1921000</v>
      </c>
      <c r="J380" s="6" t="s">
        <v>459</v>
      </c>
    </row>
    <row r="381" spans="1:10" x14ac:dyDescent="0.2">
      <c r="A381" s="35">
        <v>120</v>
      </c>
      <c r="B381" s="2" t="s">
        <v>356</v>
      </c>
      <c r="C381" s="3">
        <v>1</v>
      </c>
      <c r="D381" s="4">
        <v>4432000</v>
      </c>
      <c r="E381" s="4">
        <v>4432000</v>
      </c>
      <c r="F381" s="4">
        <v>4432000</v>
      </c>
      <c r="G381" s="4">
        <v>2565000</v>
      </c>
      <c r="H381" s="4">
        <v>3732000</v>
      </c>
      <c r="I381" s="4">
        <v>3732000</v>
      </c>
      <c r="J381" s="6" t="s">
        <v>459</v>
      </c>
    </row>
    <row r="382" spans="1:10" x14ac:dyDescent="0.2">
      <c r="A382" s="35">
        <v>121</v>
      </c>
      <c r="B382" s="2" t="s">
        <v>357</v>
      </c>
      <c r="C382" s="3">
        <v>1</v>
      </c>
      <c r="D382" s="4">
        <v>206000</v>
      </c>
      <c r="E382" s="4">
        <v>132000</v>
      </c>
      <c r="F382" s="4">
        <v>132000</v>
      </c>
      <c r="G382" s="4">
        <v>109000</v>
      </c>
      <c r="H382" s="6" t="s">
        <v>459</v>
      </c>
      <c r="I382" s="6" t="s">
        <v>459</v>
      </c>
      <c r="J382" s="6" t="s">
        <v>459</v>
      </c>
    </row>
    <row r="383" spans="1:10" x14ac:dyDescent="0.2">
      <c r="A383" s="35">
        <v>122</v>
      </c>
      <c r="B383" s="2" t="s">
        <v>358</v>
      </c>
      <c r="C383" s="3">
        <v>1</v>
      </c>
      <c r="D383" s="4">
        <v>7539000</v>
      </c>
      <c r="E383" s="4">
        <v>10728000</v>
      </c>
      <c r="F383" s="4">
        <v>10728000</v>
      </c>
      <c r="G383" s="4">
        <v>6413000</v>
      </c>
      <c r="H383" s="4">
        <v>7579000</v>
      </c>
      <c r="I383" s="4">
        <v>7579000</v>
      </c>
      <c r="J383" s="6" t="s">
        <v>459</v>
      </c>
    </row>
    <row r="384" spans="1:10" x14ac:dyDescent="0.2">
      <c r="A384" s="35">
        <v>123</v>
      </c>
      <c r="B384" s="2" t="s">
        <v>359</v>
      </c>
      <c r="C384" s="3">
        <v>1</v>
      </c>
      <c r="D384" s="4">
        <v>4548000</v>
      </c>
      <c r="E384" s="4">
        <v>5364000</v>
      </c>
      <c r="F384" s="4">
        <v>5364000</v>
      </c>
      <c r="G384" s="4">
        <v>3732000</v>
      </c>
      <c r="H384" s="4">
        <v>4548000</v>
      </c>
      <c r="I384" s="4">
        <v>4548000</v>
      </c>
      <c r="J384" s="6" t="s">
        <v>459</v>
      </c>
    </row>
    <row r="385" spans="1:10" x14ac:dyDescent="0.2">
      <c r="A385" s="35">
        <v>124</v>
      </c>
      <c r="B385" s="2" t="s">
        <v>360</v>
      </c>
      <c r="C385" s="3">
        <v>1</v>
      </c>
      <c r="D385" s="4">
        <v>763000</v>
      </c>
      <c r="E385" s="4">
        <v>1177000</v>
      </c>
      <c r="F385" s="4">
        <v>1177000</v>
      </c>
      <c r="G385" s="4">
        <v>961000</v>
      </c>
      <c r="H385" s="6" t="s">
        <v>459</v>
      </c>
      <c r="I385" s="6" t="s">
        <v>459</v>
      </c>
      <c r="J385" s="6" t="s">
        <v>459</v>
      </c>
    </row>
    <row r="386" spans="1:10" x14ac:dyDescent="0.2">
      <c r="A386" s="35">
        <v>125</v>
      </c>
      <c r="B386" s="2" t="s">
        <v>361</v>
      </c>
      <c r="C386" s="3">
        <v>1</v>
      </c>
      <c r="D386" s="4">
        <v>269000</v>
      </c>
      <c r="E386" s="6" t="s">
        <v>459</v>
      </c>
      <c r="F386" s="6" t="s">
        <v>459</v>
      </c>
      <c r="G386" s="6" t="s">
        <v>459</v>
      </c>
      <c r="H386" s="4">
        <v>841000</v>
      </c>
      <c r="I386" s="4">
        <v>841000</v>
      </c>
      <c r="J386" s="6" t="s">
        <v>459</v>
      </c>
    </row>
    <row r="387" spans="1:10" x14ac:dyDescent="0.2">
      <c r="A387" s="33" t="s">
        <v>446</v>
      </c>
      <c r="B387" s="33"/>
      <c r="C387" s="33"/>
      <c r="D387" s="34"/>
      <c r="E387" s="34"/>
      <c r="F387" s="34"/>
      <c r="G387" s="34"/>
      <c r="H387" s="34"/>
      <c r="I387" s="34"/>
      <c r="J387" s="34"/>
    </row>
    <row r="388" spans="1:10" x14ac:dyDescent="0.2">
      <c r="A388" s="35">
        <v>126</v>
      </c>
      <c r="B388" s="2" t="s">
        <v>362</v>
      </c>
      <c r="C388" s="3">
        <v>1</v>
      </c>
      <c r="D388" s="4">
        <v>96000</v>
      </c>
      <c r="E388" s="4">
        <v>96000</v>
      </c>
      <c r="F388" s="4">
        <v>96000</v>
      </c>
      <c r="G388" s="4">
        <v>85000</v>
      </c>
      <c r="H388" s="4">
        <v>96000</v>
      </c>
      <c r="I388" s="4">
        <v>96000</v>
      </c>
      <c r="J388" s="4">
        <v>191000</v>
      </c>
    </row>
    <row r="389" spans="1:10" x14ac:dyDescent="0.2">
      <c r="A389" s="35">
        <v>127</v>
      </c>
      <c r="B389" s="2" t="s">
        <v>363</v>
      </c>
      <c r="C389" s="3">
        <v>1</v>
      </c>
      <c r="D389" s="4">
        <v>145000</v>
      </c>
      <c r="E389" s="4">
        <v>145000</v>
      </c>
      <c r="F389" s="4">
        <v>145000</v>
      </c>
      <c r="G389" s="4">
        <v>120000</v>
      </c>
      <c r="H389" s="4">
        <v>128000</v>
      </c>
      <c r="I389" s="4">
        <v>145000</v>
      </c>
      <c r="J389" s="4">
        <v>240000</v>
      </c>
    </row>
    <row r="390" spans="1:10" x14ac:dyDescent="0.2">
      <c r="A390" s="35">
        <v>128</v>
      </c>
      <c r="B390" s="2" t="s">
        <v>364</v>
      </c>
      <c r="C390" s="3">
        <v>1</v>
      </c>
      <c r="D390" s="4">
        <v>145000</v>
      </c>
      <c r="E390" s="4">
        <v>145000</v>
      </c>
      <c r="F390" s="4">
        <v>145000</v>
      </c>
      <c r="G390" s="4">
        <v>120000</v>
      </c>
      <c r="H390" s="4">
        <v>128000</v>
      </c>
      <c r="I390" s="4">
        <v>145000</v>
      </c>
      <c r="J390" s="4">
        <v>240000</v>
      </c>
    </row>
    <row r="391" spans="1:10" x14ac:dyDescent="0.2">
      <c r="A391" s="35">
        <v>129</v>
      </c>
      <c r="B391" s="2" t="s">
        <v>365</v>
      </c>
      <c r="C391" s="3">
        <v>1</v>
      </c>
      <c r="D391" s="4">
        <v>145000</v>
      </c>
      <c r="E391" s="4">
        <v>145000</v>
      </c>
      <c r="F391" s="4">
        <v>145000</v>
      </c>
      <c r="G391" s="4">
        <v>120000</v>
      </c>
      <c r="H391" s="4">
        <v>128000</v>
      </c>
      <c r="I391" s="4">
        <v>145000</v>
      </c>
      <c r="J391" s="4">
        <v>240000</v>
      </c>
    </row>
    <row r="392" spans="1:10" x14ac:dyDescent="0.2">
      <c r="A392" s="35">
        <v>130</v>
      </c>
      <c r="B392" s="2" t="s">
        <v>366</v>
      </c>
      <c r="C392" s="3">
        <v>1</v>
      </c>
      <c r="D392" s="4">
        <v>145000</v>
      </c>
      <c r="E392" s="4">
        <v>145000</v>
      </c>
      <c r="F392" s="4">
        <v>145000</v>
      </c>
      <c r="G392" s="4">
        <v>120000</v>
      </c>
      <c r="H392" s="4">
        <v>128000</v>
      </c>
      <c r="I392" s="4">
        <v>145000</v>
      </c>
      <c r="J392" s="4">
        <v>240000</v>
      </c>
    </row>
    <row r="393" spans="1:10" x14ac:dyDescent="0.2">
      <c r="A393" s="35">
        <v>131</v>
      </c>
      <c r="B393" s="2" t="s">
        <v>367</v>
      </c>
      <c r="C393" s="3">
        <v>1</v>
      </c>
      <c r="D393" s="4">
        <v>361000</v>
      </c>
      <c r="E393" s="4">
        <v>361000</v>
      </c>
      <c r="F393" s="4">
        <v>361000</v>
      </c>
      <c r="G393" s="4">
        <v>277000</v>
      </c>
      <c r="H393" s="4">
        <v>337000</v>
      </c>
      <c r="I393" s="4">
        <v>337000</v>
      </c>
      <c r="J393" s="4">
        <v>456000</v>
      </c>
    </row>
    <row r="394" spans="1:10" x14ac:dyDescent="0.2">
      <c r="A394" s="35">
        <v>132</v>
      </c>
      <c r="B394" s="2" t="s">
        <v>368</v>
      </c>
      <c r="C394" s="3">
        <v>1</v>
      </c>
      <c r="D394" s="4">
        <v>72000</v>
      </c>
      <c r="E394" s="4">
        <v>72000</v>
      </c>
      <c r="F394" s="4">
        <v>72000</v>
      </c>
      <c r="G394" s="4">
        <v>65000</v>
      </c>
      <c r="H394" s="4">
        <v>72000</v>
      </c>
      <c r="I394" s="4">
        <v>72000</v>
      </c>
      <c r="J394" s="4">
        <v>167000</v>
      </c>
    </row>
    <row r="395" spans="1:10" x14ac:dyDescent="0.2">
      <c r="A395" s="35">
        <v>133</v>
      </c>
      <c r="B395" s="2" t="s">
        <v>467</v>
      </c>
      <c r="C395" s="3">
        <v>1</v>
      </c>
      <c r="D395" s="4">
        <v>145000</v>
      </c>
      <c r="E395" s="4">
        <v>145000</v>
      </c>
      <c r="F395" s="4">
        <v>145000</v>
      </c>
      <c r="G395" s="4">
        <v>120000</v>
      </c>
      <c r="H395" s="4">
        <v>128000</v>
      </c>
      <c r="I395" s="4">
        <v>145000</v>
      </c>
      <c r="J395" s="4">
        <v>240000</v>
      </c>
    </row>
    <row r="396" spans="1:10" x14ac:dyDescent="0.2">
      <c r="A396" s="35">
        <v>134</v>
      </c>
      <c r="B396" s="2" t="s">
        <v>369</v>
      </c>
      <c r="C396" s="3">
        <v>1</v>
      </c>
      <c r="D396" s="4">
        <v>169000</v>
      </c>
      <c r="E396" s="4">
        <v>169000</v>
      </c>
      <c r="F396" s="4">
        <v>169000</v>
      </c>
      <c r="G396" s="4">
        <v>159000</v>
      </c>
      <c r="H396" s="4">
        <v>169000</v>
      </c>
      <c r="I396" s="4">
        <v>169000</v>
      </c>
      <c r="J396" s="4">
        <v>264000</v>
      </c>
    </row>
    <row r="397" spans="1:10" x14ac:dyDescent="0.2">
      <c r="A397" s="35">
        <v>135</v>
      </c>
      <c r="B397" s="2" t="s">
        <v>370</v>
      </c>
      <c r="C397" s="3">
        <v>1</v>
      </c>
      <c r="D397" s="4">
        <v>409000</v>
      </c>
      <c r="E397" s="4">
        <v>409000</v>
      </c>
      <c r="F397" s="4">
        <v>409000</v>
      </c>
      <c r="G397" s="4">
        <v>289000</v>
      </c>
      <c r="H397" s="4">
        <v>361000</v>
      </c>
      <c r="I397" s="4">
        <v>361000</v>
      </c>
      <c r="J397" s="4">
        <v>504000</v>
      </c>
    </row>
    <row r="398" spans="1:10" x14ac:dyDescent="0.2">
      <c r="A398" s="36" t="s">
        <v>447</v>
      </c>
      <c r="B398" s="36"/>
      <c r="C398" s="36"/>
      <c r="D398" s="37"/>
      <c r="E398" s="37"/>
      <c r="F398" s="37"/>
      <c r="G398" s="37"/>
      <c r="H398" s="37"/>
      <c r="I398" s="37"/>
      <c r="J398" s="37"/>
    </row>
    <row r="399" spans="1:10" x14ac:dyDescent="0.2">
      <c r="A399" s="35">
        <v>136</v>
      </c>
      <c r="B399" s="2" t="s">
        <v>371</v>
      </c>
      <c r="C399" s="3">
        <v>1</v>
      </c>
      <c r="D399" s="4">
        <v>637000</v>
      </c>
      <c r="E399" s="4">
        <v>637000</v>
      </c>
      <c r="F399" s="4">
        <v>721000</v>
      </c>
      <c r="G399" s="4">
        <v>600000</v>
      </c>
      <c r="H399" s="4">
        <v>637000</v>
      </c>
      <c r="I399" s="6" t="s">
        <v>459</v>
      </c>
      <c r="J399" s="4">
        <v>732000</v>
      </c>
    </row>
    <row r="400" spans="1:10" x14ac:dyDescent="0.2">
      <c r="A400" s="35">
        <v>137</v>
      </c>
      <c r="B400" s="2" t="s">
        <v>372</v>
      </c>
      <c r="C400" s="3">
        <v>1</v>
      </c>
      <c r="D400" s="4">
        <v>240000</v>
      </c>
      <c r="E400" s="4">
        <v>240000</v>
      </c>
      <c r="F400" s="4">
        <v>240000</v>
      </c>
      <c r="G400" s="4">
        <v>229000</v>
      </c>
      <c r="H400" s="4">
        <v>240000</v>
      </c>
      <c r="I400" s="6" t="s">
        <v>459</v>
      </c>
      <c r="J400" s="4">
        <v>335000</v>
      </c>
    </row>
    <row r="401" spans="1:10" x14ac:dyDescent="0.2">
      <c r="A401" s="35">
        <v>138</v>
      </c>
      <c r="B401" s="2" t="s">
        <v>373</v>
      </c>
      <c r="C401" s="3">
        <v>1</v>
      </c>
      <c r="D401" s="4">
        <v>240000</v>
      </c>
      <c r="E401" s="4">
        <v>240000</v>
      </c>
      <c r="F401" s="4">
        <v>240000</v>
      </c>
      <c r="G401" s="4">
        <v>229000</v>
      </c>
      <c r="H401" s="4">
        <v>240000</v>
      </c>
      <c r="I401" s="6" t="s">
        <v>459</v>
      </c>
      <c r="J401" s="4">
        <v>335000</v>
      </c>
    </row>
    <row r="402" spans="1:10" x14ac:dyDescent="0.2">
      <c r="A402" s="35">
        <v>139</v>
      </c>
      <c r="B402" s="2" t="s">
        <v>374</v>
      </c>
      <c r="C402" s="3">
        <v>1</v>
      </c>
      <c r="D402" s="4">
        <v>132000</v>
      </c>
      <c r="E402" s="4">
        <v>132000</v>
      </c>
      <c r="F402" s="4">
        <v>132000</v>
      </c>
      <c r="G402" s="4">
        <v>128000</v>
      </c>
      <c r="H402" s="4">
        <v>132000</v>
      </c>
      <c r="I402" s="6" t="s">
        <v>459</v>
      </c>
      <c r="J402" s="4">
        <v>227000</v>
      </c>
    </row>
    <row r="403" spans="1:10" x14ac:dyDescent="0.2">
      <c r="A403" s="35">
        <v>140</v>
      </c>
      <c r="B403" s="2" t="s">
        <v>375</v>
      </c>
      <c r="C403" s="3">
        <v>1</v>
      </c>
      <c r="D403" s="4">
        <v>169000</v>
      </c>
      <c r="E403" s="4">
        <v>169000</v>
      </c>
      <c r="F403" s="4">
        <v>169000</v>
      </c>
      <c r="G403" s="4">
        <v>157000</v>
      </c>
      <c r="H403" s="4">
        <v>169000</v>
      </c>
      <c r="I403" s="6" t="s">
        <v>459</v>
      </c>
      <c r="J403" s="4">
        <v>264000</v>
      </c>
    </row>
    <row r="404" spans="1:10" x14ac:dyDescent="0.2">
      <c r="A404" s="35">
        <v>141</v>
      </c>
      <c r="B404" s="2" t="s">
        <v>376</v>
      </c>
      <c r="C404" s="3">
        <v>1</v>
      </c>
      <c r="D404" s="4">
        <v>169000</v>
      </c>
      <c r="E404" s="4">
        <v>169000</v>
      </c>
      <c r="F404" s="4">
        <v>169000</v>
      </c>
      <c r="G404" s="4">
        <v>157000</v>
      </c>
      <c r="H404" s="4">
        <v>169000</v>
      </c>
      <c r="I404" s="6" t="s">
        <v>459</v>
      </c>
      <c r="J404" s="4">
        <v>264000</v>
      </c>
    </row>
    <row r="405" spans="1:10" x14ac:dyDescent="0.2">
      <c r="A405" s="35">
        <v>142</v>
      </c>
      <c r="B405" s="2" t="s">
        <v>377</v>
      </c>
      <c r="C405" s="3">
        <v>1</v>
      </c>
      <c r="D405" s="4">
        <v>169000</v>
      </c>
      <c r="E405" s="4">
        <v>169000</v>
      </c>
      <c r="F405" s="4">
        <v>169000</v>
      </c>
      <c r="G405" s="4">
        <v>157000</v>
      </c>
      <c r="H405" s="4">
        <v>169000</v>
      </c>
      <c r="I405" s="6" t="s">
        <v>459</v>
      </c>
      <c r="J405" s="4">
        <v>264000</v>
      </c>
    </row>
    <row r="406" spans="1:10" x14ac:dyDescent="0.2">
      <c r="A406" s="35">
        <v>143</v>
      </c>
      <c r="B406" s="2" t="s">
        <v>378</v>
      </c>
      <c r="C406" s="3">
        <v>1</v>
      </c>
      <c r="D406" s="4">
        <v>169000</v>
      </c>
      <c r="E406" s="4">
        <v>169000</v>
      </c>
      <c r="F406" s="4">
        <v>169000</v>
      </c>
      <c r="G406" s="4">
        <v>157000</v>
      </c>
      <c r="H406" s="4">
        <v>169000</v>
      </c>
      <c r="I406" s="6" t="s">
        <v>459</v>
      </c>
      <c r="J406" s="4">
        <v>264000</v>
      </c>
    </row>
    <row r="407" spans="1:10" x14ac:dyDescent="0.2">
      <c r="A407" s="35">
        <v>144</v>
      </c>
      <c r="B407" s="2" t="s">
        <v>379</v>
      </c>
      <c r="C407" s="3">
        <v>1</v>
      </c>
      <c r="D407" s="4">
        <v>169000</v>
      </c>
      <c r="E407" s="4">
        <v>169000</v>
      </c>
      <c r="F407" s="4">
        <v>169000</v>
      </c>
      <c r="G407" s="4">
        <v>157000</v>
      </c>
      <c r="H407" s="4">
        <v>169000</v>
      </c>
      <c r="I407" s="6" t="s">
        <v>459</v>
      </c>
      <c r="J407" s="4">
        <v>264000</v>
      </c>
    </row>
    <row r="408" spans="1:10" x14ac:dyDescent="0.2">
      <c r="A408" s="35">
        <v>145</v>
      </c>
      <c r="B408" s="2" t="s">
        <v>380</v>
      </c>
      <c r="C408" s="3">
        <v>1</v>
      </c>
      <c r="D408" s="4">
        <v>169000</v>
      </c>
      <c r="E408" s="4">
        <v>169000</v>
      </c>
      <c r="F408" s="4">
        <v>169000</v>
      </c>
      <c r="G408" s="4">
        <v>157000</v>
      </c>
      <c r="H408" s="4">
        <v>169000</v>
      </c>
      <c r="I408" s="6" t="s">
        <v>459</v>
      </c>
      <c r="J408" s="4">
        <v>264000</v>
      </c>
    </row>
    <row r="409" spans="1:10" x14ac:dyDescent="0.2">
      <c r="A409" s="35">
        <v>146</v>
      </c>
      <c r="B409" s="2" t="s">
        <v>381</v>
      </c>
      <c r="C409" s="3">
        <v>1</v>
      </c>
      <c r="D409" s="4">
        <v>361000</v>
      </c>
      <c r="E409" s="4">
        <v>361000</v>
      </c>
      <c r="F409" s="4">
        <v>361000</v>
      </c>
      <c r="G409" s="4">
        <v>312000</v>
      </c>
      <c r="H409" s="4">
        <v>337000</v>
      </c>
      <c r="I409" s="6" t="s">
        <v>459</v>
      </c>
      <c r="J409" s="4">
        <v>456000</v>
      </c>
    </row>
    <row r="410" spans="1:10" x14ac:dyDescent="0.2">
      <c r="A410" s="35">
        <v>147</v>
      </c>
      <c r="B410" s="2" t="s">
        <v>382</v>
      </c>
      <c r="C410" s="3">
        <v>1</v>
      </c>
      <c r="D410" s="4">
        <v>504000</v>
      </c>
      <c r="E410" s="4">
        <v>504000</v>
      </c>
      <c r="F410" s="4">
        <v>504000</v>
      </c>
      <c r="G410" s="4">
        <v>361000</v>
      </c>
      <c r="H410" s="4">
        <v>361000</v>
      </c>
      <c r="I410" s="6" t="s">
        <v>459</v>
      </c>
      <c r="J410" s="4">
        <v>599000</v>
      </c>
    </row>
    <row r="411" spans="1:10" x14ac:dyDescent="0.2">
      <c r="A411" s="35">
        <v>148</v>
      </c>
      <c r="B411" s="2" t="s">
        <v>383</v>
      </c>
      <c r="C411" s="3">
        <v>1</v>
      </c>
      <c r="D411" s="4">
        <v>961000</v>
      </c>
      <c r="E411" s="4">
        <v>961000</v>
      </c>
      <c r="F411" s="4">
        <v>961000</v>
      </c>
      <c r="G411" s="4">
        <v>721000</v>
      </c>
      <c r="H411" s="4">
        <v>841000</v>
      </c>
      <c r="I411" s="6" t="s">
        <v>459</v>
      </c>
      <c r="J411" s="4">
        <v>1056000</v>
      </c>
    </row>
    <row r="412" spans="1:10" x14ac:dyDescent="0.2">
      <c r="A412" s="35">
        <v>149</v>
      </c>
      <c r="B412" s="2" t="s">
        <v>384</v>
      </c>
      <c r="C412" s="3">
        <v>1</v>
      </c>
      <c r="D412" s="4">
        <v>961000</v>
      </c>
      <c r="E412" s="4">
        <v>961000</v>
      </c>
      <c r="F412" s="4">
        <v>961000</v>
      </c>
      <c r="G412" s="4">
        <v>721000</v>
      </c>
      <c r="H412" s="4">
        <v>841000</v>
      </c>
      <c r="I412" s="6" t="s">
        <v>459</v>
      </c>
      <c r="J412" s="4">
        <v>1056000</v>
      </c>
    </row>
    <row r="413" spans="1:10" x14ac:dyDescent="0.2">
      <c r="A413" s="35">
        <v>150</v>
      </c>
      <c r="B413" s="2" t="s">
        <v>385</v>
      </c>
      <c r="C413" s="3">
        <v>1</v>
      </c>
      <c r="D413" s="4">
        <v>961000</v>
      </c>
      <c r="E413" s="4">
        <v>961000</v>
      </c>
      <c r="F413" s="4">
        <v>961000</v>
      </c>
      <c r="G413" s="4">
        <v>721000</v>
      </c>
      <c r="H413" s="4">
        <v>841000</v>
      </c>
      <c r="I413" s="6" t="s">
        <v>459</v>
      </c>
      <c r="J413" s="4">
        <v>1056000</v>
      </c>
    </row>
    <row r="414" spans="1:10" x14ac:dyDescent="0.2">
      <c r="A414" s="35">
        <v>151</v>
      </c>
      <c r="B414" s="2" t="s">
        <v>386</v>
      </c>
      <c r="C414" s="3">
        <v>1</v>
      </c>
      <c r="D414" s="4">
        <v>1081000</v>
      </c>
      <c r="E414" s="4">
        <v>1081000</v>
      </c>
      <c r="F414" s="4">
        <v>1081000</v>
      </c>
      <c r="G414" s="4">
        <v>841000</v>
      </c>
      <c r="H414" s="4">
        <v>841000</v>
      </c>
      <c r="I414" s="6" t="s">
        <v>459</v>
      </c>
      <c r="J414" s="4">
        <v>1176000</v>
      </c>
    </row>
    <row r="415" spans="1:10" x14ac:dyDescent="0.2">
      <c r="A415" s="35">
        <v>152</v>
      </c>
      <c r="B415" s="2" t="s">
        <v>387</v>
      </c>
      <c r="C415" s="3">
        <v>1</v>
      </c>
      <c r="D415" s="4">
        <v>541000</v>
      </c>
      <c r="E415" s="4">
        <v>541000</v>
      </c>
      <c r="F415" s="4">
        <v>541000</v>
      </c>
      <c r="G415" s="4">
        <v>420000</v>
      </c>
      <c r="H415" s="4">
        <v>420000</v>
      </c>
      <c r="I415" s="6" t="s">
        <v>459</v>
      </c>
      <c r="J415" s="4">
        <v>636000</v>
      </c>
    </row>
    <row r="416" spans="1:10" x14ac:dyDescent="0.2">
      <c r="A416" s="35">
        <v>153</v>
      </c>
      <c r="B416" s="2" t="s">
        <v>388</v>
      </c>
      <c r="C416" s="3">
        <v>1</v>
      </c>
      <c r="D416" s="4">
        <v>132000</v>
      </c>
      <c r="E416" s="4">
        <v>132000</v>
      </c>
      <c r="F416" s="4">
        <v>132000</v>
      </c>
      <c r="G416" s="4">
        <v>132000</v>
      </c>
      <c r="H416" s="4">
        <v>132000</v>
      </c>
      <c r="I416" s="6" t="s">
        <v>459</v>
      </c>
      <c r="J416" s="4">
        <v>227000</v>
      </c>
    </row>
    <row r="417" spans="1:10" x14ac:dyDescent="0.2">
      <c r="A417" s="33" t="s">
        <v>0</v>
      </c>
      <c r="B417" s="33"/>
      <c r="C417" s="33"/>
      <c r="D417" s="34"/>
      <c r="E417" s="34"/>
      <c r="F417" s="34"/>
      <c r="G417" s="34"/>
      <c r="H417" s="34"/>
      <c r="I417" s="34"/>
      <c r="J417" s="34"/>
    </row>
    <row r="418" spans="1:10" x14ac:dyDescent="0.2">
      <c r="A418" s="35">
        <v>154</v>
      </c>
      <c r="B418" s="2" t="s">
        <v>389</v>
      </c>
      <c r="C418" s="3">
        <v>1</v>
      </c>
      <c r="D418" s="4">
        <v>1442000</v>
      </c>
      <c r="E418" s="4">
        <v>1442000</v>
      </c>
      <c r="F418" s="4">
        <v>1442000</v>
      </c>
      <c r="G418" s="4">
        <v>1277000</v>
      </c>
      <c r="H418" s="4">
        <v>1321000</v>
      </c>
      <c r="I418" s="4">
        <v>1321000</v>
      </c>
      <c r="J418" s="6" t="s">
        <v>459</v>
      </c>
    </row>
    <row r="419" spans="1:10" x14ac:dyDescent="0.2">
      <c r="A419" s="35">
        <v>155</v>
      </c>
      <c r="B419" s="2" t="s">
        <v>390</v>
      </c>
      <c r="C419" s="3">
        <v>1</v>
      </c>
      <c r="D419" s="4">
        <v>1561000</v>
      </c>
      <c r="E419" s="4">
        <v>1561000</v>
      </c>
      <c r="F419" s="4">
        <v>1682000</v>
      </c>
      <c r="G419" s="4">
        <v>1297000</v>
      </c>
      <c r="H419" s="4">
        <v>1442000</v>
      </c>
      <c r="I419" s="4">
        <v>1442000</v>
      </c>
      <c r="J419" s="6" t="s">
        <v>459</v>
      </c>
    </row>
    <row r="420" spans="1:10" x14ac:dyDescent="0.2">
      <c r="A420" s="35">
        <v>156</v>
      </c>
      <c r="B420" s="2" t="s">
        <v>391</v>
      </c>
      <c r="C420" s="3"/>
      <c r="D420" s="4">
        <v>1921000</v>
      </c>
      <c r="E420" s="4">
        <v>1921000</v>
      </c>
      <c r="F420" s="4">
        <v>2161000</v>
      </c>
      <c r="G420" s="4">
        <v>1321000</v>
      </c>
      <c r="H420" s="4">
        <v>1682000</v>
      </c>
      <c r="I420" s="4">
        <v>1682000</v>
      </c>
      <c r="J420" s="6" t="s">
        <v>459</v>
      </c>
    </row>
    <row r="421" spans="1:10" x14ac:dyDescent="0.2">
      <c r="A421" s="35">
        <v>157</v>
      </c>
      <c r="B421" s="2" t="s">
        <v>392</v>
      </c>
      <c r="C421" s="3">
        <v>1</v>
      </c>
      <c r="D421" s="4">
        <v>1069000</v>
      </c>
      <c r="E421" s="4">
        <v>1069000</v>
      </c>
      <c r="F421" s="4">
        <v>1081000</v>
      </c>
      <c r="G421" s="4">
        <v>949000</v>
      </c>
      <c r="H421" s="4">
        <v>961000</v>
      </c>
      <c r="I421" s="4">
        <v>961000</v>
      </c>
      <c r="J421" s="6" t="s">
        <v>459</v>
      </c>
    </row>
    <row r="422" spans="1:10" x14ac:dyDescent="0.2">
      <c r="A422" s="35">
        <v>158</v>
      </c>
      <c r="B422" s="2" t="s">
        <v>393</v>
      </c>
      <c r="C422" s="3">
        <v>1</v>
      </c>
      <c r="D422" s="4">
        <v>949000</v>
      </c>
      <c r="E422" s="4">
        <v>949000</v>
      </c>
      <c r="F422" s="4">
        <v>961000</v>
      </c>
      <c r="G422" s="4">
        <v>841000</v>
      </c>
      <c r="H422" s="4">
        <v>913000</v>
      </c>
      <c r="I422" s="4">
        <v>913000</v>
      </c>
      <c r="J422" s="6" t="s">
        <v>459</v>
      </c>
    </row>
    <row r="423" spans="1:10" x14ac:dyDescent="0.2">
      <c r="A423" s="35">
        <v>159</v>
      </c>
      <c r="B423" s="2" t="s">
        <v>394</v>
      </c>
      <c r="C423" s="3">
        <v>1</v>
      </c>
      <c r="D423" s="4">
        <v>1442000</v>
      </c>
      <c r="E423" s="4">
        <v>1442000</v>
      </c>
      <c r="F423" s="4">
        <v>1561000</v>
      </c>
      <c r="G423" s="6" t="s">
        <v>459</v>
      </c>
      <c r="H423" s="4">
        <v>1321000</v>
      </c>
      <c r="I423" s="4">
        <v>1321000</v>
      </c>
      <c r="J423" s="6" t="s">
        <v>459</v>
      </c>
    </row>
    <row r="424" spans="1:10" x14ac:dyDescent="0.2">
      <c r="A424" s="35">
        <v>160</v>
      </c>
      <c r="B424" s="2" t="s">
        <v>395</v>
      </c>
      <c r="C424" s="3">
        <v>1</v>
      </c>
      <c r="D424" s="4">
        <v>1442000</v>
      </c>
      <c r="E424" s="4">
        <v>1442000</v>
      </c>
      <c r="F424" s="4">
        <v>1561000</v>
      </c>
      <c r="G424" s="6" t="s">
        <v>459</v>
      </c>
      <c r="H424" s="4">
        <v>1321000</v>
      </c>
      <c r="I424" s="4">
        <v>1321000</v>
      </c>
      <c r="J424" s="6" t="s">
        <v>459</v>
      </c>
    </row>
    <row r="425" spans="1:10" x14ac:dyDescent="0.2">
      <c r="A425" s="35">
        <v>161</v>
      </c>
      <c r="B425" s="2" t="s">
        <v>396</v>
      </c>
      <c r="C425" s="3">
        <v>1</v>
      </c>
      <c r="D425" s="4">
        <v>1309000</v>
      </c>
      <c r="E425" s="4">
        <v>1309000</v>
      </c>
      <c r="F425" s="4">
        <v>1321000</v>
      </c>
      <c r="G425" s="4">
        <v>1272000</v>
      </c>
      <c r="H425" s="4">
        <v>1285000</v>
      </c>
      <c r="I425" s="4">
        <v>1285000</v>
      </c>
      <c r="J425" s="6" t="s">
        <v>459</v>
      </c>
    </row>
    <row r="426" spans="1:10" x14ac:dyDescent="0.2">
      <c r="A426" s="35">
        <v>162</v>
      </c>
      <c r="B426" s="2" t="s">
        <v>397</v>
      </c>
      <c r="C426" s="3">
        <v>1</v>
      </c>
      <c r="D426" s="4">
        <v>1442000</v>
      </c>
      <c r="E426" s="4">
        <v>1442000</v>
      </c>
      <c r="F426" s="4">
        <v>1561000</v>
      </c>
      <c r="G426" s="4">
        <v>1309000</v>
      </c>
      <c r="H426" s="4">
        <v>1321000</v>
      </c>
      <c r="I426" s="4">
        <v>1321000</v>
      </c>
      <c r="J426" s="6" t="s">
        <v>459</v>
      </c>
    </row>
    <row r="427" spans="1:10" x14ac:dyDescent="0.2">
      <c r="A427" s="35">
        <v>163</v>
      </c>
      <c r="B427" s="2" t="s">
        <v>398</v>
      </c>
      <c r="C427" s="3">
        <v>1</v>
      </c>
      <c r="D427" s="4">
        <v>1321000</v>
      </c>
      <c r="E427" s="4">
        <v>1321000</v>
      </c>
      <c r="F427" s="4">
        <v>1442000</v>
      </c>
      <c r="G427" s="4">
        <v>1285000</v>
      </c>
      <c r="H427" s="4">
        <v>1321000</v>
      </c>
      <c r="I427" s="4">
        <v>1321000</v>
      </c>
      <c r="J427" s="6" t="s">
        <v>459</v>
      </c>
    </row>
    <row r="428" spans="1:10" x14ac:dyDescent="0.2">
      <c r="A428" s="33" t="s">
        <v>448</v>
      </c>
      <c r="B428" s="33"/>
      <c r="C428" s="33"/>
      <c r="D428" s="34"/>
      <c r="E428" s="34"/>
      <c r="F428" s="34"/>
      <c r="G428" s="34"/>
      <c r="H428" s="34"/>
      <c r="I428" s="34"/>
      <c r="J428" s="34"/>
    </row>
    <row r="429" spans="1:10" x14ac:dyDescent="0.2">
      <c r="A429" s="35">
        <v>164</v>
      </c>
      <c r="B429" s="2" t="s">
        <v>399</v>
      </c>
      <c r="C429" s="3">
        <v>1</v>
      </c>
      <c r="D429" s="4">
        <v>337000</v>
      </c>
      <c r="E429" s="4">
        <v>337000</v>
      </c>
      <c r="F429" s="4">
        <v>337000</v>
      </c>
      <c r="G429" s="4">
        <v>312000</v>
      </c>
      <c r="H429" s="4">
        <v>325000</v>
      </c>
      <c r="I429" s="4">
        <v>325000</v>
      </c>
      <c r="J429" s="6" t="s">
        <v>459</v>
      </c>
    </row>
    <row r="430" spans="1:10" x14ac:dyDescent="0.2">
      <c r="A430" s="35">
        <v>165</v>
      </c>
      <c r="B430" s="2" t="s">
        <v>400</v>
      </c>
      <c r="C430" s="3">
        <v>1</v>
      </c>
      <c r="D430" s="4">
        <v>337000</v>
      </c>
      <c r="E430" s="4">
        <v>337000</v>
      </c>
      <c r="F430" s="4">
        <v>337000</v>
      </c>
      <c r="G430" s="4">
        <v>312000</v>
      </c>
      <c r="H430" s="4">
        <v>325000</v>
      </c>
      <c r="I430" s="4">
        <v>325000</v>
      </c>
      <c r="J430" s="6" t="s">
        <v>459</v>
      </c>
    </row>
    <row r="431" spans="1:10" x14ac:dyDescent="0.2">
      <c r="A431" s="35">
        <v>166</v>
      </c>
      <c r="B431" s="2" t="s">
        <v>401</v>
      </c>
      <c r="C431" s="3">
        <v>1</v>
      </c>
      <c r="D431" s="4">
        <v>337000</v>
      </c>
      <c r="E431" s="4">
        <v>337000</v>
      </c>
      <c r="F431" s="4">
        <v>337000</v>
      </c>
      <c r="G431" s="4">
        <v>312000</v>
      </c>
      <c r="H431" s="4">
        <v>325000</v>
      </c>
      <c r="I431" s="4">
        <v>325000</v>
      </c>
      <c r="J431" s="6" t="s">
        <v>459</v>
      </c>
    </row>
    <row r="432" spans="1:10" x14ac:dyDescent="0.2">
      <c r="A432" s="35">
        <v>167</v>
      </c>
      <c r="B432" s="2" t="s">
        <v>402</v>
      </c>
      <c r="C432" s="3">
        <v>1</v>
      </c>
      <c r="D432" s="4">
        <v>337000</v>
      </c>
      <c r="E432" s="4">
        <v>337000</v>
      </c>
      <c r="F432" s="4">
        <v>337000</v>
      </c>
      <c r="G432" s="4">
        <v>312000</v>
      </c>
      <c r="H432" s="4">
        <v>325000</v>
      </c>
      <c r="I432" s="4">
        <v>325000</v>
      </c>
      <c r="J432" s="6" t="s">
        <v>459</v>
      </c>
    </row>
    <row r="433" spans="1:10" x14ac:dyDescent="0.2">
      <c r="A433" s="36" t="s">
        <v>449</v>
      </c>
      <c r="B433" s="36"/>
      <c r="C433" s="36"/>
      <c r="D433" s="37"/>
      <c r="E433" s="37"/>
      <c r="F433" s="37"/>
      <c r="G433" s="37"/>
      <c r="H433" s="37"/>
      <c r="I433" s="37"/>
      <c r="J433" s="37"/>
    </row>
    <row r="434" spans="1:10" x14ac:dyDescent="0.2">
      <c r="A434" s="35">
        <v>168</v>
      </c>
      <c r="B434" s="2" t="s">
        <v>403</v>
      </c>
      <c r="C434" s="3">
        <v>1</v>
      </c>
      <c r="D434" s="4">
        <v>320000</v>
      </c>
      <c r="E434" s="4">
        <v>320000</v>
      </c>
      <c r="F434" s="6" t="s">
        <v>459</v>
      </c>
      <c r="G434" s="6" t="s">
        <v>459</v>
      </c>
      <c r="H434" s="6" t="s">
        <v>459</v>
      </c>
      <c r="I434" s="6" t="s">
        <v>459</v>
      </c>
      <c r="J434" s="4">
        <v>395000</v>
      </c>
    </row>
    <row r="435" spans="1:10" x14ac:dyDescent="0.2">
      <c r="A435" s="35">
        <v>169</v>
      </c>
      <c r="B435" s="2" t="s">
        <v>404</v>
      </c>
      <c r="C435" s="3">
        <v>1</v>
      </c>
      <c r="D435" s="4">
        <v>132000</v>
      </c>
      <c r="E435" s="4">
        <v>132000</v>
      </c>
      <c r="F435" s="4">
        <v>132000</v>
      </c>
      <c r="G435" s="4">
        <v>109000</v>
      </c>
      <c r="H435" s="4">
        <v>120000</v>
      </c>
      <c r="I435" s="4">
        <v>120000</v>
      </c>
      <c r="J435" s="4">
        <v>207000</v>
      </c>
    </row>
    <row r="436" spans="1:10" x14ac:dyDescent="0.2">
      <c r="A436" s="35">
        <v>170</v>
      </c>
      <c r="B436" s="2" t="s">
        <v>405</v>
      </c>
      <c r="C436" s="3">
        <v>1</v>
      </c>
      <c r="D436" s="4">
        <v>361000</v>
      </c>
      <c r="E436" s="4">
        <v>361000</v>
      </c>
      <c r="F436" s="4">
        <v>361000</v>
      </c>
      <c r="G436" s="4">
        <v>312000</v>
      </c>
      <c r="H436" s="4">
        <v>325000</v>
      </c>
      <c r="I436" s="4">
        <v>325000</v>
      </c>
      <c r="J436" s="4">
        <v>436000</v>
      </c>
    </row>
    <row r="437" spans="1:10" x14ac:dyDescent="0.2">
      <c r="A437" s="35">
        <v>171</v>
      </c>
      <c r="B437" s="2" t="s">
        <v>406</v>
      </c>
      <c r="C437" s="3">
        <v>1</v>
      </c>
      <c r="D437" s="4">
        <v>132000</v>
      </c>
      <c r="E437" s="4">
        <v>132000</v>
      </c>
      <c r="F437" s="4">
        <v>145000</v>
      </c>
      <c r="G437" s="4">
        <v>120000</v>
      </c>
      <c r="H437" s="4">
        <v>128000</v>
      </c>
      <c r="I437" s="4">
        <v>128000</v>
      </c>
      <c r="J437" s="4">
        <v>207000</v>
      </c>
    </row>
    <row r="438" spans="1:10" x14ac:dyDescent="0.2">
      <c r="A438" s="35">
        <v>172</v>
      </c>
      <c r="B438" s="2" t="s">
        <v>407</v>
      </c>
      <c r="C438" s="3">
        <v>1</v>
      </c>
      <c r="D438" s="4">
        <v>132000</v>
      </c>
      <c r="E438" s="4">
        <v>132000</v>
      </c>
      <c r="F438" s="4">
        <v>145000</v>
      </c>
      <c r="G438" s="4">
        <v>126000</v>
      </c>
      <c r="H438" s="4">
        <v>118000</v>
      </c>
      <c r="I438" s="4">
        <v>118000</v>
      </c>
      <c r="J438" s="4">
        <v>207000</v>
      </c>
    </row>
    <row r="439" spans="1:10" x14ac:dyDescent="0.2">
      <c r="A439" s="35">
        <v>173</v>
      </c>
      <c r="B439" s="2" t="s">
        <v>408</v>
      </c>
      <c r="C439" s="3">
        <v>1</v>
      </c>
      <c r="D439" s="4">
        <v>132000</v>
      </c>
      <c r="E439" s="4">
        <v>132000</v>
      </c>
      <c r="F439" s="4">
        <v>145000</v>
      </c>
      <c r="G439" s="4">
        <v>120000</v>
      </c>
      <c r="H439" s="4">
        <v>128000</v>
      </c>
      <c r="I439" s="4">
        <v>128000</v>
      </c>
      <c r="J439" s="4">
        <v>207000</v>
      </c>
    </row>
    <row r="440" spans="1:10" x14ac:dyDescent="0.2">
      <c r="A440" s="35">
        <v>174</v>
      </c>
      <c r="B440" s="2" t="s">
        <v>409</v>
      </c>
      <c r="C440" s="3">
        <v>1</v>
      </c>
      <c r="D440" s="4">
        <v>132000</v>
      </c>
      <c r="E440" s="4">
        <v>143000</v>
      </c>
      <c r="F440" s="4">
        <v>155000</v>
      </c>
      <c r="G440" s="4">
        <v>129000</v>
      </c>
      <c r="H440" s="4">
        <v>136000</v>
      </c>
      <c r="I440" s="4">
        <v>136000</v>
      </c>
      <c r="J440" s="4">
        <v>218000</v>
      </c>
    </row>
    <row r="441" spans="1:10" x14ac:dyDescent="0.2">
      <c r="A441" s="35">
        <v>175</v>
      </c>
      <c r="B441" s="2" t="s">
        <v>410</v>
      </c>
      <c r="C441" s="3">
        <v>1</v>
      </c>
      <c r="D441" s="4">
        <v>109000</v>
      </c>
      <c r="E441" s="4">
        <v>109000</v>
      </c>
      <c r="F441" s="4">
        <v>109000</v>
      </c>
      <c r="G441" s="4">
        <v>96000</v>
      </c>
      <c r="H441" s="4">
        <v>96000</v>
      </c>
      <c r="I441" s="4">
        <v>96000</v>
      </c>
      <c r="J441" s="4">
        <v>184000</v>
      </c>
    </row>
    <row r="442" spans="1:10" x14ac:dyDescent="0.2">
      <c r="A442" s="35">
        <v>176</v>
      </c>
      <c r="B442" s="2" t="s">
        <v>411</v>
      </c>
      <c r="C442" s="3">
        <v>1</v>
      </c>
      <c r="D442" s="4">
        <v>109000</v>
      </c>
      <c r="E442" s="4">
        <v>109000</v>
      </c>
      <c r="F442" s="4">
        <v>109000</v>
      </c>
      <c r="G442" s="4">
        <v>96000</v>
      </c>
      <c r="H442" s="4">
        <v>96000</v>
      </c>
      <c r="I442" s="4">
        <v>96000</v>
      </c>
      <c r="J442" s="4">
        <v>184000</v>
      </c>
    </row>
    <row r="443" spans="1:10" x14ac:dyDescent="0.2">
      <c r="A443" s="35">
        <v>177</v>
      </c>
      <c r="B443" s="2" t="s">
        <v>461</v>
      </c>
      <c r="C443" s="3">
        <v>1</v>
      </c>
      <c r="D443" s="4">
        <v>72000</v>
      </c>
      <c r="E443" s="4">
        <v>72000</v>
      </c>
      <c r="F443" s="4">
        <v>72000</v>
      </c>
      <c r="G443" s="4">
        <v>65000</v>
      </c>
      <c r="H443" s="4">
        <v>72000</v>
      </c>
      <c r="I443" s="4">
        <v>72000</v>
      </c>
      <c r="J443" s="4">
        <v>167000</v>
      </c>
    </row>
    <row r="444" spans="1:10" x14ac:dyDescent="0.2">
      <c r="A444" s="35">
        <v>178</v>
      </c>
      <c r="B444" s="2" t="s">
        <v>412</v>
      </c>
      <c r="C444" s="3">
        <v>1</v>
      </c>
      <c r="D444" s="4">
        <v>132000</v>
      </c>
      <c r="E444" s="4">
        <v>132000</v>
      </c>
      <c r="F444" s="4">
        <v>132000</v>
      </c>
      <c r="G444" s="4">
        <v>109000</v>
      </c>
      <c r="H444" s="4">
        <v>120000</v>
      </c>
      <c r="I444" s="4">
        <v>120000</v>
      </c>
      <c r="J444" s="4">
        <v>207000</v>
      </c>
    </row>
    <row r="445" spans="1:10" x14ac:dyDescent="0.2">
      <c r="A445" s="35">
        <v>179</v>
      </c>
      <c r="B445" s="2" t="s">
        <v>413</v>
      </c>
      <c r="C445" s="3">
        <v>1</v>
      </c>
      <c r="D445" s="4">
        <v>96000</v>
      </c>
      <c r="E445" s="4">
        <v>96000</v>
      </c>
      <c r="F445" s="4">
        <v>96000</v>
      </c>
      <c r="G445" s="4">
        <v>96000</v>
      </c>
      <c r="H445" s="4">
        <v>96000</v>
      </c>
      <c r="I445" s="4">
        <v>96000</v>
      </c>
      <c r="J445" s="4">
        <v>171000</v>
      </c>
    </row>
    <row r="446" spans="1:10" x14ac:dyDescent="0.2">
      <c r="A446" s="33" t="s">
        <v>450</v>
      </c>
      <c r="B446" s="33"/>
      <c r="C446" s="33"/>
      <c r="D446" s="34"/>
      <c r="E446" s="34"/>
      <c r="F446" s="34"/>
      <c r="G446" s="34"/>
      <c r="H446" s="34"/>
      <c r="I446" s="34"/>
      <c r="J446" s="34"/>
    </row>
    <row r="447" spans="1:10" x14ac:dyDescent="0.2">
      <c r="A447" s="35">
        <v>180</v>
      </c>
      <c r="B447" s="2" t="s">
        <v>414</v>
      </c>
      <c r="C447" s="3">
        <v>1</v>
      </c>
      <c r="D447" s="4">
        <v>96000</v>
      </c>
      <c r="E447" s="4">
        <v>96000</v>
      </c>
      <c r="F447" s="4">
        <v>96000</v>
      </c>
      <c r="G447" s="4">
        <v>96000</v>
      </c>
      <c r="H447" s="4">
        <v>96000</v>
      </c>
      <c r="I447" s="4">
        <v>96000</v>
      </c>
      <c r="J447" s="4">
        <v>171000</v>
      </c>
    </row>
    <row r="448" spans="1:10" x14ac:dyDescent="0.2">
      <c r="A448" s="35">
        <v>181</v>
      </c>
      <c r="B448" s="2" t="s">
        <v>415</v>
      </c>
      <c r="C448" s="3">
        <v>1</v>
      </c>
      <c r="D448" s="4">
        <v>48000</v>
      </c>
      <c r="E448" s="4">
        <v>48000</v>
      </c>
      <c r="F448" s="4">
        <v>48000</v>
      </c>
      <c r="G448" s="4">
        <v>48000</v>
      </c>
      <c r="H448" s="4">
        <v>48000</v>
      </c>
      <c r="I448" s="4">
        <v>48000</v>
      </c>
      <c r="J448" s="4">
        <v>123000</v>
      </c>
    </row>
    <row r="449" spans="1:10" x14ac:dyDescent="0.2">
      <c r="A449" s="35">
        <v>182</v>
      </c>
      <c r="B449" s="2" t="s">
        <v>416</v>
      </c>
      <c r="C449" s="3">
        <v>1</v>
      </c>
      <c r="D449" s="4">
        <v>51000</v>
      </c>
      <c r="E449" s="4">
        <v>51000</v>
      </c>
      <c r="F449" s="4">
        <v>51000</v>
      </c>
      <c r="G449" s="4">
        <v>51000</v>
      </c>
      <c r="H449" s="4">
        <v>51000</v>
      </c>
      <c r="I449" s="4">
        <v>51000</v>
      </c>
      <c r="J449" s="4">
        <v>126000</v>
      </c>
    </row>
    <row r="450" spans="1:10" x14ac:dyDescent="0.2">
      <c r="A450" s="35">
        <v>183</v>
      </c>
      <c r="B450" s="2" t="s">
        <v>417</v>
      </c>
      <c r="C450" s="3">
        <v>1</v>
      </c>
      <c r="D450" s="4">
        <v>50000</v>
      </c>
      <c r="E450" s="4">
        <v>50000</v>
      </c>
      <c r="F450" s="4">
        <v>50000</v>
      </c>
      <c r="G450" s="4">
        <v>50000</v>
      </c>
      <c r="H450" s="4">
        <v>50000</v>
      </c>
      <c r="I450" s="4">
        <v>50000</v>
      </c>
      <c r="J450" s="4">
        <v>125000</v>
      </c>
    </row>
    <row r="451" spans="1:10" x14ac:dyDescent="0.2">
      <c r="A451" s="35">
        <v>184</v>
      </c>
      <c r="B451" s="2" t="s">
        <v>418</v>
      </c>
      <c r="C451" s="3">
        <v>1</v>
      </c>
      <c r="D451" s="4">
        <v>193000</v>
      </c>
      <c r="E451" s="4">
        <v>193000</v>
      </c>
      <c r="F451" s="4">
        <v>193000</v>
      </c>
      <c r="G451" s="4">
        <v>193000</v>
      </c>
      <c r="H451" s="4">
        <v>193000</v>
      </c>
      <c r="I451" s="4">
        <v>193000</v>
      </c>
      <c r="J451" s="4">
        <v>268000</v>
      </c>
    </row>
    <row r="452" spans="1:10" x14ac:dyDescent="0.2">
      <c r="A452" s="33" t="s">
        <v>451</v>
      </c>
      <c r="B452" s="33"/>
      <c r="C452" s="33"/>
      <c r="D452" s="34"/>
      <c r="E452" s="34"/>
      <c r="F452" s="34"/>
      <c r="G452" s="34"/>
      <c r="H452" s="34"/>
      <c r="I452" s="34"/>
      <c r="J452" s="34"/>
    </row>
    <row r="453" spans="1:10" x14ac:dyDescent="0.2">
      <c r="A453" s="35">
        <v>185</v>
      </c>
      <c r="B453" s="2" t="s">
        <v>419</v>
      </c>
      <c r="C453" s="3">
        <v>1</v>
      </c>
      <c r="D453" s="4">
        <v>211000</v>
      </c>
      <c r="E453" s="4">
        <v>211000</v>
      </c>
      <c r="F453" s="4">
        <v>211000</v>
      </c>
      <c r="G453" s="4">
        <v>187000</v>
      </c>
      <c r="H453" s="4">
        <v>198000</v>
      </c>
      <c r="I453" s="4">
        <v>198000</v>
      </c>
      <c r="J453" s="4">
        <v>286000</v>
      </c>
    </row>
    <row r="454" spans="1:10" x14ac:dyDescent="0.2">
      <c r="A454" s="35">
        <v>186</v>
      </c>
      <c r="B454" s="2" t="s">
        <v>420</v>
      </c>
      <c r="C454" s="3">
        <v>1</v>
      </c>
      <c r="D454" s="4">
        <v>211000</v>
      </c>
      <c r="E454" s="4">
        <v>211000</v>
      </c>
      <c r="F454" s="4">
        <v>211000</v>
      </c>
      <c r="G454" s="4">
        <v>187000</v>
      </c>
      <c r="H454" s="4">
        <v>198000</v>
      </c>
      <c r="I454" s="4">
        <v>198000</v>
      </c>
      <c r="J454" s="4">
        <v>286000</v>
      </c>
    </row>
    <row r="455" spans="1:10" x14ac:dyDescent="0.2">
      <c r="A455" s="35">
        <v>187</v>
      </c>
      <c r="B455" s="2" t="s">
        <v>421</v>
      </c>
      <c r="C455" s="3">
        <v>1</v>
      </c>
      <c r="D455" s="4">
        <v>211000</v>
      </c>
      <c r="E455" s="4">
        <v>211000</v>
      </c>
      <c r="F455" s="4">
        <v>211000</v>
      </c>
      <c r="G455" s="4">
        <v>187000</v>
      </c>
      <c r="H455" s="4">
        <v>198000</v>
      </c>
      <c r="I455" s="4">
        <v>198000</v>
      </c>
      <c r="J455" s="4">
        <v>286000</v>
      </c>
    </row>
    <row r="456" spans="1:10" x14ac:dyDescent="0.2">
      <c r="A456" s="35">
        <v>188</v>
      </c>
      <c r="B456" s="2" t="s">
        <v>422</v>
      </c>
      <c r="C456" s="3">
        <v>1</v>
      </c>
      <c r="D456" s="4">
        <v>351000</v>
      </c>
      <c r="E456" s="4">
        <v>351000</v>
      </c>
      <c r="F456" s="6" t="s">
        <v>459</v>
      </c>
      <c r="G456" s="6" t="s">
        <v>459</v>
      </c>
      <c r="H456" s="6" t="s">
        <v>459</v>
      </c>
      <c r="I456" s="6" t="s">
        <v>459</v>
      </c>
      <c r="J456" s="35" t="s">
        <v>459</v>
      </c>
    </row>
    <row r="457" spans="1:10" x14ac:dyDescent="0.2">
      <c r="A457" s="35">
        <v>189</v>
      </c>
      <c r="B457" s="2" t="s">
        <v>423</v>
      </c>
      <c r="C457" s="3">
        <v>1</v>
      </c>
      <c r="D457" s="4">
        <v>630000</v>
      </c>
      <c r="E457" s="4">
        <v>630000</v>
      </c>
      <c r="F457" s="4">
        <v>630000</v>
      </c>
      <c r="G457" s="4">
        <v>630000</v>
      </c>
      <c r="H457" s="4">
        <v>630000</v>
      </c>
      <c r="I457" s="4">
        <v>630000</v>
      </c>
      <c r="J457" s="4">
        <v>705000</v>
      </c>
    </row>
    <row r="458" spans="1:10" x14ac:dyDescent="0.2">
      <c r="A458" s="35">
        <v>190</v>
      </c>
      <c r="B458" s="2" t="s">
        <v>424</v>
      </c>
      <c r="C458" s="3">
        <v>1</v>
      </c>
      <c r="D458" s="4">
        <v>129000</v>
      </c>
      <c r="E458" s="4">
        <v>129000</v>
      </c>
      <c r="F458" s="4">
        <v>129000</v>
      </c>
      <c r="G458" s="4">
        <v>129000</v>
      </c>
      <c r="H458" s="4">
        <v>129000</v>
      </c>
      <c r="I458" s="4">
        <v>129000</v>
      </c>
      <c r="J458" s="4">
        <v>204000</v>
      </c>
    </row>
    <row r="459" spans="1:10" x14ac:dyDescent="0.2">
      <c r="A459" s="35">
        <v>191</v>
      </c>
      <c r="B459" s="2" t="s">
        <v>425</v>
      </c>
      <c r="C459" s="3">
        <v>1</v>
      </c>
      <c r="D459" s="4">
        <v>129000</v>
      </c>
      <c r="E459" s="4">
        <v>129000</v>
      </c>
      <c r="F459" s="4">
        <v>129000</v>
      </c>
      <c r="G459" s="4">
        <v>129000</v>
      </c>
      <c r="H459" s="4">
        <v>129000</v>
      </c>
      <c r="I459" s="4">
        <v>129000</v>
      </c>
      <c r="J459" s="4">
        <v>204000</v>
      </c>
    </row>
    <row r="460" spans="1:10" x14ac:dyDescent="0.2">
      <c r="A460" s="35">
        <v>192</v>
      </c>
      <c r="B460" s="2" t="s">
        <v>426</v>
      </c>
      <c r="C460" s="3">
        <v>1</v>
      </c>
      <c r="D460" s="4">
        <v>129000</v>
      </c>
      <c r="E460" s="4">
        <v>129000</v>
      </c>
      <c r="F460" s="4">
        <v>129000</v>
      </c>
      <c r="G460" s="4">
        <v>129000</v>
      </c>
      <c r="H460" s="4">
        <v>129000</v>
      </c>
      <c r="I460" s="4">
        <v>129000</v>
      </c>
      <c r="J460" s="4">
        <v>204000</v>
      </c>
    </row>
    <row r="461" spans="1:10" x14ac:dyDescent="0.2">
      <c r="A461" s="35">
        <v>193</v>
      </c>
      <c r="B461" s="2" t="s">
        <v>427</v>
      </c>
      <c r="C461" s="3">
        <v>1</v>
      </c>
      <c r="D461" s="4">
        <v>699000</v>
      </c>
      <c r="E461" s="4">
        <v>699000</v>
      </c>
      <c r="F461" s="4">
        <v>699000</v>
      </c>
      <c r="G461" s="4">
        <v>699000</v>
      </c>
      <c r="H461" s="4">
        <v>699000</v>
      </c>
      <c r="I461" s="4">
        <v>699000</v>
      </c>
      <c r="J461" s="4">
        <v>774000</v>
      </c>
    </row>
    <row r="462" spans="1:10" x14ac:dyDescent="0.2">
      <c r="A462" s="35">
        <v>194</v>
      </c>
      <c r="B462" s="2" t="s">
        <v>428</v>
      </c>
      <c r="C462" s="3">
        <v>1</v>
      </c>
      <c r="D462" s="4">
        <v>875000</v>
      </c>
      <c r="E462" s="4">
        <v>875000</v>
      </c>
      <c r="F462" s="4">
        <v>875000</v>
      </c>
      <c r="G462" s="4">
        <v>875000</v>
      </c>
      <c r="H462" s="4">
        <v>875000</v>
      </c>
      <c r="I462" s="4">
        <v>875000</v>
      </c>
      <c r="J462" s="4">
        <v>950000</v>
      </c>
    </row>
    <row r="463" spans="1:10" x14ac:dyDescent="0.2">
      <c r="A463" s="35">
        <v>195</v>
      </c>
      <c r="B463" s="2" t="s">
        <v>429</v>
      </c>
      <c r="C463" s="3">
        <v>1</v>
      </c>
      <c r="D463" s="4">
        <v>15794000</v>
      </c>
      <c r="E463" s="4">
        <v>15794000</v>
      </c>
      <c r="F463" s="4">
        <v>15794000</v>
      </c>
      <c r="G463" s="4">
        <v>13409000</v>
      </c>
      <c r="H463" s="4">
        <v>13409000</v>
      </c>
      <c r="I463" s="4">
        <v>13409000</v>
      </c>
      <c r="J463" s="4">
        <v>16000000</v>
      </c>
    </row>
    <row r="464" spans="1:10" x14ac:dyDescent="0.2">
      <c r="A464" s="35">
        <v>196</v>
      </c>
      <c r="B464" s="2" t="s">
        <v>430</v>
      </c>
      <c r="C464" s="3">
        <v>1</v>
      </c>
      <c r="D464" s="4">
        <v>524000</v>
      </c>
      <c r="E464" s="4">
        <v>524000</v>
      </c>
      <c r="F464" s="4">
        <v>524000</v>
      </c>
      <c r="G464" s="4">
        <v>524000</v>
      </c>
      <c r="H464" s="4">
        <v>524000</v>
      </c>
      <c r="I464" s="4">
        <v>524000</v>
      </c>
      <c r="J464" s="4">
        <v>599000</v>
      </c>
    </row>
    <row r="465" spans="1:10" x14ac:dyDescent="0.2">
      <c r="A465" s="35">
        <v>197</v>
      </c>
      <c r="B465" s="2" t="s">
        <v>431</v>
      </c>
      <c r="C465" s="3">
        <v>1</v>
      </c>
      <c r="D465" s="4">
        <v>280000</v>
      </c>
      <c r="E465" s="4">
        <v>299000</v>
      </c>
      <c r="F465" s="4">
        <v>280000</v>
      </c>
      <c r="G465" s="4">
        <v>280000</v>
      </c>
      <c r="H465" s="4">
        <v>280000</v>
      </c>
      <c r="I465" s="4">
        <v>280000</v>
      </c>
      <c r="J465" s="4">
        <v>374000</v>
      </c>
    </row>
    <row r="466" spans="1:10" x14ac:dyDescent="0.2">
      <c r="A466" s="25" t="s">
        <v>475</v>
      </c>
      <c r="B466" s="25"/>
      <c r="C466" s="25"/>
      <c r="D466" s="50">
        <f t="shared" ref="D466:J466" si="0">SUM(D3:D465)</f>
        <v>330171000</v>
      </c>
      <c r="E466" s="50">
        <f t="shared" si="0"/>
        <v>383938000</v>
      </c>
      <c r="F466" s="50">
        <f t="shared" si="0"/>
        <v>400108000</v>
      </c>
      <c r="G466" s="50">
        <f t="shared" si="0"/>
        <v>201486000</v>
      </c>
      <c r="H466" s="50">
        <f t="shared" si="0"/>
        <v>247683000</v>
      </c>
      <c r="I466" s="50">
        <f t="shared" si="0"/>
        <v>222525000</v>
      </c>
      <c r="J466" s="50">
        <f t="shared" si="0"/>
        <v>230034000</v>
      </c>
    </row>
    <row r="467" spans="1:10" x14ac:dyDescent="0.2">
      <c r="A467" s="25" t="s">
        <v>476</v>
      </c>
      <c r="B467" s="25"/>
      <c r="C467" s="25"/>
      <c r="D467" s="51">
        <f>SUM(D466:J466)</f>
        <v>2015945000</v>
      </c>
      <c r="E467" s="51"/>
      <c r="F467" s="51"/>
      <c r="G467" s="51"/>
      <c r="H467" s="51"/>
      <c r="I467" s="51"/>
      <c r="J467" s="51"/>
    </row>
  </sheetData>
  <sheetProtection algorithmName="SHA-512" hashValue="NbBRsA9tuirJ6E+Cxovbybk2Ym3nZ87wFTgh9TP9TQYFtSu7ciuiwy3QF0X7wWI7NxMHrhpnVnSmQiuvJh+MhQ==" saltValue="aQsEiZqJdjhHTok3GHRpRA==" spinCount="100000" sheet="1" formatCells="0" formatColumns="0" formatRows="0" insertColumns="0" insertRows="0" insertHyperlinks="0" deleteColumns="0" deleteRows="0" sort="0" autoFilter="0" pivotTables="0"/>
  <mergeCells count="24">
    <mergeCell ref="A433:C433"/>
    <mergeCell ref="A446:C446"/>
    <mergeCell ref="A452:C452"/>
    <mergeCell ref="A466:C466"/>
    <mergeCell ref="A467:C467"/>
    <mergeCell ref="D467:J467"/>
    <mergeCell ref="A342:C342"/>
    <mergeCell ref="A351:C351"/>
    <mergeCell ref="A387:C387"/>
    <mergeCell ref="A398:C398"/>
    <mergeCell ref="A417:C417"/>
    <mergeCell ref="A428:C428"/>
    <mergeCell ref="A216:C216"/>
    <mergeCell ref="A226:C226"/>
    <mergeCell ref="A234:C234"/>
    <mergeCell ref="A257:C257"/>
    <mergeCell ref="A281:C281"/>
    <mergeCell ref="A324:C324"/>
    <mergeCell ref="A2:J2"/>
    <mergeCell ref="A18:C18"/>
    <mergeCell ref="A56:C56"/>
    <mergeCell ref="A98:C98"/>
    <mergeCell ref="A119:C119"/>
    <mergeCell ref="A128:C12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A44EB8-0D32-4EB5-96DF-8D98C193BA4A}">
  <dimension ref="A1:J467"/>
  <sheetViews>
    <sheetView topLeftCell="B437" workbookViewId="0">
      <selection activeCell="G475" sqref="G474:G475"/>
    </sheetView>
  </sheetViews>
  <sheetFormatPr baseColWidth="10" defaultRowHeight="12.75" x14ac:dyDescent="0.2"/>
  <cols>
    <col min="2" max="2" width="30.83203125" customWidth="1"/>
    <col min="4" max="4" width="20" style="53" customWidth="1"/>
    <col min="5" max="5" width="15.33203125" style="53" customWidth="1"/>
    <col min="6" max="6" width="17.83203125" style="53" customWidth="1"/>
    <col min="7" max="7" width="14.6640625" style="53" customWidth="1"/>
    <col min="8" max="8" width="14.33203125" style="53" customWidth="1"/>
    <col min="9" max="9" width="15.83203125" style="53" customWidth="1"/>
    <col min="10" max="10" width="18.33203125" style="53" customWidth="1"/>
  </cols>
  <sheetData>
    <row r="1" spans="1:10" ht="45" x14ac:dyDescent="0.2">
      <c r="A1" s="32" t="s">
        <v>3</v>
      </c>
      <c r="B1" s="10" t="s">
        <v>4</v>
      </c>
      <c r="C1" s="13" t="s">
        <v>5</v>
      </c>
      <c r="D1" s="10" t="s">
        <v>452</v>
      </c>
      <c r="E1" s="10" t="s">
        <v>453</v>
      </c>
      <c r="F1" s="10" t="s">
        <v>454</v>
      </c>
      <c r="G1" s="10" t="s">
        <v>455</v>
      </c>
      <c r="H1" s="10" t="s">
        <v>456</v>
      </c>
      <c r="I1" s="10" t="s">
        <v>457</v>
      </c>
      <c r="J1" s="10" t="s">
        <v>458</v>
      </c>
    </row>
    <row r="2" spans="1:10" x14ac:dyDescent="0.2">
      <c r="A2" s="36" t="s">
        <v>2</v>
      </c>
      <c r="B2" s="36"/>
      <c r="C2" s="36"/>
      <c r="D2" s="36"/>
      <c r="E2" s="36"/>
      <c r="F2" s="36"/>
      <c r="G2" s="36"/>
      <c r="H2" s="36"/>
      <c r="I2" s="36"/>
      <c r="J2" s="36"/>
    </row>
    <row r="3" spans="1:10" x14ac:dyDescent="0.2">
      <c r="A3" s="35">
        <v>1</v>
      </c>
      <c r="B3" s="2" t="s">
        <v>6</v>
      </c>
      <c r="C3" s="3">
        <v>1</v>
      </c>
      <c r="D3" s="16">
        <f>MIN(hoja1!D3,hoja2!D3,hoja3!D3)</f>
        <v>91000</v>
      </c>
      <c r="E3" s="16">
        <f>MIN(hoja1!E3,hoja2!E3,hoja3!E3)</f>
        <v>91000</v>
      </c>
      <c r="F3" s="16">
        <f>MIN(hoja1!F3,hoja2!F3,hoja3!F3)</f>
        <v>91000</v>
      </c>
      <c r="G3" s="16">
        <f>MIN(hoja1!G3,hoja2!G3,hoja3!G3)</f>
        <v>91000</v>
      </c>
      <c r="H3" s="16">
        <f>MIN(hoja1!H3,hoja2!H3,hoja3!H3)</f>
        <v>91000</v>
      </c>
      <c r="I3" s="16">
        <f>MIN(hoja1!I3,hoja2!I3,hoja3!I3)</f>
        <v>91000</v>
      </c>
      <c r="J3" s="16">
        <f>MIN(hoja1!J3,hoja2!J3,hoja3!J3)</f>
        <v>0</v>
      </c>
    </row>
    <row r="4" spans="1:10" x14ac:dyDescent="0.2">
      <c r="A4" s="35">
        <v>2</v>
      </c>
      <c r="B4" s="2" t="s">
        <v>7</v>
      </c>
      <c r="C4" s="3">
        <v>1</v>
      </c>
      <c r="D4" s="16">
        <f>MIN(hoja1!D4,hoja2!D4,hoja3!D4)</f>
        <v>72000</v>
      </c>
      <c r="E4" s="16">
        <f>MIN(hoja1!E4,hoja2!E4,hoja3!E4)</f>
        <v>72000</v>
      </c>
      <c r="F4" s="16">
        <f>MIN(hoja1!F4,hoja2!F4,hoja3!F4)</f>
        <v>72000</v>
      </c>
      <c r="G4" s="16">
        <f>MIN(hoja1!G4,hoja2!G4,hoja3!G4)</f>
        <v>72000</v>
      </c>
      <c r="H4" s="16">
        <f>MIN(hoja1!H4,hoja2!H4,hoja3!H4)</f>
        <v>72000</v>
      </c>
      <c r="I4" s="16">
        <f>MIN(hoja1!I4,hoja2!I4,hoja3!I4)</f>
        <v>72000</v>
      </c>
      <c r="J4" s="16">
        <f>MIN(hoja1!J4,hoja2!J4,hoja3!J4)</f>
        <v>0</v>
      </c>
    </row>
    <row r="5" spans="1:10" x14ac:dyDescent="0.2">
      <c r="A5" s="35">
        <v>3</v>
      </c>
      <c r="B5" s="2" t="s">
        <v>8</v>
      </c>
      <c r="C5" s="3">
        <v>1</v>
      </c>
      <c r="D5" s="16">
        <f>MIN(hoja1!D5,hoja2!D5,hoja3!D5)</f>
        <v>85000</v>
      </c>
      <c r="E5" s="16">
        <f>MIN(hoja1!E5,hoja2!E5,hoja3!E5)</f>
        <v>85000</v>
      </c>
      <c r="F5" s="16">
        <f>MIN(hoja1!F5,hoja2!F5,hoja3!F5)</f>
        <v>85000</v>
      </c>
      <c r="G5" s="16">
        <f>MIN(hoja1!G5,hoja2!G5,hoja3!G5)</f>
        <v>85000</v>
      </c>
      <c r="H5" s="16">
        <f>MIN(hoja1!H5,hoja2!H5,hoja3!H5)</f>
        <v>85000</v>
      </c>
      <c r="I5" s="16">
        <f>MIN(hoja1!I5,hoja2!I5,hoja3!I5)</f>
        <v>85000</v>
      </c>
      <c r="J5" s="16">
        <f>MIN(hoja1!J5,hoja2!J5,hoja3!J5)</f>
        <v>0</v>
      </c>
    </row>
    <row r="6" spans="1:10" x14ac:dyDescent="0.2">
      <c r="A6" s="35">
        <v>4</v>
      </c>
      <c r="B6" s="2" t="s">
        <v>9</v>
      </c>
      <c r="C6" s="3">
        <v>1</v>
      </c>
      <c r="D6" s="16">
        <f>MIN(hoja1!D6,hoja2!D6,hoja3!D6)</f>
        <v>72000</v>
      </c>
      <c r="E6" s="16">
        <f>MIN(hoja1!E6,hoja2!E6,hoja3!E6)</f>
        <v>85000</v>
      </c>
      <c r="F6" s="16">
        <f>MIN(hoja1!F6,hoja2!F6,hoja3!F6)</f>
        <v>96000</v>
      </c>
      <c r="G6" s="16">
        <f>MIN(hoja1!G6,hoja2!G6,hoja3!G6)</f>
        <v>55000</v>
      </c>
      <c r="H6" s="16">
        <f>MIN(hoja1!H6,hoja2!H6,hoja3!H6)</f>
        <v>60000</v>
      </c>
      <c r="I6" s="16">
        <f>MIN(hoja1!I6,hoja2!I6,hoja3!I6)</f>
        <v>48000</v>
      </c>
      <c r="J6" s="16">
        <f>MIN(hoja1!J6,hoja2!J6,hoja3!J6)</f>
        <v>0</v>
      </c>
    </row>
    <row r="7" spans="1:10" x14ac:dyDescent="0.2">
      <c r="A7" s="35">
        <v>5</v>
      </c>
      <c r="B7" s="2" t="s">
        <v>10</v>
      </c>
      <c r="C7" s="3">
        <v>1</v>
      </c>
      <c r="D7" s="16">
        <f>MIN(hoja1!D7,hoja2!D7,hoja3!D7)</f>
        <v>96000</v>
      </c>
      <c r="E7" s="16">
        <f>MIN(hoja1!E7,hoja2!E7,hoja3!E7)</f>
        <v>109000</v>
      </c>
      <c r="F7" s="16">
        <f>MIN(hoja1!F7,hoja2!F7,hoja3!F7)</f>
        <v>145000</v>
      </c>
      <c r="G7" s="16">
        <f>MIN(hoja1!G7,hoja2!G7,hoja3!G7)</f>
        <v>70000</v>
      </c>
      <c r="H7" s="16">
        <f>MIN(hoja1!H7,hoja2!H7,hoja3!H7)</f>
        <v>70000</v>
      </c>
      <c r="I7" s="16">
        <f>MIN(hoja1!I7,hoja2!I7,hoja3!I7)</f>
        <v>70000</v>
      </c>
      <c r="J7" s="16">
        <f>MIN(hoja1!J7,hoja2!J7,hoja3!J7)</f>
        <v>0</v>
      </c>
    </row>
    <row r="8" spans="1:10" x14ac:dyDescent="0.2">
      <c r="A8" s="35">
        <v>6</v>
      </c>
      <c r="B8" s="2" t="s">
        <v>11</v>
      </c>
      <c r="C8" s="3">
        <v>1</v>
      </c>
      <c r="D8" s="16">
        <f>MIN(hoja1!D8,hoja2!D8,hoja3!D8)</f>
        <v>67000</v>
      </c>
      <c r="E8" s="16">
        <f>MIN(hoja1!E8,hoja2!E8,hoja3!E8)</f>
        <v>72000</v>
      </c>
      <c r="F8" s="16">
        <f>MIN(hoja1!F8,hoja2!F8,hoja3!F8)</f>
        <v>85000</v>
      </c>
      <c r="G8" s="16">
        <f>MIN(hoja1!G8,hoja2!G8,hoja3!G8)</f>
        <v>60000</v>
      </c>
      <c r="H8" s="16">
        <f>MIN(hoja1!H8,hoja2!H8,hoja3!H8)</f>
        <v>60000</v>
      </c>
      <c r="I8" s="16">
        <f>MIN(hoja1!I8,hoja2!I8,hoja3!I8)</f>
        <v>0</v>
      </c>
      <c r="J8" s="16">
        <f>MIN(hoja1!J8,hoja2!J8,hoja3!J8)</f>
        <v>85000</v>
      </c>
    </row>
    <row r="9" spans="1:10" x14ac:dyDescent="0.2">
      <c r="A9" s="35">
        <v>7</v>
      </c>
      <c r="B9" s="2" t="s">
        <v>12</v>
      </c>
      <c r="C9" s="3">
        <v>1</v>
      </c>
      <c r="D9" s="16">
        <f>MIN(hoja1!D9,hoja2!D9,hoja3!D9)</f>
        <v>85000</v>
      </c>
      <c r="E9" s="16">
        <f>MIN(hoja1!E9,hoja2!E9,hoja3!E9)</f>
        <v>96000</v>
      </c>
      <c r="F9" s="16">
        <f>MIN(hoja1!F9,hoja2!F9,hoja3!F9)</f>
        <v>114000</v>
      </c>
      <c r="G9" s="16">
        <f>MIN(hoja1!G9,hoja2!G9,hoja3!G9)</f>
        <v>71000</v>
      </c>
      <c r="H9" s="16">
        <f>MIN(hoja1!H9,hoja2!H9,hoja3!H9)</f>
        <v>72000</v>
      </c>
      <c r="I9" s="16">
        <f>MIN(hoja1!I9,hoja2!I9,hoja3!I9)</f>
        <v>67000</v>
      </c>
      <c r="J9" s="16">
        <f>MIN(hoja1!J9,hoja2!J9,hoja3!J9)</f>
        <v>0</v>
      </c>
    </row>
    <row r="10" spans="1:10" x14ac:dyDescent="0.2">
      <c r="A10" s="35">
        <v>8</v>
      </c>
      <c r="B10" s="2" t="s">
        <v>13</v>
      </c>
      <c r="C10" s="3">
        <v>1</v>
      </c>
      <c r="D10" s="16">
        <f>MIN(hoja1!D10,hoja2!D10,hoja3!D10)</f>
        <v>72000</v>
      </c>
      <c r="E10" s="16">
        <f>MIN(hoja1!E10,hoja2!E10,hoja3!E10)</f>
        <v>85000</v>
      </c>
      <c r="F10" s="16">
        <f>MIN(hoja1!F10,hoja2!F10,hoja3!F10)</f>
        <v>96000</v>
      </c>
      <c r="G10" s="16">
        <f>MIN(hoja1!G10,hoja2!G10,hoja3!G10)</f>
        <v>72000</v>
      </c>
      <c r="H10" s="16">
        <f>MIN(hoja1!H10,hoja2!H10,hoja3!H10)</f>
        <v>79000</v>
      </c>
      <c r="I10" s="16">
        <f>MIN(hoja1!I10,hoja2!I10,hoja3!I10)</f>
        <v>67000</v>
      </c>
      <c r="J10" s="16">
        <f>MIN(hoja1!J10,hoja2!J10,hoja3!J10)</f>
        <v>0</v>
      </c>
    </row>
    <row r="11" spans="1:10" x14ac:dyDescent="0.2">
      <c r="A11" s="35">
        <v>9</v>
      </c>
      <c r="B11" s="2" t="s">
        <v>14</v>
      </c>
      <c r="C11" s="3">
        <v>1</v>
      </c>
      <c r="D11" s="16">
        <f>MIN(hoja1!D11,hoja2!D11,hoja3!D11)</f>
        <v>169000</v>
      </c>
      <c r="E11" s="16">
        <f>MIN(hoja1!E11,hoja2!E11,hoja3!E11)</f>
        <v>169000</v>
      </c>
      <c r="F11" s="16">
        <f>MIN(hoja1!F11,hoja2!F11,hoja3!F11)</f>
        <v>169000</v>
      </c>
      <c r="G11" s="16">
        <f>MIN(hoja1!G11,hoja2!G11,hoja3!G11)</f>
        <v>169000</v>
      </c>
      <c r="H11" s="16">
        <f>MIN(hoja1!H11,hoja2!H11,hoja3!H11)</f>
        <v>169000</v>
      </c>
      <c r="I11" s="16">
        <f>MIN(hoja1!I11,hoja2!I11,hoja3!I11)</f>
        <v>169000</v>
      </c>
      <c r="J11" s="16">
        <f>MIN(hoja1!J11,hoja2!J11,hoja3!J11)</f>
        <v>0</v>
      </c>
    </row>
    <row r="12" spans="1:10" x14ac:dyDescent="0.2">
      <c r="A12" s="35">
        <v>10</v>
      </c>
      <c r="B12" s="2" t="s">
        <v>15</v>
      </c>
      <c r="C12" s="3">
        <v>1</v>
      </c>
      <c r="D12" s="16">
        <f>MIN(hoja1!D12,hoja2!D12,hoja3!D12)</f>
        <v>109000</v>
      </c>
      <c r="E12" s="16">
        <f>MIN(hoja1!E12,hoja2!E12,hoja3!E12)</f>
        <v>109000</v>
      </c>
      <c r="F12" s="16">
        <f>MIN(hoja1!F12,hoja2!F12,hoja3!F12)</f>
        <v>109000</v>
      </c>
      <c r="G12" s="16">
        <f>MIN(hoja1!G12,hoja2!G12,hoja3!G12)</f>
        <v>109000</v>
      </c>
      <c r="H12" s="16">
        <f>MIN(hoja1!H12,hoja2!H12,hoja3!H12)</f>
        <v>109000</v>
      </c>
      <c r="I12" s="16">
        <f>MIN(hoja1!I12,hoja2!I12,hoja3!I12)</f>
        <v>109000</v>
      </c>
      <c r="J12" s="16">
        <f>MIN(hoja1!J12,hoja2!J12,hoja3!J12)</f>
        <v>0</v>
      </c>
    </row>
    <row r="13" spans="1:10" x14ac:dyDescent="0.2">
      <c r="A13" s="35">
        <v>11</v>
      </c>
      <c r="B13" s="2" t="s">
        <v>16</v>
      </c>
      <c r="C13" s="3">
        <v>1</v>
      </c>
      <c r="D13" s="16">
        <f>MIN(hoja1!D13,hoja2!D13,hoja3!D13)</f>
        <v>67000</v>
      </c>
      <c r="E13" s="16">
        <f>MIN(hoja1!E13,hoja2!E13,hoja3!E13)</f>
        <v>67000</v>
      </c>
      <c r="F13" s="16">
        <f>MIN(hoja1!F13,hoja2!F13,hoja3!F13)</f>
        <v>67000</v>
      </c>
      <c r="G13" s="16">
        <f>MIN(hoja1!G13,hoja2!G13,hoja3!G13)</f>
        <v>67000</v>
      </c>
      <c r="H13" s="16">
        <f>MIN(hoja1!H13,hoja2!H13,hoja3!H13)</f>
        <v>67000</v>
      </c>
      <c r="I13" s="16">
        <f>MIN(hoja1!I13,hoja2!I13,hoja3!I13)</f>
        <v>67000</v>
      </c>
      <c r="J13" s="16">
        <f>MIN(hoja1!J13,hoja2!J13,hoja3!J13)</f>
        <v>67000</v>
      </c>
    </row>
    <row r="14" spans="1:10" x14ac:dyDescent="0.2">
      <c r="A14" s="35">
        <v>12</v>
      </c>
      <c r="B14" s="2" t="s">
        <v>17</v>
      </c>
      <c r="C14" s="3">
        <v>1</v>
      </c>
      <c r="D14" s="16">
        <f>MIN(hoja1!D14,hoja2!D14,hoja3!D14)</f>
        <v>31000</v>
      </c>
      <c r="E14" s="16">
        <f>MIN(hoja1!E14,hoja2!E14,hoja3!E14)</f>
        <v>31000</v>
      </c>
      <c r="F14" s="16">
        <f>MIN(hoja1!F14,hoja2!F14,hoja3!F14)</f>
        <v>31000</v>
      </c>
      <c r="G14" s="16">
        <f>MIN(hoja1!G14,hoja2!G14,hoja3!G14)</f>
        <v>31000</v>
      </c>
      <c r="H14" s="16">
        <f>MIN(hoja1!H14,hoja2!H14,hoja3!H14)</f>
        <v>31000</v>
      </c>
      <c r="I14" s="16">
        <f>MIN(hoja1!I14,hoja2!I14,hoja3!I14)</f>
        <v>31000</v>
      </c>
      <c r="J14" s="16">
        <f>MIN(hoja1!J14,hoja2!J14,hoja3!J14)</f>
        <v>31000</v>
      </c>
    </row>
    <row r="15" spans="1:10" x14ac:dyDescent="0.2">
      <c r="A15" s="35">
        <v>13</v>
      </c>
      <c r="B15" s="2" t="s">
        <v>18</v>
      </c>
      <c r="C15" s="3">
        <v>1</v>
      </c>
      <c r="D15" s="16">
        <f>MIN(hoja1!D15,hoja2!D15,hoja3!D15)</f>
        <v>37000</v>
      </c>
      <c r="E15" s="16">
        <f>MIN(hoja1!E15,hoja2!E15,hoja3!E15)</f>
        <v>37000</v>
      </c>
      <c r="F15" s="16">
        <f>MIN(hoja1!F15,hoja2!F15,hoja3!F15)</f>
        <v>37000</v>
      </c>
      <c r="G15" s="16">
        <f>MIN(hoja1!G15,hoja2!G15,hoja3!G15)</f>
        <v>37000</v>
      </c>
      <c r="H15" s="16">
        <f>MIN(hoja1!H15,hoja2!H15,hoja3!H15)</f>
        <v>37000</v>
      </c>
      <c r="I15" s="16">
        <f>MIN(hoja1!I15,hoja2!I15,hoja3!I15)</f>
        <v>37000</v>
      </c>
      <c r="J15" s="16">
        <f>MIN(hoja1!J15,hoja2!J15,hoja3!J15)</f>
        <v>37000</v>
      </c>
    </row>
    <row r="16" spans="1:10" x14ac:dyDescent="0.2">
      <c r="A16" s="35">
        <v>14</v>
      </c>
      <c r="B16" s="2" t="s">
        <v>19</v>
      </c>
      <c r="C16" s="3">
        <v>1</v>
      </c>
      <c r="D16" s="16">
        <f>MIN(hoja1!D16,hoja2!D16,hoja3!D16)</f>
        <v>96000</v>
      </c>
      <c r="E16" s="16">
        <f>MIN(hoja1!E16,hoja2!E16,hoja3!E16)</f>
        <v>96000</v>
      </c>
      <c r="F16" s="16">
        <f>MIN(hoja1!F16,hoja2!F16,hoja3!F16)</f>
        <v>96000</v>
      </c>
      <c r="G16" s="16">
        <f>MIN(hoja1!G16,hoja2!G16,hoja3!G16)</f>
        <v>96000</v>
      </c>
      <c r="H16" s="16">
        <f>MIN(hoja1!H16,hoja2!H16,hoja3!H16)</f>
        <v>96000</v>
      </c>
      <c r="I16" s="16">
        <f>MIN(hoja1!I16,hoja2!I16,hoja3!I16)</f>
        <v>96000</v>
      </c>
      <c r="J16" s="16">
        <f>MIN(hoja1!J16,hoja2!J16,hoja3!J16)</f>
        <v>0</v>
      </c>
    </row>
    <row r="17" spans="1:10" x14ac:dyDescent="0.2">
      <c r="A17" s="35">
        <v>15</v>
      </c>
      <c r="B17" s="2" t="s">
        <v>20</v>
      </c>
      <c r="C17" s="3">
        <v>1</v>
      </c>
      <c r="D17" s="16">
        <f>MIN(hoja1!D17,hoja2!D17,hoja3!D17)</f>
        <v>72000</v>
      </c>
      <c r="E17" s="16">
        <f>MIN(hoja1!E17,hoja2!E17,hoja3!E17)</f>
        <v>72000</v>
      </c>
      <c r="F17" s="16">
        <f>MIN(hoja1!F17,hoja2!F17,hoja3!F17)</f>
        <v>72000</v>
      </c>
      <c r="G17" s="16">
        <f>MIN(hoja1!G17,hoja2!G17,hoja3!G17)</f>
        <v>72000</v>
      </c>
      <c r="H17" s="16">
        <f>MIN(hoja1!H17,hoja2!H17,hoja3!H17)</f>
        <v>72000</v>
      </c>
      <c r="I17" s="16">
        <f>MIN(hoja1!I17,hoja2!I17,hoja3!I17)</f>
        <v>72000</v>
      </c>
      <c r="J17" s="16">
        <f>MIN(hoja1!J17,hoja2!J17,hoja3!J17)</f>
        <v>0</v>
      </c>
    </row>
    <row r="18" spans="1:10" x14ac:dyDescent="0.2">
      <c r="A18" s="36" t="s">
        <v>432</v>
      </c>
      <c r="B18" s="36"/>
      <c r="C18" s="36"/>
      <c r="D18" s="16">
        <f>MIN(hoja1!D18,hoja2!D18,hoja3!D18)</f>
        <v>0</v>
      </c>
      <c r="E18" s="16">
        <f>MIN(hoja1!E18,hoja2!E18,hoja3!E18)</f>
        <v>0</v>
      </c>
      <c r="F18" s="16">
        <f>MIN(hoja1!F18,hoja2!F18,hoja3!F18)</f>
        <v>0</v>
      </c>
      <c r="G18" s="16">
        <f>MIN(hoja1!G18,hoja2!G18,hoja3!G18)</f>
        <v>0</v>
      </c>
      <c r="H18" s="16">
        <f>MIN(hoja1!H18,hoja2!H18,hoja3!H18)</f>
        <v>0</v>
      </c>
      <c r="I18" s="16">
        <f>MIN(hoja1!I18,hoja2!I18,hoja3!I18)</f>
        <v>0</v>
      </c>
      <c r="J18" s="16">
        <f>MIN(hoja1!J18,hoja2!J18,hoja3!J18)</f>
        <v>0</v>
      </c>
    </row>
    <row r="19" spans="1:10" x14ac:dyDescent="0.2">
      <c r="A19" s="35">
        <v>16</v>
      </c>
      <c r="B19" s="2" t="s">
        <v>21</v>
      </c>
      <c r="C19" s="3">
        <v>1</v>
      </c>
      <c r="D19" s="16">
        <f>MIN(hoja1!D19,hoja2!D19,hoja3!D19)</f>
        <v>1277000</v>
      </c>
      <c r="E19" s="16">
        <f>MIN(hoja1!E19,hoja2!E19,hoja3!E19)</f>
        <v>1578000</v>
      </c>
      <c r="F19" s="16">
        <f>MIN(hoja1!F19,hoja2!F19,hoja3!F19)</f>
        <v>1578000</v>
      </c>
      <c r="G19" s="16">
        <f>MIN(hoja1!G19,hoja2!G19,hoja3!G19)</f>
        <v>1084000</v>
      </c>
      <c r="H19" s="16">
        <f>MIN(hoja1!H19,hoja2!H19,hoja3!H19)</f>
        <v>1084000</v>
      </c>
      <c r="I19" s="16">
        <f>MIN(hoja1!I19,hoja2!I19,hoja3!I19)</f>
        <v>1084000</v>
      </c>
      <c r="J19" s="16">
        <f>MIN(hoja1!J19,hoja2!J19,hoja3!J19)</f>
        <v>0</v>
      </c>
    </row>
    <row r="20" spans="1:10" x14ac:dyDescent="0.2">
      <c r="A20" s="35">
        <v>17</v>
      </c>
      <c r="B20" s="2" t="s">
        <v>22</v>
      </c>
      <c r="C20" s="3">
        <v>1</v>
      </c>
      <c r="D20" s="16">
        <f>MIN(hoja1!D20,hoja2!D20,hoja3!D20)</f>
        <v>1434000</v>
      </c>
      <c r="E20" s="16">
        <f>MIN(hoja1!E20,hoja2!E20,hoja3!E20)</f>
        <v>1914000</v>
      </c>
      <c r="F20" s="16">
        <f>MIN(hoja1!F20,hoja2!F20,hoja3!F20)</f>
        <v>1914000</v>
      </c>
      <c r="G20" s="16">
        <f>MIN(hoja1!G20,hoja2!G20,hoja3!G20)</f>
        <v>1260000</v>
      </c>
      <c r="H20" s="16">
        <f>MIN(hoja1!H20,hoja2!H20,hoja3!H20)</f>
        <v>1260000</v>
      </c>
      <c r="I20" s="16">
        <f>MIN(hoja1!I20,hoja2!I20,hoja3!I20)</f>
        <v>1260000</v>
      </c>
      <c r="J20" s="16">
        <f>MIN(hoja1!J20,hoja2!J20,hoja3!J20)</f>
        <v>3780000</v>
      </c>
    </row>
    <row r="21" spans="1:10" x14ac:dyDescent="0.2">
      <c r="A21" s="35">
        <v>18</v>
      </c>
      <c r="B21" s="2" t="s">
        <v>23</v>
      </c>
      <c r="C21" s="3">
        <v>1</v>
      </c>
      <c r="D21" s="16">
        <f>MIN(hoja1!D21,hoja2!D21,hoja3!D21)</f>
        <v>6000</v>
      </c>
      <c r="E21" s="16">
        <f>MIN(hoja1!E21,hoja2!E21,hoja3!E21)</f>
        <v>6000</v>
      </c>
      <c r="F21" s="16">
        <f>MIN(hoja1!F21,hoja2!F21,hoja3!F21)</f>
        <v>6000</v>
      </c>
      <c r="G21" s="16">
        <f>MIN(hoja1!G21,hoja2!G21,hoja3!G21)</f>
        <v>6000</v>
      </c>
      <c r="H21" s="16">
        <f>MIN(hoja1!H21,hoja2!H21,hoja3!H21)</f>
        <v>6000</v>
      </c>
      <c r="I21" s="16">
        <f>MIN(hoja1!I21,hoja2!I21,hoja3!I21)</f>
        <v>6000</v>
      </c>
      <c r="J21" s="16">
        <f>MIN(hoja1!J21,hoja2!J21,hoja3!J21)</f>
        <v>4000</v>
      </c>
    </row>
    <row r="22" spans="1:10" x14ac:dyDescent="0.2">
      <c r="A22" s="35">
        <v>19</v>
      </c>
      <c r="B22" s="2" t="s">
        <v>24</v>
      </c>
      <c r="C22" s="3">
        <v>1</v>
      </c>
      <c r="D22" s="16">
        <f>MIN(hoja1!D22,hoja2!D22,hoja3!D22)</f>
        <v>8000</v>
      </c>
      <c r="E22" s="16">
        <f>MIN(hoja1!E22,hoja2!E22,hoja3!E22)</f>
        <v>8000</v>
      </c>
      <c r="F22" s="16">
        <f>MIN(hoja1!F22,hoja2!F22,hoja3!F22)</f>
        <v>8000</v>
      </c>
      <c r="G22" s="16">
        <f>MIN(hoja1!G22,hoja2!G22,hoja3!G22)</f>
        <v>8000</v>
      </c>
      <c r="H22" s="16">
        <f>MIN(hoja1!H22,hoja2!H22,hoja3!H22)</f>
        <v>8000</v>
      </c>
      <c r="I22" s="16">
        <f>MIN(hoja1!I22,hoja2!I22,hoja3!I22)</f>
        <v>8000</v>
      </c>
      <c r="J22" s="16">
        <f>MIN(hoja1!J22,hoja2!J22,hoja3!J22)</f>
        <v>5500</v>
      </c>
    </row>
    <row r="23" spans="1:10" x14ac:dyDescent="0.2">
      <c r="A23" s="35">
        <v>20</v>
      </c>
      <c r="B23" s="2" t="s">
        <v>25</v>
      </c>
      <c r="C23" s="3">
        <v>1</v>
      </c>
      <c r="D23" s="16">
        <f>MIN(hoja1!D23,hoja2!D23,hoja3!D23)</f>
        <v>288000</v>
      </c>
      <c r="E23" s="16">
        <f>MIN(hoja1!E23,hoja2!E23,hoja3!E23)</f>
        <v>351000</v>
      </c>
      <c r="F23" s="16">
        <f>MIN(hoja1!F23,hoja2!F23,hoja3!F23)</f>
        <v>351000</v>
      </c>
      <c r="G23" s="16">
        <f>MIN(hoja1!G23,hoja2!G23,hoja3!G23)</f>
        <v>192000</v>
      </c>
      <c r="H23" s="16">
        <f>MIN(hoja1!H23,hoja2!H23,hoja3!H23)</f>
        <v>192000</v>
      </c>
      <c r="I23" s="16">
        <f>MIN(hoja1!I23,hoja2!I23,hoja3!I23)</f>
        <v>192000</v>
      </c>
      <c r="J23" s="16">
        <f>MIN(hoja1!J23,hoja2!J23,hoja3!J23)</f>
        <v>320000</v>
      </c>
    </row>
    <row r="24" spans="1:10" x14ac:dyDescent="0.2">
      <c r="A24" s="35">
        <v>21</v>
      </c>
      <c r="B24" s="2" t="s">
        <v>26</v>
      </c>
      <c r="C24" s="3">
        <v>1</v>
      </c>
      <c r="D24" s="16">
        <f>MIN(hoja1!D24,hoja2!D24,hoja3!D24)</f>
        <v>1277000</v>
      </c>
      <c r="E24" s="16">
        <f>MIN(hoja1!E24,hoja2!E24,hoja3!E24)</f>
        <v>1754000</v>
      </c>
      <c r="F24" s="16">
        <f>MIN(hoja1!F24,hoja2!F24,hoja3!F24)</f>
        <v>0</v>
      </c>
      <c r="G24" s="16">
        <f>MIN(hoja1!G24,hoja2!G24,hoja3!G24)</f>
        <v>0</v>
      </c>
      <c r="H24" s="16">
        <f>MIN(hoja1!H24,hoja2!H24,hoja3!H24)</f>
        <v>0</v>
      </c>
      <c r="I24" s="16">
        <f>MIN(hoja1!I24,hoja2!I24,hoja3!I24)</f>
        <v>0</v>
      </c>
      <c r="J24" s="16">
        <f>MIN(hoja1!J24,hoja2!J24,hoja3!J24)</f>
        <v>1780000</v>
      </c>
    </row>
    <row r="25" spans="1:10" x14ac:dyDescent="0.2">
      <c r="A25" s="35">
        <v>22</v>
      </c>
      <c r="B25" s="2" t="s">
        <v>27</v>
      </c>
      <c r="C25" s="3">
        <v>1</v>
      </c>
      <c r="D25" s="16">
        <f>MIN(hoja1!D25,hoja2!D25,hoja3!D25)</f>
        <v>448000</v>
      </c>
      <c r="E25" s="16">
        <f>MIN(hoja1!E25,hoja2!E25,hoja3!E25)</f>
        <v>623000</v>
      </c>
      <c r="F25" s="16">
        <f>MIN(hoja1!F25,hoja2!F25,hoja3!F25)</f>
        <v>623000</v>
      </c>
      <c r="G25" s="16">
        <f>MIN(hoja1!G25,hoja2!G25,hoja3!G25)</f>
        <v>288000</v>
      </c>
      <c r="H25" s="16">
        <f>MIN(hoja1!H25,hoja2!H25,hoja3!H25)</f>
        <v>288000</v>
      </c>
      <c r="I25" s="16">
        <f>MIN(hoja1!I25,hoja2!I25,hoja3!I25)</f>
        <v>288000</v>
      </c>
      <c r="J25" s="16">
        <f>MIN(hoja1!J25,hoja2!J25,hoja3!J25)</f>
        <v>355000</v>
      </c>
    </row>
    <row r="26" spans="1:10" x14ac:dyDescent="0.2">
      <c r="A26" s="35">
        <v>23</v>
      </c>
      <c r="B26" s="2" t="s">
        <v>28</v>
      </c>
      <c r="C26" s="3">
        <v>1</v>
      </c>
      <c r="D26" s="16">
        <f>MIN(hoja1!D26,hoja2!D26,hoja3!D26)</f>
        <v>48000</v>
      </c>
      <c r="E26" s="16">
        <f>MIN(hoja1!E26,hoja2!E26,hoja3!E26)</f>
        <v>48000</v>
      </c>
      <c r="F26" s="16">
        <f>MIN(hoja1!F26,hoja2!F26,hoja3!F26)</f>
        <v>48000</v>
      </c>
      <c r="G26" s="16">
        <f>MIN(hoja1!G26,hoja2!G26,hoja3!G26)</f>
        <v>48000</v>
      </c>
      <c r="H26" s="16">
        <f>MIN(hoja1!H26,hoja2!H26,hoja3!H26)</f>
        <v>48000</v>
      </c>
      <c r="I26" s="16">
        <f>MIN(hoja1!I26,hoja2!I26,hoja3!I26)</f>
        <v>48000</v>
      </c>
      <c r="J26" s="16">
        <f>MIN(hoja1!J26,hoja2!J26,hoja3!J26)</f>
        <v>190000</v>
      </c>
    </row>
    <row r="27" spans="1:10" x14ac:dyDescent="0.2">
      <c r="A27" s="35">
        <v>24</v>
      </c>
      <c r="B27" s="2" t="s">
        <v>29</v>
      </c>
      <c r="C27" s="3">
        <v>1</v>
      </c>
      <c r="D27" s="16">
        <f>MIN(hoja1!D27,hoja2!D27,hoja3!D27)</f>
        <v>65000</v>
      </c>
      <c r="E27" s="16">
        <f>MIN(hoja1!E27,hoja2!E27,hoja3!E27)</f>
        <v>65000</v>
      </c>
      <c r="F27" s="16">
        <f>MIN(hoja1!F27,hoja2!F27,hoja3!F27)</f>
        <v>65000</v>
      </c>
      <c r="G27" s="16">
        <f>MIN(hoja1!G27,hoja2!G27,hoja3!G27)</f>
        <v>65000</v>
      </c>
      <c r="H27" s="16">
        <f>MIN(hoja1!H27,hoja2!H27,hoja3!H27)</f>
        <v>65000</v>
      </c>
      <c r="I27" s="16">
        <f>MIN(hoja1!I27,hoja2!I27,hoja3!I27)</f>
        <v>65000</v>
      </c>
      <c r="J27" s="16">
        <f>MIN(hoja1!J27,hoja2!J27,hoja3!J27)</f>
        <v>240000</v>
      </c>
    </row>
    <row r="28" spans="1:10" x14ac:dyDescent="0.2">
      <c r="A28" s="35">
        <v>25</v>
      </c>
      <c r="B28" s="2" t="s">
        <v>30</v>
      </c>
      <c r="C28" s="3">
        <v>1</v>
      </c>
      <c r="D28" s="16">
        <f>MIN(hoja1!D28,hoja2!D28,hoja3!D28)</f>
        <v>16000</v>
      </c>
      <c r="E28" s="16">
        <f>MIN(hoja1!E28,hoja2!E28,hoja3!E28)</f>
        <v>16000</v>
      </c>
      <c r="F28" s="16">
        <f>MIN(hoja1!F28,hoja2!F28,hoja3!F28)</f>
        <v>16000</v>
      </c>
      <c r="G28" s="16">
        <f>MIN(hoja1!G28,hoja2!G28,hoja3!G28)</f>
        <v>16000</v>
      </c>
      <c r="H28" s="16">
        <f>MIN(hoja1!H28,hoja2!H28,hoja3!H28)</f>
        <v>16000</v>
      </c>
      <c r="I28" s="16">
        <f>MIN(hoja1!I28,hoja2!I28,hoja3!I28)</f>
        <v>16000</v>
      </c>
      <c r="J28" s="16">
        <f>MIN(hoja1!J28,hoja2!J28,hoja3!J28)</f>
        <v>25000</v>
      </c>
    </row>
    <row r="29" spans="1:10" x14ac:dyDescent="0.2">
      <c r="A29" s="35">
        <v>26</v>
      </c>
      <c r="B29" s="2" t="s">
        <v>31</v>
      </c>
      <c r="C29" s="3">
        <v>1</v>
      </c>
      <c r="D29" s="16">
        <f>MIN(hoja1!D29,hoja2!D29,hoja3!D29)</f>
        <v>25000</v>
      </c>
      <c r="E29" s="16">
        <f>MIN(hoja1!E29,hoja2!E29,hoja3!E29)</f>
        <v>25000</v>
      </c>
      <c r="F29" s="16">
        <f>MIN(hoja1!F29,hoja2!F29,hoja3!F29)</f>
        <v>25000</v>
      </c>
      <c r="G29" s="16">
        <f>MIN(hoja1!G29,hoja2!G29,hoja3!G29)</f>
        <v>25000</v>
      </c>
      <c r="H29" s="16">
        <f>MIN(hoja1!H29,hoja2!H29,hoja3!H29)</f>
        <v>25000</v>
      </c>
      <c r="I29" s="16">
        <f>MIN(hoja1!I29,hoja2!I29,hoja3!I29)</f>
        <v>25000</v>
      </c>
      <c r="J29" s="16">
        <f>MIN(hoja1!J29,hoja2!J29,hoja3!J29)</f>
        <v>25000</v>
      </c>
    </row>
    <row r="30" spans="1:10" x14ac:dyDescent="0.2">
      <c r="A30" s="35">
        <v>27</v>
      </c>
      <c r="B30" s="2" t="s">
        <v>32</v>
      </c>
      <c r="C30" s="3">
        <v>1</v>
      </c>
      <c r="D30" s="16">
        <f>MIN(hoja1!D30,hoja2!D30,hoja3!D30)</f>
        <v>14000</v>
      </c>
      <c r="E30" s="16">
        <f>MIN(hoja1!E30,hoja2!E30,hoja3!E30)</f>
        <v>14000</v>
      </c>
      <c r="F30" s="16">
        <f>MIN(hoja1!F30,hoja2!F30,hoja3!F30)</f>
        <v>14000</v>
      </c>
      <c r="G30" s="16">
        <f>MIN(hoja1!G30,hoja2!G30,hoja3!G30)</f>
        <v>14000</v>
      </c>
      <c r="H30" s="16">
        <f>MIN(hoja1!H30,hoja2!H30,hoja3!H30)</f>
        <v>14000</v>
      </c>
      <c r="I30" s="16">
        <f>MIN(hoja1!I30,hoja2!I30,hoja3!I30)</f>
        <v>14000</v>
      </c>
      <c r="J30" s="16">
        <f>MIN(hoja1!J30,hoja2!J30,hoja3!J30)</f>
        <v>18000</v>
      </c>
    </row>
    <row r="31" spans="1:10" x14ac:dyDescent="0.2">
      <c r="A31" s="35">
        <v>28</v>
      </c>
      <c r="B31" s="2" t="s">
        <v>33</v>
      </c>
      <c r="C31" s="3">
        <v>1</v>
      </c>
      <c r="D31" s="16">
        <f>MIN(hoja1!D31,hoja2!D31,hoja3!D31)</f>
        <v>15000</v>
      </c>
      <c r="E31" s="16">
        <f>MIN(hoja1!E31,hoja2!E31,hoja3!E31)</f>
        <v>15000</v>
      </c>
      <c r="F31" s="16">
        <f>MIN(hoja1!F31,hoja2!F31,hoja3!F31)</f>
        <v>15000</v>
      </c>
      <c r="G31" s="16">
        <f>MIN(hoja1!G31,hoja2!G31,hoja3!G31)</f>
        <v>15000</v>
      </c>
      <c r="H31" s="16">
        <f>MIN(hoja1!H31,hoja2!H31,hoja3!H31)</f>
        <v>15000</v>
      </c>
      <c r="I31" s="16">
        <f>MIN(hoja1!I31,hoja2!I31,hoja3!I31)</f>
        <v>15000</v>
      </c>
      <c r="J31" s="16">
        <f>MIN(hoja1!J31,hoja2!J31,hoja3!J31)</f>
        <v>15000</v>
      </c>
    </row>
    <row r="32" spans="1:10" x14ac:dyDescent="0.2">
      <c r="A32" s="35">
        <v>29</v>
      </c>
      <c r="B32" s="2" t="s">
        <v>34</v>
      </c>
      <c r="C32" s="3">
        <v>1</v>
      </c>
      <c r="D32" s="16">
        <f>MIN(hoja1!D32,hoja2!D32,hoja3!D32)</f>
        <v>128000</v>
      </c>
      <c r="E32" s="16">
        <f>MIN(hoja1!E32,hoja2!E32,hoja3!E32)</f>
        <v>128000</v>
      </c>
      <c r="F32" s="16">
        <f>MIN(hoja1!F32,hoja2!F32,hoja3!F32)</f>
        <v>128000</v>
      </c>
      <c r="G32" s="16">
        <f>MIN(hoja1!G32,hoja2!G32,hoja3!G32)</f>
        <v>128000</v>
      </c>
      <c r="H32" s="16">
        <f>MIN(hoja1!H32,hoja2!H32,hoja3!H32)</f>
        <v>128000</v>
      </c>
      <c r="I32" s="16">
        <f>MIN(hoja1!I32,hoja2!I32,hoja3!I32)</f>
        <v>128000</v>
      </c>
      <c r="J32" s="16">
        <f>MIN(hoja1!J32,hoja2!J32,hoja3!J32)</f>
        <v>0</v>
      </c>
    </row>
    <row r="33" spans="1:10" x14ac:dyDescent="0.2">
      <c r="A33" s="35">
        <v>30</v>
      </c>
      <c r="B33" s="2" t="s">
        <v>35</v>
      </c>
      <c r="C33" s="3">
        <v>1</v>
      </c>
      <c r="D33" s="16">
        <f>MIN(hoja1!D33,hoja2!D33,hoja3!D33)</f>
        <v>268000</v>
      </c>
      <c r="E33" s="16">
        <f>MIN(hoja1!E33,hoja2!E33,hoja3!E33)</f>
        <v>312000</v>
      </c>
      <c r="F33" s="16">
        <f>MIN(hoja1!F33,hoja2!F33,hoja3!F33)</f>
        <v>312000</v>
      </c>
      <c r="G33" s="16">
        <f>MIN(hoja1!G33,hoja2!G33,hoja3!G33)</f>
        <v>164000</v>
      </c>
      <c r="H33" s="16">
        <f>MIN(hoja1!H33,hoja2!H33,hoja3!H33)</f>
        <v>164000</v>
      </c>
      <c r="I33" s="16">
        <f>MIN(hoja1!I33,hoja2!I33,hoja3!I33)</f>
        <v>164000</v>
      </c>
      <c r="J33" s="16">
        <f>MIN(hoja1!J33,hoja2!J33,hoja3!J33)</f>
        <v>0</v>
      </c>
    </row>
    <row r="34" spans="1:10" x14ac:dyDescent="0.2">
      <c r="A34" s="35">
        <v>31</v>
      </c>
      <c r="B34" s="2" t="s">
        <v>36</v>
      </c>
      <c r="C34" s="3">
        <v>1</v>
      </c>
      <c r="D34" s="16">
        <f>MIN(hoja1!D34,hoja2!D34,hoja3!D34)</f>
        <v>256000</v>
      </c>
      <c r="E34" s="16">
        <f>MIN(hoja1!E34,hoja2!E34,hoja3!E34)</f>
        <v>303000</v>
      </c>
      <c r="F34" s="16">
        <f>MIN(hoja1!F34,hoja2!F34,hoja3!F34)</f>
        <v>303000</v>
      </c>
      <c r="G34" s="16">
        <f>MIN(hoja1!G34,hoja2!G34,hoja3!G34)</f>
        <v>128000</v>
      </c>
      <c r="H34" s="16">
        <f>MIN(hoja1!H34,hoja2!H34,hoja3!H34)</f>
        <v>128000</v>
      </c>
      <c r="I34" s="16">
        <f>MIN(hoja1!I34,hoja2!I34,hoja3!I34)</f>
        <v>128000</v>
      </c>
      <c r="J34" s="16">
        <f>MIN(hoja1!J34,hoja2!J34,hoja3!J34)</f>
        <v>0</v>
      </c>
    </row>
    <row r="35" spans="1:10" x14ac:dyDescent="0.2">
      <c r="A35" s="35">
        <v>32</v>
      </c>
      <c r="B35" s="2" t="s">
        <v>37</v>
      </c>
      <c r="C35" s="3">
        <v>1</v>
      </c>
      <c r="D35" s="16">
        <f>MIN(hoja1!D35,hoja2!D35,hoja3!D35)</f>
        <v>1277000</v>
      </c>
      <c r="E35" s="16">
        <f>MIN(hoja1!E35,hoja2!E35,hoja3!E35)</f>
        <v>1914000</v>
      </c>
      <c r="F35" s="16">
        <f>MIN(hoja1!F35,hoja2!F35,hoja3!F35)</f>
        <v>1914000</v>
      </c>
      <c r="G35" s="16">
        <f>MIN(hoja1!G35,hoja2!G35,hoja3!G35)</f>
        <v>798000</v>
      </c>
      <c r="H35" s="16">
        <f>MIN(hoja1!H35,hoja2!H35,hoja3!H35)</f>
        <v>0</v>
      </c>
      <c r="I35" s="16">
        <f>MIN(hoja1!I35,hoja2!I35,hoja3!I35)</f>
        <v>0</v>
      </c>
      <c r="J35" s="16">
        <f>MIN(hoja1!J35,hoja2!J35,hoja3!J35)</f>
        <v>2600000</v>
      </c>
    </row>
    <row r="36" spans="1:10" x14ac:dyDescent="0.2">
      <c r="A36" s="35">
        <v>33</v>
      </c>
      <c r="B36" s="2" t="s">
        <v>38</v>
      </c>
      <c r="C36" s="3">
        <v>1</v>
      </c>
      <c r="D36" s="16">
        <f>MIN(hoja1!D36,hoja2!D36,hoja3!D36)</f>
        <v>192000</v>
      </c>
      <c r="E36" s="16">
        <f>MIN(hoja1!E36,hoja2!E36,hoja3!E36)</f>
        <v>288000</v>
      </c>
      <c r="F36" s="16">
        <f>MIN(hoja1!F36,hoja2!F36,hoja3!F36)</f>
        <v>0</v>
      </c>
      <c r="G36" s="16">
        <f>MIN(hoja1!G36,hoja2!G36,hoja3!G36)</f>
        <v>0</v>
      </c>
      <c r="H36" s="16">
        <f>MIN(hoja1!H36,hoja2!H36,hoja3!H36)</f>
        <v>0</v>
      </c>
      <c r="I36" s="16">
        <f>MIN(hoja1!I36,hoja2!I36,hoja3!I36)</f>
        <v>0</v>
      </c>
      <c r="J36" s="16">
        <f>MIN(hoja1!J36,hoja2!J36,hoja3!J36)</f>
        <v>390000</v>
      </c>
    </row>
    <row r="37" spans="1:10" x14ac:dyDescent="0.2">
      <c r="A37" s="35">
        <v>34</v>
      </c>
      <c r="B37" s="2" t="s">
        <v>39</v>
      </c>
      <c r="C37" s="3">
        <v>1</v>
      </c>
      <c r="D37" s="16">
        <f>MIN(hoja1!D37,hoja2!D37,hoja3!D37)</f>
        <v>25000</v>
      </c>
      <c r="E37" s="16">
        <f>MIN(hoja1!E37,hoja2!E37,hoja3!E37)</f>
        <v>25000</v>
      </c>
      <c r="F37" s="16">
        <f>MIN(hoja1!F37,hoja2!F37,hoja3!F37)</f>
        <v>25000</v>
      </c>
      <c r="G37" s="16">
        <f>MIN(hoja1!G37,hoja2!G37,hoja3!G37)</f>
        <v>25000</v>
      </c>
      <c r="H37" s="16">
        <f>MIN(hoja1!H37,hoja2!H37,hoja3!H37)</f>
        <v>25000</v>
      </c>
      <c r="I37" s="16">
        <f>MIN(hoja1!I37,hoja2!I37,hoja3!I37)</f>
        <v>25000</v>
      </c>
      <c r="J37" s="16">
        <f>MIN(hoja1!J37,hoja2!J37,hoja3!J37)</f>
        <v>35000</v>
      </c>
    </row>
    <row r="38" spans="1:10" x14ac:dyDescent="0.2">
      <c r="A38" s="35">
        <v>35</v>
      </c>
      <c r="B38" s="2" t="s">
        <v>471</v>
      </c>
      <c r="C38" s="3">
        <v>1</v>
      </c>
      <c r="D38" s="16">
        <f>MIN(hoja1!D38,hoja2!D38,hoja3!D38)</f>
        <v>27000</v>
      </c>
      <c r="E38" s="16">
        <f>MIN(hoja1!E38,hoja2!E38,hoja3!E38)</f>
        <v>27000</v>
      </c>
      <c r="F38" s="16">
        <f>MIN(hoja1!F38,hoja2!F38,hoja3!F38)</f>
        <v>27000</v>
      </c>
      <c r="G38" s="16">
        <f>MIN(hoja1!G38,hoja2!G38,hoja3!G38)</f>
        <v>27000</v>
      </c>
      <c r="H38" s="16">
        <f>MIN(hoja1!H38,hoja2!H38,hoja3!H38)</f>
        <v>27000</v>
      </c>
      <c r="I38" s="16">
        <f>MIN(hoja1!I38,hoja2!I38,hoja3!I38)</f>
        <v>27000</v>
      </c>
      <c r="J38" s="16">
        <f>MIN(hoja1!J38,hoja2!J38,hoja3!J38)</f>
        <v>155000</v>
      </c>
    </row>
    <row r="39" spans="1:10" x14ac:dyDescent="0.2">
      <c r="A39" s="35">
        <v>36</v>
      </c>
      <c r="B39" s="2" t="s">
        <v>40</v>
      </c>
      <c r="C39" s="3">
        <v>1</v>
      </c>
      <c r="D39" s="16">
        <f>MIN(hoja1!D39,hoja2!D39,hoja3!D39)</f>
        <v>96000</v>
      </c>
      <c r="E39" s="16">
        <f>MIN(hoja1!E39,hoja2!E39,hoja3!E39)</f>
        <v>145000</v>
      </c>
      <c r="F39" s="16">
        <f>MIN(hoja1!F39,hoja2!F39,hoja3!F39)</f>
        <v>145000</v>
      </c>
      <c r="G39" s="16">
        <f>MIN(hoja1!G39,hoja2!G39,hoja3!G39)</f>
        <v>72000</v>
      </c>
      <c r="H39" s="16">
        <f>MIN(hoja1!H39,hoja2!H39,hoja3!H39)</f>
        <v>72000</v>
      </c>
      <c r="I39" s="16">
        <f>MIN(hoja1!I39,hoja2!I39,hoja3!I39)</f>
        <v>72000</v>
      </c>
      <c r="J39" s="16">
        <f>MIN(hoja1!J39,hoja2!J39,hoja3!J39)</f>
        <v>0</v>
      </c>
    </row>
    <row r="40" spans="1:10" x14ac:dyDescent="0.2">
      <c r="A40" s="35">
        <v>37</v>
      </c>
      <c r="B40" s="2" t="s">
        <v>41</v>
      </c>
      <c r="C40" s="3">
        <v>1</v>
      </c>
      <c r="D40" s="16">
        <f>MIN(hoja1!D40,hoja2!D40,hoja3!D40)</f>
        <v>351000</v>
      </c>
      <c r="E40" s="16">
        <f>MIN(hoja1!E40,hoja2!E40,hoja3!E40)</f>
        <v>495000</v>
      </c>
      <c r="F40" s="16">
        <f>MIN(hoja1!F40,hoja2!F40,hoja3!F40)</f>
        <v>495000</v>
      </c>
      <c r="G40" s="16">
        <f>MIN(hoja1!G40,hoja2!G40,hoja3!G40)</f>
        <v>288000</v>
      </c>
      <c r="H40" s="16">
        <f>MIN(hoja1!H40,hoja2!H40,hoja3!H40)</f>
        <v>288000</v>
      </c>
      <c r="I40" s="16">
        <f>MIN(hoja1!I40,hoja2!I40,hoja3!I40)</f>
        <v>288000</v>
      </c>
      <c r="J40" s="16">
        <f>MIN(hoja1!J40,hoja2!J40,hoja3!J40)</f>
        <v>545000</v>
      </c>
    </row>
    <row r="41" spans="1:10" x14ac:dyDescent="0.2">
      <c r="A41" s="35">
        <v>38</v>
      </c>
      <c r="B41" s="2" t="s">
        <v>42</v>
      </c>
      <c r="C41" s="3">
        <v>1</v>
      </c>
      <c r="D41" s="16">
        <f>MIN(hoja1!D41,hoja2!D41,hoja3!D41)</f>
        <v>351000</v>
      </c>
      <c r="E41" s="16">
        <f>MIN(hoja1!E41,hoja2!E41,hoja3!E41)</f>
        <v>351000</v>
      </c>
      <c r="F41" s="16">
        <f>MIN(hoja1!F41,hoja2!F41,hoja3!F41)</f>
        <v>351000</v>
      </c>
      <c r="G41" s="16">
        <f>MIN(hoja1!G41,hoja2!G41,hoja3!G41)</f>
        <v>351000</v>
      </c>
      <c r="H41" s="16">
        <f>MIN(hoja1!H41,hoja2!H41,hoja3!H41)</f>
        <v>351000</v>
      </c>
      <c r="I41" s="16">
        <f>MIN(hoja1!I41,hoja2!I41,hoja3!I41)</f>
        <v>351000</v>
      </c>
      <c r="J41" s="16">
        <f>MIN(hoja1!J41,hoja2!J41,hoja3!J41)</f>
        <v>458000</v>
      </c>
    </row>
    <row r="42" spans="1:10" x14ac:dyDescent="0.2">
      <c r="A42" s="35">
        <v>39</v>
      </c>
      <c r="B42" s="2" t="s">
        <v>43</v>
      </c>
      <c r="C42" s="3">
        <v>1</v>
      </c>
      <c r="D42" s="16">
        <f>MIN(hoja1!D42,hoja2!D42,hoja3!D42)</f>
        <v>145000</v>
      </c>
      <c r="E42" s="16">
        <f>MIN(hoja1!E42,hoja2!E42,hoja3!E42)</f>
        <v>176000</v>
      </c>
      <c r="F42" s="16">
        <f>MIN(hoja1!F42,hoja2!F42,hoja3!F42)</f>
        <v>176000</v>
      </c>
      <c r="G42" s="16">
        <f>MIN(hoja1!G42,hoja2!G42,hoja3!G42)</f>
        <v>128000</v>
      </c>
      <c r="H42" s="16">
        <f>MIN(hoja1!H42,hoja2!H42,hoja3!H42)</f>
        <v>128000</v>
      </c>
      <c r="I42" s="16">
        <f>MIN(hoja1!I42,hoja2!I42,hoja3!I42)</f>
        <v>128000</v>
      </c>
      <c r="J42" s="16">
        <f>MIN(hoja1!J42,hoja2!J42,hoja3!J42)</f>
        <v>195000</v>
      </c>
    </row>
    <row r="43" spans="1:10" x14ac:dyDescent="0.2">
      <c r="A43" s="35">
        <v>40</v>
      </c>
      <c r="B43" s="2" t="s">
        <v>44</v>
      </c>
      <c r="C43" s="3">
        <v>1</v>
      </c>
      <c r="D43" s="16">
        <f>MIN(hoja1!D43,hoja2!D43,hoja3!D43)</f>
        <v>128000</v>
      </c>
      <c r="E43" s="16">
        <f>MIN(hoja1!E43,hoja2!E43,hoja3!E43)</f>
        <v>159000</v>
      </c>
      <c r="F43" s="16">
        <f>MIN(hoja1!F43,hoja2!F43,hoja3!F43)</f>
        <v>159000</v>
      </c>
      <c r="G43" s="16">
        <f>MIN(hoja1!G43,hoja2!G43,hoja3!G43)</f>
        <v>128000</v>
      </c>
      <c r="H43" s="16">
        <f>MIN(hoja1!H43,hoja2!H43,hoja3!H43)</f>
        <v>128000</v>
      </c>
      <c r="I43" s="16">
        <f>MIN(hoja1!I43,hoja2!I43,hoja3!I43)</f>
        <v>128000</v>
      </c>
      <c r="J43" s="16">
        <f>MIN(hoja1!J43,hoja2!J43,hoja3!J43)</f>
        <v>0</v>
      </c>
    </row>
    <row r="44" spans="1:10" x14ac:dyDescent="0.2">
      <c r="A44" s="35">
        <v>41</v>
      </c>
      <c r="B44" s="2" t="s">
        <v>45</v>
      </c>
      <c r="C44" s="3">
        <v>1</v>
      </c>
      <c r="D44" s="16">
        <f>MIN(hoja1!D44,hoja2!D44,hoja3!D44)</f>
        <v>920000</v>
      </c>
      <c r="E44" s="16">
        <f>MIN(hoja1!E44,hoja2!E44,hoja3!E44)</f>
        <v>1200000</v>
      </c>
      <c r="F44" s="16">
        <f>MIN(hoja1!F44,hoja2!F44,hoja3!F44)</f>
        <v>1200000</v>
      </c>
      <c r="G44" s="16">
        <f>MIN(hoja1!G44,hoja2!G44,hoja3!G44)</f>
        <v>790000</v>
      </c>
      <c r="H44" s="16">
        <f>MIN(hoja1!H44,hoja2!H44,hoja3!H44)</f>
        <v>790000</v>
      </c>
      <c r="I44" s="16">
        <f>MIN(hoja1!I44,hoja2!I44,hoja3!I44)</f>
        <v>790000</v>
      </c>
      <c r="J44" s="16">
        <f>MIN(hoja1!J44,hoja2!J44,hoja3!J44)</f>
        <v>1800000</v>
      </c>
    </row>
    <row r="45" spans="1:10" x14ac:dyDescent="0.2">
      <c r="A45" s="35">
        <v>42</v>
      </c>
      <c r="B45" s="2" t="s">
        <v>470</v>
      </c>
      <c r="C45" s="3">
        <v>1</v>
      </c>
      <c r="D45" s="16">
        <f>MIN(hoja1!D45,hoja2!D45,hoja3!D45)</f>
        <v>750000</v>
      </c>
      <c r="E45" s="16">
        <f>MIN(hoja1!E45,hoja2!E45,hoja3!E45)</f>
        <v>930000</v>
      </c>
      <c r="F45" s="16">
        <f>MIN(hoja1!F45,hoja2!F45,hoja3!F45)</f>
        <v>930000</v>
      </c>
      <c r="G45" s="16">
        <f>MIN(hoja1!G45,hoja2!G45,hoja3!G45)</f>
        <v>650000</v>
      </c>
      <c r="H45" s="16">
        <f>MIN(hoja1!H45,hoja2!H45,hoja3!H45)</f>
        <v>650000</v>
      </c>
      <c r="I45" s="16">
        <f>MIN(hoja1!I45,hoja2!I45,hoja3!I45)</f>
        <v>650000</v>
      </c>
      <c r="J45" s="16">
        <f>MIN(hoja1!J45,hoja2!J45,hoja3!J45)</f>
        <v>1500000</v>
      </c>
    </row>
    <row r="46" spans="1:10" x14ac:dyDescent="0.2">
      <c r="A46" s="35">
        <v>43</v>
      </c>
      <c r="B46" s="2" t="s">
        <v>46</v>
      </c>
      <c r="C46" s="3">
        <v>1</v>
      </c>
      <c r="D46" s="16">
        <f>MIN(hoja1!D46,hoja2!D46,hoja3!D46)</f>
        <v>990000</v>
      </c>
      <c r="E46" s="16">
        <f>MIN(hoja1!E46,hoja2!E46,hoja3!E46)</f>
        <v>1420000</v>
      </c>
      <c r="F46" s="16">
        <f>MIN(hoja1!F46,hoja2!F46,hoja3!F46)</f>
        <v>1420000</v>
      </c>
      <c r="G46" s="16">
        <f>MIN(hoja1!G46,hoja2!G46,hoja3!G46)</f>
        <v>925000</v>
      </c>
      <c r="H46" s="16">
        <f>MIN(hoja1!H46,hoja2!H46,hoja3!H46)</f>
        <v>925000</v>
      </c>
      <c r="I46" s="16">
        <f>MIN(hoja1!I46,hoja2!I46,hoja3!I46)</f>
        <v>925000</v>
      </c>
      <c r="J46" s="16">
        <f>MIN(hoja1!J46,hoja2!J46,hoja3!J46)</f>
        <v>1480000</v>
      </c>
    </row>
    <row r="47" spans="1:10" x14ac:dyDescent="0.2">
      <c r="A47" s="35">
        <v>44</v>
      </c>
      <c r="B47" s="2" t="s">
        <v>47</v>
      </c>
      <c r="C47" s="3">
        <v>1</v>
      </c>
      <c r="D47" s="16">
        <f>MIN(hoja1!D47,hoja2!D47,hoja3!D47)</f>
        <v>239000</v>
      </c>
      <c r="E47" s="16">
        <f>MIN(hoja1!E47,hoja2!E47,hoja3!E47)</f>
        <v>288000</v>
      </c>
      <c r="F47" s="16">
        <f>MIN(hoja1!F47,hoja2!F47,hoja3!F47)</f>
        <v>288000</v>
      </c>
      <c r="G47" s="16">
        <f>MIN(hoja1!G47,hoja2!G47,hoja3!G47)</f>
        <v>192000</v>
      </c>
      <c r="H47" s="16">
        <f>MIN(hoja1!H47,hoja2!H47,hoja3!H47)</f>
        <v>192000</v>
      </c>
      <c r="I47" s="16">
        <f>MIN(hoja1!I47,hoja2!I47,hoja3!I47)</f>
        <v>192000</v>
      </c>
      <c r="J47" s="16">
        <f>MIN(hoja1!J47,hoja2!J47,hoja3!J47)</f>
        <v>275000</v>
      </c>
    </row>
    <row r="48" spans="1:10" x14ac:dyDescent="0.2">
      <c r="A48" s="35">
        <v>45</v>
      </c>
      <c r="B48" s="2" t="s">
        <v>48</v>
      </c>
      <c r="C48" s="3">
        <v>1</v>
      </c>
      <c r="D48" s="16">
        <f>MIN(hoja1!D48,hoja2!D48,hoja3!D48)</f>
        <v>4465000</v>
      </c>
      <c r="E48" s="16">
        <f>MIN(hoja1!E48,hoja2!E48,hoja3!E48)</f>
        <v>6059000</v>
      </c>
      <c r="F48" s="16">
        <f>MIN(hoja1!F48,hoja2!F48,hoja3!F48)</f>
        <v>6059000</v>
      </c>
      <c r="G48" s="16">
        <f>MIN(hoja1!G48,hoja2!G48,hoja3!G48)</f>
        <v>3190000</v>
      </c>
      <c r="H48" s="16">
        <f>MIN(hoja1!H48,hoja2!H48,hoja3!H48)</f>
        <v>3190000</v>
      </c>
      <c r="I48" s="16">
        <f>MIN(hoja1!I48,hoja2!I48,hoja3!I48)</f>
        <v>3190000</v>
      </c>
      <c r="J48" s="16">
        <f>MIN(hoja1!J48,hoja2!J48,hoja3!J48)</f>
        <v>12000000</v>
      </c>
    </row>
    <row r="49" spans="1:10" x14ac:dyDescent="0.2">
      <c r="A49" s="35">
        <v>46</v>
      </c>
      <c r="B49" s="2" t="s">
        <v>464</v>
      </c>
      <c r="C49" s="3">
        <v>1</v>
      </c>
      <c r="D49" s="16">
        <f>MIN(hoja1!D49,hoja2!D49,hoja3!D49)</f>
        <v>2600000</v>
      </c>
      <c r="E49" s="16">
        <f>MIN(hoja1!E49,hoja2!E49,hoja3!E49)</f>
        <v>3400000</v>
      </c>
      <c r="F49" s="16">
        <f>MIN(hoja1!F49,hoja2!F49,hoja3!F49)</f>
        <v>3400000</v>
      </c>
      <c r="G49" s="16">
        <f>MIN(hoja1!G49,hoja2!G49,hoja3!G49)</f>
        <v>1900000</v>
      </c>
      <c r="H49" s="16">
        <f>MIN(hoja1!H49,hoja2!H49,hoja3!H49)</f>
        <v>1900000</v>
      </c>
      <c r="I49" s="16">
        <f>MIN(hoja1!I49,hoja2!I49,hoja3!I49)</f>
        <v>1900000</v>
      </c>
      <c r="J49" s="16">
        <f>MIN(hoja1!J49,hoja2!J49,hoja3!J49)</f>
        <v>4000000</v>
      </c>
    </row>
    <row r="50" spans="1:10" x14ac:dyDescent="0.2">
      <c r="A50" s="35">
        <v>47</v>
      </c>
      <c r="B50" s="2" t="s">
        <v>49</v>
      </c>
      <c r="C50" s="3">
        <v>1</v>
      </c>
      <c r="D50" s="16">
        <f>MIN(hoja1!D50,hoja2!D50,hoja3!D50)</f>
        <v>32000</v>
      </c>
      <c r="E50" s="16">
        <f>MIN(hoja1!E50,hoja2!E50,hoja3!E50)</f>
        <v>32000</v>
      </c>
      <c r="F50" s="16">
        <f>MIN(hoja1!F50,hoja2!F50,hoja3!F50)</f>
        <v>32000</v>
      </c>
      <c r="G50" s="16">
        <f>MIN(hoja1!G50,hoja2!G50,hoja3!G50)</f>
        <v>32000</v>
      </c>
      <c r="H50" s="16">
        <f>MIN(hoja1!H50,hoja2!H50,hoja3!H50)</f>
        <v>32000</v>
      </c>
      <c r="I50" s="16">
        <f>MIN(hoja1!I50,hoja2!I50,hoja3!I50)</f>
        <v>32000</v>
      </c>
      <c r="J50" s="16">
        <f>MIN(hoja1!J50,hoja2!J50,hoja3!J50)</f>
        <v>55000</v>
      </c>
    </row>
    <row r="51" spans="1:10" x14ac:dyDescent="0.2">
      <c r="A51" s="35">
        <v>48</v>
      </c>
      <c r="B51" s="2" t="s">
        <v>50</v>
      </c>
      <c r="C51" s="3">
        <v>1</v>
      </c>
      <c r="D51" s="16">
        <f>MIN(hoja1!D51,hoja2!D51,hoja3!D51)</f>
        <v>145000</v>
      </c>
      <c r="E51" s="16">
        <f>MIN(hoja1!E51,hoja2!E51,hoja3!E51)</f>
        <v>145000</v>
      </c>
      <c r="F51" s="16">
        <f>MIN(hoja1!F51,hoja2!F51,hoja3!F51)</f>
        <v>145000</v>
      </c>
      <c r="G51" s="16">
        <f>MIN(hoja1!G51,hoja2!G51,hoja3!G51)</f>
        <v>112000</v>
      </c>
      <c r="H51" s="16">
        <f>MIN(hoja1!H51,hoja2!H51,hoja3!H51)</f>
        <v>112000</v>
      </c>
      <c r="I51" s="16">
        <f>MIN(hoja1!I51,hoja2!I51,hoja3!I51)</f>
        <v>112000</v>
      </c>
      <c r="J51" s="16">
        <f>MIN(hoja1!J51,hoja2!J51,hoja3!J51)</f>
        <v>150000</v>
      </c>
    </row>
    <row r="52" spans="1:10" x14ac:dyDescent="0.2">
      <c r="A52" s="35">
        <v>49</v>
      </c>
      <c r="B52" s="2" t="s">
        <v>51</v>
      </c>
      <c r="C52" s="3">
        <v>1</v>
      </c>
      <c r="D52" s="16">
        <f>MIN(hoja1!D52,hoja2!D52,hoja3!D52)</f>
        <v>2316000</v>
      </c>
      <c r="E52" s="16">
        <f>MIN(hoja1!E52,hoja2!E52,hoja3!E52)</f>
        <v>3248000</v>
      </c>
      <c r="F52" s="16">
        <f>MIN(hoja1!F52,hoja2!F52,hoja3!F52)</f>
        <v>3248000</v>
      </c>
      <c r="G52" s="16">
        <f>MIN(hoja1!G52,hoja2!G52,hoja3!G52)</f>
        <v>2750000</v>
      </c>
      <c r="H52" s="16">
        <f>MIN(hoja1!H52,hoja2!H52,hoja3!H52)</f>
        <v>1565000</v>
      </c>
      <c r="I52" s="16">
        <f>MIN(hoja1!I52,hoja2!I52,hoja3!I52)</f>
        <v>1565000</v>
      </c>
      <c r="J52" s="16">
        <f>MIN(hoja1!J52,hoja2!J52,hoja3!J52)</f>
        <v>4250000</v>
      </c>
    </row>
    <row r="53" spans="1:10" x14ac:dyDescent="0.2">
      <c r="A53" s="35">
        <v>50</v>
      </c>
      <c r="B53" s="2" t="s">
        <v>52</v>
      </c>
      <c r="C53" s="3">
        <v>1</v>
      </c>
      <c r="D53" s="16">
        <f>MIN(hoja1!D53,hoja2!D53,hoja3!D53)</f>
        <v>32000</v>
      </c>
      <c r="E53" s="16">
        <f>MIN(hoja1!E53,hoja2!E53,hoja3!E53)</f>
        <v>32000</v>
      </c>
      <c r="F53" s="16">
        <f>MIN(hoja1!F53,hoja2!F53,hoja3!F53)</f>
        <v>32000</v>
      </c>
      <c r="G53" s="16">
        <f>MIN(hoja1!G53,hoja2!G53,hoja3!G53)</f>
        <v>32000</v>
      </c>
      <c r="H53" s="16">
        <f>MIN(hoja1!H53,hoja2!H53,hoja3!H53)</f>
        <v>32000</v>
      </c>
      <c r="I53" s="16">
        <f>MIN(hoja1!I53,hoja2!I53,hoja3!I53)</f>
        <v>32000</v>
      </c>
      <c r="J53" s="16">
        <f>MIN(hoja1!J53,hoja2!J53,hoja3!J53)</f>
        <v>70000</v>
      </c>
    </row>
    <row r="54" spans="1:10" x14ac:dyDescent="0.2">
      <c r="A54" s="35">
        <v>51</v>
      </c>
      <c r="B54" s="2" t="s">
        <v>53</v>
      </c>
      <c r="C54" s="3">
        <v>1</v>
      </c>
      <c r="D54" s="16">
        <f>MIN(hoja1!D54,hoja2!D54,hoja3!D54)</f>
        <v>2030000</v>
      </c>
      <c r="E54" s="16">
        <f>MIN(hoja1!E54,hoja2!E54,hoja3!E54)</f>
        <v>2448000</v>
      </c>
      <c r="F54" s="16">
        <f>MIN(hoja1!F54,hoja2!F54,hoja3!F54)</f>
        <v>2448000</v>
      </c>
      <c r="G54" s="16">
        <f>MIN(hoja1!G54,hoja2!G54,hoja3!G54)</f>
        <v>1823000</v>
      </c>
      <c r="H54" s="16">
        <f>MIN(hoja1!H54,hoja2!H54,hoja3!H54)</f>
        <v>1823000</v>
      </c>
      <c r="I54" s="16">
        <f>MIN(hoja1!I54,hoja2!I54,hoja3!I54)</f>
        <v>1823000</v>
      </c>
      <c r="J54" s="16">
        <f>MIN(hoja1!J54,hoja2!J54,hoja3!J54)</f>
        <v>2600000</v>
      </c>
    </row>
    <row r="55" spans="1:10" x14ac:dyDescent="0.2">
      <c r="A55" s="35">
        <v>52</v>
      </c>
      <c r="B55" s="2" t="s">
        <v>54</v>
      </c>
      <c r="C55" s="3">
        <v>1</v>
      </c>
      <c r="D55" s="16">
        <f>MIN(hoja1!D55,hoja2!D55,hoja3!D55)</f>
        <v>0</v>
      </c>
      <c r="E55" s="16">
        <f>MIN(hoja1!E55,hoja2!E55,hoja3!E55)</f>
        <v>0</v>
      </c>
      <c r="F55" s="16">
        <f>MIN(hoja1!F55,hoja2!F55,hoja3!F55)</f>
        <v>0</v>
      </c>
      <c r="G55" s="16">
        <f>MIN(hoja1!G55,hoja2!G55,hoja3!G55)</f>
        <v>0</v>
      </c>
      <c r="H55" s="16">
        <f>MIN(hoja1!H55,hoja2!H55,hoja3!H55)</f>
        <v>145000</v>
      </c>
      <c r="I55" s="16">
        <f>MIN(hoja1!I55,hoja2!I55,hoja3!I55)</f>
        <v>145000</v>
      </c>
      <c r="J55" s="16">
        <f>MIN(hoja1!J55,hoja2!J55,hoja3!J55)</f>
        <v>140000</v>
      </c>
    </row>
    <row r="56" spans="1:10" x14ac:dyDescent="0.2">
      <c r="A56" s="33" t="s">
        <v>433</v>
      </c>
      <c r="B56" s="33"/>
      <c r="C56" s="33"/>
      <c r="D56" s="16">
        <f>MIN(hoja1!D56,hoja2!D56,hoja3!D56)</f>
        <v>0</v>
      </c>
      <c r="E56" s="16">
        <f>MIN(hoja1!E56,hoja2!E56,hoja3!E56)</f>
        <v>0</v>
      </c>
      <c r="F56" s="16">
        <f>MIN(hoja1!F56,hoja2!F56,hoja3!F56)</f>
        <v>0</v>
      </c>
      <c r="G56" s="16">
        <f>MIN(hoja1!G56,hoja2!G56,hoja3!G56)</f>
        <v>0</v>
      </c>
      <c r="H56" s="16">
        <f>MIN(hoja1!H56,hoja2!H56,hoja3!H56)</f>
        <v>0</v>
      </c>
      <c r="I56" s="16">
        <f>MIN(hoja1!I56,hoja2!I56,hoja3!I56)</f>
        <v>0</v>
      </c>
      <c r="J56" s="16">
        <f>MIN(hoja1!J56,hoja2!J56,hoja3!J56)</f>
        <v>0</v>
      </c>
    </row>
    <row r="57" spans="1:10" x14ac:dyDescent="0.2">
      <c r="A57" s="35">
        <v>53</v>
      </c>
      <c r="B57" s="2" t="s">
        <v>55</v>
      </c>
      <c r="C57" s="3">
        <v>1</v>
      </c>
      <c r="D57" s="16">
        <f>MIN(hoja1!D57,hoja2!D57,hoja3!D57)</f>
        <v>605000</v>
      </c>
      <c r="E57" s="16">
        <f>MIN(hoja1!E57,hoja2!E57,hoja3!E57)</f>
        <v>735000</v>
      </c>
      <c r="F57" s="16">
        <f>MIN(hoja1!F57,hoja2!F57,hoja3!F57)</f>
        <v>735000</v>
      </c>
      <c r="G57" s="16">
        <f>MIN(hoja1!G57,hoja2!G57,hoja3!G57)</f>
        <v>448000</v>
      </c>
      <c r="H57" s="16">
        <f>MIN(hoja1!H57,hoja2!H57,hoja3!H57)</f>
        <v>462000</v>
      </c>
      <c r="I57" s="16">
        <f>MIN(hoja1!I57,hoja2!I57,hoja3!I57)</f>
        <v>448000</v>
      </c>
      <c r="J57" s="16">
        <f>MIN(hoja1!J57,hoja2!J57,hoja3!J57)</f>
        <v>710000</v>
      </c>
    </row>
    <row r="58" spans="1:10" x14ac:dyDescent="0.2">
      <c r="A58" s="35">
        <v>54</v>
      </c>
      <c r="B58" s="2" t="s">
        <v>56</v>
      </c>
      <c r="C58" s="3">
        <v>1</v>
      </c>
      <c r="D58" s="16">
        <f>MIN(hoja1!D58,hoja2!D58,hoja3!D58)</f>
        <v>605000</v>
      </c>
      <c r="E58" s="16">
        <f>MIN(hoja1!E58,hoja2!E58,hoja3!E58)</f>
        <v>735000</v>
      </c>
      <c r="F58" s="16">
        <f>MIN(hoja1!F58,hoja2!F58,hoja3!F58)</f>
        <v>735000</v>
      </c>
      <c r="G58" s="16">
        <f>MIN(hoja1!G58,hoja2!G58,hoja3!G58)</f>
        <v>448000</v>
      </c>
      <c r="H58" s="16">
        <f>MIN(hoja1!H58,hoja2!H58,hoja3!H58)</f>
        <v>462000</v>
      </c>
      <c r="I58" s="16">
        <f>MIN(hoja1!I58,hoja2!I58,hoja3!I58)</f>
        <v>448000</v>
      </c>
      <c r="J58" s="16">
        <f>MIN(hoja1!J58,hoja2!J58,hoja3!J58)</f>
        <v>710000</v>
      </c>
    </row>
    <row r="59" spans="1:10" x14ac:dyDescent="0.2">
      <c r="A59" s="35">
        <v>55</v>
      </c>
      <c r="B59" s="2" t="s">
        <v>57</v>
      </c>
      <c r="C59" s="3">
        <v>1</v>
      </c>
      <c r="D59" s="16">
        <f>MIN(hoja1!D59,hoja2!D59,hoja3!D59)</f>
        <v>588000</v>
      </c>
      <c r="E59" s="16">
        <f>MIN(hoja1!E59,hoja2!E59,hoja3!E59)</f>
        <v>671000</v>
      </c>
      <c r="F59" s="16">
        <f>MIN(hoja1!F59,hoja2!F59,hoja3!F59)</f>
        <v>671000</v>
      </c>
      <c r="G59" s="16">
        <f>MIN(hoja1!G59,hoja2!G59,hoja3!G59)</f>
        <v>192000</v>
      </c>
      <c r="H59" s="16">
        <f>MIN(hoja1!H59,hoja2!H59,hoja3!H59)</f>
        <v>256000</v>
      </c>
      <c r="I59" s="16">
        <f>MIN(hoja1!I59,hoja2!I59,hoja3!I59)</f>
        <v>192000</v>
      </c>
      <c r="J59" s="16">
        <f>MIN(hoja1!J59,hoja2!J59,hoja3!J59)</f>
        <v>693000</v>
      </c>
    </row>
    <row r="60" spans="1:10" x14ac:dyDescent="0.2">
      <c r="A60" s="35">
        <v>56</v>
      </c>
      <c r="B60" s="2" t="s">
        <v>58</v>
      </c>
      <c r="C60" s="3">
        <v>1</v>
      </c>
      <c r="D60" s="16">
        <f>MIN(hoja1!D60,hoja2!D60,hoja3!D60)</f>
        <v>331000</v>
      </c>
      <c r="E60" s="16">
        <f>MIN(hoja1!E60,hoja2!E60,hoja3!E60)</f>
        <v>351000</v>
      </c>
      <c r="F60" s="16">
        <f>MIN(hoja1!F60,hoja2!F60,hoja3!F60)</f>
        <v>351000</v>
      </c>
      <c r="G60" s="16">
        <f>MIN(hoja1!G60,hoja2!G60,hoja3!G60)</f>
        <v>145000</v>
      </c>
      <c r="H60" s="16">
        <f>MIN(hoja1!H60,hoja2!H60,hoja3!H60)</f>
        <v>159000</v>
      </c>
      <c r="I60" s="16">
        <f>MIN(hoja1!I60,hoja2!I60,hoja3!I60)</f>
        <v>145000</v>
      </c>
      <c r="J60" s="16">
        <f>MIN(hoja1!J60,hoja2!J60,hoja3!J60)</f>
        <v>436000</v>
      </c>
    </row>
    <row r="61" spans="1:10" x14ac:dyDescent="0.2">
      <c r="A61" s="35">
        <v>57</v>
      </c>
      <c r="B61" s="2" t="s">
        <v>59</v>
      </c>
      <c r="C61" s="3">
        <v>1</v>
      </c>
      <c r="D61" s="16">
        <f>MIN(hoja1!D61,hoja2!D61,hoja3!D61)</f>
        <v>331000</v>
      </c>
      <c r="E61" s="16">
        <f>MIN(hoja1!E61,hoja2!E61,hoja3!E61)</f>
        <v>351000</v>
      </c>
      <c r="F61" s="16">
        <f>MIN(hoja1!F61,hoja2!F61,hoja3!F61)</f>
        <v>351000</v>
      </c>
      <c r="G61" s="16">
        <f>MIN(hoja1!G61,hoja2!G61,hoja3!G61)</f>
        <v>0</v>
      </c>
      <c r="H61" s="16">
        <f>MIN(hoja1!H61,hoja2!H61,hoja3!H61)</f>
        <v>159000</v>
      </c>
      <c r="I61" s="16">
        <f>MIN(hoja1!I61,hoja2!I61,hoja3!I61)</f>
        <v>145000</v>
      </c>
      <c r="J61" s="16">
        <f>MIN(hoja1!J61,hoja2!J61,hoja3!J61)</f>
        <v>436000</v>
      </c>
    </row>
    <row r="62" spans="1:10" x14ac:dyDescent="0.2">
      <c r="A62" s="35">
        <v>58</v>
      </c>
      <c r="B62" s="2" t="s">
        <v>60</v>
      </c>
      <c r="C62" s="3">
        <v>1</v>
      </c>
      <c r="D62" s="16">
        <f>MIN(hoja1!D62,hoja2!D62,hoja3!D62)</f>
        <v>257000</v>
      </c>
      <c r="E62" s="16">
        <f>MIN(hoja1!E62,hoja2!E62,hoja3!E62)</f>
        <v>288000</v>
      </c>
      <c r="F62" s="16">
        <f>MIN(hoja1!F62,hoja2!F62,hoja3!F62)</f>
        <v>288000</v>
      </c>
      <c r="G62" s="16">
        <f>MIN(hoja1!G62,hoja2!G62,hoja3!G62)</f>
        <v>0</v>
      </c>
      <c r="H62" s="16">
        <f>MIN(hoja1!H62,hoja2!H62,hoja3!H62)</f>
        <v>145000</v>
      </c>
      <c r="I62" s="16">
        <f>MIN(hoja1!I62,hoja2!I62,hoja3!I62)</f>
        <v>128000</v>
      </c>
      <c r="J62" s="16">
        <f>MIN(hoja1!J62,hoja2!J62,hoja3!J62)</f>
        <v>362000</v>
      </c>
    </row>
    <row r="63" spans="1:10" x14ac:dyDescent="0.2">
      <c r="A63" s="35">
        <v>59</v>
      </c>
      <c r="B63" s="2" t="s">
        <v>61</v>
      </c>
      <c r="C63" s="3">
        <v>1</v>
      </c>
      <c r="D63" s="16">
        <f>MIN(hoja1!D63,hoja2!D63,hoja3!D63)</f>
        <v>257000</v>
      </c>
      <c r="E63" s="16">
        <f>MIN(hoja1!E63,hoja2!E63,hoja3!E63)</f>
        <v>288000</v>
      </c>
      <c r="F63" s="16">
        <f>MIN(hoja1!F63,hoja2!F63,hoja3!F63)</f>
        <v>288000</v>
      </c>
      <c r="G63" s="16">
        <f>MIN(hoja1!G63,hoja2!G63,hoja3!G63)</f>
        <v>0</v>
      </c>
      <c r="H63" s="16">
        <f>MIN(hoja1!H63,hoja2!H63,hoja3!H63)</f>
        <v>145000</v>
      </c>
      <c r="I63" s="16">
        <f>MIN(hoja1!I63,hoja2!I63,hoja3!I63)</f>
        <v>128000</v>
      </c>
      <c r="J63" s="16">
        <f>MIN(hoja1!J63,hoja2!J63,hoja3!J63)</f>
        <v>362000</v>
      </c>
    </row>
    <row r="64" spans="1:10" x14ac:dyDescent="0.2">
      <c r="A64" s="35">
        <v>60</v>
      </c>
      <c r="B64" s="2" t="s">
        <v>62</v>
      </c>
      <c r="C64" s="3">
        <v>1</v>
      </c>
      <c r="D64" s="16">
        <f>MIN(hoja1!D64,hoja2!D64,hoja3!D64)</f>
        <v>532000</v>
      </c>
      <c r="E64" s="16">
        <f>MIN(hoja1!E64,hoja2!E64,hoja3!E64)</f>
        <v>606000</v>
      </c>
      <c r="F64" s="16">
        <f>MIN(hoja1!F64,hoja2!F64,hoja3!F64)</f>
        <v>606000</v>
      </c>
      <c r="G64" s="16">
        <f>MIN(hoja1!G64,hoja2!G64,hoja3!G64)</f>
        <v>0</v>
      </c>
      <c r="H64" s="16">
        <f>MIN(hoja1!H64,hoja2!H64,hoja3!H64)</f>
        <v>303000</v>
      </c>
      <c r="I64" s="16">
        <f>MIN(hoja1!I64,hoja2!I64,hoja3!I64)</f>
        <v>256000</v>
      </c>
      <c r="J64" s="16">
        <f>MIN(hoja1!J64,hoja2!J64,hoja3!J64)</f>
        <v>637000</v>
      </c>
    </row>
    <row r="65" spans="1:10" x14ac:dyDescent="0.2">
      <c r="A65" s="35">
        <v>61</v>
      </c>
      <c r="B65" s="2" t="s">
        <v>63</v>
      </c>
      <c r="C65" s="3">
        <v>1</v>
      </c>
      <c r="D65" s="16">
        <f>MIN(hoja1!D65,hoja2!D65,hoja3!D65)</f>
        <v>219000</v>
      </c>
      <c r="E65" s="16">
        <f>MIN(hoja1!E65,hoja2!E65,hoja3!E65)</f>
        <v>256000</v>
      </c>
      <c r="F65" s="16">
        <f>MIN(hoja1!F65,hoja2!F65,hoja3!F65)</f>
        <v>0</v>
      </c>
      <c r="G65" s="16">
        <f>MIN(hoja1!G65,hoja2!G65,hoja3!G65)</f>
        <v>0</v>
      </c>
      <c r="H65" s="16">
        <f>MIN(hoja1!H65,hoja2!H65,hoja3!H65)</f>
        <v>159000</v>
      </c>
      <c r="I65" s="16">
        <f>MIN(hoja1!I65,hoja2!I65,hoja3!I65)</f>
        <v>145000</v>
      </c>
      <c r="J65" s="16">
        <f>MIN(hoja1!J65,hoja2!J65,hoja3!J65)</f>
        <v>324000</v>
      </c>
    </row>
    <row r="66" spans="1:10" x14ac:dyDescent="0.2">
      <c r="A66" s="35">
        <v>62</v>
      </c>
      <c r="B66" s="2" t="s">
        <v>64</v>
      </c>
      <c r="C66" s="3">
        <v>1</v>
      </c>
      <c r="D66" s="16">
        <f>MIN(hoja1!D66,hoja2!D66,hoja3!D66)</f>
        <v>1064000</v>
      </c>
      <c r="E66" s="16">
        <f>MIN(hoja1!E66,hoja2!E66,hoja3!E66)</f>
        <v>1021000</v>
      </c>
      <c r="F66" s="16">
        <f>MIN(hoja1!F66,hoja2!F66,hoja3!F66)</f>
        <v>1021000</v>
      </c>
      <c r="G66" s="16">
        <f>MIN(hoja1!G66,hoja2!G66,hoja3!G66)</f>
        <v>606000</v>
      </c>
      <c r="H66" s="16">
        <f>MIN(hoja1!H66,hoja2!H66,hoja3!H66)</f>
        <v>766000</v>
      </c>
      <c r="I66" s="16">
        <f>MIN(hoja1!I66,hoja2!I66,hoja3!I66)</f>
        <v>606000</v>
      </c>
      <c r="J66" s="16">
        <f>MIN(hoja1!J66,hoja2!J66,hoja3!J66)</f>
        <v>1169000</v>
      </c>
    </row>
    <row r="67" spans="1:10" x14ac:dyDescent="0.2">
      <c r="A67" s="35">
        <v>63</v>
      </c>
      <c r="B67" s="2" t="s">
        <v>65</v>
      </c>
      <c r="C67" s="3">
        <v>1</v>
      </c>
      <c r="D67" s="16">
        <f>MIN(hoja1!D67,hoja2!D67,hoja3!D67)</f>
        <v>1064000</v>
      </c>
      <c r="E67" s="16">
        <f>MIN(hoja1!E67,hoja2!E67,hoja3!E67)</f>
        <v>1021000</v>
      </c>
      <c r="F67" s="16">
        <f>MIN(hoja1!F67,hoja2!F67,hoja3!F67)</f>
        <v>1021000</v>
      </c>
      <c r="G67" s="16">
        <f>MIN(hoja1!G67,hoja2!G67,hoja3!G67)</f>
        <v>606000</v>
      </c>
      <c r="H67" s="16">
        <f>MIN(hoja1!H67,hoja2!H67,hoja3!H67)</f>
        <v>766000</v>
      </c>
      <c r="I67" s="16">
        <f>MIN(hoja1!I67,hoja2!I67,hoja3!I67)</f>
        <v>606000</v>
      </c>
      <c r="J67" s="16">
        <f>MIN(hoja1!J67,hoja2!J67,hoja3!J67)</f>
        <v>1169000</v>
      </c>
    </row>
    <row r="68" spans="1:10" x14ac:dyDescent="0.2">
      <c r="A68" s="35">
        <v>64</v>
      </c>
      <c r="B68" s="2" t="s">
        <v>66</v>
      </c>
      <c r="C68" s="3">
        <v>1</v>
      </c>
      <c r="D68" s="16">
        <f>MIN(hoja1!D68,hoja2!D68,hoja3!D68)</f>
        <v>1430000</v>
      </c>
      <c r="E68" s="16">
        <f>MIN(hoja1!E68,hoja2!E68,hoja3!E68)</f>
        <v>1308000</v>
      </c>
      <c r="F68" s="16">
        <f>MIN(hoja1!F68,hoja2!F68,hoja3!F68)</f>
        <v>1308000</v>
      </c>
      <c r="G68" s="16">
        <f>MIN(hoja1!G68,hoja2!G68,hoja3!G68)</f>
        <v>0</v>
      </c>
      <c r="H68" s="16">
        <f>MIN(hoja1!H68,hoja2!H68,hoja3!H68)</f>
        <v>1100000</v>
      </c>
      <c r="I68" s="16">
        <f>MIN(hoja1!I68,hoja2!I68,hoja3!I68)</f>
        <v>942000</v>
      </c>
      <c r="J68" s="16">
        <f>MIN(hoja1!J68,hoja2!J68,hoja3!J68)</f>
        <v>1535000</v>
      </c>
    </row>
    <row r="69" spans="1:10" x14ac:dyDescent="0.2">
      <c r="A69" s="35">
        <v>65</v>
      </c>
      <c r="B69" s="2" t="s">
        <v>67</v>
      </c>
      <c r="C69" s="3">
        <v>1</v>
      </c>
      <c r="D69" s="16">
        <f>MIN(hoja1!D69,hoja2!D69,hoja3!D69)</f>
        <v>308000</v>
      </c>
      <c r="E69" s="16">
        <f>MIN(hoja1!E69,hoja2!E69,hoja3!E69)</f>
        <v>327000</v>
      </c>
      <c r="F69" s="16">
        <f>MIN(hoja1!F69,hoja2!F69,hoja3!F69)</f>
        <v>327000</v>
      </c>
      <c r="G69" s="16">
        <f>MIN(hoja1!G69,hoja2!G69,hoja3!G69)</f>
        <v>0</v>
      </c>
      <c r="H69" s="16">
        <f>MIN(hoja1!H69,hoja2!H69,hoja3!H69)</f>
        <v>149000</v>
      </c>
      <c r="I69" s="16">
        <f>MIN(hoja1!I69,hoja2!I69,hoja3!I69)</f>
        <v>134000</v>
      </c>
      <c r="J69" s="16">
        <f>MIN(hoja1!J69,hoja2!J69,hoja3!J69)</f>
        <v>413000</v>
      </c>
    </row>
    <row r="70" spans="1:10" x14ac:dyDescent="0.2">
      <c r="A70" s="35">
        <v>66</v>
      </c>
      <c r="B70" s="2" t="s">
        <v>68</v>
      </c>
      <c r="C70" s="3">
        <v>1</v>
      </c>
      <c r="D70" s="16">
        <f>MIN(hoja1!D70,hoja2!D70,hoja3!D70)</f>
        <v>551000</v>
      </c>
      <c r="E70" s="16">
        <f>MIN(hoja1!E70,hoja2!E70,hoja3!E70)</f>
        <v>638000</v>
      </c>
      <c r="F70" s="16">
        <f>MIN(hoja1!F70,hoja2!F70,hoja3!F70)</f>
        <v>638000</v>
      </c>
      <c r="G70" s="16">
        <f>MIN(hoja1!G70,hoja2!G70,hoja3!G70)</f>
        <v>159000</v>
      </c>
      <c r="H70" s="16">
        <f>MIN(hoja1!H70,hoja2!H70,hoja3!H70)</f>
        <v>224000</v>
      </c>
      <c r="I70" s="16">
        <f>MIN(hoja1!I70,hoja2!I70,hoja3!I70)</f>
        <v>159000</v>
      </c>
      <c r="J70" s="16">
        <f>MIN(hoja1!J70,hoja2!J70,hoja3!J70)</f>
        <v>656000</v>
      </c>
    </row>
    <row r="71" spans="1:10" x14ac:dyDescent="0.2">
      <c r="A71" s="35">
        <v>67</v>
      </c>
      <c r="B71" s="2" t="s">
        <v>69</v>
      </c>
      <c r="C71" s="3">
        <v>1</v>
      </c>
      <c r="D71" s="16">
        <f>MIN(hoja1!D71,hoja2!D71,hoja3!D71)</f>
        <v>6473000</v>
      </c>
      <c r="E71" s="16">
        <f>MIN(hoja1!E71,hoja2!E71,hoja3!E71)</f>
        <v>6527000</v>
      </c>
      <c r="F71" s="16">
        <f>MIN(hoja1!F71,hoja2!F71,hoja3!F71)</f>
        <v>0</v>
      </c>
      <c r="G71" s="16">
        <f>MIN(hoja1!G71,hoja2!G71,hoja3!G71)</f>
        <v>0</v>
      </c>
      <c r="H71" s="16">
        <f>MIN(hoja1!H71,hoja2!H71,hoja3!H71)</f>
        <v>3904000</v>
      </c>
      <c r="I71" s="16">
        <f>MIN(hoja1!I71,hoja2!I71,hoja3!I71)</f>
        <v>2972000</v>
      </c>
      <c r="J71" s="16">
        <f>MIN(hoja1!J71,hoja2!J71,hoja3!J71)</f>
        <v>6578000</v>
      </c>
    </row>
    <row r="72" spans="1:10" x14ac:dyDescent="0.2">
      <c r="A72" s="35">
        <v>68</v>
      </c>
      <c r="B72" s="2" t="s">
        <v>70</v>
      </c>
      <c r="C72" s="3">
        <v>1</v>
      </c>
      <c r="D72" s="16">
        <f>MIN(hoja1!D72,hoja2!D72,hoja3!D72)</f>
        <v>73000</v>
      </c>
      <c r="E72" s="16">
        <f>MIN(hoja1!E72,hoja2!E72,hoja3!E72)</f>
        <v>65000</v>
      </c>
      <c r="F72" s="16">
        <f>MIN(hoja1!F72,hoja2!F72,hoja3!F72)</f>
        <v>65000</v>
      </c>
      <c r="G72" s="16">
        <f>MIN(hoja1!G72,hoja2!G72,hoja3!G72)</f>
        <v>65000</v>
      </c>
      <c r="H72" s="16">
        <f>MIN(hoja1!H72,hoja2!H72,hoja3!H72)</f>
        <v>65000</v>
      </c>
      <c r="I72" s="16">
        <f>MIN(hoja1!I72,hoja2!I72,hoja3!I72)</f>
        <v>65000</v>
      </c>
      <c r="J72" s="16">
        <f>MIN(hoja1!J72,hoja2!J72,hoja3!J72)</f>
        <v>178000</v>
      </c>
    </row>
    <row r="73" spans="1:10" x14ac:dyDescent="0.2">
      <c r="A73" s="35">
        <v>69</v>
      </c>
      <c r="B73" s="2" t="s">
        <v>71</v>
      </c>
      <c r="C73" s="3">
        <v>1</v>
      </c>
      <c r="D73" s="16">
        <f>MIN(hoja1!D73,hoja2!D73,hoja3!D73)</f>
        <v>167000</v>
      </c>
      <c r="E73" s="16">
        <f>MIN(hoja1!E73,hoja2!E73,hoja3!E73)</f>
        <v>192000</v>
      </c>
      <c r="F73" s="16">
        <f>MIN(hoja1!F73,hoja2!F73,hoja3!F73)</f>
        <v>0</v>
      </c>
      <c r="G73" s="16">
        <f>MIN(hoja1!G73,hoja2!G73,hoja3!G73)</f>
        <v>0</v>
      </c>
      <c r="H73" s="16">
        <f>MIN(hoja1!H73,hoja2!H73,hoja3!H73)</f>
        <v>128000</v>
      </c>
      <c r="I73" s="16">
        <f>MIN(hoja1!I73,hoja2!I73,hoja3!I73)</f>
        <v>112000</v>
      </c>
      <c r="J73" s="16">
        <f>MIN(hoja1!J73,hoja2!J73,hoja3!J73)</f>
        <v>272000</v>
      </c>
    </row>
    <row r="74" spans="1:10" x14ac:dyDescent="0.2">
      <c r="A74" s="35">
        <v>70</v>
      </c>
      <c r="B74" s="2" t="s">
        <v>72</v>
      </c>
      <c r="C74" s="3">
        <v>1</v>
      </c>
      <c r="D74" s="16">
        <f>MIN(hoja1!D74,hoja2!D74,hoja3!D74)</f>
        <v>185000</v>
      </c>
      <c r="E74" s="16">
        <f>MIN(hoja1!E74,hoja2!E74,hoja3!E74)</f>
        <v>192000</v>
      </c>
      <c r="F74" s="16">
        <f>MIN(hoja1!F74,hoja2!F74,hoja3!F74)</f>
        <v>0</v>
      </c>
      <c r="G74" s="16">
        <f>MIN(hoja1!G74,hoja2!G74,hoja3!G74)</f>
        <v>0</v>
      </c>
      <c r="H74" s="16">
        <f>MIN(hoja1!H74,hoja2!H74,hoja3!H74)</f>
        <v>145000</v>
      </c>
      <c r="I74" s="16">
        <f>MIN(hoja1!I74,hoja2!I74,hoja3!I74)</f>
        <v>128000</v>
      </c>
      <c r="J74" s="16">
        <f>MIN(hoja1!J74,hoja2!J74,hoja3!J74)</f>
        <v>290000</v>
      </c>
    </row>
    <row r="75" spans="1:10" x14ac:dyDescent="0.2">
      <c r="A75" s="35">
        <v>71</v>
      </c>
      <c r="B75" s="2" t="s">
        <v>73</v>
      </c>
      <c r="C75" s="3">
        <v>1</v>
      </c>
      <c r="D75" s="16">
        <f>MIN(hoja1!D75,hoja2!D75,hoja3!D75)</f>
        <v>219000</v>
      </c>
      <c r="E75" s="16">
        <f>MIN(hoja1!E75,hoja2!E75,hoja3!E75)</f>
        <v>256000</v>
      </c>
      <c r="F75" s="16">
        <f>MIN(hoja1!F75,hoja2!F75,hoja3!F75)</f>
        <v>256000</v>
      </c>
      <c r="G75" s="16">
        <f>MIN(hoja1!G75,hoja2!G75,hoja3!G75)</f>
        <v>145000</v>
      </c>
      <c r="H75" s="16">
        <f>MIN(hoja1!H75,hoja2!H75,hoja3!H75)</f>
        <v>159000</v>
      </c>
      <c r="I75" s="16">
        <f>MIN(hoja1!I75,hoja2!I75,hoja3!I75)</f>
        <v>145000</v>
      </c>
      <c r="J75" s="16">
        <f>MIN(hoja1!J75,hoja2!J75,hoja3!J75)</f>
        <v>324000</v>
      </c>
    </row>
    <row r="76" spans="1:10" x14ac:dyDescent="0.2">
      <c r="A76" s="35">
        <v>72</v>
      </c>
      <c r="B76" s="2" t="s">
        <v>74</v>
      </c>
      <c r="C76" s="3">
        <v>1</v>
      </c>
      <c r="D76" s="16">
        <f>MIN(hoja1!D76,hoja2!D76,hoja3!D76)</f>
        <v>147000</v>
      </c>
      <c r="E76" s="16">
        <f>MIN(hoja1!E76,hoja2!E76,hoja3!E76)</f>
        <v>145000</v>
      </c>
      <c r="F76" s="16">
        <f>MIN(hoja1!F76,hoja2!F76,hoja3!F76)</f>
        <v>145000</v>
      </c>
      <c r="G76" s="16">
        <f>MIN(hoja1!G76,hoja2!G76,hoja3!G76)</f>
        <v>96000</v>
      </c>
      <c r="H76" s="16">
        <f>MIN(hoja1!H76,hoja2!H76,hoja3!H76)</f>
        <v>112000</v>
      </c>
      <c r="I76" s="16">
        <f>MIN(hoja1!I76,hoja2!I76,hoja3!I76)</f>
        <v>96000</v>
      </c>
      <c r="J76" s="16">
        <f>MIN(hoja1!J76,hoja2!J76,hoja3!J76)</f>
        <v>252000</v>
      </c>
    </row>
    <row r="77" spans="1:10" x14ac:dyDescent="0.2">
      <c r="A77" s="35">
        <v>73</v>
      </c>
      <c r="B77" s="2" t="s">
        <v>75</v>
      </c>
      <c r="C77" s="3">
        <v>1</v>
      </c>
      <c r="D77" s="16">
        <f>MIN(hoja1!D77,hoja2!D77,hoja3!D77)</f>
        <v>147000</v>
      </c>
      <c r="E77" s="16">
        <f>MIN(hoja1!E77,hoja2!E77,hoja3!E77)</f>
        <v>145000</v>
      </c>
      <c r="F77" s="16">
        <f>MIN(hoja1!F77,hoja2!F77,hoja3!F77)</f>
        <v>145000</v>
      </c>
      <c r="G77" s="16">
        <f>MIN(hoja1!G77,hoja2!G77,hoja3!G77)</f>
        <v>96000</v>
      </c>
      <c r="H77" s="16">
        <f>MIN(hoja1!H77,hoja2!H77,hoja3!H77)</f>
        <v>112000</v>
      </c>
      <c r="I77" s="16">
        <f>MIN(hoja1!I77,hoja2!I77,hoja3!I77)</f>
        <v>96000</v>
      </c>
      <c r="J77" s="16">
        <f>MIN(hoja1!J77,hoja2!J77,hoja3!J77)</f>
        <v>252000</v>
      </c>
    </row>
    <row r="78" spans="1:10" x14ac:dyDescent="0.2">
      <c r="A78" s="35">
        <v>74</v>
      </c>
      <c r="B78" s="2" t="s">
        <v>76</v>
      </c>
      <c r="C78" s="3">
        <v>1</v>
      </c>
      <c r="D78" s="16">
        <f>MIN(hoja1!D78,hoja2!D78,hoja3!D78)</f>
        <v>147000</v>
      </c>
      <c r="E78" s="16">
        <f>MIN(hoja1!E78,hoja2!E78,hoja3!E78)</f>
        <v>145000</v>
      </c>
      <c r="F78" s="16">
        <f>MIN(hoja1!F78,hoja2!F78,hoja3!F78)</f>
        <v>145000</v>
      </c>
      <c r="G78" s="16">
        <f>MIN(hoja1!G78,hoja2!G78,hoja3!G78)</f>
        <v>96000</v>
      </c>
      <c r="H78" s="16">
        <f>MIN(hoja1!H78,hoja2!H78,hoja3!H78)</f>
        <v>112000</v>
      </c>
      <c r="I78" s="16">
        <f>MIN(hoja1!I78,hoja2!I78,hoja3!I78)</f>
        <v>96000</v>
      </c>
      <c r="J78" s="16">
        <f>MIN(hoja1!J78,hoja2!J78,hoja3!J78)</f>
        <v>252000</v>
      </c>
    </row>
    <row r="79" spans="1:10" x14ac:dyDescent="0.2">
      <c r="A79" s="35">
        <v>75</v>
      </c>
      <c r="B79" s="2" t="s">
        <v>77</v>
      </c>
      <c r="C79" s="3">
        <v>1</v>
      </c>
      <c r="D79" s="16">
        <f>MIN(hoja1!D79,hoja2!D79,hoja3!D79)</f>
        <v>588000</v>
      </c>
      <c r="E79" s="16">
        <f>MIN(hoja1!E79,hoja2!E79,hoja3!E79)</f>
        <v>655000</v>
      </c>
      <c r="F79" s="16">
        <f>MIN(hoja1!F79,hoja2!F79,hoja3!F79)</f>
        <v>0</v>
      </c>
      <c r="G79" s="16">
        <f>MIN(hoja1!G79,hoja2!G79,hoja3!G79)</f>
        <v>0</v>
      </c>
      <c r="H79" s="16">
        <f>MIN(hoja1!H79,hoja2!H79,hoja3!H79)</f>
        <v>448000</v>
      </c>
      <c r="I79" s="16">
        <f>MIN(hoja1!I79,hoja2!I79,hoja3!I79)</f>
        <v>303000</v>
      </c>
      <c r="J79" s="16">
        <f>MIN(hoja1!J79,hoja2!J79,hoja3!J79)</f>
        <v>693000</v>
      </c>
    </row>
    <row r="80" spans="1:10" x14ac:dyDescent="0.2">
      <c r="A80" s="35">
        <v>76</v>
      </c>
      <c r="B80" s="2" t="s">
        <v>78</v>
      </c>
      <c r="C80" s="3">
        <v>1</v>
      </c>
      <c r="D80" s="16">
        <f>MIN(hoja1!D80,hoja2!D80,hoja3!D80)</f>
        <v>6473000</v>
      </c>
      <c r="E80" s="16">
        <f>MIN(hoja1!E80,hoja2!E80,hoja3!E80)</f>
        <v>6527000</v>
      </c>
      <c r="F80" s="16">
        <f>MIN(hoja1!F80,hoja2!F80,hoja3!F80)</f>
        <v>0</v>
      </c>
      <c r="G80" s="16">
        <f>MIN(hoja1!G80,hoja2!G80,hoja3!G80)</f>
        <v>0</v>
      </c>
      <c r="H80" s="16">
        <f>MIN(hoja1!H80,hoja2!H80,hoja3!H80)</f>
        <v>3904000</v>
      </c>
      <c r="I80" s="16">
        <f>MIN(hoja1!I80,hoja2!I80,hoja3!I80)</f>
        <v>2972000</v>
      </c>
      <c r="J80" s="16">
        <f>MIN(hoja1!J80,hoja2!J80,hoja3!J80)</f>
        <v>6578000</v>
      </c>
    </row>
    <row r="81" spans="1:10" x14ac:dyDescent="0.2">
      <c r="A81" s="35">
        <v>77</v>
      </c>
      <c r="B81" s="2" t="s">
        <v>79</v>
      </c>
      <c r="C81" s="3">
        <v>1</v>
      </c>
      <c r="D81" s="16">
        <f>MIN(hoja1!D81,hoja2!D81,hoja3!D81)</f>
        <v>3302000</v>
      </c>
      <c r="E81" s="16">
        <f>MIN(hoja1!E81,hoja2!E81,hoja3!E81)</f>
        <v>3348000</v>
      </c>
      <c r="F81" s="16">
        <f>MIN(hoja1!F81,hoja2!F81,hoja3!F81)</f>
        <v>0</v>
      </c>
      <c r="G81" s="16">
        <f>MIN(hoja1!G81,hoja2!G81,hoja3!G81)</f>
        <v>0</v>
      </c>
      <c r="H81" s="16">
        <f>MIN(hoja1!H81,hoja2!H81,hoja3!H81)</f>
        <v>1914000</v>
      </c>
      <c r="I81" s="16">
        <f>MIN(hoja1!I81,hoja2!I81,hoja3!I81)</f>
        <v>1578000</v>
      </c>
      <c r="J81" s="16">
        <f>MIN(hoja1!J81,hoja2!J81,hoja3!J81)</f>
        <v>3407000</v>
      </c>
    </row>
    <row r="82" spans="1:10" x14ac:dyDescent="0.2">
      <c r="A82" s="35">
        <v>78</v>
      </c>
      <c r="B82" s="2" t="s">
        <v>80</v>
      </c>
      <c r="C82" s="3">
        <v>1</v>
      </c>
      <c r="D82" s="16">
        <f>MIN(hoja1!D82,hoja2!D82,hoja3!D82)</f>
        <v>698000</v>
      </c>
      <c r="E82" s="16">
        <f>MIN(hoja1!E82,hoja2!E82,hoja3!E82)</f>
        <v>735000</v>
      </c>
      <c r="F82" s="16">
        <f>MIN(hoja1!F82,hoja2!F82,hoja3!F82)</f>
        <v>735000</v>
      </c>
      <c r="G82" s="16">
        <f>MIN(hoja1!G82,hoja2!G82,hoja3!G82)</f>
        <v>192000</v>
      </c>
      <c r="H82" s="16">
        <f>MIN(hoja1!H82,hoja2!H82,hoja3!H82)</f>
        <v>336000</v>
      </c>
      <c r="I82" s="16">
        <f>MIN(hoja1!I82,hoja2!I82,hoja3!I82)</f>
        <v>192000</v>
      </c>
      <c r="J82" s="16">
        <f>MIN(hoja1!J82,hoja2!J82,hoja3!J82)</f>
        <v>803000</v>
      </c>
    </row>
    <row r="83" spans="1:10" x14ac:dyDescent="0.2">
      <c r="A83" s="35">
        <v>79</v>
      </c>
      <c r="B83" s="2" t="s">
        <v>81</v>
      </c>
      <c r="C83" s="3">
        <v>1</v>
      </c>
      <c r="D83" s="16">
        <f>MIN(hoja1!D83,hoja2!D83,hoja3!D83)</f>
        <v>698000</v>
      </c>
      <c r="E83" s="16">
        <f>MIN(hoja1!E83,hoja2!E83,hoja3!E83)</f>
        <v>735000</v>
      </c>
      <c r="F83" s="16">
        <f>MIN(hoja1!F83,hoja2!F83,hoja3!F83)</f>
        <v>735000</v>
      </c>
      <c r="G83" s="16">
        <f>MIN(hoja1!G83,hoja2!G83,hoja3!G83)</f>
        <v>0</v>
      </c>
      <c r="H83" s="16">
        <f>MIN(hoja1!H83,hoja2!H83,hoja3!H83)</f>
        <v>336000</v>
      </c>
      <c r="I83" s="16">
        <f>MIN(hoja1!I83,hoja2!I83,hoja3!I83)</f>
        <v>192000</v>
      </c>
      <c r="J83" s="16">
        <f>MIN(hoja1!J83,hoja2!J83,hoja3!J83)</f>
        <v>803000</v>
      </c>
    </row>
    <row r="84" spans="1:10" x14ac:dyDescent="0.2">
      <c r="A84" s="35">
        <v>80</v>
      </c>
      <c r="B84" s="2" t="s">
        <v>82</v>
      </c>
      <c r="C84" s="3">
        <v>1</v>
      </c>
      <c r="D84" s="16">
        <f>MIN(hoja1!D84,hoja2!D84,hoja3!D84)</f>
        <v>955000</v>
      </c>
      <c r="E84" s="16">
        <f>MIN(hoja1!E84,hoja2!E84,hoja3!E84)</f>
        <v>990000</v>
      </c>
      <c r="F84" s="16">
        <f>MIN(hoja1!F84,hoja2!F84,hoja3!F84)</f>
        <v>0</v>
      </c>
      <c r="G84" s="16">
        <f>MIN(hoja1!G84,hoja2!G84,hoja3!G84)</f>
        <v>0</v>
      </c>
      <c r="H84" s="16">
        <f>MIN(hoja1!H84,hoja2!H84,hoja3!H84)</f>
        <v>671000</v>
      </c>
      <c r="I84" s="16">
        <f>MIN(hoja1!I84,hoja2!I84,hoja3!I84)</f>
        <v>511000</v>
      </c>
      <c r="J84" s="16">
        <f>MIN(hoja1!J84,hoja2!J84,hoja3!J84)</f>
        <v>1060000</v>
      </c>
    </row>
    <row r="85" spans="1:10" x14ac:dyDescent="0.2">
      <c r="A85" s="35">
        <v>81</v>
      </c>
      <c r="B85" s="2" t="s">
        <v>83</v>
      </c>
      <c r="C85" s="3">
        <v>1</v>
      </c>
      <c r="D85" s="16">
        <f>MIN(hoja1!D85,hoja2!D85,hoja3!D85)</f>
        <v>881000</v>
      </c>
      <c r="E85" s="16">
        <f>MIN(hoja1!E85,hoja2!E85,hoja3!E85)</f>
        <v>942000</v>
      </c>
      <c r="F85" s="16">
        <f>MIN(hoja1!F85,hoja2!F85,hoja3!F85)</f>
        <v>942000</v>
      </c>
      <c r="G85" s="16">
        <f>MIN(hoja1!G85,hoja2!G85,hoja3!G85)</f>
        <v>448000</v>
      </c>
      <c r="H85" s="16">
        <f>MIN(hoja1!H85,hoja2!H85,hoja3!H85)</f>
        <v>511000</v>
      </c>
      <c r="I85" s="16">
        <f>MIN(hoja1!I85,hoja2!I85,hoja3!I85)</f>
        <v>448000</v>
      </c>
      <c r="J85" s="16">
        <f>MIN(hoja1!J85,hoja2!J85,hoja3!J85)</f>
        <v>986000</v>
      </c>
    </row>
    <row r="86" spans="1:10" x14ac:dyDescent="0.2">
      <c r="A86" s="35">
        <v>82</v>
      </c>
      <c r="B86" s="2" t="s">
        <v>84</v>
      </c>
      <c r="C86" s="3">
        <v>1</v>
      </c>
      <c r="D86" s="16">
        <f>MIN(hoja1!D86,hoja2!D86,hoja3!D86)</f>
        <v>881000</v>
      </c>
      <c r="E86" s="16">
        <f>MIN(hoja1!E86,hoja2!E86,hoja3!E86)</f>
        <v>942000</v>
      </c>
      <c r="F86" s="16">
        <f>MIN(hoja1!F86,hoja2!F86,hoja3!F86)</f>
        <v>942000</v>
      </c>
      <c r="G86" s="16">
        <f>MIN(hoja1!G86,hoja2!G86,hoja3!G86)</f>
        <v>448000</v>
      </c>
      <c r="H86" s="16">
        <f>MIN(hoja1!H86,hoja2!H86,hoja3!H86)</f>
        <v>511000</v>
      </c>
      <c r="I86" s="16">
        <f>MIN(hoja1!I86,hoja2!I86,hoja3!I86)</f>
        <v>448000</v>
      </c>
      <c r="J86" s="16">
        <f>MIN(hoja1!J86,hoja2!J86,hoja3!J86)</f>
        <v>986000</v>
      </c>
    </row>
    <row r="87" spans="1:10" x14ac:dyDescent="0.2">
      <c r="A87" s="35">
        <v>83</v>
      </c>
      <c r="B87" s="2" t="s">
        <v>85</v>
      </c>
      <c r="C87" s="3">
        <v>1</v>
      </c>
      <c r="D87" s="16">
        <f>MIN(hoja1!D87,hoja2!D87,hoja3!D87)</f>
        <v>167000</v>
      </c>
      <c r="E87" s="16">
        <f>MIN(hoja1!E87,hoja2!E87,hoja3!E87)</f>
        <v>192000</v>
      </c>
      <c r="F87" s="16">
        <f>MIN(hoja1!F87,hoja2!F87,hoja3!F87)</f>
        <v>192000</v>
      </c>
      <c r="G87" s="16">
        <f>MIN(hoja1!G87,hoja2!G87,hoja3!G87)</f>
        <v>96000</v>
      </c>
      <c r="H87" s="16">
        <f>MIN(hoja1!H87,hoja2!H87,hoja3!H87)</f>
        <v>112000</v>
      </c>
      <c r="I87" s="16">
        <f>MIN(hoja1!I87,hoja2!I87,hoja3!I87)</f>
        <v>96000</v>
      </c>
      <c r="J87" s="16">
        <f>MIN(hoja1!J87,hoja2!J87,hoja3!J87)</f>
        <v>272000</v>
      </c>
    </row>
    <row r="88" spans="1:10" x14ac:dyDescent="0.2">
      <c r="A88" s="35">
        <v>84</v>
      </c>
      <c r="B88" s="2" t="s">
        <v>86</v>
      </c>
      <c r="C88" s="3">
        <v>1</v>
      </c>
      <c r="D88" s="16">
        <f>MIN(hoja1!D88,hoja2!D88,hoja3!D88)</f>
        <v>167000</v>
      </c>
      <c r="E88" s="16">
        <f>MIN(hoja1!E88,hoja2!E88,hoja3!E88)</f>
        <v>192000</v>
      </c>
      <c r="F88" s="16">
        <f>MIN(hoja1!F88,hoja2!F88,hoja3!F88)</f>
        <v>192000</v>
      </c>
      <c r="G88" s="16">
        <f>MIN(hoja1!G88,hoja2!G88,hoja3!G88)</f>
        <v>96000</v>
      </c>
      <c r="H88" s="16">
        <f>MIN(hoja1!H88,hoja2!H88,hoja3!H88)</f>
        <v>112000</v>
      </c>
      <c r="I88" s="16">
        <f>MIN(hoja1!I88,hoja2!I88,hoja3!I88)</f>
        <v>96000</v>
      </c>
      <c r="J88" s="16">
        <f>MIN(hoja1!J88,hoja2!J88,hoja3!J88)</f>
        <v>272000</v>
      </c>
    </row>
    <row r="89" spans="1:10" x14ac:dyDescent="0.2">
      <c r="A89" s="35">
        <v>85</v>
      </c>
      <c r="B89" s="2" t="s">
        <v>87</v>
      </c>
      <c r="C89" s="3">
        <v>1</v>
      </c>
      <c r="D89" s="16">
        <f>MIN(hoja1!D89,hoja2!D89,hoja3!D89)</f>
        <v>807000</v>
      </c>
      <c r="E89" s="16">
        <f>MIN(hoja1!E89,hoja2!E89,hoja3!E89)</f>
        <v>1084000</v>
      </c>
      <c r="F89" s="16">
        <f>MIN(hoja1!F89,hoja2!F89,hoja3!F89)</f>
        <v>1084000</v>
      </c>
      <c r="G89" s="16">
        <f>MIN(hoja1!G89,hoja2!G89,hoja3!G89)</f>
        <v>288000</v>
      </c>
      <c r="H89" s="16">
        <f>MIN(hoja1!H89,hoja2!H89,hoja3!H89)</f>
        <v>448000</v>
      </c>
      <c r="I89" s="16">
        <f>MIN(hoja1!I89,hoja2!I89,hoja3!I89)</f>
        <v>288000</v>
      </c>
      <c r="J89" s="16">
        <f>MIN(hoja1!J89,hoja2!J89,hoja3!J89)</f>
        <v>912000</v>
      </c>
    </row>
    <row r="90" spans="1:10" x14ac:dyDescent="0.2">
      <c r="A90" s="35">
        <v>86</v>
      </c>
      <c r="B90" s="2" t="s">
        <v>88</v>
      </c>
      <c r="C90" s="3">
        <v>1</v>
      </c>
      <c r="D90" s="16">
        <f>MIN(hoja1!D90,hoja2!D90,hoja3!D90)</f>
        <v>844000</v>
      </c>
      <c r="E90" s="16">
        <f>MIN(hoja1!E90,hoja2!E90,hoja3!E90)</f>
        <v>1100000</v>
      </c>
      <c r="F90" s="16">
        <f>MIN(hoja1!F90,hoja2!F90,hoja3!F90)</f>
        <v>1100000</v>
      </c>
      <c r="G90" s="16">
        <f>MIN(hoja1!G90,hoja2!G90,hoja3!G90)</f>
        <v>303000</v>
      </c>
      <c r="H90" s="16">
        <f>MIN(hoja1!H90,hoja2!H90,hoja3!H90)</f>
        <v>462000</v>
      </c>
      <c r="I90" s="16">
        <f>MIN(hoja1!I90,hoja2!I90,hoja3!I90)</f>
        <v>303000</v>
      </c>
      <c r="J90" s="16">
        <f>MIN(hoja1!J90,hoja2!J90,hoja3!J90)</f>
        <v>949000</v>
      </c>
    </row>
    <row r="91" spans="1:10" x14ac:dyDescent="0.2">
      <c r="A91" s="35">
        <v>87</v>
      </c>
      <c r="B91" s="2" t="s">
        <v>89</v>
      </c>
      <c r="C91" s="3">
        <v>1</v>
      </c>
      <c r="D91" s="16">
        <f>MIN(hoja1!D91,hoja2!D91,hoja3!D91)</f>
        <v>1668000</v>
      </c>
      <c r="E91" s="16">
        <f>MIN(hoja1!E91,hoja2!E91,hoja3!E91)</f>
        <v>1748000</v>
      </c>
      <c r="F91" s="16">
        <f>MIN(hoja1!F91,hoja2!F91,hoja3!F91)</f>
        <v>0</v>
      </c>
      <c r="G91" s="16">
        <f>MIN(hoja1!G91,hoja2!G91,hoja3!G91)</f>
        <v>0</v>
      </c>
      <c r="H91" s="16">
        <f>MIN(hoja1!H91,hoja2!H91,hoja3!H91)</f>
        <v>1181000</v>
      </c>
      <c r="I91" s="16">
        <f>MIN(hoja1!I91,hoja2!I91,hoja3!I91)</f>
        <v>1082000</v>
      </c>
      <c r="J91" s="16">
        <f>MIN(hoja1!J91,hoja2!J91,hoja3!J91)</f>
        <v>1773000</v>
      </c>
    </row>
    <row r="92" spans="1:10" x14ac:dyDescent="0.2">
      <c r="A92" s="35">
        <v>88</v>
      </c>
      <c r="B92" s="2" t="s">
        <v>90</v>
      </c>
      <c r="C92" s="3">
        <v>1</v>
      </c>
      <c r="D92" s="16">
        <f>MIN(hoja1!D92,hoja2!D92,hoja3!D92)</f>
        <v>698000</v>
      </c>
      <c r="E92" s="16">
        <f>MIN(hoja1!E92,hoja2!E92,hoja3!E92)</f>
        <v>701000</v>
      </c>
      <c r="F92" s="16">
        <f>MIN(hoja1!F92,hoja2!F92,hoja3!F92)</f>
        <v>701000</v>
      </c>
      <c r="G92" s="16">
        <f>MIN(hoja1!G92,hoja2!G92,hoja3!G92)</f>
        <v>224000</v>
      </c>
      <c r="H92" s="16">
        <f>MIN(hoja1!H92,hoja2!H92,hoja3!H92)</f>
        <v>336000</v>
      </c>
      <c r="I92" s="16">
        <f>MIN(hoja1!I92,hoja2!I92,hoja3!I92)</f>
        <v>224000</v>
      </c>
      <c r="J92" s="16">
        <f>MIN(hoja1!J92,hoja2!J92,hoja3!J92)</f>
        <v>803000</v>
      </c>
    </row>
    <row r="93" spans="1:10" x14ac:dyDescent="0.2">
      <c r="A93" s="35">
        <v>89</v>
      </c>
      <c r="B93" s="2" t="s">
        <v>91</v>
      </c>
      <c r="C93" s="3">
        <v>1</v>
      </c>
      <c r="D93" s="16">
        <f>MIN(hoja1!D93,hoja2!D93,hoja3!D93)</f>
        <v>698000</v>
      </c>
      <c r="E93" s="16">
        <f>MIN(hoja1!E93,hoja2!E93,hoja3!E93)</f>
        <v>701000</v>
      </c>
      <c r="F93" s="16">
        <f>MIN(hoja1!F93,hoja2!F93,hoja3!F93)</f>
        <v>701000</v>
      </c>
      <c r="G93" s="16">
        <f>MIN(hoja1!G93,hoja2!G93,hoja3!G93)</f>
        <v>224000</v>
      </c>
      <c r="H93" s="16">
        <f>MIN(hoja1!H93,hoja2!H93,hoja3!H93)</f>
        <v>336000</v>
      </c>
      <c r="I93" s="16">
        <f>MIN(hoja1!I93,hoja2!I93,hoja3!I93)</f>
        <v>224000</v>
      </c>
      <c r="J93" s="16">
        <f>MIN(hoja1!J93,hoja2!J93,hoja3!J93)</f>
        <v>803000</v>
      </c>
    </row>
    <row r="94" spans="1:10" x14ac:dyDescent="0.2">
      <c r="A94" s="35">
        <v>90</v>
      </c>
      <c r="B94" s="2" t="s">
        <v>92</v>
      </c>
      <c r="C94" s="3">
        <v>1</v>
      </c>
      <c r="D94" s="16">
        <f>MIN(hoja1!D94,hoja2!D94,hoja3!D94)</f>
        <v>403000</v>
      </c>
      <c r="E94" s="16">
        <f>MIN(hoja1!E94,hoja2!E94,hoja3!E94)</f>
        <v>495000</v>
      </c>
      <c r="F94" s="16">
        <f>MIN(hoja1!F94,hoja2!F94,hoja3!F94)</f>
        <v>495000</v>
      </c>
      <c r="G94" s="16">
        <f>MIN(hoja1!G94,hoja2!G94,hoja3!G94)</f>
        <v>0</v>
      </c>
      <c r="H94" s="16">
        <f>MIN(hoja1!H94,hoja2!H94,hoja3!H94)</f>
        <v>320000</v>
      </c>
      <c r="I94" s="16">
        <f>MIN(hoja1!I94,hoja2!I94,hoja3!I94)</f>
        <v>288000</v>
      </c>
      <c r="J94" s="16">
        <f>MIN(hoja1!J94,hoja2!J94,hoja3!J94)</f>
        <v>508000</v>
      </c>
    </row>
    <row r="95" spans="1:10" x14ac:dyDescent="0.2">
      <c r="A95" s="35">
        <v>91</v>
      </c>
      <c r="B95" s="2" t="s">
        <v>93</v>
      </c>
      <c r="C95" s="3">
        <v>1</v>
      </c>
      <c r="D95" s="16">
        <f>MIN(hoja1!D95,hoja2!D95,hoja3!D95)</f>
        <v>1797000</v>
      </c>
      <c r="E95" s="16">
        <f>MIN(hoja1!E95,hoja2!E95,hoja3!E95)</f>
        <v>2870000</v>
      </c>
      <c r="F95" s="16">
        <f>MIN(hoja1!F95,hoja2!F95,hoja3!F95)</f>
        <v>2870000</v>
      </c>
      <c r="G95" s="16">
        <f>MIN(hoja1!G95,hoja2!G95,hoja3!G95)</f>
        <v>606000</v>
      </c>
      <c r="H95" s="16">
        <f>MIN(hoja1!H95,hoja2!H95,hoja3!H95)</f>
        <v>1084000</v>
      </c>
      <c r="I95" s="16">
        <f>MIN(hoja1!I95,hoja2!I95,hoja3!I95)</f>
        <v>942000</v>
      </c>
      <c r="J95" s="16">
        <f>MIN(hoja1!J95,hoja2!J95,hoja3!J95)</f>
        <v>1902000</v>
      </c>
    </row>
    <row r="96" spans="1:10" x14ac:dyDescent="0.2">
      <c r="A96" s="35">
        <v>92</v>
      </c>
      <c r="B96" s="2" t="s">
        <v>94</v>
      </c>
      <c r="C96" s="3">
        <v>1</v>
      </c>
      <c r="D96" s="16">
        <f>MIN(hoja1!D96,hoja2!D96,hoja3!D96)</f>
        <v>1797000</v>
      </c>
      <c r="E96" s="16">
        <f>MIN(hoja1!E96,hoja2!E96,hoja3!E96)</f>
        <v>2870000</v>
      </c>
      <c r="F96" s="16">
        <f>MIN(hoja1!F96,hoja2!F96,hoja3!F96)</f>
        <v>2870000</v>
      </c>
      <c r="G96" s="16">
        <f>MIN(hoja1!G96,hoja2!G96,hoja3!G96)</f>
        <v>0</v>
      </c>
      <c r="H96" s="16">
        <f>MIN(hoja1!H96,hoja2!H96,hoja3!H96)</f>
        <v>1084000</v>
      </c>
      <c r="I96" s="16">
        <f>MIN(hoja1!I96,hoja2!I96,hoja3!I96)</f>
        <v>942000</v>
      </c>
      <c r="J96" s="16">
        <f>MIN(hoja1!J96,hoja2!J96,hoja3!J96)</f>
        <v>1902000</v>
      </c>
    </row>
    <row r="97" spans="1:10" x14ac:dyDescent="0.2">
      <c r="A97" s="35">
        <v>93</v>
      </c>
      <c r="B97" s="2" t="s">
        <v>95</v>
      </c>
      <c r="C97" s="3">
        <v>1</v>
      </c>
      <c r="D97" s="16">
        <f>MIN(hoja1!D97,hoja2!D97,hoja3!D97)</f>
        <v>514000</v>
      </c>
      <c r="E97" s="16">
        <f>MIN(hoja1!E97,hoja2!E97,hoja3!E97)</f>
        <v>671000</v>
      </c>
      <c r="F97" s="16">
        <f>MIN(hoja1!F97,hoja2!F97,hoja3!F97)</f>
        <v>671000</v>
      </c>
      <c r="G97" s="16">
        <f>MIN(hoja1!G97,hoja2!G97,hoja3!G97)</f>
        <v>303000</v>
      </c>
      <c r="H97" s="16">
        <f>MIN(hoja1!H97,hoja2!H97,hoja3!H97)</f>
        <v>351000</v>
      </c>
      <c r="I97" s="16">
        <f>MIN(hoja1!I97,hoja2!I97,hoja3!I97)</f>
        <v>303000</v>
      </c>
      <c r="J97" s="16">
        <f>MIN(hoja1!J97,hoja2!J97,hoja3!J97)</f>
        <v>619000</v>
      </c>
    </row>
    <row r="98" spans="1:10" x14ac:dyDescent="0.2">
      <c r="A98" s="33" t="s">
        <v>434</v>
      </c>
      <c r="B98" s="33"/>
      <c r="C98" s="33"/>
      <c r="D98" s="16">
        <f>MIN(hoja1!D98,hoja2!D98,hoja3!D98)</f>
        <v>0</v>
      </c>
      <c r="E98" s="16">
        <f>MIN(hoja1!E98,hoja2!E98,hoja3!E98)</f>
        <v>0</v>
      </c>
      <c r="F98" s="16">
        <f>MIN(hoja1!F98,hoja2!F98,hoja3!F98)</f>
        <v>0</v>
      </c>
      <c r="G98" s="16">
        <f>MIN(hoja1!G98,hoja2!G98,hoja3!G98)</f>
        <v>0</v>
      </c>
      <c r="H98" s="16">
        <f>MIN(hoja1!H98,hoja2!H98,hoja3!H98)</f>
        <v>0</v>
      </c>
      <c r="I98" s="16">
        <f>MIN(hoja1!I98,hoja2!I98,hoja3!I98)</f>
        <v>0</v>
      </c>
      <c r="J98" s="16">
        <f>MIN(hoja1!J98,hoja2!J98,hoja3!J98)</f>
        <v>0</v>
      </c>
    </row>
    <row r="99" spans="1:10" x14ac:dyDescent="0.2">
      <c r="A99" s="35">
        <v>94</v>
      </c>
      <c r="B99" s="2" t="s">
        <v>96</v>
      </c>
      <c r="C99" s="3">
        <v>1</v>
      </c>
      <c r="D99" s="16">
        <f>MIN(hoja1!D99,hoja2!D99,hoja3!D99)</f>
        <v>990000</v>
      </c>
      <c r="E99" s="16">
        <f>MIN(hoja1!E99,hoja2!E99,hoja3!E99)</f>
        <v>1308000</v>
      </c>
      <c r="F99" s="16">
        <f>MIN(hoja1!F99,hoja2!F99,hoja3!F99)</f>
        <v>1308000</v>
      </c>
      <c r="G99" s="16">
        <f>MIN(hoja1!G99,hoja2!G99,hoja3!G99)</f>
        <v>686000</v>
      </c>
      <c r="H99" s="16">
        <f>MIN(hoja1!H99,hoja2!H99,hoja3!H99)</f>
        <v>782000</v>
      </c>
      <c r="I99" s="16">
        <f>MIN(hoja1!I99,hoja2!I99,hoja3!I99)</f>
        <v>686000</v>
      </c>
      <c r="J99" s="16">
        <f>MIN(hoja1!J99,hoja2!J99,hoja3!J99)</f>
        <v>1400000</v>
      </c>
    </row>
    <row r="100" spans="1:10" x14ac:dyDescent="0.2">
      <c r="A100" s="35">
        <v>95</v>
      </c>
      <c r="B100" s="2" t="s">
        <v>97</v>
      </c>
      <c r="C100" s="3">
        <v>1</v>
      </c>
      <c r="D100" s="16">
        <f>MIN(hoja1!D100,hoja2!D100,hoja3!D100)</f>
        <v>925000</v>
      </c>
      <c r="E100" s="16">
        <f>MIN(hoja1!E100,hoja2!E100,hoja3!E100)</f>
        <v>1165000</v>
      </c>
      <c r="F100" s="16">
        <f>MIN(hoja1!F100,hoja2!F100,hoja3!F100)</f>
        <v>1165000</v>
      </c>
      <c r="G100" s="16">
        <f>MIN(hoja1!G100,hoja2!G100,hoja3!G100)</f>
        <v>511000</v>
      </c>
      <c r="H100" s="16">
        <f>MIN(hoja1!H100,hoja2!H100,hoja3!H100)</f>
        <v>623000</v>
      </c>
      <c r="I100" s="16">
        <f>MIN(hoja1!I100,hoja2!I100,hoja3!I100)</f>
        <v>511000</v>
      </c>
      <c r="J100" s="16">
        <f>MIN(hoja1!J100,hoja2!J100,hoja3!J100)</f>
        <v>1600000</v>
      </c>
    </row>
    <row r="101" spans="1:10" x14ac:dyDescent="0.2">
      <c r="A101" s="35">
        <v>96</v>
      </c>
      <c r="B101" s="2" t="s">
        <v>98</v>
      </c>
      <c r="C101" s="3">
        <v>1</v>
      </c>
      <c r="D101" s="16">
        <f>MIN(hoja1!D101,hoja2!D101,hoja3!D101)</f>
        <v>272000</v>
      </c>
      <c r="E101" s="16">
        <f>MIN(hoja1!E101,hoja2!E101,hoja3!E101)</f>
        <v>351000</v>
      </c>
      <c r="F101" s="16">
        <f>MIN(hoja1!F101,hoja2!F101,hoja3!F101)</f>
        <v>351000</v>
      </c>
      <c r="G101" s="16">
        <f>MIN(hoja1!G101,hoja2!G101,hoja3!G101)</f>
        <v>192000</v>
      </c>
      <c r="H101" s="16">
        <f>MIN(hoja1!H101,hoja2!H101,hoja3!H101)</f>
        <v>256000</v>
      </c>
      <c r="I101" s="16">
        <f>MIN(hoja1!I101,hoja2!I101,hoja3!I101)</f>
        <v>192000</v>
      </c>
      <c r="J101" s="16">
        <f>MIN(hoja1!J101,hoja2!J101,hoja3!J101)</f>
        <v>387000</v>
      </c>
    </row>
    <row r="102" spans="1:10" x14ac:dyDescent="0.2">
      <c r="A102" s="35">
        <v>97</v>
      </c>
      <c r="B102" s="2" t="s">
        <v>99</v>
      </c>
      <c r="C102" s="3">
        <v>1</v>
      </c>
      <c r="D102" s="16">
        <f>MIN(hoja1!D102,hoja2!D102,hoja3!D102)</f>
        <v>406000</v>
      </c>
      <c r="E102" s="16">
        <f>MIN(hoja1!E102,hoja2!E102,hoja3!E102)</f>
        <v>566000</v>
      </c>
      <c r="F102" s="16">
        <f>MIN(hoja1!F102,hoja2!F102,hoja3!F102)</f>
        <v>56000</v>
      </c>
      <c r="G102" s="16">
        <f>MIN(hoja1!G102,hoja2!G102,hoja3!G102)</f>
        <v>288000</v>
      </c>
      <c r="H102" s="16">
        <f>MIN(hoja1!H102,hoja2!H102,hoja3!H102)</f>
        <v>351000</v>
      </c>
      <c r="I102" s="16">
        <f>MIN(hoja1!I102,hoja2!I102,hoja3!I102)</f>
        <v>288000</v>
      </c>
      <c r="J102" s="16">
        <f>MIN(hoja1!J102,hoja2!J102,hoja3!J102)</f>
        <v>721000</v>
      </c>
    </row>
    <row r="103" spans="1:10" x14ac:dyDescent="0.2">
      <c r="A103" s="35">
        <v>98</v>
      </c>
      <c r="B103" s="2" t="s">
        <v>100</v>
      </c>
      <c r="C103" s="3">
        <v>1</v>
      </c>
      <c r="D103" s="16">
        <f>MIN(hoja1!D103,hoja2!D103,hoja3!D103)</f>
        <v>511000</v>
      </c>
      <c r="E103" s="16">
        <f>MIN(hoja1!E103,hoja2!E103,hoja3!E103)</f>
        <v>671000</v>
      </c>
      <c r="F103" s="16">
        <f>MIN(hoja1!F103,hoja2!F103,hoja3!F103)</f>
        <v>671000</v>
      </c>
      <c r="G103" s="16">
        <f>MIN(hoja1!G103,hoja2!G103,hoja3!G103)</f>
        <v>351000</v>
      </c>
      <c r="H103" s="16">
        <f>MIN(hoja1!H103,hoja2!H103,hoja3!H103)</f>
        <v>448000</v>
      </c>
      <c r="I103" s="16">
        <f>MIN(hoja1!I103,hoja2!I103,hoja3!I103)</f>
        <v>351000</v>
      </c>
      <c r="J103" s="16">
        <f>MIN(hoja1!J103,hoja2!J103,hoja3!J103)</f>
        <v>0</v>
      </c>
    </row>
    <row r="104" spans="1:10" x14ac:dyDescent="0.2">
      <c r="A104" s="35">
        <v>99</v>
      </c>
      <c r="B104" s="2" t="s">
        <v>101</v>
      </c>
      <c r="C104" s="3">
        <v>1</v>
      </c>
      <c r="D104" s="16">
        <f>MIN(hoja1!D104,hoja2!D104,hoja3!D104)</f>
        <v>606000</v>
      </c>
      <c r="E104" s="16">
        <f>MIN(hoja1!E104,hoja2!E104,hoja3!E104)</f>
        <v>766000</v>
      </c>
      <c r="F104" s="16">
        <f>MIN(hoja1!F104,hoja2!F104,hoja3!F104)</f>
        <v>766000</v>
      </c>
      <c r="G104" s="16">
        <f>MIN(hoja1!G104,hoja2!G104,hoja3!G104)</f>
        <v>448000</v>
      </c>
      <c r="H104" s="16">
        <f>MIN(hoja1!H104,hoja2!H104,hoja3!H104)</f>
        <v>511000</v>
      </c>
      <c r="I104" s="16">
        <f>MIN(hoja1!I104,hoja2!I104,hoja3!I104)</f>
        <v>448000</v>
      </c>
      <c r="J104" s="16">
        <f>MIN(hoja1!J104,hoja2!J104,hoja3!J104)</f>
        <v>721000</v>
      </c>
    </row>
    <row r="105" spans="1:10" x14ac:dyDescent="0.2">
      <c r="A105" s="35">
        <v>100</v>
      </c>
      <c r="B105" s="2" t="s">
        <v>102</v>
      </c>
      <c r="C105" s="3">
        <v>1</v>
      </c>
      <c r="D105" s="16">
        <f>MIN(hoja1!D105,hoja2!D105,hoja3!D105)</f>
        <v>448000</v>
      </c>
      <c r="E105" s="16">
        <f>MIN(hoja1!E105,hoja2!E105,hoja3!E105)</f>
        <v>543000</v>
      </c>
      <c r="F105" s="16">
        <f>MIN(hoja1!F105,hoja2!F105,hoja3!F105)</f>
        <v>543000</v>
      </c>
      <c r="G105" s="16">
        <f>MIN(hoja1!G105,hoja2!G105,hoja3!G105)</f>
        <v>256000</v>
      </c>
      <c r="H105" s="16">
        <f>MIN(hoja1!H105,hoja2!H105,hoja3!H105)</f>
        <v>320000</v>
      </c>
      <c r="I105" s="16">
        <f>MIN(hoja1!I105,hoja2!I105,hoja3!I105)</f>
        <v>256000</v>
      </c>
      <c r="J105" s="16">
        <f>MIN(hoja1!J105,hoja2!J105,hoja3!J105)</f>
        <v>563000</v>
      </c>
    </row>
    <row r="106" spans="1:10" x14ac:dyDescent="0.2">
      <c r="A106" s="35">
        <v>101</v>
      </c>
      <c r="B106" s="2" t="s">
        <v>103</v>
      </c>
      <c r="C106" s="3">
        <v>1</v>
      </c>
      <c r="D106" s="16">
        <f>MIN(hoja1!D106,hoja2!D106,hoja3!D106)</f>
        <v>490000</v>
      </c>
      <c r="E106" s="16">
        <f>MIN(hoja1!E106,hoja2!E106,hoja3!E106)</f>
        <v>540000</v>
      </c>
      <c r="F106" s="16">
        <f>MIN(hoja1!F106,hoja2!F106,hoja3!F106)</f>
        <v>540000</v>
      </c>
      <c r="G106" s="16">
        <f>MIN(hoja1!G106,hoja2!G106,hoja3!G106)</f>
        <v>351000</v>
      </c>
      <c r="H106" s="16">
        <f>MIN(hoja1!H106,hoja2!H106,hoja3!H106)</f>
        <v>310000</v>
      </c>
      <c r="I106" s="16">
        <f>MIN(hoja1!I106,hoja2!I106,hoja3!I106)</f>
        <v>351000</v>
      </c>
      <c r="J106" s="16">
        <f>MIN(hoja1!J106,hoja2!J106,hoja3!J106)</f>
        <v>705000</v>
      </c>
    </row>
    <row r="107" spans="1:10" x14ac:dyDescent="0.2">
      <c r="A107" s="35">
        <v>102</v>
      </c>
      <c r="B107" s="2" t="s">
        <v>104</v>
      </c>
      <c r="C107" s="3">
        <v>1</v>
      </c>
      <c r="D107" s="16">
        <f>MIN(hoja1!D107,hoja2!D107,hoja3!D107)</f>
        <v>0</v>
      </c>
      <c r="E107" s="16">
        <f>MIN(hoja1!E107,hoja2!E107,hoja3!E107)</f>
        <v>0</v>
      </c>
      <c r="F107" s="16">
        <f>MIN(hoja1!F107,hoja2!F107,hoja3!F107)</f>
        <v>671000</v>
      </c>
      <c r="G107" s="16">
        <f>MIN(hoja1!G107,hoja2!G107,hoja3!G107)</f>
        <v>0</v>
      </c>
      <c r="H107" s="16">
        <f>MIN(hoja1!H107,hoja2!H107,hoja3!H107)</f>
        <v>0</v>
      </c>
      <c r="I107" s="16">
        <f>MIN(hoja1!I107,hoja2!I107,hoja3!I107)</f>
        <v>0</v>
      </c>
      <c r="J107" s="16">
        <f>MIN(hoja1!J107,hoja2!J107,hoja3!J107)</f>
        <v>115000</v>
      </c>
    </row>
    <row r="108" spans="1:10" x14ac:dyDescent="0.2">
      <c r="A108" s="35">
        <v>103</v>
      </c>
      <c r="B108" s="2" t="s">
        <v>105</v>
      </c>
      <c r="C108" s="3">
        <v>1</v>
      </c>
      <c r="D108" s="16">
        <f>MIN(hoja1!D108,hoja2!D108,hoja3!D108)</f>
        <v>291000</v>
      </c>
      <c r="E108" s="16">
        <f>MIN(hoja1!E108,hoja2!E108,hoja3!E108)</f>
        <v>291000</v>
      </c>
      <c r="F108" s="16">
        <f>MIN(hoja1!F108,hoja2!F108,hoja3!F108)</f>
        <v>0</v>
      </c>
      <c r="G108" s="16">
        <f>MIN(hoja1!G108,hoja2!G108,hoja3!G108)</f>
        <v>288000</v>
      </c>
      <c r="H108" s="16">
        <f>MIN(hoja1!H108,hoja2!H108,hoja3!H108)</f>
        <v>320000</v>
      </c>
      <c r="I108" s="16">
        <f>MIN(hoja1!I108,hoja2!I108,hoja3!I108)</f>
        <v>288000</v>
      </c>
      <c r="J108" s="16">
        <f>MIN(hoja1!J108,hoja2!J108,hoja3!J108)</f>
        <v>0</v>
      </c>
    </row>
    <row r="109" spans="1:10" x14ac:dyDescent="0.2">
      <c r="A109" s="35">
        <v>104</v>
      </c>
      <c r="B109" s="2" t="s">
        <v>106</v>
      </c>
      <c r="C109" s="3">
        <v>1</v>
      </c>
      <c r="D109" s="16">
        <f>MIN(hoja1!D109,hoja2!D109,hoja3!D109)</f>
        <v>351000</v>
      </c>
      <c r="E109" s="16">
        <f>MIN(hoja1!E109,hoja2!E109,hoja3!E109)</f>
        <v>448000</v>
      </c>
      <c r="F109" s="16">
        <f>MIN(hoja1!F109,hoja2!F109,hoja3!F109)</f>
        <v>448000</v>
      </c>
      <c r="G109" s="16">
        <f>MIN(hoja1!G109,hoja2!G109,hoja3!G109)</f>
        <v>192000</v>
      </c>
      <c r="H109" s="16">
        <f>MIN(hoja1!H109,hoja2!H109,hoja3!H109)</f>
        <v>224000</v>
      </c>
      <c r="I109" s="16">
        <f>MIN(hoja1!I109,hoja2!I109,hoja3!I109)</f>
        <v>192000</v>
      </c>
      <c r="J109" s="16">
        <f>MIN(hoja1!J109,hoja2!J109,hoja3!J109)</f>
        <v>0</v>
      </c>
    </row>
    <row r="110" spans="1:10" x14ac:dyDescent="0.2">
      <c r="A110" s="35">
        <v>105</v>
      </c>
      <c r="B110" s="2" t="s">
        <v>107</v>
      </c>
      <c r="C110" s="3">
        <v>1</v>
      </c>
      <c r="D110" s="16">
        <f>MIN(hoja1!D110,hoja2!D110,hoja3!D110)</f>
        <v>145000</v>
      </c>
      <c r="E110" s="16">
        <f>MIN(hoja1!E110,hoja2!E110,hoja3!E110)</f>
        <v>176000</v>
      </c>
      <c r="F110" s="16">
        <f>MIN(hoja1!F110,hoja2!F110,hoja3!F110)</f>
        <v>176000</v>
      </c>
      <c r="G110" s="16">
        <f>MIN(hoja1!G110,hoja2!G110,hoja3!G110)</f>
        <v>96000</v>
      </c>
      <c r="H110" s="16">
        <f>MIN(hoja1!H110,hoja2!H110,hoja3!H110)</f>
        <v>112000</v>
      </c>
      <c r="I110" s="16">
        <f>MIN(hoja1!I110,hoja2!I110,hoja3!I110)</f>
        <v>96000</v>
      </c>
      <c r="J110" s="16">
        <f>MIN(hoja1!J110,hoja2!J110,hoja3!J110)</f>
        <v>260000</v>
      </c>
    </row>
    <row r="111" spans="1:10" x14ac:dyDescent="0.2">
      <c r="A111" s="35">
        <v>106</v>
      </c>
      <c r="B111" s="2" t="s">
        <v>108</v>
      </c>
      <c r="C111" s="3">
        <v>1</v>
      </c>
      <c r="D111" s="16">
        <f>MIN(hoja1!D111,hoja2!D111,hoja3!D111)</f>
        <v>130000</v>
      </c>
      <c r="E111" s="16">
        <f>MIN(hoja1!E111,hoja2!E111,hoja3!E111)</f>
        <v>140000</v>
      </c>
      <c r="F111" s="16">
        <f>MIN(hoja1!F111,hoja2!F111,hoja3!F111)</f>
        <v>140000</v>
      </c>
      <c r="G111" s="16">
        <f>MIN(hoja1!G111,hoja2!G111,hoja3!G111)</f>
        <v>120000</v>
      </c>
      <c r="H111" s="16">
        <f>MIN(hoja1!H111,hoja2!H111,hoja3!H111)</f>
        <v>120000</v>
      </c>
      <c r="I111" s="16">
        <f>MIN(hoja1!I111,hoja2!I111,hoja3!I111)</f>
        <v>130000</v>
      </c>
      <c r="J111" s="16">
        <f>MIN(hoja1!J111,hoja2!J111,hoja3!J111)</f>
        <v>150000</v>
      </c>
    </row>
    <row r="112" spans="1:10" x14ac:dyDescent="0.2">
      <c r="A112" s="35">
        <v>107</v>
      </c>
      <c r="B112" s="2" t="s">
        <v>109</v>
      </c>
      <c r="C112" s="3">
        <v>1</v>
      </c>
      <c r="D112" s="16">
        <f>MIN(hoja1!D112,hoja2!D112,hoja3!D112)</f>
        <v>511000</v>
      </c>
      <c r="E112" s="16">
        <f>MIN(hoja1!E112,hoja2!E112,hoja3!E112)</f>
        <v>671000</v>
      </c>
      <c r="F112" s="16">
        <f>MIN(hoja1!F112,hoja2!F112,hoja3!F112)</f>
        <v>671000</v>
      </c>
      <c r="G112" s="16">
        <f>MIN(hoja1!G112,hoja2!G112,hoja3!G112)</f>
        <v>336000</v>
      </c>
      <c r="H112" s="16">
        <f>MIN(hoja1!H112,hoja2!H112,hoja3!H112)</f>
        <v>448000</v>
      </c>
      <c r="I112" s="16">
        <f>MIN(hoja1!I112,hoja2!I112,hoja3!I112)</f>
        <v>336000</v>
      </c>
      <c r="J112" s="16">
        <f>MIN(hoja1!J112,hoja2!J112,hoja3!J112)</f>
        <v>626000</v>
      </c>
    </row>
    <row r="113" spans="1:10" x14ac:dyDescent="0.2">
      <c r="A113" s="35">
        <v>108</v>
      </c>
      <c r="B113" s="2" t="s">
        <v>110</v>
      </c>
      <c r="C113" s="3">
        <v>1</v>
      </c>
      <c r="D113" s="16">
        <f>MIN(hoja1!D113,hoja2!D113,hoja3!D113)</f>
        <v>176000</v>
      </c>
      <c r="E113" s="16">
        <f>MIN(hoja1!E113,hoja2!E113,hoja3!E113)</f>
        <v>288000</v>
      </c>
      <c r="F113" s="16">
        <f>MIN(hoja1!F113,hoja2!F113,hoja3!F113)</f>
        <v>288000</v>
      </c>
      <c r="G113" s="16">
        <f>MIN(hoja1!G113,hoja2!G113,hoja3!G113)</f>
        <v>112000</v>
      </c>
      <c r="H113" s="16">
        <f>MIN(hoja1!H113,hoja2!H113,hoja3!H113)</f>
        <v>145000</v>
      </c>
      <c r="I113" s="16">
        <f>MIN(hoja1!I113,hoja2!I113,hoja3!I113)</f>
        <v>112000</v>
      </c>
      <c r="J113" s="16">
        <f>MIN(hoja1!J113,hoja2!J113,hoja3!J113)</f>
        <v>291000</v>
      </c>
    </row>
    <row r="114" spans="1:10" x14ac:dyDescent="0.2">
      <c r="A114" s="35">
        <v>109</v>
      </c>
      <c r="B114" s="2" t="s">
        <v>111</v>
      </c>
      <c r="C114" s="3">
        <v>1</v>
      </c>
      <c r="D114" s="16">
        <f>MIN(hoja1!D114,hoja2!D114,hoja3!D114)</f>
        <v>192000</v>
      </c>
      <c r="E114" s="16">
        <f>MIN(hoja1!E114,hoja2!E114,hoja3!E114)</f>
        <v>303000</v>
      </c>
      <c r="F114" s="16">
        <f>MIN(hoja1!F114,hoja2!F114,hoja3!F114)</f>
        <v>303000</v>
      </c>
      <c r="G114" s="16">
        <f>MIN(hoja1!G114,hoja2!G114,hoja3!G114)</f>
        <v>128000</v>
      </c>
      <c r="H114" s="16">
        <f>MIN(hoja1!H114,hoja2!H114,hoja3!H114)</f>
        <v>159000</v>
      </c>
      <c r="I114" s="16">
        <f>MIN(hoja1!I114,hoja2!I114,hoja3!I114)</f>
        <v>128000</v>
      </c>
      <c r="J114" s="16">
        <f>MIN(hoja1!J114,hoja2!J114,hoja3!J114)</f>
        <v>307000</v>
      </c>
    </row>
    <row r="115" spans="1:10" x14ac:dyDescent="0.2">
      <c r="A115" s="35">
        <v>110</v>
      </c>
      <c r="B115" s="2" t="s">
        <v>112</v>
      </c>
      <c r="C115" s="3">
        <v>1</v>
      </c>
      <c r="D115" s="16">
        <f>MIN(hoja1!D115,hoja2!D115,hoja3!D115)</f>
        <v>0</v>
      </c>
      <c r="E115" s="16">
        <f>MIN(hoja1!E115,hoja2!E115,hoja3!E115)</f>
        <v>0</v>
      </c>
      <c r="F115" s="16">
        <f>MIN(hoja1!F115,hoja2!F115,hoja3!F115)</f>
        <v>5500000</v>
      </c>
      <c r="G115" s="16">
        <f>MIN(hoja1!G115,hoja2!G115,hoja3!G115)</f>
        <v>0</v>
      </c>
      <c r="H115" s="16">
        <f>MIN(hoja1!H115,hoja2!H115,hoja3!H115)</f>
        <v>0</v>
      </c>
      <c r="I115" s="16">
        <f>MIN(hoja1!I115,hoja2!I115,hoja3!I115)</f>
        <v>0</v>
      </c>
      <c r="J115" s="16">
        <f>MIN(hoja1!J115,hoja2!J115,hoja3!J115)</f>
        <v>115000</v>
      </c>
    </row>
    <row r="116" spans="1:10" x14ac:dyDescent="0.2">
      <c r="A116" s="35">
        <v>111</v>
      </c>
      <c r="B116" s="2" t="s">
        <v>113</v>
      </c>
      <c r="C116" s="3">
        <v>1</v>
      </c>
      <c r="D116" s="16">
        <f>MIN(hoja1!D116,hoja2!D116,hoja3!D116)</f>
        <v>606000</v>
      </c>
      <c r="E116" s="16">
        <f>MIN(hoja1!E116,hoja2!E116,hoja3!E116)</f>
        <v>766000</v>
      </c>
      <c r="F116" s="16">
        <f>MIN(hoja1!F116,hoja2!F116,hoja3!F116)</f>
        <v>766000</v>
      </c>
      <c r="G116" s="16">
        <f>MIN(hoja1!G116,hoja2!G116,hoja3!G116)</f>
        <v>351000</v>
      </c>
      <c r="H116" s="16">
        <f>MIN(hoja1!H116,hoja2!H116,hoja3!H116)</f>
        <v>462000</v>
      </c>
      <c r="I116" s="16">
        <f>MIN(hoja1!I116,hoja2!I116,hoja3!I116)</f>
        <v>351000</v>
      </c>
      <c r="J116" s="16">
        <f>MIN(hoja1!J116,hoja2!J116,hoja3!J116)</f>
        <v>721000</v>
      </c>
    </row>
    <row r="117" spans="1:10" x14ac:dyDescent="0.2">
      <c r="A117" s="35">
        <v>112</v>
      </c>
      <c r="B117" s="2" t="s">
        <v>114</v>
      </c>
      <c r="C117" s="3">
        <v>1</v>
      </c>
      <c r="D117" s="16">
        <f>MIN(hoja1!D117,hoja2!D117,hoja3!D117)</f>
        <v>462000</v>
      </c>
      <c r="E117" s="16">
        <f>MIN(hoja1!E117,hoja2!E117,hoja3!E117)</f>
        <v>623000</v>
      </c>
      <c r="F117" s="16">
        <f>MIN(hoja1!F117,hoja2!F117,hoja3!F117)</f>
        <v>623000</v>
      </c>
      <c r="G117" s="16">
        <f>MIN(hoja1!G117,hoja2!G117,hoja3!G117)</f>
        <v>320000</v>
      </c>
      <c r="H117" s="16">
        <f>MIN(hoja1!H117,hoja2!H117,hoja3!H117)</f>
        <v>415000</v>
      </c>
      <c r="I117" s="16">
        <f>MIN(hoja1!I117,hoja2!I117,hoja3!I117)</f>
        <v>320000</v>
      </c>
      <c r="J117" s="16">
        <f>MIN(hoja1!J117,hoja2!J117,hoja3!J117)</f>
        <v>577000</v>
      </c>
    </row>
    <row r="118" spans="1:10" x14ac:dyDescent="0.2">
      <c r="A118" s="35">
        <v>113</v>
      </c>
      <c r="B118" s="2" t="s">
        <v>115</v>
      </c>
      <c r="C118" s="3">
        <v>1</v>
      </c>
      <c r="D118" s="16">
        <f>MIN(hoja1!D118,hoja2!D118,hoja3!D118)</f>
        <v>351000</v>
      </c>
      <c r="E118" s="16">
        <f>MIN(hoja1!E118,hoja2!E118,hoja3!E118)</f>
        <v>448000</v>
      </c>
      <c r="F118" s="16">
        <f>MIN(hoja1!F118,hoja2!F118,hoja3!F118)</f>
        <v>389000</v>
      </c>
      <c r="G118" s="16">
        <f>MIN(hoja1!G118,hoja2!G118,hoja3!G118)</f>
        <v>176000</v>
      </c>
      <c r="H118" s="16">
        <f>MIN(hoja1!H118,hoja2!H118,hoja3!H118)</f>
        <v>288000</v>
      </c>
      <c r="I118" s="16">
        <f>MIN(hoja1!I118,hoja2!I118,hoja3!I118)</f>
        <v>176000</v>
      </c>
      <c r="J118" s="16">
        <f>MIN(hoja1!J118,hoja2!J118,hoja3!J118)</f>
        <v>466000</v>
      </c>
    </row>
    <row r="119" spans="1:10" x14ac:dyDescent="0.2">
      <c r="A119" s="36" t="s">
        <v>435</v>
      </c>
      <c r="B119" s="36"/>
      <c r="C119" s="36"/>
      <c r="D119" s="16">
        <f>MIN(hoja1!D119,hoja2!D119,hoja3!D119)</f>
        <v>0</v>
      </c>
      <c r="E119" s="16">
        <f>MIN(hoja1!E119,hoja2!E119,hoja3!E119)</f>
        <v>0</v>
      </c>
      <c r="F119" s="16">
        <f>MIN(hoja1!F119,hoja2!F119,hoja3!F119)</f>
        <v>0</v>
      </c>
      <c r="G119" s="16">
        <f>MIN(hoja1!G119,hoja2!G119,hoja3!G119)</f>
        <v>0</v>
      </c>
      <c r="H119" s="16">
        <f>MIN(hoja1!H119,hoja2!H119,hoja3!H119)</f>
        <v>0</v>
      </c>
      <c r="I119" s="16">
        <f>MIN(hoja1!I119,hoja2!I119,hoja3!I119)</f>
        <v>0</v>
      </c>
      <c r="J119" s="16">
        <f>MIN(hoja1!J119,hoja2!J119,hoja3!J119)</f>
        <v>0</v>
      </c>
    </row>
    <row r="120" spans="1:10" x14ac:dyDescent="0.2">
      <c r="A120" s="35">
        <v>114</v>
      </c>
      <c r="B120" s="2" t="s">
        <v>116</v>
      </c>
      <c r="C120" s="3">
        <v>1</v>
      </c>
      <c r="D120" s="16">
        <f>MIN(hoja1!D120,hoja2!D120,hoja3!D120)</f>
        <v>495000</v>
      </c>
      <c r="E120" s="16">
        <f>MIN(hoja1!E120,hoja2!E120,hoja3!E120)</f>
        <v>782000</v>
      </c>
      <c r="F120" s="16">
        <f>MIN(hoja1!F120,hoja2!F120,hoja3!F120)</f>
        <v>782000</v>
      </c>
      <c r="G120" s="16">
        <f>MIN(hoja1!G120,hoja2!G120,hoja3!G120)</f>
        <v>415000</v>
      </c>
      <c r="H120" s="16">
        <f>MIN(hoja1!H120,hoja2!H120,hoja3!H120)</f>
        <v>415000</v>
      </c>
      <c r="I120" s="16">
        <f>MIN(hoja1!I120,hoja2!I120,hoja3!I120)</f>
        <v>415000</v>
      </c>
      <c r="J120" s="16">
        <f>MIN(hoja1!J120,hoja2!J120,hoja3!J120)</f>
        <v>0</v>
      </c>
    </row>
    <row r="121" spans="1:10" x14ac:dyDescent="0.2">
      <c r="A121" s="35">
        <v>115</v>
      </c>
      <c r="B121" s="2" t="s">
        <v>117</v>
      </c>
      <c r="C121" s="3">
        <v>1</v>
      </c>
      <c r="D121" s="16">
        <f>MIN(hoja1!D121,hoja2!D121,hoja3!D121)</f>
        <v>128000</v>
      </c>
      <c r="E121" s="16">
        <f>MIN(hoja1!E121,hoja2!E121,hoja3!E121)</f>
        <v>192000</v>
      </c>
      <c r="F121" s="16">
        <f>MIN(hoja1!F121,hoja2!F121,hoja3!F121)</f>
        <v>192000</v>
      </c>
      <c r="G121" s="16">
        <f>MIN(hoja1!G121,hoja2!G121,hoja3!G121)</f>
        <v>96000</v>
      </c>
      <c r="H121" s="16">
        <f>MIN(hoja1!H121,hoja2!H121,hoja3!H121)</f>
        <v>96000</v>
      </c>
      <c r="I121" s="16">
        <f>MIN(hoja1!I121,hoja2!I121,hoja3!I121)</f>
        <v>96000</v>
      </c>
      <c r="J121" s="16">
        <f>MIN(hoja1!J121,hoja2!J121,hoja3!J121)</f>
        <v>0</v>
      </c>
    </row>
    <row r="122" spans="1:10" x14ac:dyDescent="0.2">
      <c r="A122" s="35">
        <v>116</v>
      </c>
      <c r="B122" s="2" t="s">
        <v>118</v>
      </c>
      <c r="C122" s="3">
        <v>1</v>
      </c>
      <c r="D122" s="16">
        <f>MIN(hoja1!D122,hoja2!D122,hoja3!D122)</f>
        <v>925000</v>
      </c>
      <c r="E122" s="16">
        <f>MIN(hoja1!E122,hoja2!E122,hoja3!E122)</f>
        <v>1244000</v>
      </c>
      <c r="F122" s="16">
        <f>MIN(hoja1!F122,hoja2!F122,hoja3!F122)</f>
        <v>1244000</v>
      </c>
      <c r="G122" s="16">
        <f>MIN(hoja1!G122,hoja2!G122,hoja3!G122)</f>
        <v>766000</v>
      </c>
      <c r="H122" s="16">
        <f>MIN(hoja1!H122,hoja2!H122,hoja3!H122)</f>
        <v>766000</v>
      </c>
      <c r="I122" s="16">
        <f>MIN(hoja1!I122,hoja2!I122,hoja3!I122)</f>
        <v>766000</v>
      </c>
      <c r="J122" s="16">
        <f>MIN(hoja1!J122,hoja2!J122,hoja3!J122)</f>
        <v>0</v>
      </c>
    </row>
    <row r="123" spans="1:10" x14ac:dyDescent="0.2">
      <c r="A123" s="35">
        <v>117</v>
      </c>
      <c r="B123" s="2" t="s">
        <v>119</v>
      </c>
      <c r="C123" s="3">
        <v>1</v>
      </c>
      <c r="D123" s="16">
        <f>MIN(hoja1!D123,hoja2!D123,hoja3!D123)</f>
        <v>766000</v>
      </c>
      <c r="E123" s="16">
        <f>MIN(hoja1!E123,hoja2!E123,hoja3!E123)</f>
        <v>1084000</v>
      </c>
      <c r="F123" s="16">
        <f>MIN(hoja1!F123,hoja2!F123,hoja3!F123)</f>
        <v>1084000</v>
      </c>
      <c r="G123" s="16">
        <f>MIN(hoja1!G123,hoja2!G123,hoja3!G123)</f>
        <v>606000</v>
      </c>
      <c r="H123" s="16">
        <f>MIN(hoja1!H123,hoja2!H123,hoja3!H123)</f>
        <v>606000</v>
      </c>
      <c r="I123" s="16">
        <f>MIN(hoja1!I123,hoja2!I123,hoja3!I123)</f>
        <v>606000</v>
      </c>
      <c r="J123" s="16">
        <f>MIN(hoja1!J123,hoja2!J123,hoja3!J123)</f>
        <v>0</v>
      </c>
    </row>
    <row r="124" spans="1:10" x14ac:dyDescent="0.2">
      <c r="A124" s="35">
        <v>118</v>
      </c>
      <c r="B124" s="2" t="s">
        <v>120</v>
      </c>
      <c r="C124" s="3">
        <v>1</v>
      </c>
      <c r="D124" s="16">
        <f>MIN(hoja1!D124,hoja2!D124,hoja3!D124)</f>
        <v>448000</v>
      </c>
      <c r="E124" s="16">
        <f>MIN(hoja1!E124,hoja2!E124,hoja3!E124)</f>
        <v>655000</v>
      </c>
      <c r="F124" s="16">
        <f>MIN(hoja1!F124,hoja2!F124,hoja3!F124)</f>
        <v>655000</v>
      </c>
      <c r="G124" s="16">
        <f>MIN(hoja1!G124,hoja2!G124,hoja3!G124)</f>
        <v>288000</v>
      </c>
      <c r="H124" s="16">
        <f>MIN(hoja1!H124,hoja2!H124,hoja3!H124)</f>
        <v>288000</v>
      </c>
      <c r="I124" s="16">
        <f>MIN(hoja1!I124,hoja2!I124,hoja3!I124)</f>
        <v>288000</v>
      </c>
      <c r="J124" s="16">
        <f>MIN(hoja1!J124,hoja2!J124,hoja3!J124)</f>
        <v>0</v>
      </c>
    </row>
    <row r="125" spans="1:10" x14ac:dyDescent="0.2">
      <c r="A125" s="35">
        <v>119</v>
      </c>
      <c r="B125" s="2" t="s">
        <v>121</v>
      </c>
      <c r="C125" s="3">
        <v>1</v>
      </c>
      <c r="D125" s="16">
        <f>MIN(hoja1!D125,hoja2!D125,hoja3!D125)</f>
        <v>526000</v>
      </c>
      <c r="E125" s="16">
        <f>MIN(hoja1!E125,hoja2!E125,hoja3!E125)</f>
        <v>942000</v>
      </c>
      <c r="F125" s="16">
        <f>MIN(hoja1!F125,hoja2!F125,hoja3!F125)</f>
        <v>942000</v>
      </c>
      <c r="G125" s="16">
        <f>MIN(hoja1!G125,hoja2!G125,hoja3!G125)</f>
        <v>448000</v>
      </c>
      <c r="H125" s="16">
        <f>MIN(hoja1!H125,hoja2!H125,hoja3!H125)</f>
        <v>448000</v>
      </c>
      <c r="I125" s="16">
        <f>MIN(hoja1!I125,hoja2!I125,hoja3!I125)</f>
        <v>448000</v>
      </c>
      <c r="J125" s="16">
        <f>MIN(hoja1!J125,hoja2!J125,hoja3!J125)</f>
        <v>0</v>
      </c>
    </row>
    <row r="126" spans="1:10" x14ac:dyDescent="0.2">
      <c r="A126" s="35">
        <v>120</v>
      </c>
      <c r="B126" s="2" t="s">
        <v>122</v>
      </c>
      <c r="C126" s="3">
        <v>1</v>
      </c>
      <c r="D126" s="16">
        <f>MIN(hoja1!D126,hoja2!D126,hoja3!D126)</f>
        <v>4071000</v>
      </c>
      <c r="E126" s="16">
        <f>MIN(hoja1!E126,hoja2!E126,hoja3!E126)</f>
        <v>4548000</v>
      </c>
      <c r="F126" s="16">
        <f>MIN(hoja1!F126,hoja2!F126,hoja3!F126)</f>
        <v>2619000</v>
      </c>
      <c r="G126" s="16">
        <f>MIN(hoja1!G126,hoja2!G126,hoja3!G126)</f>
        <v>1454000</v>
      </c>
      <c r="H126" s="16">
        <f>MIN(hoja1!H126,hoja2!H126,hoja3!H126)</f>
        <v>1454000</v>
      </c>
      <c r="I126" s="16">
        <f>MIN(hoja1!I126,hoja2!I126,hoja3!I126)</f>
        <v>1454000</v>
      </c>
      <c r="J126" s="16">
        <f>MIN(hoja1!J126,hoja2!J126,hoja3!J126)</f>
        <v>0</v>
      </c>
    </row>
    <row r="127" spans="1:10" x14ac:dyDescent="0.2">
      <c r="A127" s="35">
        <v>121</v>
      </c>
      <c r="B127" s="2" t="s">
        <v>123</v>
      </c>
      <c r="C127" s="3">
        <v>1</v>
      </c>
      <c r="D127" s="16">
        <f>MIN(hoja1!D127,hoja2!D127,hoja3!D127)</f>
        <v>383000</v>
      </c>
      <c r="E127" s="16">
        <f>MIN(hoja1!E127,hoja2!E127,hoja3!E127)</f>
        <v>623000</v>
      </c>
      <c r="F127" s="16">
        <f>MIN(hoja1!F127,hoja2!F127,hoja3!F127)</f>
        <v>623000</v>
      </c>
      <c r="G127" s="16">
        <f>MIN(hoja1!G127,hoja2!G127,hoja3!G127)</f>
        <v>303000</v>
      </c>
      <c r="H127" s="16">
        <f>MIN(hoja1!H127,hoja2!H127,hoja3!H127)</f>
        <v>303000</v>
      </c>
      <c r="I127" s="16">
        <f>MIN(hoja1!I127,hoja2!I127,hoja3!I127)</f>
        <v>303000</v>
      </c>
      <c r="J127" s="16">
        <f>MIN(hoja1!J127,hoja2!J127,hoja3!J127)</f>
        <v>0</v>
      </c>
    </row>
    <row r="128" spans="1:10" x14ac:dyDescent="0.2">
      <c r="A128" s="33" t="s">
        <v>436</v>
      </c>
      <c r="B128" s="33"/>
      <c r="C128" s="33"/>
      <c r="D128" s="16">
        <f>MIN(hoja1!D128,hoja2!D128,hoja3!D128)</f>
        <v>0</v>
      </c>
      <c r="E128" s="16">
        <f>MIN(hoja1!E128,hoja2!E128,hoja3!E128)</f>
        <v>0</v>
      </c>
      <c r="F128" s="16">
        <f>MIN(hoja1!F128,hoja2!F128,hoja3!F128)</f>
        <v>0</v>
      </c>
      <c r="G128" s="16">
        <f>MIN(hoja1!G128,hoja2!G128,hoja3!G128)</f>
        <v>0</v>
      </c>
      <c r="H128" s="16">
        <f>MIN(hoja1!H128,hoja2!H128,hoja3!H128)</f>
        <v>0</v>
      </c>
      <c r="I128" s="16">
        <f>MIN(hoja1!I128,hoja2!I128,hoja3!I128)</f>
        <v>0</v>
      </c>
      <c r="J128" s="16">
        <f>MIN(hoja1!J128,hoja2!J128,hoja3!J128)</f>
        <v>0</v>
      </c>
    </row>
    <row r="129" spans="1:10" x14ac:dyDescent="0.2">
      <c r="A129" s="35">
        <v>122</v>
      </c>
      <c r="B129" s="2" t="s">
        <v>124</v>
      </c>
      <c r="C129" s="3">
        <v>1</v>
      </c>
      <c r="D129" s="16">
        <f>MIN(hoja1!D129,hoja2!D129,hoja3!D129)</f>
        <v>53000</v>
      </c>
      <c r="E129" s="16">
        <f>MIN(hoja1!E129,hoja2!E129,hoja3!E129)</f>
        <v>53000</v>
      </c>
      <c r="F129" s="16">
        <f>MIN(hoja1!F129,hoja2!F129,hoja3!F129)</f>
        <v>53000</v>
      </c>
      <c r="G129" s="16">
        <f>MIN(hoja1!G129,hoja2!G129,hoja3!G129)</f>
        <v>53000</v>
      </c>
      <c r="H129" s="16">
        <f>MIN(hoja1!H129,hoja2!H129,hoja3!H129)</f>
        <v>53000</v>
      </c>
      <c r="I129" s="16">
        <f>MIN(hoja1!I129,hoja2!I129,hoja3!I129)</f>
        <v>53000</v>
      </c>
      <c r="J129" s="16">
        <f>MIN(hoja1!J129,hoja2!J129,hoja3!J129)</f>
        <v>0</v>
      </c>
    </row>
    <row r="130" spans="1:10" x14ac:dyDescent="0.2">
      <c r="A130" s="35">
        <v>123</v>
      </c>
      <c r="B130" s="2" t="s">
        <v>468</v>
      </c>
      <c r="C130" s="3">
        <v>1</v>
      </c>
      <c r="D130" s="16">
        <f>MIN(hoja1!D130,hoja2!D130,hoja3!D130)</f>
        <v>360000</v>
      </c>
      <c r="E130" s="16">
        <f>MIN(hoja1!E130,hoja2!E130,hoja3!E130)</f>
        <v>420000</v>
      </c>
      <c r="F130" s="16">
        <f>MIN(hoja1!F130,hoja2!F130,hoja3!F130)</f>
        <v>420000</v>
      </c>
      <c r="G130" s="16">
        <f>MIN(hoja1!G130,hoja2!G130,hoja3!G130)</f>
        <v>250000</v>
      </c>
      <c r="H130" s="16">
        <f>MIN(hoja1!H130,hoja2!H130,hoja3!H130)</f>
        <v>250000</v>
      </c>
      <c r="I130" s="16">
        <f>MIN(hoja1!I130,hoja2!I130,hoja3!I130)</f>
        <v>250000</v>
      </c>
      <c r="J130" s="16">
        <f>MIN(hoja1!J130,hoja2!J130,hoja3!J130)</f>
        <v>0</v>
      </c>
    </row>
    <row r="131" spans="1:10" x14ac:dyDescent="0.2">
      <c r="A131" s="35">
        <v>124</v>
      </c>
      <c r="B131" s="2" t="s">
        <v>125</v>
      </c>
      <c r="C131" s="3">
        <v>1</v>
      </c>
      <c r="D131" s="16">
        <f>MIN(hoja1!D131,hoja2!D131,hoja3!D131)</f>
        <v>1563000</v>
      </c>
      <c r="E131" s="16">
        <f>MIN(hoja1!E131,hoja2!E131,hoja3!E131)</f>
        <v>1754000</v>
      </c>
      <c r="F131" s="16">
        <f>MIN(hoja1!F131,hoja2!F131,hoja3!F131)</f>
        <v>1754000</v>
      </c>
      <c r="G131" s="16">
        <f>MIN(hoja1!G131,hoja2!G131,hoja3!G131)</f>
        <v>925000</v>
      </c>
      <c r="H131" s="16">
        <f>MIN(hoja1!H131,hoja2!H131,hoja3!H131)</f>
        <v>1084000</v>
      </c>
      <c r="I131" s="16">
        <f>MIN(hoja1!I131,hoja2!I131,hoja3!I131)</f>
        <v>1005000</v>
      </c>
      <c r="J131" s="16">
        <f>MIN(hoja1!J131,hoja2!J131,hoja3!J131)</f>
        <v>0</v>
      </c>
    </row>
    <row r="132" spans="1:10" x14ac:dyDescent="0.2">
      <c r="A132" s="35">
        <v>125</v>
      </c>
      <c r="B132" s="2" t="s">
        <v>126</v>
      </c>
      <c r="C132" s="3">
        <v>1</v>
      </c>
      <c r="D132" s="16">
        <f>MIN(hoja1!D132,hoja2!D132,hoja3!D132)</f>
        <v>1371000</v>
      </c>
      <c r="E132" s="16">
        <f>MIN(hoja1!E132,hoja2!E132,hoja3!E132)</f>
        <v>1578000</v>
      </c>
      <c r="F132" s="16">
        <f>MIN(hoja1!F132,hoja2!F132,hoja3!F132)</f>
        <v>1578000</v>
      </c>
      <c r="G132" s="16">
        <f>MIN(hoja1!G132,hoja2!G132,hoja3!G132)</f>
        <v>782000</v>
      </c>
      <c r="H132" s="16">
        <f>MIN(hoja1!H132,hoja2!H132,hoja3!H132)</f>
        <v>925000</v>
      </c>
      <c r="I132" s="16">
        <f>MIN(hoja1!I132,hoja2!I132,hoja3!I132)</f>
        <v>942000</v>
      </c>
      <c r="J132" s="16">
        <f>MIN(hoja1!J132,hoja2!J132,hoja3!J132)</f>
        <v>0</v>
      </c>
    </row>
    <row r="133" spans="1:10" x14ac:dyDescent="0.2">
      <c r="A133" s="35">
        <v>126</v>
      </c>
      <c r="B133" s="2" t="s">
        <v>127</v>
      </c>
      <c r="C133" s="3">
        <v>1</v>
      </c>
      <c r="D133" s="16">
        <f>MIN(hoja1!D133,hoja2!D133,hoja3!D133)</f>
        <v>2233000</v>
      </c>
      <c r="E133" s="16">
        <f>MIN(hoja1!E133,hoja2!E133,hoja3!E133)</f>
        <v>2870000</v>
      </c>
      <c r="F133" s="16">
        <f>MIN(hoja1!F133,hoja2!F133,hoja3!F133)</f>
        <v>2870000</v>
      </c>
      <c r="G133" s="16">
        <f>MIN(hoja1!G133,hoja2!G133,hoja3!G133)</f>
        <v>1563000</v>
      </c>
      <c r="H133" s="16">
        <f>MIN(hoja1!H133,hoja2!H133,hoja3!H133)</f>
        <v>1563000</v>
      </c>
      <c r="I133" s="16">
        <f>MIN(hoja1!I133,hoja2!I133,hoja3!I133)</f>
        <v>1563000</v>
      </c>
      <c r="J133" s="16">
        <f>MIN(hoja1!J133,hoja2!J133,hoja3!J133)</f>
        <v>0</v>
      </c>
    </row>
    <row r="134" spans="1:10" x14ac:dyDescent="0.2">
      <c r="A134" s="35">
        <v>127</v>
      </c>
      <c r="B134" s="2" t="s">
        <v>128</v>
      </c>
      <c r="C134" s="3">
        <v>1</v>
      </c>
      <c r="D134" s="16">
        <f>MIN(hoja1!D134,hoja2!D134,hoja3!D134)</f>
        <v>782000</v>
      </c>
      <c r="E134" s="16">
        <f>MIN(hoja1!E134,hoja2!E134,hoja3!E134)</f>
        <v>942000</v>
      </c>
      <c r="F134" s="16">
        <f>MIN(hoja1!F134,hoja2!F134,hoja3!F134)</f>
        <v>942000</v>
      </c>
      <c r="G134" s="16">
        <f>MIN(hoja1!G134,hoja2!G134,hoja3!G134)</f>
        <v>351000</v>
      </c>
      <c r="H134" s="16">
        <f>MIN(hoja1!H134,hoja2!H134,hoja3!H134)</f>
        <v>383000</v>
      </c>
      <c r="I134" s="16">
        <f>MIN(hoja1!I134,hoja2!I134,hoja3!I134)</f>
        <v>351000</v>
      </c>
      <c r="J134" s="16">
        <f>MIN(hoja1!J134,hoja2!J134,hoja3!J134)</f>
        <v>0</v>
      </c>
    </row>
    <row r="135" spans="1:10" x14ac:dyDescent="0.2">
      <c r="A135" s="35">
        <v>128</v>
      </c>
      <c r="B135" s="2" t="s">
        <v>463</v>
      </c>
      <c r="C135" s="3">
        <v>1</v>
      </c>
      <c r="D135" s="16">
        <f>MIN(hoja1!D135,hoja2!D135,hoja3!D135)</f>
        <v>0</v>
      </c>
      <c r="E135" s="16">
        <f>MIN(hoja1!E135,hoja2!E135,hoja3!E135)</f>
        <v>0</v>
      </c>
      <c r="F135" s="16">
        <f>MIN(hoja1!F135,hoja2!F135,hoja3!F135)</f>
        <v>0</v>
      </c>
      <c r="G135" s="16">
        <f>MIN(hoja1!G135,hoja2!G135,hoja3!G135)</f>
        <v>0</v>
      </c>
      <c r="H135" s="16">
        <f>MIN(hoja1!H135,hoja2!H135,hoja3!H135)</f>
        <v>3100000</v>
      </c>
      <c r="I135" s="16">
        <f>MIN(hoja1!I135,hoja2!I135,hoja3!I135)</f>
        <v>3100000</v>
      </c>
      <c r="J135" s="16">
        <f>MIN(hoja1!J135,hoja2!J135,hoja3!J135)</f>
        <v>0</v>
      </c>
    </row>
    <row r="136" spans="1:10" x14ac:dyDescent="0.2">
      <c r="A136" s="35">
        <v>129</v>
      </c>
      <c r="B136" s="2" t="s">
        <v>129</v>
      </c>
      <c r="C136" s="3">
        <v>1</v>
      </c>
      <c r="D136" s="16">
        <f>MIN(hoja1!D136,hoja2!D136,hoja3!D136)</f>
        <v>145000</v>
      </c>
      <c r="E136" s="16">
        <f>MIN(hoja1!E136,hoja2!E136,hoja3!E136)</f>
        <v>192000</v>
      </c>
      <c r="F136" s="16">
        <f>MIN(hoja1!F136,hoja2!F136,hoja3!F136)</f>
        <v>192000</v>
      </c>
      <c r="G136" s="16">
        <f>MIN(hoja1!G136,hoja2!G136,hoja3!G136)</f>
        <v>112000</v>
      </c>
      <c r="H136" s="16">
        <f>MIN(hoja1!H136,hoja2!H136,hoja3!H136)</f>
        <v>112000</v>
      </c>
      <c r="I136" s="16">
        <f>MIN(hoja1!I136,hoja2!I136,hoja3!I136)</f>
        <v>112000</v>
      </c>
      <c r="J136" s="16">
        <f>MIN(hoja1!J136,hoja2!J136,hoja3!J136)</f>
        <v>0</v>
      </c>
    </row>
    <row r="137" spans="1:10" x14ac:dyDescent="0.2">
      <c r="A137" s="35">
        <v>130</v>
      </c>
      <c r="B137" s="2" t="s">
        <v>130</v>
      </c>
      <c r="C137" s="3">
        <v>1</v>
      </c>
      <c r="D137" s="16">
        <f>MIN(hoja1!D137,hoja2!D137,hoja3!D137)</f>
        <v>145000</v>
      </c>
      <c r="E137" s="16">
        <f>MIN(hoja1!E137,hoja2!E137,hoja3!E137)</f>
        <v>192000</v>
      </c>
      <c r="F137" s="16">
        <f>MIN(hoja1!F137,hoja2!F137,hoja3!F137)</f>
        <v>192000</v>
      </c>
      <c r="G137" s="16">
        <f>MIN(hoja1!G137,hoja2!G137,hoja3!G137)</f>
        <v>112000</v>
      </c>
      <c r="H137" s="16">
        <f>MIN(hoja1!H137,hoja2!H137,hoja3!H137)</f>
        <v>112000</v>
      </c>
      <c r="I137" s="16">
        <f>MIN(hoja1!I137,hoja2!I137,hoja3!I137)</f>
        <v>112000</v>
      </c>
      <c r="J137" s="16">
        <f>MIN(hoja1!J137,hoja2!J137,hoja3!J137)</f>
        <v>0</v>
      </c>
    </row>
    <row r="138" spans="1:10" x14ac:dyDescent="0.2">
      <c r="A138" s="35">
        <v>131</v>
      </c>
      <c r="B138" s="2" t="s">
        <v>131</v>
      </c>
      <c r="C138" s="3">
        <v>1</v>
      </c>
      <c r="D138" s="16">
        <f>MIN(hoja1!D138,hoja2!D138,hoja3!D138)</f>
        <v>145000</v>
      </c>
      <c r="E138" s="16">
        <f>MIN(hoja1!E138,hoja2!E138,hoja3!E138)</f>
        <v>192000</v>
      </c>
      <c r="F138" s="16">
        <f>MIN(hoja1!F138,hoja2!F138,hoja3!F138)</f>
        <v>192000</v>
      </c>
      <c r="G138" s="16">
        <f>MIN(hoja1!G138,hoja2!G138,hoja3!G138)</f>
        <v>112000</v>
      </c>
      <c r="H138" s="16">
        <f>MIN(hoja1!H138,hoja2!H138,hoja3!H138)</f>
        <v>112000</v>
      </c>
      <c r="I138" s="16">
        <f>MIN(hoja1!I138,hoja2!I138,hoja3!I138)</f>
        <v>112000</v>
      </c>
      <c r="J138" s="16">
        <f>MIN(hoja1!J138,hoja2!J138,hoja3!J138)</f>
        <v>0</v>
      </c>
    </row>
    <row r="139" spans="1:10" x14ac:dyDescent="0.2">
      <c r="A139" s="35">
        <v>132</v>
      </c>
      <c r="B139" s="2" t="s">
        <v>132</v>
      </c>
      <c r="C139" s="3">
        <v>1</v>
      </c>
      <c r="D139" s="16">
        <f>MIN(hoja1!D139,hoja2!D139,hoja3!D139)</f>
        <v>4198000</v>
      </c>
      <c r="E139" s="16">
        <f>MIN(hoja1!E139,hoja2!E139,hoja3!E139)</f>
        <v>4721000</v>
      </c>
      <c r="F139" s="16">
        <f>MIN(hoja1!F139,hoja2!F139,hoja3!F139)</f>
        <v>4721000</v>
      </c>
      <c r="G139" s="16">
        <f>MIN(hoja1!G139,hoja2!G139,hoja3!G139)</f>
        <v>2449000</v>
      </c>
      <c r="H139" s="16">
        <f>MIN(hoja1!H139,hoja2!H139,hoja3!H139)</f>
        <v>0</v>
      </c>
      <c r="I139" s="16">
        <f>MIN(hoja1!I139,hoja2!I139,hoja3!I139)</f>
        <v>0</v>
      </c>
      <c r="J139" s="16">
        <f>MIN(hoja1!J139,hoja2!J139,hoja3!J139)</f>
        <v>0</v>
      </c>
    </row>
    <row r="140" spans="1:10" x14ac:dyDescent="0.2">
      <c r="A140" s="35">
        <v>133</v>
      </c>
      <c r="B140" s="2" t="s">
        <v>133</v>
      </c>
      <c r="C140" s="3">
        <v>1</v>
      </c>
      <c r="D140" s="16">
        <f>MIN(hoja1!D140,hoja2!D140,hoja3!D140)</f>
        <v>4036000</v>
      </c>
      <c r="E140" s="16">
        <f>MIN(hoja1!E140,hoja2!E140,hoja3!E140)</f>
        <v>4317000</v>
      </c>
      <c r="F140" s="16">
        <f>MIN(hoja1!F140,hoja2!F140,hoja3!F140)</f>
        <v>4317000</v>
      </c>
      <c r="G140" s="16">
        <f>MIN(hoja1!G140,hoja2!G140,hoja3!G140)</f>
        <v>1563000</v>
      </c>
      <c r="H140" s="16">
        <f>MIN(hoja1!H140,hoja2!H140,hoja3!H140)</f>
        <v>1754000</v>
      </c>
      <c r="I140" s="16">
        <f>MIN(hoja1!I140,hoja2!I140,hoja3!I140)</f>
        <v>1563000</v>
      </c>
      <c r="J140" s="16">
        <f>MIN(hoja1!J140,hoja2!J140,hoja3!J140)</f>
        <v>0</v>
      </c>
    </row>
    <row r="141" spans="1:10" x14ac:dyDescent="0.2">
      <c r="A141" s="35">
        <v>134</v>
      </c>
      <c r="B141" s="2" t="s">
        <v>134</v>
      </c>
      <c r="C141" s="3">
        <v>1</v>
      </c>
      <c r="D141" s="16">
        <f>MIN(hoja1!D141,hoja2!D141,hoja3!D141)</f>
        <v>0</v>
      </c>
      <c r="E141" s="16">
        <f>MIN(hoja1!E141,hoja2!E141,hoja3!E141)</f>
        <v>0</v>
      </c>
      <c r="F141" s="16">
        <f>MIN(hoja1!F141,hoja2!F141,hoja3!F141)</f>
        <v>0</v>
      </c>
      <c r="G141" s="16">
        <f>MIN(hoja1!G141,hoja2!G141,hoja3!G141)</f>
        <v>0</v>
      </c>
      <c r="H141" s="16">
        <f>MIN(hoja1!H141,hoja2!H141,hoja3!H141)</f>
        <v>1277000</v>
      </c>
      <c r="I141" s="16">
        <f>MIN(hoja1!I141,hoja2!I141,hoja3!I141)</f>
        <v>1277000</v>
      </c>
      <c r="J141" s="16">
        <f>MIN(hoja1!J141,hoja2!J141,hoja3!J141)</f>
        <v>0</v>
      </c>
    </row>
    <row r="142" spans="1:10" x14ac:dyDescent="0.2">
      <c r="A142" s="35">
        <v>135</v>
      </c>
      <c r="B142" s="2" t="s">
        <v>135</v>
      </c>
      <c r="C142" s="3">
        <v>1</v>
      </c>
      <c r="D142" s="16">
        <f>MIN(hoja1!D142,hoja2!D142,hoja3!D142)</f>
        <v>25000</v>
      </c>
      <c r="E142" s="16">
        <f>MIN(hoja1!E142,hoja2!E142,hoja3!E142)</f>
        <v>25000</v>
      </c>
      <c r="F142" s="16">
        <f>MIN(hoja1!F142,hoja2!F142,hoja3!F142)</f>
        <v>25000</v>
      </c>
      <c r="G142" s="16">
        <f>MIN(hoja1!G142,hoja2!G142,hoja3!G142)</f>
        <v>25000</v>
      </c>
      <c r="H142" s="16">
        <f>MIN(hoja1!H142,hoja2!H142,hoja3!H142)</f>
        <v>25000</v>
      </c>
      <c r="I142" s="16">
        <f>MIN(hoja1!I142,hoja2!I142,hoja3!I142)</f>
        <v>25000</v>
      </c>
      <c r="J142" s="16">
        <f>MIN(hoja1!J142,hoja2!J142,hoja3!J142)</f>
        <v>0</v>
      </c>
    </row>
    <row r="143" spans="1:10" x14ac:dyDescent="0.2">
      <c r="A143" s="35">
        <v>136</v>
      </c>
      <c r="B143" s="2" t="s">
        <v>136</v>
      </c>
      <c r="C143" s="3">
        <v>1</v>
      </c>
      <c r="D143" s="16">
        <f>MIN(hoja1!D143,hoja2!D143,hoja3!D143)</f>
        <v>575000</v>
      </c>
      <c r="E143" s="16">
        <f>MIN(hoja1!E143,hoja2!E143,hoja3!E143)</f>
        <v>766000</v>
      </c>
      <c r="F143" s="16">
        <f>MIN(hoja1!F143,hoja2!F143,hoja3!F143)</f>
        <v>766000</v>
      </c>
      <c r="G143" s="16">
        <f>MIN(hoja1!G143,hoja2!G143,hoja3!G143)</f>
        <v>351000</v>
      </c>
      <c r="H143" s="16">
        <f>MIN(hoja1!H143,hoja2!H143,hoja3!H143)</f>
        <v>448000</v>
      </c>
      <c r="I143" s="16">
        <f>MIN(hoja1!I143,hoja2!I143,hoja3!I143)</f>
        <v>351000</v>
      </c>
      <c r="J143" s="16">
        <f>MIN(hoja1!J143,hoja2!J143,hoja3!J143)</f>
        <v>0</v>
      </c>
    </row>
    <row r="144" spans="1:10" x14ac:dyDescent="0.2">
      <c r="A144" s="35">
        <v>137</v>
      </c>
      <c r="B144" s="2" t="s">
        <v>137</v>
      </c>
      <c r="C144" s="3">
        <v>1</v>
      </c>
      <c r="D144" s="16">
        <f>MIN(hoja1!D144,hoja2!D144,hoja3!D144)</f>
        <v>448000</v>
      </c>
      <c r="E144" s="16">
        <f>MIN(hoja1!E144,hoja2!E144,hoja3!E144)</f>
        <v>606000</v>
      </c>
      <c r="F144" s="16">
        <f>MIN(hoja1!F144,hoja2!F144,hoja3!F144)</f>
        <v>575000</v>
      </c>
      <c r="G144" s="16">
        <f>MIN(hoja1!G144,hoja2!G144,hoja3!G144)</f>
        <v>303000</v>
      </c>
      <c r="H144" s="16">
        <f>MIN(hoja1!H144,hoja2!H144,hoja3!H144)</f>
        <v>351000</v>
      </c>
      <c r="I144" s="16">
        <f>MIN(hoja1!I144,hoja2!I144,hoja3!I144)</f>
        <v>303000</v>
      </c>
      <c r="J144" s="16">
        <f>MIN(hoja1!J144,hoja2!J144,hoja3!J144)</f>
        <v>0</v>
      </c>
    </row>
    <row r="145" spans="1:10" x14ac:dyDescent="0.2">
      <c r="A145" s="35">
        <v>138</v>
      </c>
      <c r="B145" s="2" t="s">
        <v>138</v>
      </c>
      <c r="C145" s="3">
        <v>1</v>
      </c>
      <c r="D145" s="16">
        <f>MIN(hoja1!D145,hoja2!D145,hoja3!D145)</f>
        <v>448000</v>
      </c>
      <c r="E145" s="16">
        <f>MIN(hoja1!E145,hoja2!E145,hoja3!E145)</f>
        <v>606000</v>
      </c>
      <c r="F145" s="16">
        <f>MIN(hoja1!F145,hoja2!F145,hoja3!F145)</f>
        <v>575000</v>
      </c>
      <c r="G145" s="16">
        <f>MIN(hoja1!G145,hoja2!G145,hoja3!G145)</f>
        <v>303000</v>
      </c>
      <c r="H145" s="16">
        <f>MIN(hoja1!H145,hoja2!H145,hoja3!H145)</f>
        <v>351000</v>
      </c>
      <c r="I145" s="16">
        <f>MIN(hoja1!I145,hoja2!I145,hoja3!I145)</f>
        <v>303000</v>
      </c>
      <c r="J145" s="16">
        <f>MIN(hoja1!J145,hoja2!J145,hoja3!J145)</f>
        <v>0</v>
      </c>
    </row>
    <row r="146" spans="1:10" x14ac:dyDescent="0.2">
      <c r="A146" s="35">
        <v>139</v>
      </c>
      <c r="B146" s="2" t="s">
        <v>139</v>
      </c>
      <c r="C146" s="3">
        <v>1</v>
      </c>
      <c r="D146" s="16">
        <f>MIN(hoja1!D146,hoja2!D146,hoja3!D146)</f>
        <v>415000</v>
      </c>
      <c r="E146" s="16">
        <f>MIN(hoja1!E146,hoja2!E146,hoja3!E146)</f>
        <v>623000</v>
      </c>
      <c r="F146" s="16">
        <f>MIN(hoja1!F146,hoja2!F146,hoja3!F146)</f>
        <v>623000</v>
      </c>
      <c r="G146" s="16">
        <f>MIN(hoja1!G146,hoja2!G146,hoja3!G146)</f>
        <v>224000</v>
      </c>
      <c r="H146" s="16">
        <f>MIN(hoja1!H146,hoja2!H146,hoja3!H146)</f>
        <v>303000</v>
      </c>
      <c r="I146" s="16">
        <f>MIN(hoja1!I146,hoja2!I146,hoja3!I146)</f>
        <v>224000</v>
      </c>
      <c r="J146" s="16">
        <f>MIN(hoja1!J146,hoja2!J146,hoja3!J146)</f>
        <v>0</v>
      </c>
    </row>
    <row r="147" spans="1:10" x14ac:dyDescent="0.2">
      <c r="A147" s="35">
        <v>140</v>
      </c>
      <c r="B147" s="2" t="s">
        <v>140</v>
      </c>
      <c r="C147" s="3">
        <v>1</v>
      </c>
      <c r="D147" s="16">
        <f>MIN(hoja1!D147,hoja2!D147,hoja3!D147)</f>
        <v>383000</v>
      </c>
      <c r="E147" s="16">
        <f>MIN(hoja1!E147,hoja2!E147,hoja3!E147)</f>
        <v>526000</v>
      </c>
      <c r="F147" s="16">
        <f>MIN(hoja1!F147,hoja2!F147,hoja3!F147)</f>
        <v>526000</v>
      </c>
      <c r="G147" s="16">
        <f>MIN(hoja1!G147,hoja2!G147,hoja3!G147)</f>
        <v>192000</v>
      </c>
      <c r="H147" s="16">
        <f>MIN(hoja1!H147,hoja2!H147,hoja3!H147)</f>
        <v>256000</v>
      </c>
      <c r="I147" s="16">
        <f>MIN(hoja1!I147,hoja2!I147,hoja3!I147)</f>
        <v>192000</v>
      </c>
      <c r="J147" s="16">
        <f>MIN(hoja1!J147,hoja2!J147,hoja3!J147)</f>
        <v>0</v>
      </c>
    </row>
    <row r="148" spans="1:10" x14ac:dyDescent="0.2">
      <c r="A148" s="35">
        <v>141</v>
      </c>
      <c r="B148" s="2" t="s">
        <v>141</v>
      </c>
      <c r="C148" s="3">
        <v>1</v>
      </c>
      <c r="D148" s="16">
        <f>MIN(hoja1!D148,hoja2!D148,hoja3!D148)</f>
        <v>1277000</v>
      </c>
      <c r="E148" s="16">
        <f>MIN(hoja1!E148,hoja2!E148,hoja3!E148)</f>
        <v>1515000</v>
      </c>
      <c r="F148" s="16">
        <f>MIN(hoja1!F148,hoja2!F148,hoja3!F148)</f>
        <v>1515000</v>
      </c>
      <c r="G148" s="16">
        <f>MIN(hoja1!G148,hoja2!G148,hoja3!G148)</f>
        <v>974000</v>
      </c>
      <c r="H148" s="16">
        <f>MIN(hoja1!H148,hoja2!H148,hoja3!H148)</f>
        <v>0</v>
      </c>
      <c r="I148" s="16">
        <f>MIN(hoja1!I148,hoja2!I148,hoja3!I148)</f>
        <v>0</v>
      </c>
      <c r="J148" s="16">
        <f>MIN(hoja1!J148,hoja2!J148,hoja3!J148)</f>
        <v>0</v>
      </c>
    </row>
    <row r="149" spans="1:10" x14ac:dyDescent="0.2">
      <c r="A149" s="35">
        <v>142</v>
      </c>
      <c r="B149" s="2" t="s">
        <v>142</v>
      </c>
      <c r="C149" s="3">
        <v>1</v>
      </c>
      <c r="D149" s="16">
        <f>MIN(hoja1!D149,hoja2!D149,hoja3!D149)</f>
        <v>336000</v>
      </c>
      <c r="E149" s="16">
        <f>MIN(hoja1!E149,hoja2!E149,hoja3!E149)</f>
        <v>495000</v>
      </c>
      <c r="F149" s="16">
        <f>MIN(hoja1!F149,hoja2!F149,hoja3!F149)</f>
        <v>495000</v>
      </c>
      <c r="G149" s="16">
        <f>MIN(hoja1!G149,hoja2!G149,hoja3!G149)</f>
        <v>303000</v>
      </c>
      <c r="H149" s="16">
        <f>MIN(hoja1!H149,hoja2!H149,hoja3!H149)</f>
        <v>320000</v>
      </c>
      <c r="I149" s="16">
        <f>MIN(hoja1!I149,hoja2!I149,hoja3!I149)</f>
        <v>303000</v>
      </c>
      <c r="J149" s="16">
        <f>MIN(hoja1!J149,hoja2!J149,hoja3!J149)</f>
        <v>0</v>
      </c>
    </row>
    <row r="150" spans="1:10" x14ac:dyDescent="0.2">
      <c r="A150" s="35">
        <v>143</v>
      </c>
      <c r="B150" s="2" t="s">
        <v>143</v>
      </c>
      <c r="C150" s="3">
        <v>1</v>
      </c>
      <c r="D150" s="16">
        <f>MIN(hoja1!D150,hoja2!D150,hoja3!D150)</f>
        <v>383000</v>
      </c>
      <c r="E150" s="16">
        <f>MIN(hoja1!E150,hoja2!E150,hoja3!E150)</f>
        <v>543000</v>
      </c>
      <c r="F150" s="16">
        <f>MIN(hoja1!F150,hoja2!F150,hoja3!F150)</f>
        <v>543000</v>
      </c>
      <c r="G150" s="16">
        <f>MIN(hoja1!G150,hoja2!G150,hoja3!G150)</f>
        <v>256000</v>
      </c>
      <c r="H150" s="16">
        <f>MIN(hoja1!H150,hoja2!H150,hoja3!H150)</f>
        <v>288000</v>
      </c>
      <c r="I150" s="16">
        <f>MIN(hoja1!I150,hoja2!I150,hoja3!I150)</f>
        <v>256000</v>
      </c>
      <c r="J150" s="16">
        <f>MIN(hoja1!J150,hoja2!J150,hoja3!J150)</f>
        <v>0</v>
      </c>
    </row>
    <row r="151" spans="1:10" x14ac:dyDescent="0.2">
      <c r="A151" s="35">
        <v>144</v>
      </c>
      <c r="B151" s="2" t="s">
        <v>144</v>
      </c>
      <c r="C151" s="3">
        <v>1</v>
      </c>
      <c r="D151" s="16">
        <f>MIN(hoja1!D151,hoja2!D151,hoja3!D151)</f>
        <v>415000</v>
      </c>
      <c r="E151" s="16">
        <f>MIN(hoja1!E151,hoja2!E151,hoja3!E151)</f>
        <v>575000</v>
      </c>
      <c r="F151" s="16">
        <f>MIN(hoja1!F151,hoja2!F151,hoja3!F151)</f>
        <v>575000</v>
      </c>
      <c r="G151" s="16">
        <f>MIN(hoja1!G151,hoja2!G151,hoja3!G151)</f>
        <v>272000</v>
      </c>
      <c r="H151" s="16">
        <f>MIN(hoja1!H151,hoja2!H151,hoja3!H151)</f>
        <v>303000</v>
      </c>
      <c r="I151" s="16">
        <f>MIN(hoja1!I151,hoja2!I151,hoja3!I151)</f>
        <v>272000</v>
      </c>
      <c r="J151" s="16">
        <f>MIN(hoja1!J151,hoja2!J151,hoja3!J151)</f>
        <v>0</v>
      </c>
    </row>
    <row r="152" spans="1:10" x14ac:dyDescent="0.2">
      <c r="A152" s="35">
        <v>145</v>
      </c>
      <c r="B152" s="2" t="s">
        <v>145</v>
      </c>
      <c r="C152" s="3">
        <v>1</v>
      </c>
      <c r="D152" s="16">
        <f>MIN(hoja1!D152,hoja2!D152,hoja3!D152)</f>
        <v>495000</v>
      </c>
      <c r="E152" s="16">
        <f>MIN(hoja1!E152,hoja2!E152,hoja3!E152)</f>
        <v>671000</v>
      </c>
      <c r="F152" s="16">
        <f>MIN(hoja1!F152,hoja2!F152,hoja3!F152)</f>
        <v>671000</v>
      </c>
      <c r="G152" s="16">
        <f>MIN(hoja1!G152,hoja2!G152,hoja3!G152)</f>
        <v>303000</v>
      </c>
      <c r="H152" s="16">
        <f>MIN(hoja1!H152,hoja2!H152,hoja3!H152)</f>
        <v>351000</v>
      </c>
      <c r="I152" s="16">
        <f>MIN(hoja1!I152,hoja2!I152,hoja3!I152)</f>
        <v>303000</v>
      </c>
      <c r="J152" s="16">
        <f>MIN(hoja1!J152,hoja2!J152,hoja3!J152)</f>
        <v>0</v>
      </c>
    </row>
    <row r="153" spans="1:10" x14ac:dyDescent="0.2">
      <c r="A153" s="35">
        <v>146</v>
      </c>
      <c r="B153" s="2" t="s">
        <v>146</v>
      </c>
      <c r="C153" s="3">
        <v>1</v>
      </c>
      <c r="D153" s="16">
        <f>MIN(hoja1!D153,hoja2!D153,hoja3!D153)</f>
        <v>0</v>
      </c>
      <c r="E153" s="16">
        <f>MIN(hoja1!E153,hoja2!E153,hoja3!E153)</f>
        <v>0</v>
      </c>
      <c r="F153" s="16">
        <f>MIN(hoja1!F153,hoja2!F153,hoja3!F153)</f>
        <v>0</v>
      </c>
      <c r="G153" s="16">
        <f>MIN(hoja1!G153,hoja2!G153,hoja3!G153)</f>
        <v>256000</v>
      </c>
      <c r="H153" s="16">
        <f>MIN(hoja1!H153,hoja2!H153,hoja3!H153)</f>
        <v>288000</v>
      </c>
      <c r="I153" s="16">
        <f>MIN(hoja1!I153,hoja2!I153,hoja3!I153)</f>
        <v>256000</v>
      </c>
      <c r="J153" s="16">
        <f>MIN(hoja1!J153,hoja2!J153,hoja3!J153)</f>
        <v>0</v>
      </c>
    </row>
    <row r="154" spans="1:10" x14ac:dyDescent="0.2">
      <c r="A154" s="35">
        <v>147</v>
      </c>
      <c r="B154" s="2" t="s">
        <v>147</v>
      </c>
      <c r="C154" s="3">
        <v>1</v>
      </c>
      <c r="D154" s="16">
        <f>MIN(hoja1!D154,hoja2!D154,hoja3!D154)</f>
        <v>925000</v>
      </c>
      <c r="E154" s="16">
        <f>MIN(hoja1!E154,hoja2!E154,hoja3!E154)</f>
        <v>1100000</v>
      </c>
      <c r="F154" s="16">
        <f>MIN(hoja1!F154,hoja2!F154,hoja3!F154)</f>
        <v>1100000</v>
      </c>
      <c r="G154" s="16">
        <f>MIN(hoja1!G154,hoja2!G154,hoja3!G154)</f>
        <v>655000</v>
      </c>
      <c r="H154" s="16">
        <f>MIN(hoja1!H154,hoja2!H154,hoja3!H154)</f>
        <v>782000</v>
      </c>
      <c r="I154" s="16">
        <f>MIN(hoja1!I154,hoja2!I154,hoja3!I154)</f>
        <v>655000</v>
      </c>
      <c r="J154" s="16">
        <f>MIN(hoja1!J154,hoja2!J154,hoja3!J154)</f>
        <v>0</v>
      </c>
    </row>
    <row r="155" spans="1:10" x14ac:dyDescent="0.2">
      <c r="A155" s="35">
        <v>148</v>
      </c>
      <c r="B155" s="2" t="s">
        <v>148</v>
      </c>
      <c r="C155" s="3">
        <v>1</v>
      </c>
      <c r="D155" s="16">
        <f>MIN(hoja1!D155,hoja2!D155,hoja3!D155)</f>
        <v>1371000</v>
      </c>
      <c r="E155" s="16">
        <f>MIN(hoja1!E155,hoja2!E155,hoja3!E155)</f>
        <v>1914000</v>
      </c>
      <c r="F155" s="16">
        <f>MIN(hoja1!F155,hoja2!F155,hoja3!F155)</f>
        <v>1914000</v>
      </c>
      <c r="G155" s="16">
        <f>MIN(hoja1!G155,hoja2!G155,hoja3!G155)</f>
        <v>958000</v>
      </c>
      <c r="H155" s="16">
        <f>MIN(hoja1!H155,hoja2!H155,hoja3!H155)</f>
        <v>1084000</v>
      </c>
      <c r="I155" s="16">
        <f>MIN(hoja1!I155,hoja2!I155,hoja3!I155)</f>
        <v>958000</v>
      </c>
      <c r="J155" s="16">
        <f>MIN(hoja1!J155,hoja2!J155,hoja3!J155)</f>
        <v>0</v>
      </c>
    </row>
    <row r="156" spans="1:10" x14ac:dyDescent="0.2">
      <c r="A156" s="35">
        <v>149</v>
      </c>
      <c r="B156" s="2" t="s">
        <v>149</v>
      </c>
      <c r="C156" s="3">
        <v>1</v>
      </c>
      <c r="D156" s="16">
        <f>MIN(hoja1!D156,hoja2!D156,hoja3!D156)</f>
        <v>606000</v>
      </c>
      <c r="E156" s="16">
        <f>MIN(hoja1!E156,hoja2!E156,hoja3!E156)</f>
        <v>925000</v>
      </c>
      <c r="F156" s="16">
        <f>MIN(hoja1!F156,hoja2!F156,hoja3!F156)</f>
        <v>925000</v>
      </c>
      <c r="G156" s="16">
        <f>MIN(hoja1!G156,hoja2!G156,hoja3!G156)</f>
        <v>462000</v>
      </c>
      <c r="H156" s="16">
        <f>MIN(hoja1!H156,hoja2!H156,hoja3!H156)</f>
        <v>511000</v>
      </c>
      <c r="I156" s="16">
        <f>MIN(hoja1!I156,hoja2!I156,hoja3!I156)</f>
        <v>462000</v>
      </c>
      <c r="J156" s="16">
        <f>MIN(hoja1!J156,hoja2!J156,hoja3!J156)</f>
        <v>0</v>
      </c>
    </row>
    <row r="157" spans="1:10" x14ac:dyDescent="0.2">
      <c r="A157" s="35">
        <v>150</v>
      </c>
      <c r="B157" s="2" t="s">
        <v>150</v>
      </c>
      <c r="C157" s="3">
        <v>1</v>
      </c>
      <c r="D157" s="16">
        <f>MIN(hoja1!D157,hoja2!D157,hoja3!D157)</f>
        <v>1277000</v>
      </c>
      <c r="E157" s="16">
        <f>MIN(hoja1!E157,hoja2!E157,hoja3!E157)</f>
        <v>1578000</v>
      </c>
      <c r="F157" s="16">
        <f>MIN(hoja1!F157,hoja2!F157,hoja3!F157)</f>
        <v>1578000</v>
      </c>
      <c r="G157" s="16">
        <f>MIN(hoja1!G157,hoja2!G157,hoja3!G157)</f>
        <v>974000</v>
      </c>
      <c r="H157" s="16">
        <f>MIN(hoja1!H157,hoja2!H157,hoja3!H157)</f>
        <v>1100000</v>
      </c>
      <c r="I157" s="16">
        <f>MIN(hoja1!I157,hoja2!I157,hoja3!I157)</f>
        <v>974000</v>
      </c>
      <c r="J157" s="16">
        <f>MIN(hoja1!J157,hoja2!J157,hoja3!J157)</f>
        <v>0</v>
      </c>
    </row>
    <row r="158" spans="1:10" x14ac:dyDescent="0.2">
      <c r="A158" s="35">
        <v>151</v>
      </c>
      <c r="B158" s="2" t="s">
        <v>151</v>
      </c>
      <c r="C158" s="3">
        <v>1</v>
      </c>
      <c r="D158" s="16">
        <f>MIN(hoja1!D158,hoja2!D158,hoja3!D158)</f>
        <v>1277000</v>
      </c>
      <c r="E158" s="16">
        <f>MIN(hoja1!E158,hoja2!E158,hoja3!E158)</f>
        <v>1578000</v>
      </c>
      <c r="F158" s="16">
        <f>MIN(hoja1!F158,hoja2!F158,hoja3!F158)</f>
        <v>1578000</v>
      </c>
      <c r="G158" s="16">
        <f>MIN(hoja1!G158,hoja2!G158,hoja3!G158)</f>
        <v>974000</v>
      </c>
      <c r="H158" s="16">
        <f>MIN(hoja1!H158,hoja2!H158,hoja3!H158)</f>
        <v>1100000</v>
      </c>
      <c r="I158" s="16">
        <f>MIN(hoja1!I158,hoja2!I158,hoja3!I158)</f>
        <v>974000</v>
      </c>
      <c r="J158" s="16">
        <f>MIN(hoja1!J158,hoja2!J158,hoja3!J158)</f>
        <v>0</v>
      </c>
    </row>
    <row r="159" spans="1:10" x14ac:dyDescent="0.2">
      <c r="A159" s="35">
        <v>152</v>
      </c>
      <c r="B159" s="2" t="s">
        <v>152</v>
      </c>
      <c r="C159" s="3">
        <v>1</v>
      </c>
      <c r="D159" s="16">
        <f>MIN(hoja1!D159,hoja2!D159,hoja3!D159)</f>
        <v>606000</v>
      </c>
      <c r="E159" s="16">
        <f>MIN(hoja1!E159,hoja2!E159,hoja3!E159)</f>
        <v>655000</v>
      </c>
      <c r="F159" s="16">
        <f>MIN(hoja1!F159,hoja2!F159,hoja3!F159)</f>
        <v>655000</v>
      </c>
      <c r="G159" s="16">
        <f>MIN(hoja1!G159,hoja2!G159,hoja3!G159)</f>
        <v>448000</v>
      </c>
      <c r="H159" s="16">
        <f>MIN(hoja1!H159,hoja2!H159,hoja3!H159)</f>
        <v>462000</v>
      </c>
      <c r="I159" s="16">
        <f>MIN(hoja1!I159,hoja2!I159,hoja3!I159)</f>
        <v>448000</v>
      </c>
      <c r="J159" s="16">
        <f>MIN(hoja1!J159,hoja2!J159,hoja3!J159)</f>
        <v>0</v>
      </c>
    </row>
    <row r="160" spans="1:10" x14ac:dyDescent="0.2">
      <c r="A160" s="35">
        <v>153</v>
      </c>
      <c r="B160" s="2" t="s">
        <v>153</v>
      </c>
      <c r="C160" s="3">
        <v>1</v>
      </c>
      <c r="D160" s="16">
        <f>MIN(hoja1!D160,hoja2!D160,hoja3!D160)</f>
        <v>782000</v>
      </c>
      <c r="E160" s="16">
        <f>MIN(hoja1!E160,hoja2!E160,hoja3!E160)</f>
        <v>829000</v>
      </c>
      <c r="F160" s="16">
        <f>MIN(hoja1!F160,hoja2!F160,hoja3!F160)</f>
        <v>829000</v>
      </c>
      <c r="G160" s="16">
        <f>MIN(hoja1!G160,hoja2!G160,hoja3!G160)</f>
        <v>478000</v>
      </c>
      <c r="H160" s="16">
        <f>MIN(hoja1!H160,hoja2!H160,hoja3!H160)</f>
        <v>606000</v>
      </c>
      <c r="I160" s="16">
        <f>MIN(hoja1!I160,hoja2!I160,hoja3!I160)</f>
        <v>478000</v>
      </c>
      <c r="J160" s="16">
        <f>MIN(hoja1!J160,hoja2!J160,hoja3!J160)</f>
        <v>0</v>
      </c>
    </row>
    <row r="161" spans="1:10" x14ac:dyDescent="0.2">
      <c r="A161" s="35">
        <v>154</v>
      </c>
      <c r="B161" s="2" t="s">
        <v>154</v>
      </c>
      <c r="C161" s="3">
        <v>1</v>
      </c>
      <c r="D161" s="16">
        <f>MIN(hoja1!D161,hoja2!D161,hoja3!D161)</f>
        <v>495000</v>
      </c>
      <c r="E161" s="16">
        <f>MIN(hoja1!E161,hoja2!E161,hoja3!E161)</f>
        <v>782000</v>
      </c>
      <c r="F161" s="16">
        <f>MIN(hoja1!F161,hoja2!F161,hoja3!F161)</f>
        <v>782000</v>
      </c>
      <c r="G161" s="16">
        <f>MIN(hoja1!G161,hoja2!G161,hoja3!G161)</f>
        <v>448000</v>
      </c>
      <c r="H161" s="16">
        <f>MIN(hoja1!H161,hoja2!H161,hoja3!H161)</f>
        <v>462000</v>
      </c>
      <c r="I161" s="16">
        <f>MIN(hoja1!I161,hoja2!I161,hoja3!I161)</f>
        <v>448000</v>
      </c>
      <c r="J161" s="16">
        <f>MIN(hoja1!J161,hoja2!J161,hoja3!J161)</f>
        <v>0</v>
      </c>
    </row>
    <row r="162" spans="1:10" x14ac:dyDescent="0.2">
      <c r="A162" s="35">
        <v>155</v>
      </c>
      <c r="B162" s="2" t="s">
        <v>155</v>
      </c>
      <c r="C162" s="3">
        <v>1</v>
      </c>
      <c r="D162" s="16">
        <f>MIN(hoja1!D162,hoja2!D162,hoja3!D162)</f>
        <v>766000</v>
      </c>
      <c r="E162" s="16">
        <f>MIN(hoja1!E162,hoja2!E162,hoja3!E162)</f>
        <v>1084000</v>
      </c>
      <c r="F162" s="16">
        <f>MIN(hoja1!F162,hoja2!F162,hoja3!F162)</f>
        <v>1084000</v>
      </c>
      <c r="G162" s="16">
        <f>MIN(hoja1!G162,hoja2!G162,hoja3!G162)</f>
        <v>623000</v>
      </c>
      <c r="H162" s="16">
        <f>MIN(hoja1!H162,hoja2!H162,hoja3!H162)</f>
        <v>655000</v>
      </c>
      <c r="I162" s="16">
        <f>MIN(hoja1!I162,hoja2!I162,hoja3!I162)</f>
        <v>623000</v>
      </c>
      <c r="J162" s="16">
        <f>MIN(hoja1!J162,hoja2!J162,hoja3!J162)</f>
        <v>0</v>
      </c>
    </row>
    <row r="163" spans="1:10" x14ac:dyDescent="0.2">
      <c r="A163" s="35">
        <v>156</v>
      </c>
      <c r="B163" s="2" t="s">
        <v>156</v>
      </c>
      <c r="C163" s="3">
        <v>1</v>
      </c>
      <c r="D163" s="16">
        <f>MIN(hoja1!D163,hoja2!D163,hoja3!D163)</f>
        <v>766000</v>
      </c>
      <c r="E163" s="16">
        <f>MIN(hoja1!E163,hoja2!E163,hoja3!E163)</f>
        <v>1084000</v>
      </c>
      <c r="F163" s="16">
        <f>MIN(hoja1!F163,hoja2!F163,hoja3!F163)</f>
        <v>1084000</v>
      </c>
      <c r="G163" s="16">
        <f>MIN(hoja1!G163,hoja2!G163,hoja3!G163)</f>
        <v>623000</v>
      </c>
      <c r="H163" s="16">
        <f>MIN(hoja1!H163,hoja2!H163,hoja3!H163)</f>
        <v>655000</v>
      </c>
      <c r="I163" s="16">
        <f>MIN(hoja1!I163,hoja2!I163,hoja3!I163)</f>
        <v>623000</v>
      </c>
      <c r="J163" s="16">
        <f>MIN(hoja1!J163,hoja2!J163,hoja3!J163)</f>
        <v>0</v>
      </c>
    </row>
    <row r="164" spans="1:10" x14ac:dyDescent="0.2">
      <c r="A164" s="35">
        <v>157</v>
      </c>
      <c r="B164" s="2" t="s">
        <v>157</v>
      </c>
      <c r="C164" s="3">
        <v>1</v>
      </c>
      <c r="D164" s="16">
        <f>MIN(hoja1!D164,hoja2!D164,hoja3!D164)</f>
        <v>3172000</v>
      </c>
      <c r="E164" s="16">
        <f>MIN(hoja1!E164,hoja2!E164,hoja3!E164)</f>
        <v>3827000</v>
      </c>
      <c r="F164" s="16">
        <f>MIN(hoja1!F164,hoja2!F164,hoja3!F164)</f>
        <v>3827000</v>
      </c>
      <c r="G164" s="16">
        <f>MIN(hoja1!G164,hoja2!G164,hoja3!G164)</f>
        <v>990000</v>
      </c>
      <c r="H164" s="16">
        <f>MIN(hoja1!H164,hoja2!H164,hoja3!H164)</f>
        <v>1148000</v>
      </c>
      <c r="I164" s="16">
        <f>MIN(hoja1!I164,hoja2!I164,hoja3!I164)</f>
        <v>990000</v>
      </c>
      <c r="J164" s="16">
        <f>MIN(hoja1!J164,hoja2!J164,hoja3!J164)</f>
        <v>0</v>
      </c>
    </row>
    <row r="165" spans="1:10" x14ac:dyDescent="0.2">
      <c r="A165" s="35">
        <v>158</v>
      </c>
      <c r="B165" s="2" t="s">
        <v>158</v>
      </c>
      <c r="C165" s="3">
        <v>1</v>
      </c>
      <c r="D165" s="16">
        <f>MIN(hoja1!D165,hoja2!D165,hoja3!D165)</f>
        <v>192000</v>
      </c>
      <c r="E165" s="16">
        <f>MIN(hoja1!E165,hoja2!E165,hoja3!E165)</f>
        <v>192000</v>
      </c>
      <c r="F165" s="16">
        <f>MIN(hoja1!F165,hoja2!F165,hoja3!F165)</f>
        <v>192000</v>
      </c>
      <c r="G165" s="16">
        <f>MIN(hoja1!G165,hoja2!G165,hoja3!G165)</f>
        <v>192000</v>
      </c>
      <c r="H165" s="16">
        <f>MIN(hoja1!H165,hoja2!H165,hoja3!H165)</f>
        <v>0</v>
      </c>
      <c r="I165" s="16">
        <f>MIN(hoja1!I165,hoja2!I165,hoja3!I165)</f>
        <v>0</v>
      </c>
      <c r="J165" s="16">
        <f>MIN(hoja1!J165,hoja2!J165,hoja3!J165)</f>
        <v>0</v>
      </c>
    </row>
    <row r="166" spans="1:10" x14ac:dyDescent="0.2">
      <c r="A166" s="35">
        <v>159</v>
      </c>
      <c r="B166" s="2" t="s">
        <v>159</v>
      </c>
      <c r="C166" s="3">
        <v>1</v>
      </c>
      <c r="D166" s="16">
        <f>MIN(hoja1!D166,hoja2!D166,hoja3!D166)</f>
        <v>65000</v>
      </c>
      <c r="E166" s="16">
        <f>MIN(hoja1!E166,hoja2!E166,hoja3!E166)</f>
        <v>65000</v>
      </c>
      <c r="F166" s="16">
        <f>MIN(hoja1!F166,hoja2!F166,hoja3!F166)</f>
        <v>65000</v>
      </c>
      <c r="G166" s="16">
        <f>MIN(hoja1!G166,hoja2!G166,hoja3!G166)</f>
        <v>65000</v>
      </c>
      <c r="H166" s="16">
        <f>MIN(hoja1!H166,hoja2!H166,hoja3!H166)</f>
        <v>0</v>
      </c>
      <c r="I166" s="16">
        <f>MIN(hoja1!I166,hoja2!I166,hoja3!I166)</f>
        <v>0</v>
      </c>
      <c r="J166" s="16">
        <f>MIN(hoja1!J166,hoja2!J166,hoja3!J166)</f>
        <v>0</v>
      </c>
    </row>
    <row r="167" spans="1:10" x14ac:dyDescent="0.2">
      <c r="A167" s="35">
        <v>160</v>
      </c>
      <c r="B167" s="2" t="s">
        <v>160</v>
      </c>
      <c r="C167" s="3">
        <v>1</v>
      </c>
      <c r="D167" s="16">
        <f>MIN(hoja1!D167,hoja2!D167,hoja3!D167)</f>
        <v>336000</v>
      </c>
      <c r="E167" s="16">
        <f>MIN(hoja1!E167,hoja2!E167,hoja3!E167)</f>
        <v>511000</v>
      </c>
      <c r="F167" s="16">
        <f>MIN(hoja1!F167,hoja2!F167,hoja3!F167)</f>
        <v>511000</v>
      </c>
      <c r="G167" s="16">
        <f>MIN(hoja1!G167,hoja2!G167,hoja3!G167)</f>
        <v>272000</v>
      </c>
      <c r="H167" s="16">
        <f>MIN(hoja1!H167,hoja2!H167,hoja3!H167)</f>
        <v>303000</v>
      </c>
      <c r="I167" s="16">
        <f>MIN(hoja1!I167,hoja2!I167,hoja3!I167)</f>
        <v>272000</v>
      </c>
      <c r="J167" s="16">
        <f>MIN(hoja1!J167,hoja2!J167,hoja3!J167)</f>
        <v>0</v>
      </c>
    </row>
    <row r="168" spans="1:10" x14ac:dyDescent="0.2">
      <c r="A168" s="35">
        <v>161</v>
      </c>
      <c r="B168" s="2" t="s">
        <v>161</v>
      </c>
      <c r="C168" s="3">
        <v>1</v>
      </c>
      <c r="D168" s="16">
        <f>MIN(hoja1!D168,hoja2!D168,hoja3!D168)</f>
        <v>336000</v>
      </c>
      <c r="E168" s="16">
        <f>MIN(hoja1!E168,hoja2!E168,hoja3!E168)</f>
        <v>511000</v>
      </c>
      <c r="F168" s="16">
        <f>MIN(hoja1!F168,hoja2!F168,hoja3!F168)</f>
        <v>511000</v>
      </c>
      <c r="G168" s="16">
        <f>MIN(hoja1!G168,hoja2!G168,hoja3!G168)</f>
        <v>272000</v>
      </c>
      <c r="H168" s="16">
        <f>MIN(hoja1!H168,hoja2!H168,hoja3!H168)</f>
        <v>303000</v>
      </c>
      <c r="I168" s="16">
        <f>MIN(hoja1!I168,hoja2!I168,hoja3!I168)</f>
        <v>272000</v>
      </c>
      <c r="J168" s="16">
        <f>MIN(hoja1!J168,hoja2!J168,hoja3!J168)</f>
        <v>0</v>
      </c>
    </row>
    <row r="169" spans="1:10" x14ac:dyDescent="0.2">
      <c r="A169" s="35">
        <v>162</v>
      </c>
      <c r="B169" s="2" t="s">
        <v>162</v>
      </c>
      <c r="C169" s="3">
        <v>1</v>
      </c>
      <c r="D169" s="16">
        <f>MIN(hoja1!D169,hoja2!D169,hoja3!D169)</f>
        <v>336000</v>
      </c>
      <c r="E169" s="16">
        <f>MIN(hoja1!E169,hoja2!E169,hoja3!E169)</f>
        <v>511000</v>
      </c>
      <c r="F169" s="16">
        <f>MIN(hoja1!F169,hoja2!F169,hoja3!F169)</f>
        <v>511000</v>
      </c>
      <c r="G169" s="16">
        <f>MIN(hoja1!G169,hoja2!G169,hoja3!G169)</f>
        <v>272000</v>
      </c>
      <c r="H169" s="16">
        <f>MIN(hoja1!H169,hoja2!H169,hoja3!H169)</f>
        <v>303000</v>
      </c>
      <c r="I169" s="16">
        <f>MIN(hoja1!I169,hoja2!I169,hoja3!I169)</f>
        <v>272000</v>
      </c>
      <c r="J169" s="16">
        <f>MIN(hoja1!J169,hoja2!J169,hoja3!J169)</f>
        <v>0</v>
      </c>
    </row>
    <row r="170" spans="1:10" x14ac:dyDescent="0.2">
      <c r="A170" s="35">
        <v>163</v>
      </c>
      <c r="B170" s="2" t="s">
        <v>163</v>
      </c>
      <c r="C170" s="3">
        <v>1</v>
      </c>
      <c r="D170" s="16">
        <f>MIN(hoja1!D170,hoja2!D170,hoja3!D170)</f>
        <v>336000</v>
      </c>
      <c r="E170" s="16">
        <f>MIN(hoja1!E170,hoja2!E170,hoja3!E170)</f>
        <v>511000</v>
      </c>
      <c r="F170" s="16">
        <f>MIN(hoja1!F170,hoja2!F170,hoja3!F170)</f>
        <v>511000</v>
      </c>
      <c r="G170" s="16">
        <f>MIN(hoja1!G170,hoja2!G170,hoja3!G170)</f>
        <v>272000</v>
      </c>
      <c r="H170" s="16">
        <f>MIN(hoja1!H170,hoja2!H170,hoja3!H170)</f>
        <v>303000</v>
      </c>
      <c r="I170" s="16">
        <f>MIN(hoja1!I170,hoja2!I170,hoja3!I170)</f>
        <v>272000</v>
      </c>
      <c r="J170" s="16">
        <f>MIN(hoja1!J170,hoja2!J170,hoja3!J170)</f>
        <v>0</v>
      </c>
    </row>
    <row r="171" spans="1:10" x14ac:dyDescent="0.2">
      <c r="A171" s="35">
        <v>164</v>
      </c>
      <c r="B171" s="2" t="s">
        <v>164</v>
      </c>
      <c r="C171" s="3">
        <v>1</v>
      </c>
      <c r="D171" s="16">
        <f>MIN(hoja1!D171,hoja2!D171,hoja3!D171)</f>
        <v>336000</v>
      </c>
      <c r="E171" s="16">
        <f>MIN(hoja1!E171,hoja2!E171,hoja3!E171)</f>
        <v>511000</v>
      </c>
      <c r="F171" s="16">
        <f>MIN(hoja1!F171,hoja2!F171,hoja3!F171)</f>
        <v>511000</v>
      </c>
      <c r="G171" s="16">
        <f>MIN(hoja1!G171,hoja2!G171,hoja3!G171)</f>
        <v>272000</v>
      </c>
      <c r="H171" s="16">
        <f>MIN(hoja1!H171,hoja2!H171,hoja3!H171)</f>
        <v>303000</v>
      </c>
      <c r="I171" s="16">
        <f>MIN(hoja1!I171,hoja2!I171,hoja3!I171)</f>
        <v>272000</v>
      </c>
      <c r="J171" s="16">
        <f>MIN(hoja1!J171,hoja2!J171,hoja3!J171)</f>
        <v>0</v>
      </c>
    </row>
    <row r="172" spans="1:10" x14ac:dyDescent="0.2">
      <c r="A172" s="35">
        <v>165</v>
      </c>
      <c r="B172" s="2" t="s">
        <v>165</v>
      </c>
      <c r="C172" s="3">
        <v>1</v>
      </c>
      <c r="D172" s="16">
        <f>MIN(hoja1!D172,hoja2!D172,hoja3!D172)</f>
        <v>511000</v>
      </c>
      <c r="E172" s="16">
        <f>MIN(hoja1!E172,hoja2!E172,hoja3!E172)</f>
        <v>766000</v>
      </c>
      <c r="F172" s="16">
        <f>MIN(hoja1!F172,hoja2!F172,hoja3!F172)</f>
        <v>766000</v>
      </c>
      <c r="G172" s="16">
        <f>MIN(hoja1!G172,hoja2!G172,hoja3!G172)</f>
        <v>336000</v>
      </c>
      <c r="H172" s="16">
        <f>MIN(hoja1!H172,hoja2!H172,hoja3!H172)</f>
        <v>448000</v>
      </c>
      <c r="I172" s="16">
        <f>MIN(hoja1!I172,hoja2!I172,hoja3!I172)</f>
        <v>336000</v>
      </c>
      <c r="J172" s="16">
        <f>MIN(hoja1!J172,hoja2!J172,hoja3!J172)</f>
        <v>0</v>
      </c>
    </row>
    <row r="173" spans="1:10" x14ac:dyDescent="0.2">
      <c r="A173" s="35">
        <v>166</v>
      </c>
      <c r="B173" s="2" t="s">
        <v>166</v>
      </c>
      <c r="C173" s="3">
        <v>1</v>
      </c>
      <c r="D173" s="16">
        <f>MIN(hoja1!D173,hoja2!D173,hoja3!D173)</f>
        <v>495000</v>
      </c>
      <c r="E173" s="16">
        <f>MIN(hoja1!E173,hoja2!E173,hoja3!E173)</f>
        <v>735000</v>
      </c>
      <c r="F173" s="16">
        <f>MIN(hoja1!F173,hoja2!F173,hoja3!F173)</f>
        <v>735000</v>
      </c>
      <c r="G173" s="16">
        <f>MIN(hoja1!G173,hoja2!G173,hoja3!G173)</f>
        <v>320000</v>
      </c>
      <c r="H173" s="16">
        <f>MIN(hoja1!H173,hoja2!H173,hoja3!H173)</f>
        <v>383000</v>
      </c>
      <c r="I173" s="16">
        <f>MIN(hoja1!I173,hoja2!I173,hoja3!I173)</f>
        <v>320000</v>
      </c>
      <c r="J173" s="16">
        <f>MIN(hoja1!J173,hoja2!J173,hoja3!J173)</f>
        <v>0</v>
      </c>
    </row>
    <row r="174" spans="1:10" x14ac:dyDescent="0.2">
      <c r="A174" s="35">
        <v>167</v>
      </c>
      <c r="B174" s="2" t="s">
        <v>167</v>
      </c>
      <c r="C174" s="3">
        <v>1</v>
      </c>
      <c r="D174" s="16">
        <f>MIN(hoja1!D174,hoja2!D174,hoja3!D174)</f>
        <v>606000</v>
      </c>
      <c r="E174" s="16">
        <f>MIN(hoja1!E174,hoja2!E174,hoja3!E174)</f>
        <v>606000</v>
      </c>
      <c r="F174" s="16">
        <f>MIN(hoja1!F174,hoja2!F174,hoja3!F174)</f>
        <v>606000</v>
      </c>
      <c r="G174" s="16">
        <f>MIN(hoja1!G174,hoja2!G174,hoja3!G174)</f>
        <v>606000</v>
      </c>
      <c r="H174" s="16">
        <f>MIN(hoja1!H174,hoja2!H174,hoja3!H174)</f>
        <v>606000</v>
      </c>
      <c r="I174" s="16">
        <f>MIN(hoja1!I174,hoja2!I174,hoja3!I174)</f>
        <v>606000</v>
      </c>
      <c r="J174" s="16">
        <f>MIN(hoja1!J174,hoja2!J174,hoja3!J174)</f>
        <v>0</v>
      </c>
    </row>
    <row r="175" spans="1:10" x14ac:dyDescent="0.2">
      <c r="A175" s="35">
        <v>168</v>
      </c>
      <c r="B175" s="2" t="s">
        <v>168</v>
      </c>
      <c r="C175" s="3">
        <v>1</v>
      </c>
      <c r="D175" s="16">
        <f>MIN(hoja1!D175,hoja2!D175,hoja3!D175)</f>
        <v>1291000</v>
      </c>
      <c r="E175" s="16">
        <f>MIN(hoja1!E175,hoja2!E175,hoja3!E175)</f>
        <v>1563000</v>
      </c>
      <c r="F175" s="16">
        <f>MIN(hoja1!F175,hoja2!F175,hoja3!F175)</f>
        <v>1563000</v>
      </c>
      <c r="G175" s="16">
        <f>MIN(hoja1!G175,hoja2!G175,hoja3!G175)</f>
        <v>671000</v>
      </c>
      <c r="H175" s="16">
        <f>MIN(hoja1!H175,hoja2!H175,hoja3!H175)</f>
        <v>862000</v>
      </c>
      <c r="I175" s="16">
        <f>MIN(hoja1!I175,hoja2!I175,hoja3!I175)</f>
        <v>671000</v>
      </c>
      <c r="J175" s="16">
        <f>MIN(hoja1!J175,hoja2!J175,hoja3!J175)</f>
        <v>0</v>
      </c>
    </row>
    <row r="176" spans="1:10" x14ac:dyDescent="0.2">
      <c r="A176" s="35">
        <v>169</v>
      </c>
      <c r="B176" s="2" t="s">
        <v>169</v>
      </c>
      <c r="C176" s="3">
        <v>1</v>
      </c>
      <c r="D176" s="16">
        <f>MIN(hoja1!D176,hoja2!D176,hoja3!D176)</f>
        <v>778000</v>
      </c>
      <c r="E176" s="16">
        <f>MIN(hoja1!E176,hoja2!E176,hoja3!E176)</f>
        <v>1000000</v>
      </c>
      <c r="F176" s="16">
        <f>MIN(hoja1!F176,hoja2!F176,hoja3!F176)</f>
        <v>1000000</v>
      </c>
      <c r="G176" s="16">
        <f>MIN(hoja1!G176,hoja2!G176,hoja3!G176)</f>
        <v>754000</v>
      </c>
      <c r="H176" s="16">
        <f>MIN(hoja1!H176,hoja2!H176,hoja3!H176)</f>
        <v>754000</v>
      </c>
      <c r="I176" s="16">
        <f>MIN(hoja1!I176,hoja2!I176,hoja3!I176)</f>
        <v>754000</v>
      </c>
      <c r="J176" s="16">
        <f>MIN(hoja1!J176,hoja2!J176,hoja3!J176)</f>
        <v>0</v>
      </c>
    </row>
    <row r="177" spans="1:10" x14ac:dyDescent="0.2">
      <c r="A177" s="35">
        <v>170</v>
      </c>
      <c r="B177" s="2" t="s">
        <v>170</v>
      </c>
      <c r="C177" s="3">
        <v>1</v>
      </c>
      <c r="D177" s="16">
        <f>MIN(hoja1!D177,hoja2!D177,hoja3!D177)</f>
        <v>778000</v>
      </c>
      <c r="E177" s="16">
        <f>MIN(hoja1!E177,hoja2!E177,hoja3!E177)</f>
        <v>1000000</v>
      </c>
      <c r="F177" s="16">
        <f>MIN(hoja1!F177,hoja2!F177,hoja3!F177)</f>
        <v>1000000</v>
      </c>
      <c r="G177" s="16">
        <f>MIN(hoja1!G177,hoja2!G177,hoja3!G177)</f>
        <v>754000</v>
      </c>
      <c r="H177" s="16">
        <f>MIN(hoja1!H177,hoja2!H177,hoja3!H177)</f>
        <v>754000</v>
      </c>
      <c r="I177" s="16">
        <f>MIN(hoja1!I177,hoja2!I177,hoja3!I177)</f>
        <v>754000</v>
      </c>
      <c r="J177" s="16">
        <f>MIN(hoja1!J177,hoja2!J177,hoja3!J177)</f>
        <v>0</v>
      </c>
    </row>
    <row r="178" spans="1:10" x14ac:dyDescent="0.2">
      <c r="A178" s="35">
        <v>171</v>
      </c>
      <c r="B178" s="2" t="s">
        <v>171</v>
      </c>
      <c r="C178" s="3">
        <v>1</v>
      </c>
      <c r="D178" s="16">
        <f>MIN(hoja1!D178,hoja2!D178,hoja3!D178)</f>
        <v>778000</v>
      </c>
      <c r="E178" s="16">
        <f>MIN(hoja1!E178,hoja2!E178,hoja3!E178)</f>
        <v>1000000</v>
      </c>
      <c r="F178" s="16">
        <f>MIN(hoja1!F178,hoja2!F178,hoja3!F178)</f>
        <v>1000000</v>
      </c>
      <c r="G178" s="16">
        <f>MIN(hoja1!G178,hoja2!G178,hoja3!G178)</f>
        <v>754000</v>
      </c>
      <c r="H178" s="16">
        <f>MIN(hoja1!H178,hoja2!H178,hoja3!H178)</f>
        <v>754000</v>
      </c>
      <c r="I178" s="16">
        <f>MIN(hoja1!I178,hoja2!I178,hoja3!I178)</f>
        <v>754000</v>
      </c>
      <c r="J178" s="16">
        <f>MIN(hoja1!J178,hoja2!J178,hoja3!J178)</f>
        <v>0</v>
      </c>
    </row>
    <row r="179" spans="1:10" x14ac:dyDescent="0.2">
      <c r="A179" s="35">
        <v>172</v>
      </c>
      <c r="B179" s="2" t="s">
        <v>172</v>
      </c>
      <c r="C179" s="3">
        <v>1</v>
      </c>
      <c r="D179" s="16">
        <f>MIN(hoja1!D179,hoja2!D179,hoja3!D179)</f>
        <v>778000</v>
      </c>
      <c r="E179" s="16">
        <f>MIN(hoja1!E179,hoja2!E179,hoja3!E179)</f>
        <v>1000000</v>
      </c>
      <c r="F179" s="16">
        <f>MIN(hoja1!F179,hoja2!F179,hoja3!F179)</f>
        <v>1000000</v>
      </c>
      <c r="G179" s="16">
        <f>MIN(hoja1!G179,hoja2!G179,hoja3!G179)</f>
        <v>754000</v>
      </c>
      <c r="H179" s="16">
        <f>MIN(hoja1!H179,hoja2!H179,hoja3!H179)</f>
        <v>754000</v>
      </c>
      <c r="I179" s="16">
        <f>MIN(hoja1!I179,hoja2!I179,hoja3!I179)</f>
        <v>754000</v>
      </c>
      <c r="J179" s="16">
        <f>MIN(hoja1!J179,hoja2!J179,hoja3!J179)</f>
        <v>0</v>
      </c>
    </row>
    <row r="180" spans="1:10" x14ac:dyDescent="0.2">
      <c r="A180" s="35">
        <v>173</v>
      </c>
      <c r="B180" s="2" t="s">
        <v>173</v>
      </c>
      <c r="C180" s="3">
        <v>1</v>
      </c>
      <c r="D180" s="16">
        <f>MIN(hoja1!D180,hoja2!D180,hoja3!D180)</f>
        <v>778000</v>
      </c>
      <c r="E180" s="16">
        <f>MIN(hoja1!E180,hoja2!E180,hoja3!E180)</f>
        <v>1000000</v>
      </c>
      <c r="F180" s="16">
        <f>MIN(hoja1!F180,hoja2!F180,hoja3!F180)</f>
        <v>1000000</v>
      </c>
      <c r="G180" s="16">
        <f>MIN(hoja1!G180,hoja2!G180,hoja3!G180)</f>
        <v>754000</v>
      </c>
      <c r="H180" s="16">
        <f>MIN(hoja1!H180,hoja2!H180,hoja3!H180)</f>
        <v>754000</v>
      </c>
      <c r="I180" s="16">
        <f>MIN(hoja1!I180,hoja2!I180,hoja3!I180)</f>
        <v>754000</v>
      </c>
      <c r="J180" s="16">
        <f>MIN(hoja1!J180,hoja2!J180,hoja3!J180)</f>
        <v>0</v>
      </c>
    </row>
    <row r="181" spans="1:10" x14ac:dyDescent="0.2">
      <c r="A181" s="35">
        <v>174</v>
      </c>
      <c r="B181" s="2" t="s">
        <v>174</v>
      </c>
      <c r="C181" s="3">
        <v>1</v>
      </c>
      <c r="D181" s="16">
        <f>MIN(hoja1!D181,hoja2!D181,hoja3!D181)</f>
        <v>448000</v>
      </c>
      <c r="E181" s="16">
        <f>MIN(hoja1!E181,hoja2!E181,hoja3!E181)</f>
        <v>511000</v>
      </c>
      <c r="F181" s="16">
        <f>MIN(hoja1!F181,hoja2!F181,hoja3!F181)</f>
        <v>511000</v>
      </c>
      <c r="G181" s="16">
        <f>MIN(hoja1!G181,hoja2!G181,hoja3!G181)</f>
        <v>303000</v>
      </c>
      <c r="H181" s="16">
        <f>MIN(hoja1!H181,hoja2!H181,hoja3!H181)</f>
        <v>336000</v>
      </c>
      <c r="I181" s="16">
        <f>MIN(hoja1!I181,hoja2!I181,hoja3!I181)</f>
        <v>303000</v>
      </c>
      <c r="J181" s="16">
        <f>MIN(hoja1!J181,hoja2!J181,hoja3!J181)</f>
        <v>0</v>
      </c>
    </row>
    <row r="182" spans="1:10" x14ac:dyDescent="0.2">
      <c r="A182" s="35">
        <v>175</v>
      </c>
      <c r="B182" s="2" t="s">
        <v>175</v>
      </c>
      <c r="C182" s="3">
        <v>1</v>
      </c>
      <c r="D182" s="16">
        <f>MIN(hoja1!D182,hoja2!D182,hoja3!D182)</f>
        <v>448000</v>
      </c>
      <c r="E182" s="16">
        <f>MIN(hoja1!E182,hoja2!E182,hoja3!E182)</f>
        <v>511000</v>
      </c>
      <c r="F182" s="16">
        <f>MIN(hoja1!F182,hoja2!F182,hoja3!F182)</f>
        <v>511000</v>
      </c>
      <c r="G182" s="16">
        <f>MIN(hoja1!G182,hoja2!G182,hoja3!G182)</f>
        <v>303000</v>
      </c>
      <c r="H182" s="16">
        <f>MIN(hoja1!H182,hoja2!H182,hoja3!H182)</f>
        <v>336000</v>
      </c>
      <c r="I182" s="16">
        <f>MIN(hoja1!I182,hoja2!I182,hoja3!I182)</f>
        <v>303000</v>
      </c>
      <c r="J182" s="16">
        <f>MIN(hoja1!J182,hoja2!J182,hoja3!J182)</f>
        <v>0</v>
      </c>
    </row>
    <row r="183" spans="1:10" x14ac:dyDescent="0.2">
      <c r="A183" s="35">
        <v>176</v>
      </c>
      <c r="B183" s="2" t="s">
        <v>176</v>
      </c>
      <c r="C183" s="3">
        <v>1</v>
      </c>
      <c r="D183" s="16">
        <f>MIN(hoja1!D183,hoja2!D183,hoja3!D183)</f>
        <v>65000</v>
      </c>
      <c r="E183" s="16">
        <f>MIN(hoja1!E183,hoja2!E183,hoja3!E183)</f>
        <v>96000</v>
      </c>
      <c r="F183" s="16">
        <f>MIN(hoja1!F183,hoja2!F183,hoja3!F183)</f>
        <v>96000</v>
      </c>
      <c r="G183" s="16">
        <f>MIN(hoja1!G183,hoja2!G183,hoja3!G183)</f>
        <v>65000</v>
      </c>
      <c r="H183" s="16">
        <f>MIN(hoja1!H183,hoja2!H183,hoja3!H183)</f>
        <v>65000</v>
      </c>
      <c r="I183" s="16">
        <f>MIN(hoja1!I183,hoja2!I183,hoja3!I183)</f>
        <v>65000</v>
      </c>
      <c r="J183" s="16">
        <f>MIN(hoja1!J183,hoja2!J183,hoja3!J183)</f>
        <v>0</v>
      </c>
    </row>
    <row r="184" spans="1:10" x14ac:dyDescent="0.2">
      <c r="A184" s="35">
        <v>177</v>
      </c>
      <c r="B184" s="2" t="s">
        <v>177</v>
      </c>
      <c r="C184" s="3">
        <v>1</v>
      </c>
      <c r="D184" s="16">
        <f>MIN(hoja1!D184,hoja2!D184,hoja3!D184)</f>
        <v>495000</v>
      </c>
      <c r="E184" s="16">
        <f>MIN(hoja1!E184,hoja2!E184,hoja3!E184)</f>
        <v>606000</v>
      </c>
      <c r="F184" s="16">
        <f>MIN(hoja1!F184,hoja2!F184,hoja3!F184)</f>
        <v>606000</v>
      </c>
      <c r="G184" s="16">
        <f>MIN(hoja1!G184,hoja2!G184,hoja3!G184)</f>
        <v>336000</v>
      </c>
      <c r="H184" s="16">
        <f>MIN(hoja1!H184,hoja2!H184,hoja3!H184)</f>
        <v>336000</v>
      </c>
      <c r="I184" s="16">
        <f>MIN(hoja1!I184,hoja2!I184,hoja3!I184)</f>
        <v>336000</v>
      </c>
      <c r="J184" s="16">
        <f>MIN(hoja1!J184,hoja2!J184,hoja3!J184)</f>
        <v>0</v>
      </c>
    </row>
    <row r="185" spans="1:10" x14ac:dyDescent="0.2">
      <c r="A185" s="35">
        <v>178</v>
      </c>
      <c r="B185" s="2" t="s">
        <v>178</v>
      </c>
      <c r="C185" s="3">
        <v>1</v>
      </c>
      <c r="D185" s="16">
        <f>MIN(hoja1!D185,hoja2!D185,hoja3!D185)</f>
        <v>462000</v>
      </c>
      <c r="E185" s="16">
        <f>MIN(hoja1!E185,hoja2!E185,hoja3!E185)</f>
        <v>559000</v>
      </c>
      <c r="F185" s="16">
        <f>MIN(hoja1!F185,hoja2!F185,hoja3!F185)</f>
        <v>559000</v>
      </c>
      <c r="G185" s="16">
        <f>MIN(hoja1!G185,hoja2!G185,hoja3!G185)</f>
        <v>239000</v>
      </c>
      <c r="H185" s="16">
        <f>MIN(hoja1!H185,hoja2!H185,hoja3!H185)</f>
        <v>288000</v>
      </c>
      <c r="I185" s="16">
        <f>MIN(hoja1!I185,hoja2!I185,hoja3!I185)</f>
        <v>239000</v>
      </c>
      <c r="J185" s="16">
        <f>MIN(hoja1!J185,hoja2!J185,hoja3!J185)</f>
        <v>0</v>
      </c>
    </row>
    <row r="186" spans="1:10" x14ac:dyDescent="0.2">
      <c r="A186" s="35">
        <v>179</v>
      </c>
      <c r="B186" s="2" t="s">
        <v>179</v>
      </c>
      <c r="C186" s="3">
        <v>1</v>
      </c>
      <c r="D186" s="16">
        <f>MIN(hoja1!D186,hoja2!D186,hoja3!D186)</f>
        <v>778000</v>
      </c>
      <c r="E186" s="16">
        <f>MIN(hoja1!E186,hoja2!E186,hoja3!E186)</f>
        <v>1000000</v>
      </c>
      <c r="F186" s="16">
        <f>MIN(hoja1!F186,hoja2!F186,hoja3!F186)</f>
        <v>1000000</v>
      </c>
      <c r="G186" s="16">
        <f>MIN(hoja1!G186,hoja2!G186,hoja3!G186)</f>
        <v>754000</v>
      </c>
      <c r="H186" s="16">
        <f>MIN(hoja1!H186,hoja2!H186,hoja3!H186)</f>
        <v>754000</v>
      </c>
      <c r="I186" s="16">
        <f>MIN(hoja1!I186,hoja2!I186,hoja3!I186)</f>
        <v>754000</v>
      </c>
      <c r="J186" s="16">
        <f>MIN(hoja1!J186,hoja2!J186,hoja3!J186)</f>
        <v>0</v>
      </c>
    </row>
    <row r="187" spans="1:10" x14ac:dyDescent="0.2">
      <c r="A187" s="37" t="s">
        <v>437</v>
      </c>
      <c r="B187" s="37"/>
      <c r="C187" s="37"/>
      <c r="D187" s="16">
        <f>MIN(hoja1!D187,hoja2!D187,hoja3!D187)</f>
        <v>0</v>
      </c>
      <c r="E187" s="16">
        <f>MIN(hoja1!E187,hoja2!E187,hoja3!E187)</f>
        <v>0</v>
      </c>
      <c r="F187" s="16">
        <f>MIN(hoja1!F187,hoja2!F187,hoja3!F187)</f>
        <v>0</v>
      </c>
      <c r="G187" s="16">
        <f>MIN(hoja1!G187,hoja2!G187,hoja3!G187)</f>
        <v>0</v>
      </c>
      <c r="H187" s="16">
        <f>MIN(hoja1!H187,hoja2!H187,hoja3!H187)</f>
        <v>0</v>
      </c>
      <c r="I187" s="16">
        <f>MIN(hoja1!I187,hoja2!I187,hoja3!I187)</f>
        <v>0</v>
      </c>
      <c r="J187" s="16">
        <f>MIN(hoja1!J187,hoja2!J187,hoja3!J187)</f>
        <v>0</v>
      </c>
    </row>
    <row r="188" spans="1:10" x14ac:dyDescent="0.2">
      <c r="A188" s="35">
        <v>180</v>
      </c>
      <c r="B188" s="2" t="s">
        <v>180</v>
      </c>
      <c r="C188" s="3">
        <v>1</v>
      </c>
      <c r="D188" s="16">
        <f>MIN(hoja1!D188,hoja2!D188,hoja3!D188)</f>
        <v>782000</v>
      </c>
      <c r="E188" s="16">
        <f>MIN(hoja1!E188,hoja2!E188,hoja3!E188)</f>
        <v>1084000</v>
      </c>
      <c r="F188" s="16">
        <f>MIN(hoja1!F188,hoja2!F188,hoja3!F188)</f>
        <v>1084000</v>
      </c>
      <c r="G188" s="16">
        <f>MIN(hoja1!G188,hoja2!G188,hoja3!G188)</f>
        <v>448000</v>
      </c>
      <c r="H188" s="16">
        <f>MIN(hoja1!H188,hoja2!H188,hoja3!H188)</f>
        <v>448000</v>
      </c>
      <c r="I188" s="16">
        <f>MIN(hoja1!I188,hoja2!I188,hoja3!I188)</f>
        <v>448000</v>
      </c>
      <c r="J188" s="16">
        <f>MIN(hoja1!J188,hoja2!J188,hoja3!J188)</f>
        <v>910000</v>
      </c>
    </row>
    <row r="189" spans="1:10" x14ac:dyDescent="0.2">
      <c r="A189" s="35">
        <v>181</v>
      </c>
      <c r="B189" s="2" t="s">
        <v>181</v>
      </c>
      <c r="C189" s="3">
        <v>1</v>
      </c>
      <c r="D189" s="16">
        <f>MIN(hoja1!D189,hoja2!D189,hoja3!D189)</f>
        <v>48000</v>
      </c>
      <c r="E189" s="16">
        <f>MIN(hoja1!E189,hoja2!E189,hoja3!E189)</f>
        <v>48000</v>
      </c>
      <c r="F189" s="16">
        <f>MIN(hoja1!F189,hoja2!F189,hoja3!F189)</f>
        <v>48000</v>
      </c>
      <c r="G189" s="16">
        <f>MIN(hoja1!G189,hoja2!G189,hoja3!G189)</f>
        <v>48000</v>
      </c>
      <c r="H189" s="16">
        <f>MIN(hoja1!H189,hoja2!H189,hoja3!H189)</f>
        <v>48000</v>
      </c>
      <c r="I189" s="16">
        <f>MIN(hoja1!I189,hoja2!I189,hoja3!I189)</f>
        <v>48000</v>
      </c>
      <c r="J189" s="16">
        <f>MIN(hoja1!J189,hoja2!J189,hoja3!J189)</f>
        <v>176000</v>
      </c>
    </row>
    <row r="190" spans="1:10" x14ac:dyDescent="0.2">
      <c r="A190" s="35">
        <v>182</v>
      </c>
      <c r="B190" s="2" t="s">
        <v>182</v>
      </c>
      <c r="C190" s="3">
        <v>1</v>
      </c>
      <c r="D190" s="16">
        <f>MIN(hoja1!D190,hoja2!D190,hoja3!D190)</f>
        <v>224000</v>
      </c>
      <c r="E190" s="16">
        <f>MIN(hoja1!E190,hoja2!E190,hoja3!E190)</f>
        <v>256000</v>
      </c>
      <c r="F190" s="16">
        <f>MIN(hoja1!F190,hoja2!F190,hoja3!F190)</f>
        <v>256000</v>
      </c>
      <c r="G190" s="16">
        <f>MIN(hoja1!G190,hoja2!G190,hoja3!G190)</f>
        <v>159000</v>
      </c>
      <c r="H190" s="16">
        <f>MIN(hoja1!H190,hoja2!H190,hoja3!H190)</f>
        <v>159000</v>
      </c>
      <c r="I190" s="16">
        <f>MIN(hoja1!I190,hoja2!I190,hoja3!I190)</f>
        <v>159000</v>
      </c>
      <c r="J190" s="16">
        <f>MIN(hoja1!J190,hoja2!J190,hoja3!J190)</f>
        <v>352000</v>
      </c>
    </row>
    <row r="191" spans="1:10" x14ac:dyDescent="0.2">
      <c r="A191" s="35">
        <v>183</v>
      </c>
      <c r="B191" s="2" t="s">
        <v>183</v>
      </c>
      <c r="C191" s="3">
        <v>1</v>
      </c>
      <c r="D191" s="16">
        <f>MIN(hoja1!D191,hoja2!D191,hoja3!D191)</f>
        <v>224000</v>
      </c>
      <c r="E191" s="16">
        <f>MIN(hoja1!E191,hoja2!E191,hoja3!E191)</f>
        <v>256000</v>
      </c>
      <c r="F191" s="16">
        <f>MIN(hoja1!F191,hoja2!F191,hoja3!F191)</f>
        <v>256000</v>
      </c>
      <c r="G191" s="16">
        <f>MIN(hoja1!G191,hoja2!G191,hoja3!G191)</f>
        <v>159000</v>
      </c>
      <c r="H191" s="16">
        <f>MIN(hoja1!H191,hoja2!H191,hoja3!H191)</f>
        <v>159000</v>
      </c>
      <c r="I191" s="16">
        <f>MIN(hoja1!I191,hoja2!I191,hoja3!I191)</f>
        <v>159000</v>
      </c>
      <c r="J191" s="16">
        <f>MIN(hoja1!J191,hoja2!J191,hoja3!J191)</f>
        <v>352000</v>
      </c>
    </row>
    <row r="192" spans="1:10" x14ac:dyDescent="0.2">
      <c r="A192" s="35">
        <v>184</v>
      </c>
      <c r="B192" s="2" t="s">
        <v>184</v>
      </c>
      <c r="C192" s="3">
        <v>1</v>
      </c>
      <c r="D192" s="16">
        <f>MIN(hoja1!D192,hoja2!D192,hoja3!D192)</f>
        <v>1434000</v>
      </c>
      <c r="E192" s="16">
        <f>MIN(hoja1!E192,hoja2!E192,hoja3!E192)</f>
        <v>1914000</v>
      </c>
      <c r="F192" s="16">
        <f>MIN(hoja1!F192,hoja2!F192,hoja3!F192)</f>
        <v>1914000</v>
      </c>
      <c r="G192" s="16">
        <f>MIN(hoja1!G192,hoja2!G192,hoja3!G192)</f>
        <v>766000</v>
      </c>
      <c r="H192" s="16">
        <f>MIN(hoja1!H192,hoja2!H192,hoja3!H192)</f>
        <v>766000</v>
      </c>
      <c r="I192" s="16">
        <f>MIN(hoja1!I192,hoja2!I192,hoja3!I192)</f>
        <v>766000</v>
      </c>
      <c r="J192" s="16">
        <f>MIN(hoja1!J192,hoja2!J192,hoja3!J192)</f>
        <v>1562000</v>
      </c>
    </row>
    <row r="193" spans="1:10" x14ac:dyDescent="0.2">
      <c r="A193" s="35">
        <v>185</v>
      </c>
      <c r="B193" s="2" t="s">
        <v>185</v>
      </c>
      <c r="C193" s="3">
        <v>1</v>
      </c>
      <c r="D193" s="16">
        <f>MIN(hoja1!D193,hoja2!D193,hoja3!D193)</f>
        <v>256000</v>
      </c>
      <c r="E193" s="16">
        <f>MIN(hoja1!E193,hoja2!E193,hoja3!E193)</f>
        <v>336000</v>
      </c>
      <c r="F193" s="16">
        <f>MIN(hoja1!F193,hoja2!F193,hoja3!F193)</f>
        <v>336000</v>
      </c>
      <c r="G193" s="16">
        <f>MIN(hoja1!G193,hoja2!G193,hoja3!G193)</f>
        <v>176000</v>
      </c>
      <c r="H193" s="16">
        <f>MIN(hoja1!H193,hoja2!H193,hoja3!H193)</f>
        <v>176000</v>
      </c>
      <c r="I193" s="16">
        <f>MIN(hoja1!I193,hoja2!I193,hoja3!I193)</f>
        <v>176000</v>
      </c>
      <c r="J193" s="16">
        <f>MIN(hoja1!J193,hoja2!J193,hoja3!J193)</f>
        <v>384000</v>
      </c>
    </row>
    <row r="194" spans="1:10" x14ac:dyDescent="0.2">
      <c r="A194" s="35">
        <v>186</v>
      </c>
      <c r="B194" s="2" t="s">
        <v>186</v>
      </c>
      <c r="C194" s="3">
        <v>1</v>
      </c>
      <c r="D194" s="16">
        <f>MIN(hoja1!D194,hoja2!D194,hoja3!D194)</f>
        <v>256000</v>
      </c>
      <c r="E194" s="16">
        <f>MIN(hoja1!E194,hoja2!E194,hoja3!E194)</f>
        <v>336000</v>
      </c>
      <c r="F194" s="16">
        <f>MIN(hoja1!F194,hoja2!F194,hoja3!F194)</f>
        <v>336000</v>
      </c>
      <c r="G194" s="16">
        <f>MIN(hoja1!G194,hoja2!G194,hoja3!G194)</f>
        <v>176000</v>
      </c>
      <c r="H194" s="16">
        <f>MIN(hoja1!H194,hoja2!H194,hoja3!H194)</f>
        <v>176000</v>
      </c>
      <c r="I194" s="16">
        <f>MIN(hoja1!I194,hoja2!I194,hoja3!I194)</f>
        <v>176000</v>
      </c>
      <c r="J194" s="16">
        <f>MIN(hoja1!J194,hoja2!J194,hoja3!J194)</f>
        <v>384000</v>
      </c>
    </row>
    <row r="195" spans="1:10" x14ac:dyDescent="0.2">
      <c r="A195" s="35">
        <v>187</v>
      </c>
      <c r="B195" s="2" t="s">
        <v>215</v>
      </c>
      <c r="C195" s="3">
        <v>1</v>
      </c>
      <c r="D195" s="16">
        <f>MIN(hoja1!D195,hoja2!D195,hoja3!D195)</f>
        <v>448000</v>
      </c>
      <c r="E195" s="16">
        <f>MIN(hoja1!E195,hoja2!E195,hoja3!E195)</f>
        <v>606000</v>
      </c>
      <c r="F195" s="16">
        <f>MIN(hoja1!F195,hoja2!F195,hoja3!F195)</f>
        <v>606000</v>
      </c>
      <c r="G195" s="16">
        <f>MIN(hoja1!G195,hoja2!G195,hoja3!G195)</f>
        <v>270000</v>
      </c>
      <c r="H195" s="16">
        <f>MIN(hoja1!H195,hoja2!H195,hoja3!H195)</f>
        <v>270000</v>
      </c>
      <c r="I195" s="16">
        <f>MIN(hoja1!I195,hoja2!I195,hoja3!I195)</f>
        <v>270000</v>
      </c>
      <c r="J195" s="16">
        <f>MIN(hoja1!J195,hoja2!J195,hoja3!J195)</f>
        <v>0</v>
      </c>
    </row>
    <row r="196" spans="1:10" x14ac:dyDescent="0.2">
      <c r="A196" s="35">
        <v>188</v>
      </c>
      <c r="B196" s="2" t="s">
        <v>187</v>
      </c>
      <c r="C196" s="3">
        <v>1</v>
      </c>
      <c r="D196" s="16">
        <f>MIN(hoja1!D196,hoja2!D196,hoja3!D196)</f>
        <v>128000</v>
      </c>
      <c r="E196" s="16">
        <f>MIN(hoja1!E196,hoja2!E196,hoja3!E196)</f>
        <v>128000</v>
      </c>
      <c r="F196" s="16">
        <f>MIN(hoja1!F196,hoja2!F196,hoja3!F196)</f>
        <v>128000</v>
      </c>
      <c r="G196" s="16">
        <f>MIN(hoja1!G196,hoja2!G196,hoja3!G196)</f>
        <v>128000</v>
      </c>
      <c r="H196" s="16">
        <f>MIN(hoja1!H196,hoja2!H196,hoja3!H196)</f>
        <v>128000</v>
      </c>
      <c r="I196" s="16">
        <f>MIN(hoja1!I196,hoja2!I196,hoja3!I196)</f>
        <v>128000</v>
      </c>
      <c r="J196" s="16">
        <f>MIN(hoja1!J196,hoja2!J196,hoja3!J196)</f>
        <v>256000</v>
      </c>
    </row>
    <row r="197" spans="1:10" x14ac:dyDescent="0.2">
      <c r="A197" s="35">
        <v>189</v>
      </c>
      <c r="B197" s="2" t="s">
        <v>188</v>
      </c>
      <c r="C197" s="3">
        <v>1</v>
      </c>
      <c r="D197" s="16">
        <f>MIN(hoja1!D197,hoja2!D197,hoja3!D197)</f>
        <v>766000</v>
      </c>
      <c r="E197" s="16">
        <f>MIN(hoja1!E197,hoja2!E197,hoja3!E197)</f>
        <v>1084000</v>
      </c>
      <c r="F197" s="16">
        <f>MIN(hoja1!F197,hoja2!F197,hoja3!F197)</f>
        <v>1084000</v>
      </c>
      <c r="G197" s="16">
        <f>MIN(hoja1!G197,hoja2!G197,hoja3!G197)</f>
        <v>336000</v>
      </c>
      <c r="H197" s="16">
        <f>MIN(hoja1!H197,hoja2!H197,hoja3!H197)</f>
        <v>336000</v>
      </c>
      <c r="I197" s="16">
        <f>MIN(hoja1!I197,hoja2!I197,hoja3!I197)</f>
        <v>336000</v>
      </c>
      <c r="J197" s="16">
        <f>MIN(hoja1!J197,hoja2!J197,hoja3!J197)</f>
        <v>894000</v>
      </c>
    </row>
    <row r="198" spans="1:10" x14ac:dyDescent="0.2">
      <c r="A198" s="37" t="s">
        <v>438</v>
      </c>
      <c r="B198" s="37"/>
      <c r="C198" s="37"/>
      <c r="D198" s="16">
        <f>MIN(hoja1!D198,hoja2!D198,hoja3!D198)</f>
        <v>0</v>
      </c>
      <c r="E198" s="16">
        <f>MIN(hoja1!E198,hoja2!E198,hoja3!E198)</f>
        <v>0</v>
      </c>
      <c r="F198" s="16">
        <f>MIN(hoja1!F198,hoja2!F198,hoja3!F198)</f>
        <v>0</v>
      </c>
      <c r="G198" s="16">
        <f>MIN(hoja1!G198,hoja2!G198,hoja3!G198)</f>
        <v>0</v>
      </c>
      <c r="H198" s="16">
        <f>MIN(hoja1!H198,hoja2!H198,hoja3!H198)</f>
        <v>0</v>
      </c>
      <c r="I198" s="16">
        <f>MIN(hoja1!I198,hoja2!I198,hoja3!I198)</f>
        <v>0</v>
      </c>
      <c r="J198" s="16">
        <f>MIN(hoja1!J198,hoja2!J198,hoja3!J198)</f>
        <v>0</v>
      </c>
    </row>
    <row r="199" spans="1:10" x14ac:dyDescent="0.2">
      <c r="A199" s="35">
        <v>190</v>
      </c>
      <c r="B199" s="2" t="s">
        <v>189</v>
      </c>
      <c r="C199" s="3">
        <v>1</v>
      </c>
      <c r="D199" s="16">
        <f>MIN(hoja1!D199,hoja2!D199,hoja3!D199)</f>
        <v>128000</v>
      </c>
      <c r="E199" s="16">
        <f>MIN(hoja1!E199,hoja2!E199,hoja3!E199)</f>
        <v>128000</v>
      </c>
      <c r="F199" s="16">
        <f>MIN(hoja1!F199,hoja2!F199,hoja3!F199)</f>
        <v>128000</v>
      </c>
      <c r="G199" s="16">
        <f>MIN(hoja1!G199,hoja2!G199,hoja3!G199)</f>
        <v>128000</v>
      </c>
      <c r="H199" s="16">
        <f>MIN(hoja1!H199,hoja2!H199,hoja3!H199)</f>
        <v>128000</v>
      </c>
      <c r="I199" s="16">
        <f>MIN(hoja1!I199,hoja2!I199,hoja3!I199)</f>
        <v>0</v>
      </c>
      <c r="J199" s="16">
        <f>MIN(hoja1!J199,hoja2!J199,hoja3!J199)</f>
        <v>150000</v>
      </c>
    </row>
    <row r="200" spans="1:10" x14ac:dyDescent="0.2">
      <c r="A200" s="35">
        <v>191</v>
      </c>
      <c r="B200" s="2" t="s">
        <v>190</v>
      </c>
      <c r="C200" s="3">
        <v>1</v>
      </c>
      <c r="D200" s="16">
        <f>MIN(hoja1!D200,hoja2!D200,hoja3!D200)</f>
        <v>3508000</v>
      </c>
      <c r="E200" s="16">
        <f>MIN(hoja1!E200,hoja2!E200,hoja3!E200)</f>
        <v>4465000</v>
      </c>
      <c r="F200" s="16">
        <f>MIN(hoja1!F200,hoja2!F200,hoja3!F200)</f>
        <v>4465000</v>
      </c>
      <c r="G200" s="16">
        <f>MIN(hoja1!G200,hoja2!G200,hoja3!G200)</f>
        <v>2870000</v>
      </c>
      <c r="H200" s="16">
        <f>MIN(hoja1!H200,hoja2!H200,hoja3!H200)</f>
        <v>2870000</v>
      </c>
      <c r="I200" s="16">
        <f>MIN(hoja1!I200,hoja2!I200,hoja3!I200)</f>
        <v>0</v>
      </c>
      <c r="J200" s="16">
        <f>MIN(hoja1!J200,hoja2!J200,hoja3!J200)</f>
        <v>5220000</v>
      </c>
    </row>
    <row r="201" spans="1:10" x14ac:dyDescent="0.2">
      <c r="A201" s="35">
        <v>192</v>
      </c>
      <c r="B201" s="2" t="s">
        <v>191</v>
      </c>
      <c r="C201" s="3">
        <v>1</v>
      </c>
      <c r="D201" s="16">
        <f>MIN(hoja1!D201,hoja2!D201,hoja3!D201)</f>
        <v>1754000</v>
      </c>
      <c r="E201" s="16">
        <f>MIN(hoja1!E201,hoja2!E201,hoja3!E201)</f>
        <v>2870000</v>
      </c>
      <c r="F201" s="16">
        <f>MIN(hoja1!F201,hoja2!F201,hoja3!F201)</f>
        <v>2870000</v>
      </c>
      <c r="G201" s="16">
        <f>MIN(hoja1!G201,hoja2!G201,hoja3!G201)</f>
        <v>1578000</v>
      </c>
      <c r="H201" s="16">
        <f>MIN(hoja1!H201,hoja2!H201,hoja3!H201)</f>
        <v>1578000</v>
      </c>
      <c r="I201" s="16">
        <f>MIN(hoja1!I201,hoja2!I201,hoja3!I201)</f>
        <v>0</v>
      </c>
      <c r="J201" s="16">
        <f>MIN(hoja1!J201,hoja2!J201,hoja3!J201)</f>
        <v>3625000</v>
      </c>
    </row>
    <row r="202" spans="1:10" x14ac:dyDescent="0.2">
      <c r="A202" s="35">
        <v>193</v>
      </c>
      <c r="B202" s="2" t="s">
        <v>192</v>
      </c>
      <c r="C202" s="3">
        <v>1</v>
      </c>
      <c r="D202" s="16">
        <f>MIN(hoja1!D202,hoja2!D202,hoja3!D202)</f>
        <v>145000</v>
      </c>
      <c r="E202" s="16">
        <f>MIN(hoja1!E202,hoja2!E202,hoja3!E202)</f>
        <v>192000</v>
      </c>
      <c r="F202" s="16">
        <f>MIN(hoja1!F202,hoja2!F202,hoja3!F202)</f>
        <v>192000</v>
      </c>
      <c r="G202" s="16">
        <f>MIN(hoja1!G202,hoja2!G202,hoja3!G202)</f>
        <v>96000</v>
      </c>
      <c r="H202" s="16">
        <f>MIN(hoja1!H202,hoja2!H202,hoja3!H202)</f>
        <v>96000</v>
      </c>
      <c r="I202" s="16">
        <f>MIN(hoja1!I202,hoja2!I202,hoja3!I202)</f>
        <v>0</v>
      </c>
      <c r="J202" s="16">
        <f>MIN(hoja1!J202,hoja2!J202,hoja3!J202)</f>
        <v>250000</v>
      </c>
    </row>
    <row r="203" spans="1:10" x14ac:dyDescent="0.2">
      <c r="A203" s="35">
        <v>194</v>
      </c>
      <c r="B203" s="2" t="s">
        <v>193</v>
      </c>
      <c r="C203" s="3">
        <v>1</v>
      </c>
      <c r="D203" s="16">
        <f>MIN(hoja1!D203,hoja2!D203,hoja3!D203)</f>
        <v>1914000</v>
      </c>
      <c r="E203" s="16">
        <f>MIN(hoja1!E203,hoja2!E203,hoja3!E203)</f>
        <v>3030000</v>
      </c>
      <c r="F203" s="16">
        <f>MIN(hoja1!F203,hoja2!F203,hoja3!F203)</f>
        <v>3030000</v>
      </c>
      <c r="G203" s="16">
        <f>MIN(hoja1!G203,hoja2!G203,hoja3!G203)</f>
        <v>1420000</v>
      </c>
      <c r="H203" s="16">
        <f>MIN(hoja1!H203,hoja2!H203,hoja3!H203)</f>
        <v>1420000</v>
      </c>
      <c r="I203" s="16">
        <f>MIN(hoja1!I203,hoja2!I203,hoja3!I203)</f>
        <v>0</v>
      </c>
      <c r="J203" s="16">
        <f>MIN(hoja1!J203,hoja2!J203,hoja3!J203)</f>
        <v>3455000</v>
      </c>
    </row>
    <row r="204" spans="1:10" x14ac:dyDescent="0.2">
      <c r="A204" s="35">
        <v>195</v>
      </c>
      <c r="B204" s="2" t="s">
        <v>194</v>
      </c>
      <c r="C204" s="3">
        <v>1</v>
      </c>
      <c r="D204" s="16">
        <f>MIN(hoja1!D204,hoja2!D204,hoja3!D204)</f>
        <v>766000</v>
      </c>
      <c r="E204" s="16">
        <f>MIN(hoja1!E204,hoja2!E204,hoja3!E204)</f>
        <v>766000</v>
      </c>
      <c r="F204" s="16">
        <f>MIN(hoja1!F204,hoja2!F204,hoja3!F204)</f>
        <v>766000</v>
      </c>
      <c r="G204" s="16">
        <f>MIN(hoja1!G204,hoja2!G204,hoja3!G204)</f>
        <v>766000</v>
      </c>
      <c r="H204" s="16">
        <f>MIN(hoja1!H204,hoja2!H204,hoja3!H204)</f>
        <v>766000</v>
      </c>
      <c r="I204" s="16">
        <f>MIN(hoja1!I204,hoja2!I204,hoja3!I204)</f>
        <v>0</v>
      </c>
      <c r="J204" s="16">
        <f>MIN(hoja1!J204,hoja2!J204,hoja3!J204)</f>
        <v>835000</v>
      </c>
    </row>
    <row r="205" spans="1:10" x14ac:dyDescent="0.2">
      <c r="A205" s="35">
        <v>196</v>
      </c>
      <c r="B205" s="2" t="s">
        <v>195</v>
      </c>
      <c r="C205" s="3">
        <v>1</v>
      </c>
      <c r="D205" s="16">
        <f>MIN(hoja1!D205,hoja2!D205,hoja3!D205)</f>
        <v>80000</v>
      </c>
      <c r="E205" s="16">
        <f>MIN(hoja1!E205,hoja2!E205,hoja3!E205)</f>
        <v>80000</v>
      </c>
      <c r="F205" s="16">
        <f>MIN(hoja1!F205,hoja2!F205,hoja3!F205)</f>
        <v>80000</v>
      </c>
      <c r="G205" s="16">
        <f>MIN(hoja1!G205,hoja2!G205,hoja3!G205)</f>
        <v>80000</v>
      </c>
      <c r="H205" s="16">
        <f>MIN(hoja1!H205,hoja2!H205,hoja3!H205)</f>
        <v>80000</v>
      </c>
      <c r="I205" s="16">
        <f>MIN(hoja1!I205,hoja2!I205,hoja3!I205)</f>
        <v>0</v>
      </c>
      <c r="J205" s="16">
        <f>MIN(hoja1!J205,hoja2!J205,hoja3!J205)</f>
        <v>125000</v>
      </c>
    </row>
    <row r="206" spans="1:10" x14ac:dyDescent="0.2">
      <c r="A206" s="35">
        <v>197</v>
      </c>
      <c r="B206" s="2" t="s">
        <v>196</v>
      </c>
      <c r="C206" s="3">
        <v>1</v>
      </c>
      <c r="D206" s="16">
        <f>MIN(hoja1!D206,hoja2!D206,hoja3!D206)</f>
        <v>383000</v>
      </c>
      <c r="E206" s="16">
        <f>MIN(hoja1!E206,hoja2!E206,hoja3!E206)</f>
        <v>383000</v>
      </c>
      <c r="F206" s="16">
        <f>MIN(hoja1!F206,hoja2!F206,hoja3!F206)</f>
        <v>383000</v>
      </c>
      <c r="G206" s="16">
        <f>MIN(hoja1!G206,hoja2!G206,hoja3!G206)</f>
        <v>383000</v>
      </c>
      <c r="H206" s="16">
        <f>MIN(hoja1!H206,hoja2!H206,hoja3!H206)</f>
        <v>383000</v>
      </c>
      <c r="I206" s="16">
        <f>MIN(hoja1!I206,hoja2!I206,hoja3!I206)</f>
        <v>0</v>
      </c>
      <c r="J206" s="16">
        <f>MIN(hoja1!J206,hoja2!J206,hoja3!J206)</f>
        <v>510000</v>
      </c>
    </row>
    <row r="207" spans="1:10" x14ac:dyDescent="0.2">
      <c r="A207" s="35">
        <v>198</v>
      </c>
      <c r="B207" s="2" t="s">
        <v>197</v>
      </c>
      <c r="C207" s="3">
        <v>1</v>
      </c>
      <c r="D207" s="16">
        <f>MIN(hoja1!D207,hoja2!D207,hoja3!D207)</f>
        <v>383000</v>
      </c>
      <c r="E207" s="16">
        <f>MIN(hoja1!E207,hoja2!E207,hoja3!E207)</f>
        <v>383000</v>
      </c>
      <c r="F207" s="16">
        <f>MIN(hoja1!F207,hoja2!F207,hoja3!F207)</f>
        <v>383000</v>
      </c>
      <c r="G207" s="16">
        <f>MIN(hoja1!G207,hoja2!G207,hoja3!G207)</f>
        <v>383000</v>
      </c>
      <c r="H207" s="16">
        <f>MIN(hoja1!H207,hoja2!H207,hoja3!H207)</f>
        <v>383000</v>
      </c>
      <c r="I207" s="16">
        <f>MIN(hoja1!I207,hoja2!I207,hoja3!I207)</f>
        <v>0</v>
      </c>
      <c r="J207" s="16">
        <f>MIN(hoja1!J207,hoja2!J207,hoja3!J207)</f>
        <v>510000</v>
      </c>
    </row>
    <row r="208" spans="1:10" x14ac:dyDescent="0.2">
      <c r="A208" s="35">
        <v>199</v>
      </c>
      <c r="B208" s="2" t="s">
        <v>198</v>
      </c>
      <c r="C208" s="3">
        <v>1</v>
      </c>
      <c r="D208" s="16">
        <f>MIN(hoja1!D208,hoja2!D208,hoja3!D208)</f>
        <v>96000</v>
      </c>
      <c r="E208" s="16">
        <f>MIN(hoja1!E208,hoja2!E208,hoja3!E208)</f>
        <v>96000</v>
      </c>
      <c r="F208" s="16">
        <f>MIN(hoja1!F208,hoja2!F208,hoja3!F208)</f>
        <v>96000</v>
      </c>
      <c r="G208" s="16">
        <f>MIN(hoja1!G208,hoja2!G208,hoja3!G208)</f>
        <v>96000</v>
      </c>
      <c r="H208" s="16">
        <f>MIN(hoja1!H208,hoja2!H208,hoja3!H208)</f>
        <v>96000</v>
      </c>
      <c r="I208" s="16">
        <f>MIN(hoja1!I208,hoja2!I208,hoja3!I208)</f>
        <v>0</v>
      </c>
      <c r="J208" s="16">
        <f>MIN(hoja1!J208,hoja2!J208,hoja3!J208)</f>
        <v>95000</v>
      </c>
    </row>
    <row r="209" spans="1:10" x14ac:dyDescent="0.2">
      <c r="A209" s="35">
        <v>200</v>
      </c>
      <c r="B209" s="2" t="s">
        <v>199</v>
      </c>
      <c r="C209" s="3">
        <v>1</v>
      </c>
      <c r="D209" s="16">
        <f>MIN(hoja1!D209,hoja2!D209,hoja3!D209)</f>
        <v>448000</v>
      </c>
      <c r="E209" s="16">
        <f>MIN(hoja1!E209,hoja2!E209,hoja3!E209)</f>
        <v>448000</v>
      </c>
      <c r="F209" s="16">
        <f>MIN(hoja1!F209,hoja2!F209,hoja3!F209)</f>
        <v>448000</v>
      </c>
      <c r="G209" s="16">
        <f>MIN(hoja1!G209,hoja2!G209,hoja3!G209)</f>
        <v>448000</v>
      </c>
      <c r="H209" s="16">
        <f>MIN(hoja1!H209,hoja2!H209,hoja3!H209)</f>
        <v>448000</v>
      </c>
      <c r="I209" s="16">
        <f>MIN(hoja1!I209,hoja2!I209,hoja3!I209)</f>
        <v>0</v>
      </c>
      <c r="J209" s="16">
        <f>MIN(hoja1!J209,hoja2!J209,hoja3!J209)</f>
        <v>448000</v>
      </c>
    </row>
    <row r="210" spans="1:10" x14ac:dyDescent="0.2">
      <c r="A210" s="35">
        <v>201</v>
      </c>
      <c r="B210" s="2" t="s">
        <v>200</v>
      </c>
      <c r="C210" s="3">
        <v>1</v>
      </c>
      <c r="D210" s="16">
        <f>MIN(hoja1!D210,hoja2!D210,hoja3!D210)</f>
        <v>415000</v>
      </c>
      <c r="E210" s="16">
        <f>MIN(hoja1!E210,hoja2!E210,hoja3!E210)</f>
        <v>415000</v>
      </c>
      <c r="F210" s="16">
        <f>MIN(hoja1!F210,hoja2!F210,hoja3!F210)</f>
        <v>415000</v>
      </c>
      <c r="G210" s="16">
        <f>MIN(hoja1!G210,hoja2!G210,hoja3!G210)</f>
        <v>415000</v>
      </c>
      <c r="H210" s="16">
        <f>MIN(hoja1!H210,hoja2!H210,hoja3!H210)</f>
        <v>415000</v>
      </c>
      <c r="I210" s="16">
        <f>MIN(hoja1!I210,hoja2!I210,hoja3!I210)</f>
        <v>0</v>
      </c>
      <c r="J210" s="16">
        <f>MIN(hoja1!J210,hoja2!J210,hoja3!J210)</f>
        <v>410000</v>
      </c>
    </row>
    <row r="211" spans="1:10" x14ac:dyDescent="0.2">
      <c r="A211" s="35">
        <v>202</v>
      </c>
      <c r="B211" s="2" t="s">
        <v>201</v>
      </c>
      <c r="C211" s="3">
        <v>1</v>
      </c>
      <c r="D211" s="16">
        <f>MIN(hoja1!D211,hoja2!D211,hoja3!D211)</f>
        <v>448000</v>
      </c>
      <c r="E211" s="16">
        <f>MIN(hoja1!E211,hoja2!E211,hoja3!E211)</f>
        <v>543000</v>
      </c>
      <c r="F211" s="16">
        <f>MIN(hoja1!F211,hoja2!F211,hoja3!F211)</f>
        <v>543000</v>
      </c>
      <c r="G211" s="16">
        <f>MIN(hoja1!G211,hoja2!G211,hoja3!G211)</f>
        <v>336000</v>
      </c>
      <c r="H211" s="16">
        <f>MIN(hoja1!H211,hoja2!H211,hoja3!H211)</f>
        <v>336000</v>
      </c>
      <c r="I211" s="16">
        <f>MIN(hoja1!I211,hoja2!I211,hoja3!I211)</f>
        <v>0</v>
      </c>
      <c r="J211" s="16">
        <f>MIN(hoja1!J211,hoja2!J211,hoja3!J211)</f>
        <v>39000</v>
      </c>
    </row>
    <row r="212" spans="1:10" x14ac:dyDescent="0.2">
      <c r="A212" s="35">
        <v>203</v>
      </c>
      <c r="B212" s="2" t="s">
        <v>202</v>
      </c>
      <c r="C212" s="3">
        <v>1</v>
      </c>
      <c r="D212" s="16">
        <f>MIN(hoja1!D212,hoja2!D212,hoja3!D212)</f>
        <v>448000</v>
      </c>
      <c r="E212" s="16">
        <f>MIN(hoja1!E212,hoja2!E212,hoja3!E212)</f>
        <v>543000</v>
      </c>
      <c r="F212" s="16">
        <f>MIN(hoja1!F212,hoja2!F212,hoja3!F212)</f>
        <v>543000</v>
      </c>
      <c r="G212" s="16">
        <f>MIN(hoja1!G212,hoja2!G212,hoja3!G212)</f>
        <v>336000</v>
      </c>
      <c r="H212" s="16">
        <f>MIN(hoja1!H212,hoja2!H212,hoja3!H212)</f>
        <v>336000</v>
      </c>
      <c r="I212" s="16">
        <f>MIN(hoja1!I212,hoja2!I212,hoja3!I212)</f>
        <v>0</v>
      </c>
      <c r="J212" s="16">
        <f>MIN(hoja1!J212,hoja2!J212,hoja3!J212)</f>
        <v>448000</v>
      </c>
    </row>
    <row r="213" spans="1:10" x14ac:dyDescent="0.2">
      <c r="A213" s="35">
        <v>204</v>
      </c>
      <c r="B213" s="2" t="s">
        <v>203</v>
      </c>
      <c r="C213" s="3">
        <v>1</v>
      </c>
      <c r="D213" s="16">
        <f>MIN(hoja1!D213,hoja2!D213,hoja3!D213)</f>
        <v>448000</v>
      </c>
      <c r="E213" s="16">
        <f>MIN(hoja1!E213,hoja2!E213,hoja3!E213)</f>
        <v>543000</v>
      </c>
      <c r="F213" s="16">
        <f>MIN(hoja1!F213,hoja2!F213,hoja3!F213)</f>
        <v>543000</v>
      </c>
      <c r="G213" s="16">
        <f>MIN(hoja1!G213,hoja2!G213,hoja3!G213)</f>
        <v>336000</v>
      </c>
      <c r="H213" s="16">
        <f>MIN(hoja1!H213,hoja2!H213,hoja3!H213)</f>
        <v>336000</v>
      </c>
      <c r="I213" s="16">
        <f>MIN(hoja1!I213,hoja2!I213,hoja3!I213)</f>
        <v>0</v>
      </c>
      <c r="J213" s="16">
        <f>MIN(hoja1!J213,hoja2!J213,hoja3!J213)</f>
        <v>56000</v>
      </c>
    </row>
    <row r="214" spans="1:10" x14ac:dyDescent="0.2">
      <c r="A214" s="35">
        <v>205</v>
      </c>
      <c r="B214" s="2" t="s">
        <v>204</v>
      </c>
      <c r="C214" s="3">
        <v>1</v>
      </c>
      <c r="D214" s="16">
        <f>MIN(hoja1!D214,hoja2!D214,hoja3!D214)</f>
        <v>448000</v>
      </c>
      <c r="E214" s="16">
        <f>MIN(hoja1!E214,hoja2!E214,hoja3!E214)</f>
        <v>543000</v>
      </c>
      <c r="F214" s="16">
        <f>MIN(hoja1!F214,hoja2!F214,hoja3!F214)</f>
        <v>543000</v>
      </c>
      <c r="G214" s="16">
        <f>MIN(hoja1!G214,hoja2!G214,hoja3!G214)</f>
        <v>336000</v>
      </c>
      <c r="H214" s="16">
        <f>MIN(hoja1!H214,hoja2!H214,hoja3!H214)</f>
        <v>336000</v>
      </c>
      <c r="I214" s="16">
        <f>MIN(hoja1!I214,hoja2!I214,hoja3!I214)</f>
        <v>0</v>
      </c>
      <c r="J214" s="16">
        <f>MIN(hoja1!J214,hoja2!J214,hoja3!J214)</f>
        <v>56000</v>
      </c>
    </row>
    <row r="215" spans="1:10" x14ac:dyDescent="0.2">
      <c r="A215" s="35">
        <v>206</v>
      </c>
      <c r="B215" s="2" t="s">
        <v>205</v>
      </c>
      <c r="C215" s="3">
        <v>1</v>
      </c>
      <c r="D215" s="16">
        <f>MIN(hoja1!D215,hoja2!D215,hoja3!D215)</f>
        <v>2552000</v>
      </c>
      <c r="E215" s="16">
        <f>MIN(hoja1!E215,hoja2!E215,hoja3!E215)</f>
        <v>3030000</v>
      </c>
      <c r="F215" s="16">
        <f>MIN(hoja1!F215,hoja2!F215,hoja3!F215)</f>
        <v>3030000</v>
      </c>
      <c r="G215" s="16">
        <f>MIN(hoja1!G215,hoja2!G215,hoja3!G215)</f>
        <v>2073000</v>
      </c>
      <c r="H215" s="16">
        <f>MIN(hoja1!H215,hoja2!H215,hoja3!H215)</f>
        <v>2073000</v>
      </c>
      <c r="I215" s="16">
        <f>MIN(hoja1!I215,hoja2!I215,hoja3!I215)</f>
        <v>0</v>
      </c>
      <c r="J215" s="16">
        <f>MIN(hoja1!J215,hoja2!J215,hoja3!J215)</f>
        <v>2900000</v>
      </c>
    </row>
    <row r="216" spans="1:10" x14ac:dyDescent="0.2">
      <c r="A216" s="33" t="s">
        <v>439</v>
      </c>
      <c r="B216" s="33"/>
      <c r="C216" s="33"/>
      <c r="D216" s="16">
        <f>MIN(hoja1!D216,hoja2!D216,hoja3!D216)</f>
        <v>0</v>
      </c>
      <c r="E216" s="16">
        <f>MIN(hoja1!E216,hoja2!E216,hoja3!E216)</f>
        <v>0</v>
      </c>
      <c r="F216" s="16">
        <f>MIN(hoja1!F216,hoja2!F216,hoja3!F216)</f>
        <v>0</v>
      </c>
      <c r="G216" s="16">
        <f>MIN(hoja1!G216,hoja2!G216,hoja3!G216)</f>
        <v>0</v>
      </c>
      <c r="H216" s="16">
        <f>MIN(hoja1!H216,hoja2!H216,hoja3!H216)</f>
        <v>0</v>
      </c>
      <c r="I216" s="16">
        <f>MIN(hoja1!I216,hoja2!I216,hoja3!I216)</f>
        <v>0</v>
      </c>
      <c r="J216" s="16">
        <f>MIN(hoja1!J216,hoja2!J216,hoja3!J216)</f>
        <v>0</v>
      </c>
    </row>
    <row r="217" spans="1:10" x14ac:dyDescent="0.2">
      <c r="A217" s="35">
        <v>207</v>
      </c>
      <c r="B217" s="2" t="s">
        <v>206</v>
      </c>
      <c r="C217" s="3">
        <v>1</v>
      </c>
      <c r="D217" s="16">
        <f>MIN(hoja1!D217,hoja2!D217,hoja3!D217)</f>
        <v>2708000</v>
      </c>
      <c r="E217" s="16">
        <f>MIN(hoja1!E217,hoja2!E217,hoja3!E217)</f>
        <v>2870000</v>
      </c>
      <c r="F217" s="16">
        <f>MIN(hoja1!F217,hoja2!F217,hoja3!F217)</f>
        <v>2870000</v>
      </c>
      <c r="G217" s="16">
        <f>MIN(hoja1!G217,hoja2!G217,hoja3!G217)</f>
        <v>2327000</v>
      </c>
      <c r="H217" s="16">
        <f>MIN(hoja1!H217,hoja2!H217,hoja3!H217)</f>
        <v>1370000</v>
      </c>
      <c r="I217" s="16">
        <f>MIN(hoja1!I217,hoja2!I217,hoja3!I217)</f>
        <v>1470000</v>
      </c>
      <c r="J217" s="16">
        <f>MIN(hoja1!J217,hoja2!J217,hoja3!J217)</f>
        <v>0</v>
      </c>
    </row>
    <row r="218" spans="1:10" x14ac:dyDescent="0.2">
      <c r="A218" s="35">
        <v>208</v>
      </c>
      <c r="B218" s="2" t="s">
        <v>207</v>
      </c>
      <c r="C218" s="3">
        <v>1</v>
      </c>
      <c r="D218" s="16">
        <f>MIN(hoja1!D218,hoja2!D218,hoja3!D218)</f>
        <v>7085000</v>
      </c>
      <c r="E218" s="16">
        <f>MIN(hoja1!E218,hoja2!E218,hoja3!E218)</f>
        <v>5786000</v>
      </c>
      <c r="F218" s="16">
        <f>MIN(hoja1!F218,hoja2!F218,hoja3!F218)</f>
        <v>5893000</v>
      </c>
      <c r="G218" s="16">
        <f>MIN(hoja1!G218,hoja2!G218,hoja3!G218)</f>
        <v>2172000</v>
      </c>
      <c r="H218" s="16">
        <f>MIN(hoja1!H218,hoja2!H218,hoja3!H218)</f>
        <v>2172000</v>
      </c>
      <c r="I218" s="16">
        <f>MIN(hoja1!I218,hoja2!I218,hoja3!I218)</f>
        <v>3172000</v>
      </c>
      <c r="J218" s="16">
        <f>MIN(hoja1!J218,hoja2!J218,hoja3!J218)</f>
        <v>0</v>
      </c>
    </row>
    <row r="219" spans="1:10" x14ac:dyDescent="0.2">
      <c r="A219" s="35">
        <v>209</v>
      </c>
      <c r="B219" s="2" t="s">
        <v>208</v>
      </c>
      <c r="C219" s="3">
        <v>1</v>
      </c>
      <c r="D219" s="16">
        <f>MIN(hoja1!D219,hoja2!D219,hoja3!D219)</f>
        <v>12826000</v>
      </c>
      <c r="E219" s="16">
        <f>MIN(hoja1!E219,hoja2!E219,hoja3!E219)</f>
        <v>15080000</v>
      </c>
      <c r="F219" s="16">
        <f>MIN(hoja1!F219,hoja2!F219,hoja3!F219)</f>
        <v>1520000</v>
      </c>
      <c r="G219" s="16">
        <f>MIN(hoja1!G219,hoja2!G219,hoja3!G219)</f>
        <v>7347000</v>
      </c>
      <c r="H219" s="16">
        <f>MIN(hoja1!H219,hoja2!H219,hoja3!H219)</f>
        <v>7347000</v>
      </c>
      <c r="I219" s="16">
        <f>MIN(hoja1!I219,hoja2!I219,hoja3!I219)</f>
        <v>7347000</v>
      </c>
      <c r="J219" s="16">
        <f>MIN(hoja1!J219,hoja2!J219,hoja3!J219)</f>
        <v>0</v>
      </c>
    </row>
    <row r="220" spans="1:10" x14ac:dyDescent="0.2">
      <c r="A220" s="35">
        <v>210</v>
      </c>
      <c r="B220" s="2" t="s">
        <v>209</v>
      </c>
      <c r="C220" s="3">
        <v>1</v>
      </c>
      <c r="D220" s="16">
        <f>MIN(hoja1!D220,hoja2!D220,hoja3!D220)</f>
        <v>478000</v>
      </c>
      <c r="E220" s="16">
        <f>MIN(hoja1!E220,hoja2!E220,hoja3!E220)</f>
        <v>638000</v>
      </c>
      <c r="F220" s="16">
        <f>MIN(hoja1!F220,hoja2!F220,hoja3!F220)</f>
        <v>638000</v>
      </c>
      <c r="G220" s="16">
        <f>MIN(hoja1!G220,hoja2!G220,hoja3!G220)</f>
        <v>320000</v>
      </c>
      <c r="H220" s="16">
        <f>MIN(hoja1!H220,hoja2!H220,hoja3!H220)</f>
        <v>320000</v>
      </c>
      <c r="I220" s="16">
        <f>MIN(hoja1!I220,hoja2!I220,hoja3!I220)</f>
        <v>320000</v>
      </c>
      <c r="J220" s="16">
        <f>MIN(hoja1!J220,hoja2!J220,hoja3!J220)</f>
        <v>0</v>
      </c>
    </row>
    <row r="221" spans="1:10" x14ac:dyDescent="0.2">
      <c r="A221" s="35">
        <v>211</v>
      </c>
      <c r="B221" s="2" t="s">
        <v>210</v>
      </c>
      <c r="C221" s="3">
        <v>1</v>
      </c>
      <c r="D221" s="16">
        <f>MIN(hoja1!D221,hoja2!D221,hoja3!D221)</f>
        <v>478000</v>
      </c>
      <c r="E221" s="16">
        <f>MIN(hoja1!E221,hoja2!E221,hoja3!E221)</f>
        <v>638000</v>
      </c>
      <c r="F221" s="16">
        <f>MIN(hoja1!F221,hoja2!F221,hoja3!F221)</f>
        <v>638000</v>
      </c>
      <c r="G221" s="16">
        <f>MIN(hoja1!G221,hoja2!G221,hoja3!G221)</f>
        <v>320000</v>
      </c>
      <c r="H221" s="16">
        <f>MIN(hoja1!H221,hoja2!H221,hoja3!H221)</f>
        <v>320000</v>
      </c>
      <c r="I221" s="16">
        <f>MIN(hoja1!I221,hoja2!I221,hoja3!I221)</f>
        <v>320000</v>
      </c>
      <c r="J221" s="16">
        <f>MIN(hoja1!J221,hoja2!J221,hoja3!J221)</f>
        <v>0</v>
      </c>
    </row>
    <row r="222" spans="1:10" x14ac:dyDescent="0.2">
      <c r="A222" s="35">
        <v>212</v>
      </c>
      <c r="B222" s="2" t="s">
        <v>211</v>
      </c>
      <c r="C222" s="3">
        <v>1</v>
      </c>
      <c r="D222" s="16">
        <f>MIN(hoja1!D222,hoja2!D222,hoja3!D222)</f>
        <v>638000</v>
      </c>
      <c r="E222" s="16">
        <f>MIN(hoja1!E222,hoja2!E222,hoja3!E222)</f>
        <v>798000</v>
      </c>
      <c r="F222" s="16">
        <f>MIN(hoja1!F222,hoja2!F222,hoja3!F222)</f>
        <v>798000</v>
      </c>
      <c r="G222" s="16">
        <f>MIN(hoja1!G222,hoja2!G222,hoja3!G222)</f>
        <v>478000</v>
      </c>
      <c r="H222" s="16">
        <f>MIN(hoja1!H222,hoja2!H222,hoja3!H222)</f>
        <v>478000</v>
      </c>
      <c r="I222" s="16">
        <f>MIN(hoja1!I222,hoja2!I222,hoja3!I222)</f>
        <v>478000</v>
      </c>
      <c r="J222" s="16">
        <f>MIN(hoja1!J222,hoja2!J222,hoja3!J222)</f>
        <v>0</v>
      </c>
    </row>
    <row r="223" spans="1:10" x14ac:dyDescent="0.2">
      <c r="A223" s="35">
        <v>213</v>
      </c>
      <c r="B223" s="2" t="s">
        <v>212</v>
      </c>
      <c r="C223" s="3">
        <v>1</v>
      </c>
      <c r="D223" s="16">
        <f>MIN(hoja1!D223,hoja2!D223,hoja3!D223)</f>
        <v>638000</v>
      </c>
      <c r="E223" s="16">
        <f>MIN(hoja1!E223,hoja2!E223,hoja3!E223)</f>
        <v>798000</v>
      </c>
      <c r="F223" s="16">
        <f>MIN(hoja1!F223,hoja2!F223,hoja3!F223)</f>
        <v>798000</v>
      </c>
      <c r="G223" s="16">
        <f>MIN(hoja1!G223,hoja2!G223,hoja3!G223)</f>
        <v>478000</v>
      </c>
      <c r="H223" s="16">
        <f>MIN(hoja1!H223,hoja2!H223,hoja3!H223)</f>
        <v>478000</v>
      </c>
      <c r="I223" s="16">
        <f>MIN(hoja1!I223,hoja2!I223,hoja3!I223)</f>
        <v>478000</v>
      </c>
      <c r="J223" s="16">
        <f>MIN(hoja1!J223,hoja2!J223,hoja3!J223)</f>
        <v>0</v>
      </c>
    </row>
    <row r="224" spans="1:10" x14ac:dyDescent="0.2">
      <c r="A224" s="35">
        <v>214</v>
      </c>
      <c r="B224" s="2" t="s">
        <v>213</v>
      </c>
      <c r="C224" s="3">
        <v>1</v>
      </c>
      <c r="D224" s="16">
        <f>MIN(hoja1!D224,hoja2!D224,hoja3!D224)</f>
        <v>13992000</v>
      </c>
      <c r="E224" s="16">
        <f>MIN(hoja1!E224,hoja2!E224,hoja3!E224)</f>
        <v>13992000</v>
      </c>
      <c r="F224" s="16">
        <f>MIN(hoja1!F224,hoja2!F224,hoja3!F224)</f>
        <v>16324000</v>
      </c>
      <c r="G224" s="16">
        <f>MIN(hoja1!G224,hoja2!G224,hoja3!G224)</f>
        <v>0</v>
      </c>
      <c r="H224" s="16">
        <f>MIN(hoja1!H224,hoja2!H224,hoja3!H224)</f>
        <v>9561000</v>
      </c>
      <c r="I224" s="16">
        <f>MIN(hoja1!I224,hoja2!I224,hoja3!I224)</f>
        <v>9561000</v>
      </c>
      <c r="J224" s="16">
        <f>MIN(hoja1!J224,hoja2!J224,hoja3!J224)</f>
        <v>0</v>
      </c>
    </row>
    <row r="225" spans="1:10" x14ac:dyDescent="0.2">
      <c r="A225" s="35">
        <v>215</v>
      </c>
      <c r="B225" s="2" t="s">
        <v>214</v>
      </c>
      <c r="C225" s="3">
        <v>1</v>
      </c>
      <c r="D225" s="16">
        <f>MIN(hoja1!D225,hoja2!D225,hoja3!D225)</f>
        <v>13992000</v>
      </c>
      <c r="E225" s="16">
        <f>MIN(hoja1!E225,hoja2!E225,hoja3!E225)</f>
        <v>13992000</v>
      </c>
      <c r="F225" s="16">
        <f>MIN(hoja1!F225,hoja2!F225,hoja3!F225)</f>
        <v>16324000</v>
      </c>
      <c r="G225" s="16">
        <f>MIN(hoja1!G225,hoja2!G225,hoja3!G225)</f>
        <v>0</v>
      </c>
      <c r="H225" s="16">
        <f>MIN(hoja1!H225,hoja2!H225,hoja3!H225)</f>
        <v>9561000</v>
      </c>
      <c r="I225" s="16">
        <f>MIN(hoja1!I225,hoja2!I225,hoja3!I225)</f>
        <v>9561000</v>
      </c>
      <c r="J225" s="16">
        <f>MIN(hoja1!J225,hoja2!J225,hoja3!J225)</f>
        <v>0</v>
      </c>
    </row>
    <row r="226" spans="1:10" x14ac:dyDescent="0.2">
      <c r="A226" s="33" t="s">
        <v>440</v>
      </c>
      <c r="B226" s="33"/>
      <c r="C226" s="33"/>
      <c r="D226" s="16">
        <f>MIN(hoja1!D226,hoja2!D226,hoja3!D226)</f>
        <v>0</v>
      </c>
      <c r="E226" s="16">
        <f>MIN(hoja1!E226,hoja2!E226,hoja3!E226)</f>
        <v>0</v>
      </c>
      <c r="F226" s="16">
        <f>MIN(hoja1!F226,hoja2!F226,hoja3!F226)</f>
        <v>0</v>
      </c>
      <c r="G226" s="16">
        <f>MIN(hoja1!G226,hoja2!G226,hoja3!G226)</f>
        <v>0</v>
      </c>
      <c r="H226" s="16">
        <f>MIN(hoja1!H226,hoja2!H226,hoja3!H226)</f>
        <v>0</v>
      </c>
      <c r="I226" s="16">
        <f>MIN(hoja1!I226,hoja2!I226,hoja3!I226)</f>
        <v>0</v>
      </c>
      <c r="J226" s="16">
        <f>MIN(hoja1!J226,hoja2!J226,hoja3!J226)</f>
        <v>0</v>
      </c>
    </row>
    <row r="227" spans="1:10" x14ac:dyDescent="0.2">
      <c r="A227" s="35">
        <v>216</v>
      </c>
      <c r="B227" s="2" t="s">
        <v>216</v>
      </c>
      <c r="C227" s="3">
        <v>1</v>
      </c>
      <c r="D227" s="16">
        <f>MIN(hoja1!D227,hoja2!D227,hoja3!D227)</f>
        <v>1244000</v>
      </c>
      <c r="E227" s="16">
        <f>MIN(hoja1!E227,hoja2!E227,hoja3!E227)</f>
        <v>1403000</v>
      </c>
      <c r="F227" s="16">
        <f>MIN(hoja1!F227,hoja2!F227,hoja3!F227)</f>
        <v>14157000</v>
      </c>
      <c r="G227" s="16">
        <f>MIN(hoja1!G227,hoja2!G227,hoja3!G227)</f>
        <v>766000</v>
      </c>
      <c r="H227" s="16">
        <f>MIN(hoja1!H227,hoja2!H227,hoja3!H227)</f>
        <v>766000</v>
      </c>
      <c r="I227" s="16">
        <f>MIN(hoja1!I227,hoja2!I227,hoja3!I227)</f>
        <v>766000</v>
      </c>
      <c r="J227" s="16">
        <f>MIN(hoja1!J227,hoja2!J227,hoja3!J227)</f>
        <v>0</v>
      </c>
    </row>
    <row r="228" spans="1:10" x14ac:dyDescent="0.2">
      <c r="A228" s="35">
        <v>217</v>
      </c>
      <c r="B228" s="2" t="s">
        <v>217</v>
      </c>
      <c r="C228" s="3">
        <v>1</v>
      </c>
      <c r="D228" s="16">
        <f>MIN(hoja1!D228,hoja2!D228,hoja3!D228)</f>
        <v>192000</v>
      </c>
      <c r="E228" s="16">
        <f>MIN(hoja1!E228,hoja2!E228,hoja3!E228)</f>
        <v>192000</v>
      </c>
      <c r="F228" s="16">
        <f>MIN(hoja1!F228,hoja2!F228,hoja3!F228)</f>
        <v>192000</v>
      </c>
      <c r="G228" s="16">
        <f>MIN(hoja1!G228,hoja2!G228,hoja3!G228)</f>
        <v>176000</v>
      </c>
      <c r="H228" s="16">
        <f>MIN(hoja1!H228,hoja2!H228,hoja3!H228)</f>
        <v>176000</v>
      </c>
      <c r="I228" s="16">
        <f>MIN(hoja1!I228,hoja2!I228,hoja3!I228)</f>
        <v>176000</v>
      </c>
      <c r="J228" s="16">
        <f>MIN(hoja1!J228,hoja2!J228,hoja3!J228)</f>
        <v>0</v>
      </c>
    </row>
    <row r="229" spans="1:10" x14ac:dyDescent="0.2">
      <c r="A229" s="35">
        <v>218</v>
      </c>
      <c r="B229" s="2" t="s">
        <v>218</v>
      </c>
      <c r="C229" s="3">
        <v>1</v>
      </c>
      <c r="D229" s="16">
        <f>MIN(hoja1!D229,hoja2!D229,hoja3!D229)</f>
        <v>1563000</v>
      </c>
      <c r="E229" s="16">
        <f>MIN(hoja1!E229,hoja2!E229,hoja3!E229)</f>
        <v>1914000</v>
      </c>
      <c r="F229" s="16">
        <f>MIN(hoja1!F229,hoja2!F229,hoja3!F229)</f>
        <v>1914000</v>
      </c>
      <c r="G229" s="16">
        <f>MIN(hoja1!G229,hoja2!G229,hoja3!G229)</f>
        <v>1084000</v>
      </c>
      <c r="H229" s="16">
        <f>MIN(hoja1!H229,hoja2!H229,hoja3!H229)</f>
        <v>1084000</v>
      </c>
      <c r="I229" s="16">
        <f>MIN(hoja1!I229,hoja2!I229,hoja3!I229)</f>
        <v>1084000</v>
      </c>
      <c r="J229" s="16">
        <f>MIN(hoja1!J229,hoja2!J229,hoja3!J229)</f>
        <v>0</v>
      </c>
    </row>
    <row r="230" spans="1:10" x14ac:dyDescent="0.2">
      <c r="A230" s="35">
        <v>219</v>
      </c>
      <c r="B230" s="2" t="s">
        <v>219</v>
      </c>
      <c r="C230" s="3">
        <v>1</v>
      </c>
      <c r="D230" s="16">
        <f>MIN(hoja1!D230,hoja2!D230,hoja3!D230)</f>
        <v>145000</v>
      </c>
      <c r="E230" s="16">
        <f>MIN(hoja1!E230,hoja2!E230,hoja3!E230)</f>
        <v>145000</v>
      </c>
      <c r="F230" s="16">
        <f>MIN(hoja1!F230,hoja2!F230,hoja3!F230)</f>
        <v>145000</v>
      </c>
      <c r="G230" s="16">
        <f>MIN(hoja1!G230,hoja2!G230,hoja3!G230)</f>
        <v>112000</v>
      </c>
      <c r="H230" s="16">
        <f>MIN(hoja1!H230,hoja2!H230,hoja3!H230)</f>
        <v>112000</v>
      </c>
      <c r="I230" s="16">
        <f>MIN(hoja1!I230,hoja2!I230,hoja3!I230)</f>
        <v>112000</v>
      </c>
      <c r="J230" s="16">
        <f>MIN(hoja1!J230,hoja2!J230,hoja3!J230)</f>
        <v>0</v>
      </c>
    </row>
    <row r="231" spans="1:10" x14ac:dyDescent="0.2">
      <c r="A231" s="35">
        <v>220</v>
      </c>
      <c r="B231" s="2" t="s">
        <v>220</v>
      </c>
      <c r="C231" s="3">
        <v>1</v>
      </c>
      <c r="D231" s="16">
        <f>MIN(hoja1!D231,hoja2!D231,hoja3!D231)</f>
        <v>751000</v>
      </c>
      <c r="E231" s="16">
        <f>MIN(hoja1!E231,hoja2!E231,hoja3!E231)</f>
        <v>1084000</v>
      </c>
      <c r="F231" s="16">
        <f>MIN(hoja1!F231,hoja2!F231,hoja3!F231)</f>
        <v>1084000</v>
      </c>
      <c r="G231" s="16">
        <f>MIN(hoja1!G231,hoja2!G231,hoja3!G231)</f>
        <v>511000</v>
      </c>
      <c r="H231" s="16">
        <f>MIN(hoja1!H231,hoja2!H231,hoja3!H231)</f>
        <v>511000</v>
      </c>
      <c r="I231" s="16">
        <f>MIN(hoja1!I231,hoja2!I231,hoja3!I231)</f>
        <v>511000</v>
      </c>
      <c r="J231" s="16">
        <f>MIN(hoja1!J231,hoja2!J231,hoja3!J231)</f>
        <v>0</v>
      </c>
    </row>
    <row r="232" spans="1:10" x14ac:dyDescent="0.2">
      <c r="A232" s="35">
        <v>221</v>
      </c>
      <c r="B232" s="2" t="s">
        <v>221</v>
      </c>
      <c r="C232" s="3">
        <v>1</v>
      </c>
      <c r="D232" s="16">
        <f>MIN(hoja1!D232,hoja2!D232,hoja3!D232)</f>
        <v>925000</v>
      </c>
      <c r="E232" s="16">
        <f>MIN(hoja1!E232,hoja2!E232,hoja3!E232)</f>
        <v>1244000</v>
      </c>
      <c r="F232" s="16">
        <f>MIN(hoja1!F232,hoja2!F232,hoja3!F232)</f>
        <v>1244000</v>
      </c>
      <c r="G232" s="16">
        <f>MIN(hoja1!G232,hoja2!G232,hoja3!G232)</f>
        <v>701000</v>
      </c>
      <c r="H232" s="16">
        <f>MIN(hoja1!H232,hoja2!H232,hoja3!H232)</f>
        <v>701000</v>
      </c>
      <c r="I232" s="16">
        <f>MIN(hoja1!I232,hoja2!I232,hoja3!I232)</f>
        <v>701000</v>
      </c>
      <c r="J232" s="16">
        <f>MIN(hoja1!J232,hoja2!J232,hoja3!J232)</f>
        <v>0</v>
      </c>
    </row>
    <row r="233" spans="1:10" x14ac:dyDescent="0.2">
      <c r="A233" s="35">
        <v>222</v>
      </c>
      <c r="B233" s="2" t="s">
        <v>222</v>
      </c>
      <c r="C233" s="3">
        <v>1</v>
      </c>
      <c r="D233" s="16">
        <f>MIN(hoja1!D233,hoja2!D233,hoja3!D233)</f>
        <v>606000</v>
      </c>
      <c r="E233" s="16">
        <f>MIN(hoja1!E233,hoja2!E233,hoja3!E233)</f>
        <v>766000</v>
      </c>
      <c r="F233" s="16">
        <f>MIN(hoja1!F233,hoja2!F233,hoja3!F233)</f>
        <v>766000</v>
      </c>
      <c r="G233" s="16">
        <f>MIN(hoja1!G233,hoja2!G233,hoja3!G233)</f>
        <v>448000</v>
      </c>
      <c r="H233" s="16">
        <f>MIN(hoja1!H233,hoja2!H233,hoja3!H233)</f>
        <v>448000</v>
      </c>
      <c r="I233" s="16">
        <f>MIN(hoja1!I233,hoja2!I233,hoja3!I233)</f>
        <v>448000</v>
      </c>
      <c r="J233" s="16">
        <f>MIN(hoja1!J233,hoja2!J233,hoja3!J233)</f>
        <v>0</v>
      </c>
    </row>
    <row r="234" spans="1:10" x14ac:dyDescent="0.2">
      <c r="A234" s="33" t="s">
        <v>441</v>
      </c>
      <c r="B234" s="33"/>
      <c r="C234" s="33"/>
      <c r="D234" s="16">
        <f>MIN(hoja1!D234,hoja2!D234,hoja3!D234)</f>
        <v>0</v>
      </c>
      <c r="E234" s="16">
        <f>MIN(hoja1!E234,hoja2!E234,hoja3!E234)</f>
        <v>0</v>
      </c>
      <c r="F234" s="16">
        <f>MIN(hoja1!F234,hoja2!F234,hoja3!F234)</f>
        <v>0</v>
      </c>
      <c r="G234" s="16">
        <f>MIN(hoja1!G234,hoja2!G234,hoja3!G234)</f>
        <v>0</v>
      </c>
      <c r="H234" s="16">
        <f>MIN(hoja1!H234,hoja2!H234,hoja3!H234)</f>
        <v>0</v>
      </c>
      <c r="I234" s="16">
        <f>MIN(hoja1!I234,hoja2!I234,hoja3!I234)</f>
        <v>0</v>
      </c>
      <c r="J234" s="16">
        <f>MIN(hoja1!J234,hoja2!J234,hoja3!J234)</f>
        <v>0</v>
      </c>
    </row>
    <row r="235" spans="1:10" x14ac:dyDescent="0.2">
      <c r="A235" s="35">
        <v>223</v>
      </c>
      <c r="B235" s="2" t="s">
        <v>223</v>
      </c>
      <c r="C235" s="3">
        <v>1</v>
      </c>
      <c r="D235" s="16">
        <f>MIN(hoja1!D235,hoja2!D235,hoja3!D235)</f>
        <v>192000</v>
      </c>
      <c r="E235" s="16">
        <f>MIN(hoja1!E235,hoja2!E235,hoja3!E235)</f>
        <v>224000</v>
      </c>
      <c r="F235" s="16">
        <f>MIN(hoja1!F235,hoja2!F235,hoja3!F235)</f>
        <v>0</v>
      </c>
      <c r="G235" s="16">
        <f>MIN(hoja1!G235,hoja2!G235,hoja3!G235)</f>
        <v>0</v>
      </c>
      <c r="H235" s="16">
        <f>MIN(hoja1!H235,hoja2!H235,hoja3!H235)</f>
        <v>0</v>
      </c>
      <c r="I235" s="16">
        <f>MIN(hoja1!I235,hoja2!I235,hoja3!I235)</f>
        <v>0</v>
      </c>
      <c r="J235" s="16">
        <f>MIN(hoja1!J235,hoja2!J235,hoja3!J235)</f>
        <v>0</v>
      </c>
    </row>
    <row r="236" spans="1:10" x14ac:dyDescent="0.2">
      <c r="A236" s="35">
        <v>224</v>
      </c>
      <c r="B236" s="2" t="s">
        <v>224</v>
      </c>
      <c r="C236" s="3">
        <v>1</v>
      </c>
      <c r="D236" s="16">
        <f>MIN(hoja1!D236,hoja2!D236,hoja3!D236)</f>
        <v>224000</v>
      </c>
      <c r="E236" s="16">
        <f>MIN(hoja1!E236,hoja2!E236,hoja3!E236)</f>
        <v>288000</v>
      </c>
      <c r="F236" s="16">
        <f>MIN(hoja1!F236,hoja2!F236,hoja3!F236)</f>
        <v>288000</v>
      </c>
      <c r="G236" s="16">
        <f>MIN(hoja1!G236,hoja2!G236,hoja3!G236)</f>
        <v>192000</v>
      </c>
      <c r="H236" s="16">
        <f>MIN(hoja1!H236,hoja2!H236,hoja3!H236)</f>
        <v>192000</v>
      </c>
      <c r="I236" s="16">
        <f>MIN(hoja1!I236,hoja2!I236,hoja3!I236)</f>
        <v>192000</v>
      </c>
      <c r="J236" s="16">
        <f>MIN(hoja1!J236,hoja2!J236,hoja3!J236)</f>
        <v>633000</v>
      </c>
    </row>
    <row r="237" spans="1:10" x14ac:dyDescent="0.2">
      <c r="A237" s="35">
        <v>225</v>
      </c>
      <c r="B237" s="2" t="s">
        <v>225</v>
      </c>
      <c r="C237" s="3">
        <v>1</v>
      </c>
      <c r="D237" s="16">
        <f>MIN(hoja1!D237,hoja2!D237,hoja3!D237)</f>
        <v>159000</v>
      </c>
      <c r="E237" s="16">
        <f>MIN(hoja1!E237,hoja2!E237,hoja3!E237)</f>
        <v>192000</v>
      </c>
      <c r="F237" s="16">
        <f>MIN(hoja1!F237,hoja2!F237,hoja3!F237)</f>
        <v>0</v>
      </c>
      <c r="G237" s="16">
        <f>MIN(hoja1!G237,hoja2!G237,hoja3!G237)</f>
        <v>0</v>
      </c>
      <c r="H237" s="16">
        <f>MIN(hoja1!H237,hoja2!H237,hoja3!H237)</f>
        <v>0</v>
      </c>
      <c r="I237" s="16">
        <f>MIN(hoja1!I237,hoja2!I237,hoja3!I237)</f>
        <v>0</v>
      </c>
      <c r="J237" s="16">
        <f>MIN(hoja1!J237,hoja2!J237,hoja3!J237)</f>
        <v>537000</v>
      </c>
    </row>
    <row r="238" spans="1:10" x14ac:dyDescent="0.2">
      <c r="A238" s="35">
        <v>226</v>
      </c>
      <c r="B238" s="2" t="s">
        <v>226</v>
      </c>
      <c r="C238" s="3">
        <v>1</v>
      </c>
      <c r="D238" s="16">
        <f>MIN(hoja1!D238,hoja2!D238,hoja3!D238)</f>
        <v>320000</v>
      </c>
      <c r="E238" s="16">
        <f>MIN(hoja1!E238,hoja2!E238,hoja3!E238)</f>
        <v>415000</v>
      </c>
      <c r="F238" s="16">
        <f>MIN(hoja1!F238,hoja2!F238,hoja3!F238)</f>
        <v>415000</v>
      </c>
      <c r="G238" s="16">
        <f>MIN(hoja1!G238,hoja2!G238,hoja3!G238)</f>
        <v>288000</v>
      </c>
      <c r="H238" s="16">
        <f>MIN(hoja1!H238,hoja2!H238,hoja3!H238)</f>
        <v>288000</v>
      </c>
      <c r="I238" s="16">
        <f>MIN(hoja1!I238,hoja2!I238,hoja3!I238)</f>
        <v>288000</v>
      </c>
      <c r="J238" s="16">
        <f>MIN(hoja1!J238,hoja2!J238,hoja3!J238)</f>
        <v>760000</v>
      </c>
    </row>
    <row r="239" spans="1:10" x14ac:dyDescent="0.2">
      <c r="A239" s="35">
        <v>227</v>
      </c>
      <c r="B239" s="2" t="s">
        <v>227</v>
      </c>
      <c r="C239" s="3">
        <v>1</v>
      </c>
      <c r="D239" s="16">
        <f>MIN(hoja1!D239,hoja2!D239,hoja3!D239)</f>
        <v>0</v>
      </c>
      <c r="E239" s="16">
        <f>MIN(hoja1!E239,hoja2!E239,hoja3!E239)</f>
        <v>0</v>
      </c>
      <c r="F239" s="16">
        <f>MIN(hoja1!F239,hoja2!F239,hoja3!F239)</f>
        <v>288000</v>
      </c>
      <c r="G239" s="16">
        <f>MIN(hoja1!G239,hoja2!G239,hoja3!G239)</f>
        <v>288000</v>
      </c>
      <c r="H239" s="16">
        <f>MIN(hoja1!H239,hoja2!H239,hoja3!H239)</f>
        <v>288000</v>
      </c>
      <c r="I239" s="16">
        <f>MIN(hoja1!I239,hoja2!I239,hoja3!I239)</f>
        <v>288000</v>
      </c>
      <c r="J239" s="16">
        <f>MIN(hoja1!J239,hoja2!J239,hoja3!J239)</f>
        <v>345000</v>
      </c>
    </row>
    <row r="240" spans="1:10" x14ac:dyDescent="0.2">
      <c r="A240" s="35">
        <v>228</v>
      </c>
      <c r="B240" s="2" t="s">
        <v>228</v>
      </c>
      <c r="C240" s="3">
        <v>1</v>
      </c>
      <c r="D240" s="16">
        <f>MIN(hoja1!D240,hoja2!D240,hoja3!D240)</f>
        <v>425000</v>
      </c>
      <c r="E240" s="16">
        <f>MIN(hoja1!E240,hoja2!E240,hoja3!E240)</f>
        <v>485000</v>
      </c>
      <c r="F240" s="16">
        <f>MIN(hoja1!F240,hoja2!F240,hoja3!F240)</f>
        <v>0</v>
      </c>
      <c r="G240" s="16">
        <f>MIN(hoja1!G240,hoja2!G240,hoja3!G240)</f>
        <v>0</v>
      </c>
      <c r="H240" s="16">
        <f>MIN(hoja1!H240,hoja2!H240,hoja3!H240)</f>
        <v>0</v>
      </c>
      <c r="I240" s="16">
        <f>MIN(hoja1!I240,hoja2!I240,hoja3!I240)</f>
        <v>0</v>
      </c>
      <c r="J240" s="16">
        <f>MIN(hoja1!J240,hoja2!J240,hoja3!J240)</f>
        <v>830000</v>
      </c>
    </row>
    <row r="241" spans="1:10" x14ac:dyDescent="0.2">
      <c r="A241" s="35">
        <v>229</v>
      </c>
      <c r="B241" s="2" t="s">
        <v>229</v>
      </c>
      <c r="C241" s="3">
        <v>1</v>
      </c>
      <c r="D241" s="16">
        <f>MIN(hoja1!D241,hoja2!D241,hoja3!D241)</f>
        <v>1117000</v>
      </c>
      <c r="E241" s="16">
        <f>MIN(hoja1!E241,hoja2!E241,hoja3!E241)</f>
        <v>1277000</v>
      </c>
      <c r="F241" s="16">
        <f>MIN(hoja1!F241,hoja2!F241,hoja3!F241)</f>
        <v>1277000</v>
      </c>
      <c r="G241" s="16">
        <f>MIN(hoja1!G241,hoja2!G241,hoja3!G241)</f>
        <v>925000</v>
      </c>
      <c r="H241" s="16">
        <f>MIN(hoja1!H241,hoja2!H241,hoja3!H241)</f>
        <v>925000</v>
      </c>
      <c r="I241" s="16">
        <f>MIN(hoja1!I241,hoja2!I241,hoja3!I241)</f>
        <v>925000</v>
      </c>
      <c r="J241" s="16">
        <f>MIN(hoja1!J241,hoja2!J241,hoja3!J241)</f>
        <v>1622000</v>
      </c>
    </row>
    <row r="242" spans="1:10" x14ac:dyDescent="0.2">
      <c r="A242" s="35">
        <v>230</v>
      </c>
      <c r="B242" s="2" t="s">
        <v>230</v>
      </c>
      <c r="C242" s="3">
        <v>1</v>
      </c>
      <c r="D242" s="16">
        <f>MIN(hoja1!D242,hoja2!D242,hoja3!D242)</f>
        <v>478000</v>
      </c>
      <c r="E242" s="16">
        <f>MIN(hoja1!E242,hoja2!E242,hoja3!E242)</f>
        <v>766000</v>
      </c>
      <c r="F242" s="16">
        <f>MIN(hoja1!F242,hoja2!F242,hoja3!F242)</f>
        <v>766000</v>
      </c>
      <c r="G242" s="16">
        <f>MIN(hoja1!G242,hoja2!G242,hoja3!G242)</f>
        <v>448000</v>
      </c>
      <c r="H242" s="16">
        <f>MIN(hoja1!H242,hoja2!H242,hoja3!H242)</f>
        <v>448000</v>
      </c>
      <c r="I242" s="16">
        <f>MIN(hoja1!I242,hoja2!I242,hoja3!I242)</f>
        <v>448000</v>
      </c>
      <c r="J242" s="16">
        <f>MIN(hoja1!J242,hoja2!J242,hoja3!J242)</f>
        <v>1111000</v>
      </c>
    </row>
    <row r="243" spans="1:10" x14ac:dyDescent="0.2">
      <c r="A243" s="35">
        <v>231</v>
      </c>
      <c r="B243" s="2" t="s">
        <v>231</v>
      </c>
      <c r="C243" s="3">
        <v>1</v>
      </c>
      <c r="D243" s="16">
        <f>MIN(hoja1!D243,hoja2!D243,hoja3!D243)</f>
        <v>399000</v>
      </c>
      <c r="E243" s="16">
        <f>MIN(hoja1!E243,hoja2!E243,hoja3!E243)</f>
        <v>623000</v>
      </c>
      <c r="F243" s="16">
        <f>MIN(hoja1!F243,hoja2!F243,hoja3!F243)</f>
        <v>623000</v>
      </c>
      <c r="G243" s="16">
        <f>MIN(hoja1!G243,hoja2!G243,hoja3!G243)</f>
        <v>288000</v>
      </c>
      <c r="H243" s="16">
        <f>MIN(hoja1!H243,hoja2!H243,hoja3!H243)</f>
        <v>288000</v>
      </c>
      <c r="I243" s="16">
        <f>MIN(hoja1!I243,hoja2!I243,hoja3!I243)</f>
        <v>288000</v>
      </c>
      <c r="J243" s="16">
        <f>MIN(hoja1!J243,hoja2!J243,hoja3!J243)</f>
        <v>968000</v>
      </c>
    </row>
    <row r="244" spans="1:10" x14ac:dyDescent="0.2">
      <c r="A244" s="35">
        <v>232</v>
      </c>
      <c r="B244" s="2" t="s">
        <v>232</v>
      </c>
      <c r="C244" s="3">
        <v>1</v>
      </c>
      <c r="D244" s="16">
        <f>MIN(hoja1!D244,hoja2!D244,hoja3!D244)</f>
        <v>288000</v>
      </c>
      <c r="E244" s="16">
        <f>MIN(hoja1!E244,hoja2!E244,hoja3!E244)</f>
        <v>288000</v>
      </c>
      <c r="F244" s="16">
        <f>MIN(hoja1!F244,hoja2!F244,hoja3!F244)</f>
        <v>288000</v>
      </c>
      <c r="G244" s="16">
        <f>MIN(hoja1!G244,hoja2!G244,hoja3!G244)</f>
        <v>288000</v>
      </c>
      <c r="H244" s="16">
        <f>MIN(hoja1!H244,hoja2!H244,hoja3!H244)</f>
        <v>288000</v>
      </c>
      <c r="I244" s="16">
        <f>MIN(hoja1!I244,hoja2!I244,hoja3!I244)</f>
        <v>288000</v>
      </c>
      <c r="J244" s="16">
        <f>MIN(hoja1!J244,hoja2!J244,hoja3!J244)</f>
        <v>633000</v>
      </c>
    </row>
    <row r="245" spans="1:10" x14ac:dyDescent="0.2">
      <c r="A245" s="35">
        <v>233</v>
      </c>
      <c r="B245" s="2" t="s">
        <v>233</v>
      </c>
      <c r="C245" s="3">
        <v>1</v>
      </c>
      <c r="D245" s="16">
        <f>MIN(hoja1!D245,hoja2!D245,hoja3!D245)</f>
        <v>1037000</v>
      </c>
      <c r="E245" s="16">
        <f>MIN(hoja1!E245,hoja2!E245,hoja3!E245)</f>
        <v>1420000</v>
      </c>
      <c r="F245" s="16">
        <f>MIN(hoja1!F245,hoja2!F245,hoja3!F245)</f>
        <v>1420000</v>
      </c>
      <c r="G245" s="16">
        <f>MIN(hoja1!G245,hoja2!G245,hoja3!G245)</f>
        <v>766000</v>
      </c>
      <c r="H245" s="16">
        <f>MIN(hoja1!H245,hoja2!H245,hoja3!H245)</f>
        <v>766000</v>
      </c>
      <c r="I245" s="16">
        <f>MIN(hoja1!I245,hoja2!I245,hoja3!I245)</f>
        <v>766000</v>
      </c>
      <c r="J245" s="16">
        <f>MIN(hoja1!J245,hoja2!J245,hoja3!J245)</f>
        <v>1765000</v>
      </c>
    </row>
    <row r="246" spans="1:10" x14ac:dyDescent="0.2">
      <c r="A246" s="35">
        <v>234</v>
      </c>
      <c r="B246" s="2" t="s">
        <v>234</v>
      </c>
      <c r="C246" s="3">
        <v>1</v>
      </c>
      <c r="D246" s="16">
        <f>MIN(hoja1!D246,hoja2!D246,hoja3!D246)</f>
        <v>192000</v>
      </c>
      <c r="E246" s="16">
        <f>MIN(hoja1!E246,hoja2!E246,hoja3!E246)</f>
        <v>192000</v>
      </c>
      <c r="F246" s="16">
        <f>MIN(hoja1!F246,hoja2!F246,hoja3!F246)</f>
        <v>192000</v>
      </c>
      <c r="G246" s="16">
        <f>MIN(hoja1!G246,hoja2!G246,hoja3!G246)</f>
        <v>159000</v>
      </c>
      <c r="H246" s="16">
        <f>MIN(hoja1!H246,hoja2!H246,hoja3!H246)</f>
        <v>159000</v>
      </c>
      <c r="I246" s="16">
        <f>MIN(hoja1!I246,hoja2!I246,hoja3!I246)</f>
        <v>159000</v>
      </c>
      <c r="J246" s="16">
        <f>MIN(hoja1!J246,hoja2!J246,hoja3!J246)</f>
        <v>537000</v>
      </c>
    </row>
    <row r="247" spans="1:10" x14ac:dyDescent="0.2">
      <c r="A247" s="35">
        <v>235</v>
      </c>
      <c r="B247" s="2" t="s">
        <v>235</v>
      </c>
      <c r="C247" s="3">
        <v>1</v>
      </c>
      <c r="D247" s="16">
        <f>MIN(hoja1!D247,hoja2!D247,hoja3!D247)</f>
        <v>351000</v>
      </c>
      <c r="E247" s="16">
        <f>MIN(hoja1!E247,hoja2!E247,hoja3!E247)</f>
        <v>448000</v>
      </c>
      <c r="F247" s="16">
        <f>MIN(hoja1!F247,hoja2!F247,hoja3!F247)</f>
        <v>511000</v>
      </c>
      <c r="G247" s="16">
        <f>MIN(hoja1!G247,hoja2!G247,hoja3!G247)</f>
        <v>303000</v>
      </c>
      <c r="H247" s="16">
        <f>MIN(hoja1!H247,hoja2!H247,hoja3!H247)</f>
        <v>303000</v>
      </c>
      <c r="I247" s="16">
        <f>MIN(hoja1!I247,hoja2!I247,hoja3!I247)</f>
        <v>303000</v>
      </c>
      <c r="J247" s="16">
        <f>MIN(hoja1!J247,hoja2!J247,hoja3!J247)</f>
        <v>793000</v>
      </c>
    </row>
    <row r="248" spans="1:10" x14ac:dyDescent="0.2">
      <c r="A248" s="35">
        <v>236</v>
      </c>
      <c r="B248" s="2" t="s">
        <v>236</v>
      </c>
      <c r="C248" s="3">
        <v>1</v>
      </c>
      <c r="D248" s="16">
        <f>MIN(hoja1!D248,hoja2!D248,hoja3!D248)</f>
        <v>176000</v>
      </c>
      <c r="E248" s="16">
        <f>MIN(hoja1!E248,hoja2!E248,hoja3!E248)</f>
        <v>224000</v>
      </c>
      <c r="F248" s="16">
        <f>MIN(hoja1!F248,hoja2!F248,hoja3!F248)</f>
        <v>224000</v>
      </c>
      <c r="G248" s="16">
        <f>MIN(hoja1!G248,hoja2!G248,hoja3!G248)</f>
        <v>128000</v>
      </c>
      <c r="H248" s="16">
        <f>MIN(hoja1!H248,hoja2!H248,hoja3!H248)</f>
        <v>128000</v>
      </c>
      <c r="I248" s="16">
        <f>MIN(hoja1!I248,hoja2!I248,hoja3!I248)</f>
        <v>128000</v>
      </c>
      <c r="J248" s="16">
        <f>MIN(hoja1!J248,hoja2!J248,hoja3!J248)</f>
        <v>569000</v>
      </c>
    </row>
    <row r="249" spans="1:10" x14ac:dyDescent="0.2">
      <c r="A249" s="35">
        <v>237</v>
      </c>
      <c r="B249" s="2" t="s">
        <v>237</v>
      </c>
      <c r="C249" s="3">
        <v>1</v>
      </c>
      <c r="D249" s="16">
        <f>MIN(hoja1!D249,hoja2!D249,hoja3!D249)</f>
        <v>176000</v>
      </c>
      <c r="E249" s="16">
        <f>MIN(hoja1!E249,hoja2!E249,hoja3!E249)</f>
        <v>224000</v>
      </c>
      <c r="F249" s="16">
        <f>MIN(hoja1!F249,hoja2!F249,hoja3!F249)</f>
        <v>224000</v>
      </c>
      <c r="G249" s="16">
        <f>MIN(hoja1!G249,hoja2!G249,hoja3!G249)</f>
        <v>128000</v>
      </c>
      <c r="H249" s="16">
        <f>MIN(hoja1!H249,hoja2!H249,hoja3!H249)</f>
        <v>128000</v>
      </c>
      <c r="I249" s="16">
        <f>MIN(hoja1!I249,hoja2!I249,hoja3!I249)</f>
        <v>128000</v>
      </c>
      <c r="J249" s="16">
        <f>MIN(hoja1!J249,hoja2!J249,hoja3!J249)</f>
        <v>569000</v>
      </c>
    </row>
    <row r="250" spans="1:10" x14ac:dyDescent="0.2">
      <c r="A250" s="35">
        <v>238</v>
      </c>
      <c r="B250" s="2" t="s">
        <v>238</v>
      </c>
      <c r="C250" s="3">
        <v>1</v>
      </c>
      <c r="D250" s="16">
        <f>MIN(hoja1!D250,hoja2!D250,hoja3!D250)</f>
        <v>4432000</v>
      </c>
      <c r="E250" s="16">
        <f>MIN(hoja1!E250,hoja2!E250,hoja3!E250)</f>
        <v>5131000</v>
      </c>
      <c r="F250" s="16">
        <f>MIN(hoja1!F250,hoja2!F250,hoja3!F250)</f>
        <v>5131000</v>
      </c>
      <c r="G250" s="16">
        <f>MIN(hoja1!G250,hoja2!G250,hoja3!G250)</f>
        <v>3732000</v>
      </c>
      <c r="H250" s="16">
        <f>MIN(hoja1!H250,hoja2!H250,hoja3!H250)</f>
        <v>3732000</v>
      </c>
      <c r="I250" s="16">
        <f>MIN(hoja1!I250,hoja2!I250,hoja3!I250)</f>
        <v>3732000</v>
      </c>
      <c r="J250" s="16">
        <f>MIN(hoja1!J250,hoja2!J250,hoja3!J250)</f>
        <v>5476000</v>
      </c>
    </row>
    <row r="251" spans="1:10" x14ac:dyDescent="0.2">
      <c r="A251" s="35">
        <v>239</v>
      </c>
      <c r="B251" s="2" t="s">
        <v>239</v>
      </c>
      <c r="C251" s="3">
        <v>1</v>
      </c>
      <c r="D251" s="16">
        <f>MIN(hoja1!D251,hoja2!D251,hoja3!D251)</f>
        <v>288000</v>
      </c>
      <c r="E251" s="16">
        <f>MIN(hoja1!E251,hoja2!E251,hoja3!E251)</f>
        <v>351000</v>
      </c>
      <c r="F251" s="16">
        <f>MIN(hoja1!F251,hoja2!F251,hoja3!F251)</f>
        <v>351000</v>
      </c>
      <c r="G251" s="16">
        <f>MIN(hoja1!G251,hoja2!G251,hoja3!G251)</f>
        <v>176000</v>
      </c>
      <c r="H251" s="16">
        <f>MIN(hoja1!H251,hoja2!H251,hoja3!H251)</f>
        <v>176000</v>
      </c>
      <c r="I251" s="16">
        <f>MIN(hoja1!I251,hoja2!I251,hoja3!I251)</f>
        <v>176000</v>
      </c>
      <c r="J251" s="16">
        <f>MIN(hoja1!J251,hoja2!J251,hoja3!J251)</f>
        <v>696000</v>
      </c>
    </row>
    <row r="252" spans="1:10" x14ac:dyDescent="0.2">
      <c r="A252" s="35">
        <v>240</v>
      </c>
      <c r="B252" s="2" t="s">
        <v>240</v>
      </c>
      <c r="C252" s="3">
        <v>1</v>
      </c>
      <c r="D252" s="16">
        <f>MIN(hoja1!D252,hoja2!D252,hoja3!D252)</f>
        <v>490000</v>
      </c>
      <c r="E252" s="16">
        <f>MIN(hoja1!E252,hoja2!E252,hoja3!E252)</f>
        <v>620000</v>
      </c>
      <c r="F252" s="16">
        <f>MIN(hoja1!F252,hoja2!F252,hoja3!F252)</f>
        <v>620000</v>
      </c>
      <c r="G252" s="16">
        <f>MIN(hoja1!G252,hoja2!G252,hoja3!G252)</f>
        <v>380000</v>
      </c>
      <c r="H252" s="16">
        <f>MIN(hoja1!H252,hoja2!H252,hoja3!H252)</f>
        <v>380000</v>
      </c>
      <c r="I252" s="16">
        <f>MIN(hoja1!I252,hoja2!I252,hoja3!I252)</f>
        <v>380000</v>
      </c>
      <c r="J252" s="16">
        <f>MIN(hoja1!J252,hoja2!J252,hoja3!J252)</f>
        <v>720000</v>
      </c>
    </row>
    <row r="253" spans="1:10" x14ac:dyDescent="0.2">
      <c r="A253" s="35">
        <v>241</v>
      </c>
      <c r="B253" s="2" t="s">
        <v>460</v>
      </c>
      <c r="C253" s="3">
        <v>1</v>
      </c>
      <c r="D253" s="16">
        <f>MIN(hoja1!D253,hoja2!D253,hoja3!D253)</f>
        <v>290000</v>
      </c>
      <c r="E253" s="16">
        <f>MIN(hoja1!E253,hoja2!E253,hoja3!E253)</f>
        <v>340000</v>
      </c>
      <c r="F253" s="16">
        <f>MIN(hoja1!F253,hoja2!F253,hoja3!F253)</f>
        <v>340000</v>
      </c>
      <c r="G253" s="16">
        <f>MIN(hoja1!G253,hoja2!G253,hoja3!G253)</f>
        <v>190000</v>
      </c>
      <c r="H253" s="16">
        <f>MIN(hoja1!H253,hoja2!H253,hoja3!H253)</f>
        <v>190000</v>
      </c>
      <c r="I253" s="16">
        <f>MIN(hoja1!I253,hoja2!I253,hoja3!I253)</f>
        <v>190000</v>
      </c>
      <c r="J253" s="16">
        <f>MIN(hoja1!J253,hoja2!J253,hoja3!J253)</f>
        <v>520000</v>
      </c>
    </row>
    <row r="254" spans="1:10" x14ac:dyDescent="0.2">
      <c r="A254" s="35">
        <v>242</v>
      </c>
      <c r="B254" s="2" t="s">
        <v>241</v>
      </c>
      <c r="C254" s="3">
        <v>1</v>
      </c>
      <c r="D254" s="16">
        <f>MIN(hoja1!D254,hoja2!D254,hoja3!D254)</f>
        <v>1914000</v>
      </c>
      <c r="E254" s="16">
        <f>MIN(hoja1!E254,hoja2!E254,hoja3!E254)</f>
        <v>3172000</v>
      </c>
      <c r="F254" s="16">
        <f>MIN(hoja1!F254,hoja2!F254,hoja3!F254)</f>
        <v>3172000</v>
      </c>
      <c r="G254" s="16">
        <f>MIN(hoja1!G254,hoja2!G254,hoja3!G254)</f>
        <v>1371000</v>
      </c>
      <c r="H254" s="16">
        <f>MIN(hoja1!H254,hoja2!H254,hoja3!H254)</f>
        <v>1371000</v>
      </c>
      <c r="I254" s="16">
        <f>MIN(hoja1!I254,hoja2!I254,hoja3!I254)</f>
        <v>1371000</v>
      </c>
      <c r="J254" s="16">
        <f>MIN(hoja1!J254,hoja2!J254,hoja3!J254)</f>
        <v>3517000</v>
      </c>
    </row>
    <row r="255" spans="1:10" x14ac:dyDescent="0.2">
      <c r="A255" s="35">
        <v>243</v>
      </c>
      <c r="B255" s="2" t="s">
        <v>242</v>
      </c>
      <c r="C255" s="3">
        <v>1</v>
      </c>
      <c r="D255" s="16">
        <f>MIN(hoja1!D255,hoja2!D255,hoja3!D255)</f>
        <v>3508000</v>
      </c>
      <c r="E255" s="16">
        <f>MIN(hoja1!E255,hoja2!E255,hoja3!E255)</f>
        <v>5131000</v>
      </c>
      <c r="F255" s="16">
        <f>MIN(hoja1!F255,hoja2!F255,hoja3!F255)</f>
        <v>5131000</v>
      </c>
      <c r="G255" s="16">
        <f>MIN(hoja1!G255,hoja2!G255,hoja3!G255)</f>
        <v>3030000</v>
      </c>
      <c r="H255" s="16">
        <f>MIN(hoja1!H255,hoja2!H255,hoja3!H255)</f>
        <v>3030000</v>
      </c>
      <c r="I255" s="16">
        <f>MIN(hoja1!I255,hoja2!I255,hoja3!I255)</f>
        <v>3030000</v>
      </c>
      <c r="J255" s="16">
        <f>MIN(hoja1!J255,hoja2!J255,hoja3!J255)</f>
        <v>5476000</v>
      </c>
    </row>
    <row r="256" spans="1:10" ht="45" x14ac:dyDescent="0.2">
      <c r="A256" s="38" t="s">
        <v>3</v>
      </c>
      <c r="B256" s="10" t="s">
        <v>243</v>
      </c>
      <c r="C256" s="10" t="s">
        <v>5</v>
      </c>
      <c r="D256" s="16">
        <f>MIN(hoja1!D1,hoja2!D1,hoja3!D1)</f>
        <v>0</v>
      </c>
      <c r="E256" s="46" t="s">
        <v>453</v>
      </c>
      <c r="F256" s="46" t="s">
        <v>454</v>
      </c>
      <c r="G256" s="46" t="s">
        <v>455</v>
      </c>
      <c r="H256" s="46" t="s">
        <v>456</v>
      </c>
      <c r="I256" s="46" t="s">
        <v>457</v>
      </c>
      <c r="J256" s="46" t="s">
        <v>457</v>
      </c>
    </row>
    <row r="257" spans="1:10" x14ac:dyDescent="0.2">
      <c r="A257" s="36" t="s">
        <v>442</v>
      </c>
      <c r="B257" s="36"/>
      <c r="C257" s="36"/>
      <c r="D257" s="16">
        <f>MIN(hoja1!D2,hoja2!D2,hoja3!D2)</f>
        <v>0</v>
      </c>
      <c r="E257" s="42"/>
      <c r="F257" s="42"/>
      <c r="G257" s="42"/>
      <c r="H257" s="42"/>
      <c r="I257" s="42"/>
      <c r="J257" s="42"/>
    </row>
    <row r="258" spans="1:10" x14ac:dyDescent="0.2">
      <c r="A258" s="35">
        <v>1</v>
      </c>
      <c r="B258" s="2" t="s">
        <v>244</v>
      </c>
      <c r="C258" s="3">
        <v>1</v>
      </c>
      <c r="D258" s="16">
        <f>MIN(hoja1!D258,hoja2!D258,hoja3!D258)</f>
        <v>72000</v>
      </c>
      <c r="E258" s="16">
        <f>MIN(hoja1!E258,hoja2!E258,hoja3!E258)</f>
        <v>72000</v>
      </c>
      <c r="F258" s="16">
        <f>MIN(hoja1!F258,hoja2!F258,hoja3!F258)</f>
        <v>72000</v>
      </c>
      <c r="G258" s="16">
        <f>MIN(hoja1!G258,hoja2!G258,hoja3!G258)</f>
        <v>72000</v>
      </c>
      <c r="H258" s="16">
        <f>MIN(hoja1!H258,hoja2!H258,hoja3!H258)</f>
        <v>72000</v>
      </c>
      <c r="I258" s="16">
        <f>MIN(hoja1!I258,hoja2!I258,hoja3!I258)</f>
        <v>72000</v>
      </c>
      <c r="J258" s="16">
        <f>MIN(hoja1!J258,hoja2!J258,hoja3!J258)</f>
        <v>217000</v>
      </c>
    </row>
    <row r="259" spans="1:10" x14ac:dyDescent="0.2">
      <c r="A259" s="35">
        <v>2</v>
      </c>
      <c r="B259" s="2" t="s">
        <v>245</v>
      </c>
      <c r="C259" s="3">
        <v>1</v>
      </c>
      <c r="D259" s="16">
        <f>MIN(hoja1!D259,hoja2!D259,hoja3!D259)</f>
        <v>72000</v>
      </c>
      <c r="E259" s="16">
        <f>MIN(hoja1!E259,hoja2!E259,hoja3!E259)</f>
        <v>72000</v>
      </c>
      <c r="F259" s="16">
        <f>MIN(hoja1!F259,hoja2!F259,hoja3!F259)</f>
        <v>0</v>
      </c>
      <c r="G259" s="16">
        <f>MIN(hoja1!G259,hoja2!G259,hoja3!G259)</f>
        <v>0</v>
      </c>
      <c r="H259" s="16">
        <f>MIN(hoja1!H259,hoja2!H259,hoja3!H259)</f>
        <v>0</v>
      </c>
      <c r="I259" s="16">
        <f>MIN(hoja1!I259,hoja2!I259,hoja3!I259)</f>
        <v>0</v>
      </c>
      <c r="J259" s="16">
        <f>MIN(hoja1!J259,hoja2!J259,hoja3!J259)</f>
        <v>217000</v>
      </c>
    </row>
    <row r="260" spans="1:10" x14ac:dyDescent="0.2">
      <c r="A260" s="35">
        <v>3</v>
      </c>
      <c r="B260" s="2" t="s">
        <v>246</v>
      </c>
      <c r="C260" s="3">
        <v>1</v>
      </c>
      <c r="D260" s="16">
        <f>MIN(hoja1!D260,hoja2!D260,hoja3!D260)</f>
        <v>481000</v>
      </c>
      <c r="E260" s="16">
        <f>MIN(hoja1!E260,hoja2!E260,hoja3!E260)</f>
        <v>481000</v>
      </c>
      <c r="F260" s="16">
        <f>MIN(hoja1!F260,hoja2!F260,hoja3!F260)</f>
        <v>600000</v>
      </c>
      <c r="G260" s="16">
        <f>MIN(hoja1!G260,hoja2!G260,hoja3!G260)</f>
        <v>361000</v>
      </c>
      <c r="H260" s="16">
        <f>MIN(hoja1!H260,hoja2!H260,hoja3!H260)</f>
        <v>481000</v>
      </c>
      <c r="I260" s="16">
        <f>MIN(hoja1!I260,hoja2!I260,hoja3!I260)</f>
        <v>481000</v>
      </c>
      <c r="J260" s="16">
        <f>MIN(hoja1!J260,hoja2!J260,hoja3!J260)</f>
        <v>626000</v>
      </c>
    </row>
    <row r="261" spans="1:10" x14ac:dyDescent="0.2">
      <c r="A261" s="35">
        <v>4</v>
      </c>
      <c r="B261" s="2" t="s">
        <v>247</v>
      </c>
      <c r="C261" s="3">
        <v>1</v>
      </c>
      <c r="D261" s="16">
        <f>MIN(hoja1!D261,hoja2!D261,hoja3!D261)</f>
        <v>361000</v>
      </c>
      <c r="E261" s="16">
        <f>MIN(hoja1!E261,hoja2!E261,hoja3!E261)</f>
        <v>361000</v>
      </c>
      <c r="F261" s="16">
        <f>MIN(hoja1!F261,hoja2!F261,hoja3!F261)</f>
        <v>481000</v>
      </c>
      <c r="G261" s="16">
        <f>MIN(hoja1!G261,hoja2!G261,hoja3!G261)</f>
        <v>240000</v>
      </c>
      <c r="H261" s="16">
        <f>MIN(hoja1!H261,hoja2!H261,hoja3!H261)</f>
        <v>361000</v>
      </c>
      <c r="I261" s="16">
        <f>MIN(hoja1!I261,hoja2!I261,hoja3!I261)</f>
        <v>361000</v>
      </c>
      <c r="J261" s="16">
        <f>MIN(hoja1!J261,hoja2!J261,hoja3!J261)</f>
        <v>0</v>
      </c>
    </row>
    <row r="262" spans="1:10" x14ac:dyDescent="0.2">
      <c r="A262" s="35">
        <v>5</v>
      </c>
      <c r="B262" s="2" t="s">
        <v>248</v>
      </c>
      <c r="C262" s="3">
        <v>1</v>
      </c>
      <c r="D262" s="16">
        <f>MIN(hoja1!D262,hoja2!D262,hoja3!D262)</f>
        <v>288000</v>
      </c>
      <c r="E262" s="16">
        <f>MIN(hoja1!E262,hoja2!E262,hoja3!E262)</f>
        <v>288000</v>
      </c>
      <c r="F262" s="16">
        <f>MIN(hoja1!F262,hoja2!F262,hoja3!F262)</f>
        <v>288000</v>
      </c>
      <c r="G262" s="16">
        <f>MIN(hoja1!G262,hoja2!G262,hoja3!G262)</f>
        <v>288000</v>
      </c>
      <c r="H262" s="16">
        <f>MIN(hoja1!H262,hoja2!H262,hoja3!H262)</f>
        <v>288000</v>
      </c>
      <c r="I262" s="16">
        <f>MIN(hoja1!I262,hoja2!I262,hoja3!I262)</f>
        <v>288000</v>
      </c>
      <c r="J262" s="16">
        <f>MIN(hoja1!J262,hoja2!J262,hoja3!J262)</f>
        <v>433000</v>
      </c>
    </row>
    <row r="263" spans="1:10" x14ac:dyDescent="0.2">
      <c r="A263" s="35">
        <v>6</v>
      </c>
      <c r="B263" s="2" t="s">
        <v>472</v>
      </c>
      <c r="C263" s="3">
        <v>1</v>
      </c>
      <c r="D263" s="16">
        <f>MIN(hoja1!D263,hoja2!D263,hoja3!D263)</f>
        <v>481000</v>
      </c>
      <c r="E263" s="16">
        <f>MIN(hoja1!E263,hoja2!E263,hoja3!E263)</f>
        <v>481000</v>
      </c>
      <c r="F263" s="16">
        <f>MIN(hoja1!F263,hoja2!F263,hoja3!F263)</f>
        <v>600000</v>
      </c>
      <c r="G263" s="16">
        <f>MIN(hoja1!G263,hoja2!G263,hoja3!G263)</f>
        <v>361000</v>
      </c>
      <c r="H263" s="16">
        <f>MIN(hoja1!H263,hoja2!H263,hoja3!H263)</f>
        <v>481000</v>
      </c>
      <c r="I263" s="16">
        <f>MIN(hoja1!I263,hoja2!I263,hoja3!I263)</f>
        <v>481000</v>
      </c>
      <c r="J263" s="16">
        <f>MIN(hoja1!J263,hoja2!J263,hoja3!J263)</f>
        <v>626000</v>
      </c>
    </row>
    <row r="264" spans="1:10" x14ac:dyDescent="0.2">
      <c r="A264" s="35">
        <v>7</v>
      </c>
      <c r="B264" s="2" t="s">
        <v>473</v>
      </c>
      <c r="C264" s="3">
        <v>1</v>
      </c>
      <c r="D264" s="16">
        <f>MIN(hoja1!D264,hoja2!D264,hoja3!D264)</f>
        <v>361000</v>
      </c>
      <c r="E264" s="16">
        <f>MIN(hoja1!E264,hoja2!E264,hoja3!E264)</f>
        <v>361000</v>
      </c>
      <c r="F264" s="16">
        <f>MIN(hoja1!F264,hoja2!F264,hoja3!F264)</f>
        <v>481000</v>
      </c>
      <c r="G264" s="16">
        <f>MIN(hoja1!G264,hoja2!G264,hoja3!G264)</f>
        <v>240000</v>
      </c>
      <c r="H264" s="16">
        <f>MIN(hoja1!H264,hoja2!H264,hoja3!H264)</f>
        <v>361000</v>
      </c>
      <c r="I264" s="16">
        <f>MIN(hoja1!I264,hoja2!I264,hoja3!I264)</f>
        <v>361000</v>
      </c>
      <c r="J264" s="16">
        <f>MIN(hoja1!J264,hoja2!J264,hoja3!J264)</f>
        <v>0</v>
      </c>
    </row>
    <row r="265" spans="1:10" x14ac:dyDescent="0.2">
      <c r="A265" s="35">
        <v>8</v>
      </c>
      <c r="B265" s="2" t="s">
        <v>249</v>
      </c>
      <c r="C265" s="3">
        <v>1</v>
      </c>
      <c r="D265" s="16">
        <f>MIN(hoja1!D265,hoja2!D265,hoja3!D265)</f>
        <v>481000</v>
      </c>
      <c r="E265" s="16">
        <f>MIN(hoja1!E265,hoja2!E265,hoja3!E265)</f>
        <v>481000</v>
      </c>
      <c r="F265" s="16">
        <f>MIN(hoja1!F265,hoja2!F265,hoja3!F265)</f>
        <v>481000</v>
      </c>
      <c r="G265" s="16">
        <f>MIN(hoja1!G265,hoja2!G265,hoja3!G265)</f>
        <v>0</v>
      </c>
      <c r="H265" s="16">
        <f>MIN(hoja1!H265,hoja2!H265,hoja3!H265)</f>
        <v>0</v>
      </c>
      <c r="I265" s="16">
        <f>MIN(hoja1!I265,hoja2!I265,hoja3!I265)</f>
        <v>0</v>
      </c>
      <c r="J265" s="16">
        <f>MIN(hoja1!J265,hoja2!J265,hoja3!J265)</f>
        <v>626000</v>
      </c>
    </row>
    <row r="266" spans="1:10" x14ac:dyDescent="0.2">
      <c r="A266" s="35">
        <v>9</v>
      </c>
      <c r="B266" s="2" t="s">
        <v>250</v>
      </c>
      <c r="C266" s="3">
        <v>1</v>
      </c>
      <c r="D266" s="16">
        <f>MIN(hoja1!D266,hoja2!D266,hoja3!D266)</f>
        <v>169000</v>
      </c>
      <c r="E266" s="16">
        <f>MIN(hoja1!E266,hoja2!E266,hoja3!E266)</f>
        <v>169000</v>
      </c>
      <c r="F266" s="16">
        <f>MIN(hoja1!F266,hoja2!F266,hoja3!F266)</f>
        <v>169000</v>
      </c>
      <c r="G266" s="16">
        <f>MIN(hoja1!G266,hoja2!G266,hoja3!G266)</f>
        <v>169000</v>
      </c>
      <c r="H266" s="16">
        <f>MIN(hoja1!H266,hoja2!H266,hoja3!H266)</f>
        <v>169000</v>
      </c>
      <c r="I266" s="16">
        <f>MIN(hoja1!I266,hoja2!I266,hoja3!I266)</f>
        <v>169000</v>
      </c>
      <c r="J266" s="16">
        <f>MIN(hoja1!J266,hoja2!J266,hoja3!J266)</f>
        <v>314000</v>
      </c>
    </row>
    <row r="267" spans="1:10" x14ac:dyDescent="0.2">
      <c r="A267" s="35">
        <v>10</v>
      </c>
      <c r="B267" s="2" t="s">
        <v>251</v>
      </c>
      <c r="C267" s="3">
        <v>1</v>
      </c>
      <c r="D267" s="16">
        <f>MIN(hoja1!D267,hoja2!D267,hoja3!D267)</f>
        <v>457000</v>
      </c>
      <c r="E267" s="16">
        <f>MIN(hoja1!E267,hoja2!E267,hoja3!E267)</f>
        <v>457000</v>
      </c>
      <c r="F267" s="16">
        <f>MIN(hoja1!F267,hoja2!F267,hoja3!F267)</f>
        <v>0</v>
      </c>
      <c r="G267" s="16">
        <f>MIN(hoja1!G267,hoja2!G267,hoja3!G267)</f>
        <v>0</v>
      </c>
      <c r="H267" s="16">
        <f>MIN(hoja1!H267,hoja2!H267,hoja3!H267)</f>
        <v>0</v>
      </c>
      <c r="I267" s="16">
        <f>MIN(hoja1!I267,hoja2!I267,hoja3!I267)</f>
        <v>0</v>
      </c>
      <c r="J267" s="16">
        <f>MIN(hoja1!J267,hoja2!J267,hoja3!J267)</f>
        <v>602000</v>
      </c>
    </row>
    <row r="268" spans="1:10" x14ac:dyDescent="0.2">
      <c r="A268" s="35">
        <v>11</v>
      </c>
      <c r="B268" s="2" t="s">
        <v>252</v>
      </c>
      <c r="C268" s="3">
        <v>1</v>
      </c>
      <c r="D268" s="16">
        <f>MIN(hoja1!D268,hoja2!D268,hoja3!D268)</f>
        <v>337000</v>
      </c>
      <c r="E268" s="16">
        <f>MIN(hoja1!E268,hoja2!E268,hoja3!E268)</f>
        <v>337000</v>
      </c>
      <c r="F268" s="16">
        <f>MIN(hoja1!F268,hoja2!F268,hoja3!F268)</f>
        <v>337000</v>
      </c>
      <c r="G268" s="16">
        <f>MIN(hoja1!G268,hoja2!G268,hoja3!G268)</f>
        <v>337000</v>
      </c>
      <c r="H268" s="16">
        <f>MIN(hoja1!H268,hoja2!H268,hoja3!H268)</f>
        <v>337000</v>
      </c>
      <c r="I268" s="16">
        <f>MIN(hoja1!I268,hoja2!I268,hoja3!I268)</f>
        <v>337000</v>
      </c>
      <c r="J268" s="16">
        <f>MIN(hoja1!J268,hoja2!J268,hoja3!J268)</f>
        <v>680000</v>
      </c>
    </row>
    <row r="269" spans="1:10" x14ac:dyDescent="0.2">
      <c r="A269" s="35">
        <v>12</v>
      </c>
      <c r="B269" s="2" t="s">
        <v>253</v>
      </c>
      <c r="C269" s="3">
        <v>1</v>
      </c>
      <c r="D269" s="16">
        <f>MIN(hoja1!D269,hoja2!D269,hoja3!D269)</f>
        <v>289000</v>
      </c>
      <c r="E269" s="16">
        <f>MIN(hoja1!E269,hoja2!E269,hoja3!E269)</f>
        <v>289000</v>
      </c>
      <c r="F269" s="16">
        <f>MIN(hoja1!F269,hoja2!F269,hoja3!F269)</f>
        <v>289000</v>
      </c>
      <c r="G269" s="16">
        <f>MIN(hoja1!G269,hoja2!G269,hoja3!G269)</f>
        <v>289000</v>
      </c>
      <c r="H269" s="16">
        <f>MIN(hoja1!H269,hoja2!H269,hoja3!H269)</f>
        <v>289000</v>
      </c>
      <c r="I269" s="16">
        <f>MIN(hoja1!I269,hoja2!I269,hoja3!I269)</f>
        <v>289000</v>
      </c>
      <c r="J269" s="16">
        <f>MIN(hoja1!J269,hoja2!J269,hoja3!J269)</f>
        <v>0</v>
      </c>
    </row>
    <row r="270" spans="1:10" x14ac:dyDescent="0.2">
      <c r="A270" s="35">
        <v>13</v>
      </c>
      <c r="B270" s="2" t="s">
        <v>254</v>
      </c>
      <c r="C270" s="3">
        <v>1</v>
      </c>
      <c r="D270" s="16">
        <f>MIN(hoja1!D270,hoja2!D270,hoja3!D270)</f>
        <v>192000</v>
      </c>
      <c r="E270" s="16">
        <f>MIN(hoja1!E270,hoja2!E270,hoja3!E270)</f>
        <v>192000</v>
      </c>
      <c r="F270" s="16">
        <f>MIN(hoja1!F270,hoja2!F270,hoja3!F270)</f>
        <v>192000</v>
      </c>
      <c r="G270" s="16">
        <f>MIN(hoja1!G270,hoja2!G270,hoja3!G270)</f>
        <v>192000</v>
      </c>
      <c r="H270" s="16">
        <f>MIN(hoja1!H270,hoja2!H270,hoja3!H270)</f>
        <v>192000</v>
      </c>
      <c r="I270" s="16">
        <f>MIN(hoja1!I270,hoja2!I270,hoja3!I270)</f>
        <v>192000</v>
      </c>
      <c r="J270" s="16">
        <f>MIN(hoja1!J270,hoja2!J270,hoja3!J270)</f>
        <v>337000</v>
      </c>
    </row>
    <row r="271" spans="1:10" x14ac:dyDescent="0.2">
      <c r="A271" s="35">
        <v>14</v>
      </c>
      <c r="B271" s="2" t="s">
        <v>255</v>
      </c>
      <c r="C271" s="3">
        <v>1</v>
      </c>
      <c r="D271" s="16">
        <f>MIN(hoja1!D271,hoja2!D271,hoja3!D271)</f>
        <v>1434000</v>
      </c>
      <c r="E271" s="16">
        <f>MIN(hoja1!E271,hoja2!E271,hoja3!E271)</f>
        <v>1434000</v>
      </c>
      <c r="F271" s="16">
        <f>MIN(hoja1!F271,hoja2!F271,hoja3!F271)</f>
        <v>1434000</v>
      </c>
      <c r="G271" s="16">
        <f>MIN(hoja1!G271,hoja2!G271,hoja3!G271)</f>
        <v>1434000</v>
      </c>
      <c r="H271" s="16">
        <f>MIN(hoja1!H271,hoja2!H271,hoja3!H271)</f>
        <v>1434000</v>
      </c>
      <c r="I271" s="16">
        <f>MIN(hoja1!I271,hoja2!I271,hoja3!I271)</f>
        <v>1434000</v>
      </c>
      <c r="J271" s="16">
        <f>MIN(hoja1!J271,hoja2!J271,hoja3!J271)</f>
        <v>1579000</v>
      </c>
    </row>
    <row r="272" spans="1:10" x14ac:dyDescent="0.2">
      <c r="A272" s="35">
        <v>15</v>
      </c>
      <c r="B272" s="2" t="s">
        <v>474</v>
      </c>
      <c r="C272" s="3">
        <v>1</v>
      </c>
      <c r="D272" s="16">
        <f>MIN(hoja1!D272,hoja2!D272,hoja3!D272)</f>
        <v>820000</v>
      </c>
      <c r="E272" s="16">
        <f>MIN(hoja1!E272,hoja2!E272,hoja3!E272)</f>
        <v>920000</v>
      </c>
      <c r="F272" s="16">
        <f>MIN(hoja1!F272,hoja2!F272,hoja3!F272)</f>
        <v>920000</v>
      </c>
      <c r="G272" s="16">
        <f>MIN(hoja1!G272,hoja2!G272,hoja3!G272)</f>
        <v>610000</v>
      </c>
      <c r="H272" s="16">
        <f>MIN(hoja1!H272,hoja2!H272,hoja3!H272)</f>
        <v>610000</v>
      </c>
      <c r="I272" s="16">
        <f>MIN(hoja1!I272,hoja2!I272,hoja3!I272)</f>
        <v>610000</v>
      </c>
      <c r="J272" s="16">
        <f>MIN(hoja1!J272,hoja2!J272,hoja3!J272)</f>
        <v>1200000</v>
      </c>
    </row>
    <row r="273" spans="1:10" x14ac:dyDescent="0.2">
      <c r="A273" s="35">
        <v>16</v>
      </c>
      <c r="B273" s="2" t="s">
        <v>465</v>
      </c>
      <c r="C273" s="3">
        <v>1</v>
      </c>
      <c r="D273" s="16">
        <f>MIN(hoja1!D273,hoja2!D273,hoja3!D273)</f>
        <v>720000</v>
      </c>
      <c r="E273" s="16">
        <f>MIN(hoja1!E273,hoja2!E273,hoja3!E273)</f>
        <v>810000</v>
      </c>
      <c r="F273" s="16">
        <f>MIN(hoja1!F273,hoja2!F273,hoja3!F273)</f>
        <v>810000</v>
      </c>
      <c r="G273" s="16">
        <f>MIN(hoja1!G273,hoja2!G273,hoja3!G273)</f>
        <v>560000</v>
      </c>
      <c r="H273" s="16">
        <f>MIN(hoja1!H273,hoja2!H273,hoja3!H273)</f>
        <v>560000</v>
      </c>
      <c r="I273" s="16">
        <f>MIN(hoja1!I273,hoja2!I273,hoja3!I273)</f>
        <v>560000</v>
      </c>
      <c r="J273" s="16">
        <f>MIN(hoja1!J273,hoja2!J273,hoja3!J273)</f>
        <v>950000</v>
      </c>
    </row>
    <row r="274" spans="1:10" x14ac:dyDescent="0.2">
      <c r="A274" s="35">
        <v>17</v>
      </c>
      <c r="B274" s="2" t="s">
        <v>256</v>
      </c>
      <c r="C274" s="3">
        <v>1</v>
      </c>
      <c r="D274" s="16">
        <f>MIN(hoja1!D274,hoja2!D274,hoja3!D274)</f>
        <v>1277000</v>
      </c>
      <c r="E274" s="16">
        <f>MIN(hoja1!E274,hoja2!E274,hoja3!E274)</f>
        <v>1277000</v>
      </c>
      <c r="F274" s="16">
        <f>MIN(hoja1!F274,hoja2!F274,hoja3!F274)</f>
        <v>1277000</v>
      </c>
      <c r="G274" s="16">
        <f>MIN(hoja1!G274,hoja2!G274,hoja3!G274)</f>
        <v>1277000</v>
      </c>
      <c r="H274" s="16">
        <f>MIN(hoja1!H274,hoja2!H274,hoja3!H274)</f>
        <v>0</v>
      </c>
      <c r="I274" s="16">
        <f>MIN(hoja1!I274,hoja2!I274,hoja3!I274)</f>
        <v>0</v>
      </c>
      <c r="J274" s="16">
        <f>MIN(hoja1!J274,hoja2!J274,hoja3!J274)</f>
        <v>1422000</v>
      </c>
    </row>
    <row r="275" spans="1:10" x14ac:dyDescent="0.2">
      <c r="A275" s="35">
        <v>18</v>
      </c>
      <c r="B275" s="2" t="s">
        <v>257</v>
      </c>
      <c r="C275" s="3">
        <v>1</v>
      </c>
      <c r="D275" s="16">
        <f>MIN(hoja1!D275,hoja2!D275,hoja3!D275)</f>
        <v>145000</v>
      </c>
      <c r="E275" s="16">
        <f>MIN(hoja1!E275,hoja2!E275,hoja3!E275)</f>
        <v>145000</v>
      </c>
      <c r="F275" s="16">
        <f>MIN(hoja1!F275,hoja2!F275,hoja3!F275)</f>
        <v>145000</v>
      </c>
      <c r="G275" s="16">
        <f>MIN(hoja1!G275,hoja2!G275,hoja3!G275)</f>
        <v>145000</v>
      </c>
      <c r="H275" s="16">
        <f>MIN(hoja1!H275,hoja2!H275,hoja3!H275)</f>
        <v>145000</v>
      </c>
      <c r="I275" s="16">
        <f>MIN(hoja1!I275,hoja2!I275,hoja3!I275)</f>
        <v>145000</v>
      </c>
      <c r="J275" s="16">
        <f>MIN(hoja1!J275,hoja2!J275,hoja3!J275)</f>
        <v>290000</v>
      </c>
    </row>
    <row r="276" spans="1:10" x14ac:dyDescent="0.2">
      <c r="A276" s="35">
        <v>19</v>
      </c>
      <c r="B276" s="2" t="s">
        <v>258</v>
      </c>
      <c r="C276" s="3">
        <v>1</v>
      </c>
      <c r="D276" s="16">
        <f>MIN(hoja1!D276,hoja2!D276,hoja3!D276)</f>
        <v>145000</v>
      </c>
      <c r="E276" s="16">
        <f>MIN(hoja1!E276,hoja2!E276,hoja3!E276)</f>
        <v>145000</v>
      </c>
      <c r="F276" s="16">
        <f>MIN(hoja1!F276,hoja2!F276,hoja3!F276)</f>
        <v>145000</v>
      </c>
      <c r="G276" s="16">
        <f>MIN(hoja1!G276,hoja2!G276,hoja3!G276)</f>
        <v>145000</v>
      </c>
      <c r="H276" s="16">
        <f>MIN(hoja1!H276,hoja2!H276,hoja3!H276)</f>
        <v>145000</v>
      </c>
      <c r="I276" s="16">
        <f>MIN(hoja1!I276,hoja2!I276,hoja3!I276)</f>
        <v>145000</v>
      </c>
      <c r="J276" s="16">
        <f>MIN(hoja1!J276,hoja2!J276,hoja3!J276)</f>
        <v>290000</v>
      </c>
    </row>
    <row r="277" spans="1:10" x14ac:dyDescent="0.2">
      <c r="A277" s="35">
        <v>20</v>
      </c>
      <c r="B277" s="2" t="s">
        <v>259</v>
      </c>
      <c r="C277" s="3">
        <v>1</v>
      </c>
      <c r="D277" s="16">
        <f>MIN(hoja1!D277,hoja2!D277,hoja3!D277)</f>
        <v>481000</v>
      </c>
      <c r="E277" s="16">
        <f>MIN(hoja1!E277,hoja2!E277,hoja3!E277)</f>
        <v>481000</v>
      </c>
      <c r="F277" s="16">
        <f>MIN(hoja1!F277,hoja2!F277,hoja3!F277)</f>
        <v>481000</v>
      </c>
      <c r="G277" s="16">
        <f>MIN(hoja1!G277,hoja2!G277,hoja3!G277)</f>
        <v>481000</v>
      </c>
      <c r="H277" s="16">
        <f>MIN(hoja1!H277,hoja2!H277,hoja3!H277)</f>
        <v>481000</v>
      </c>
      <c r="I277" s="16">
        <f>MIN(hoja1!I277,hoja2!I277,hoja3!I277)</f>
        <v>481000</v>
      </c>
      <c r="J277" s="16">
        <f>MIN(hoja1!J277,hoja2!J277,hoja3!J277)</f>
        <v>626000</v>
      </c>
    </row>
    <row r="278" spans="1:10" x14ac:dyDescent="0.2">
      <c r="A278" s="35">
        <v>21</v>
      </c>
      <c r="B278" s="2" t="s">
        <v>260</v>
      </c>
      <c r="C278" s="3">
        <v>1</v>
      </c>
      <c r="D278" s="16">
        <f>MIN(hoja1!D278,hoja2!D278,hoja3!D278)</f>
        <v>289000</v>
      </c>
      <c r="E278" s="16">
        <f>MIN(hoja1!E278,hoja2!E278,hoja3!E278)</f>
        <v>289000</v>
      </c>
      <c r="F278" s="16">
        <f>MIN(hoja1!F278,hoja2!F278,hoja3!F278)</f>
        <v>289000</v>
      </c>
      <c r="G278" s="16">
        <f>MIN(hoja1!G278,hoja2!G278,hoja3!G278)</f>
        <v>289000</v>
      </c>
      <c r="H278" s="16">
        <f>MIN(hoja1!H278,hoja2!H278,hoja3!H278)</f>
        <v>289000</v>
      </c>
      <c r="I278" s="16">
        <f>MIN(hoja1!I278,hoja2!I278,hoja3!I278)</f>
        <v>289000</v>
      </c>
      <c r="J278" s="16">
        <f>MIN(hoja1!J278,hoja2!J278,hoja3!J278)</f>
        <v>434000</v>
      </c>
    </row>
    <row r="279" spans="1:10" x14ac:dyDescent="0.2">
      <c r="A279" s="35">
        <v>22</v>
      </c>
      <c r="B279" s="2" t="s">
        <v>261</v>
      </c>
      <c r="C279" s="3">
        <v>1</v>
      </c>
      <c r="D279" s="16">
        <f>MIN(hoja1!D279,hoja2!D279,hoja3!D279)</f>
        <v>289000</v>
      </c>
      <c r="E279" s="16">
        <f>MIN(hoja1!E279,hoja2!E279,hoja3!E279)</f>
        <v>289000</v>
      </c>
      <c r="F279" s="16">
        <f>MIN(hoja1!F279,hoja2!F279,hoja3!F279)</f>
        <v>289000</v>
      </c>
      <c r="G279" s="16">
        <f>MIN(hoja1!G279,hoja2!G279,hoja3!G279)</f>
        <v>289000</v>
      </c>
      <c r="H279" s="16">
        <f>MIN(hoja1!H279,hoja2!H279,hoja3!H279)</f>
        <v>289000</v>
      </c>
      <c r="I279" s="16">
        <f>MIN(hoja1!I279,hoja2!I279,hoja3!I279)</f>
        <v>289000</v>
      </c>
      <c r="J279" s="16">
        <f>MIN(hoja1!J279,hoja2!J279,hoja3!J279)</f>
        <v>434000</v>
      </c>
    </row>
    <row r="280" spans="1:10" x14ac:dyDescent="0.2">
      <c r="A280" s="35">
        <v>23</v>
      </c>
      <c r="B280" s="2" t="s">
        <v>262</v>
      </c>
      <c r="C280" s="3">
        <v>1</v>
      </c>
      <c r="D280" s="16">
        <f>MIN(hoja1!D280,hoja2!D280,hoja3!D280)</f>
        <v>961000</v>
      </c>
      <c r="E280" s="16">
        <f>MIN(hoja1!E280,hoja2!E280,hoja3!E280)</f>
        <v>961000</v>
      </c>
      <c r="F280" s="16">
        <f>MIN(hoja1!F280,hoja2!F280,hoja3!F280)</f>
        <v>961000</v>
      </c>
      <c r="G280" s="16">
        <f>MIN(hoja1!G280,hoja2!G280,hoja3!G280)</f>
        <v>961000</v>
      </c>
      <c r="H280" s="16">
        <f>MIN(hoja1!H280,hoja2!H280,hoja3!H280)</f>
        <v>961000</v>
      </c>
      <c r="I280" s="16">
        <f>MIN(hoja1!I280,hoja2!I280,hoja3!I280)</f>
        <v>961000</v>
      </c>
      <c r="J280" s="16">
        <f>MIN(hoja1!J280,hoja2!J280,hoja3!J280)</f>
        <v>2500000</v>
      </c>
    </row>
    <row r="281" spans="1:10" x14ac:dyDescent="0.2">
      <c r="A281" s="33" t="s">
        <v>443</v>
      </c>
      <c r="B281" s="33"/>
      <c r="C281" s="33"/>
      <c r="D281" s="16">
        <f>MIN(hoja1!D281,hoja2!D281,hoja3!D281)</f>
        <v>0</v>
      </c>
      <c r="E281" s="16">
        <f>MIN(hoja1!E281,hoja2!E281,hoja3!E281)</f>
        <v>0</v>
      </c>
      <c r="F281" s="16">
        <f>MIN(hoja1!F281,hoja2!F281,hoja3!F281)</f>
        <v>0</v>
      </c>
      <c r="G281" s="16">
        <f>MIN(hoja1!G281,hoja2!G281,hoja3!G281)</f>
        <v>0</v>
      </c>
      <c r="H281" s="16">
        <f>MIN(hoja1!H281,hoja2!H281,hoja3!H281)</f>
        <v>0</v>
      </c>
      <c r="I281" s="16">
        <f>MIN(hoja1!I281,hoja2!I281,hoja3!I281)</f>
        <v>0</v>
      </c>
      <c r="J281" s="16">
        <f>MIN(hoja1!J281,hoja2!J281,hoja3!J281)</f>
        <v>0</v>
      </c>
    </row>
    <row r="282" spans="1:10" x14ac:dyDescent="0.2">
      <c r="A282" s="35">
        <v>24</v>
      </c>
      <c r="B282" s="2" t="s">
        <v>263</v>
      </c>
      <c r="C282" s="3">
        <v>1</v>
      </c>
      <c r="D282" s="16">
        <f>MIN(hoja1!D282,hoja2!D282,hoja3!D282)</f>
        <v>256000</v>
      </c>
      <c r="E282" s="16">
        <f>MIN(hoja1!E282,hoja2!E282,hoja3!E282)</f>
        <v>256000</v>
      </c>
      <c r="F282" s="16">
        <f>MIN(hoja1!F282,hoja2!F282,hoja3!F282)</f>
        <v>256000</v>
      </c>
      <c r="G282" s="16">
        <f>MIN(hoja1!G282,hoja2!G282,hoja3!G282)</f>
        <v>256000</v>
      </c>
      <c r="H282" s="16">
        <f>MIN(hoja1!H282,hoja2!H282,hoja3!H282)</f>
        <v>256000</v>
      </c>
      <c r="I282" s="16">
        <f>MIN(hoja1!I282,hoja2!I282,hoja3!I282)</f>
        <v>256000</v>
      </c>
      <c r="J282" s="16">
        <f>MIN(hoja1!J282,hoja2!J282,hoja3!J282)</f>
        <v>351000</v>
      </c>
    </row>
    <row r="283" spans="1:10" x14ac:dyDescent="0.2">
      <c r="A283" s="35">
        <v>25</v>
      </c>
      <c r="B283" s="2" t="s">
        <v>264</v>
      </c>
      <c r="C283" s="3">
        <v>1</v>
      </c>
      <c r="D283" s="16">
        <f>MIN(hoja1!D283,hoja2!D283,hoja3!D283)</f>
        <v>256000</v>
      </c>
      <c r="E283" s="16">
        <f>MIN(hoja1!E283,hoja2!E283,hoja3!E283)</f>
        <v>256000</v>
      </c>
      <c r="F283" s="16">
        <f>MIN(hoja1!F283,hoja2!F283,hoja3!F283)</f>
        <v>256000</v>
      </c>
      <c r="G283" s="16">
        <f>MIN(hoja1!G283,hoja2!G283,hoja3!G283)</f>
        <v>256000</v>
      </c>
      <c r="H283" s="16">
        <f>MIN(hoja1!H283,hoja2!H283,hoja3!H283)</f>
        <v>256000</v>
      </c>
      <c r="I283" s="16">
        <f>MIN(hoja1!I283,hoja2!I283,hoja3!I283)</f>
        <v>256000</v>
      </c>
      <c r="J283" s="16">
        <f>MIN(hoja1!J283,hoja2!J283,hoja3!J283)</f>
        <v>351000</v>
      </c>
    </row>
    <row r="284" spans="1:10" x14ac:dyDescent="0.2">
      <c r="A284" s="35">
        <v>26</v>
      </c>
      <c r="B284" s="2" t="s">
        <v>265</v>
      </c>
      <c r="C284" s="3">
        <v>1</v>
      </c>
      <c r="D284" s="16">
        <f>MIN(hoja1!D284,hoja2!D284,hoja3!D284)</f>
        <v>159000</v>
      </c>
      <c r="E284" s="16">
        <f>MIN(hoja1!E284,hoja2!E284,hoja3!E284)</f>
        <v>159000</v>
      </c>
      <c r="F284" s="16">
        <f>MIN(hoja1!F284,hoja2!F284,hoja3!F284)</f>
        <v>159000</v>
      </c>
      <c r="G284" s="16">
        <f>MIN(hoja1!G284,hoja2!G284,hoja3!G284)</f>
        <v>159000</v>
      </c>
      <c r="H284" s="16">
        <f>MIN(hoja1!H284,hoja2!H284,hoja3!H284)</f>
        <v>159000</v>
      </c>
      <c r="I284" s="16">
        <f>MIN(hoja1!I284,hoja2!I284,hoja3!I284)</f>
        <v>159000</v>
      </c>
      <c r="J284" s="16">
        <f>MIN(hoja1!J284,hoja2!J284,hoja3!J284)</f>
        <v>254000</v>
      </c>
    </row>
    <row r="285" spans="1:10" x14ac:dyDescent="0.2">
      <c r="A285" s="35">
        <v>27</v>
      </c>
      <c r="B285" s="2" t="s">
        <v>266</v>
      </c>
      <c r="C285" s="3">
        <v>1</v>
      </c>
      <c r="D285" s="16">
        <f>MIN(hoja1!D285,hoja2!D285,hoja3!D285)</f>
        <v>192000</v>
      </c>
      <c r="E285" s="16">
        <f>MIN(hoja1!E285,hoja2!E285,hoja3!E285)</f>
        <v>192000</v>
      </c>
      <c r="F285" s="16">
        <f>MIN(hoja1!F285,hoja2!F285,hoja3!F285)</f>
        <v>192000</v>
      </c>
      <c r="G285" s="16">
        <f>MIN(hoja1!G285,hoja2!G285,hoja3!G285)</f>
        <v>192000</v>
      </c>
      <c r="H285" s="16">
        <f>MIN(hoja1!H285,hoja2!H285,hoja3!H285)</f>
        <v>192000</v>
      </c>
      <c r="I285" s="16">
        <f>MIN(hoja1!I285,hoja2!I285,hoja3!I285)</f>
        <v>192000</v>
      </c>
      <c r="J285" s="16">
        <f>MIN(hoja1!J285,hoja2!J285,hoja3!J285)</f>
        <v>287000</v>
      </c>
    </row>
    <row r="286" spans="1:10" x14ac:dyDescent="0.2">
      <c r="A286" s="35">
        <v>28</v>
      </c>
      <c r="B286" s="2" t="s">
        <v>267</v>
      </c>
      <c r="C286" s="3">
        <v>1</v>
      </c>
      <c r="D286" s="16">
        <f>MIN(hoja1!D286,hoja2!D286,hoja3!D286)</f>
        <v>192000</v>
      </c>
      <c r="E286" s="16">
        <f>MIN(hoja1!E286,hoja2!E286,hoja3!E286)</f>
        <v>192000</v>
      </c>
      <c r="F286" s="16">
        <f>MIN(hoja1!F286,hoja2!F286,hoja3!F286)</f>
        <v>192000</v>
      </c>
      <c r="G286" s="16">
        <f>MIN(hoja1!G286,hoja2!G286,hoja3!G286)</f>
        <v>192000</v>
      </c>
      <c r="H286" s="16">
        <f>MIN(hoja1!H286,hoja2!H286,hoja3!H286)</f>
        <v>192000</v>
      </c>
      <c r="I286" s="16">
        <f>MIN(hoja1!I286,hoja2!I286,hoja3!I286)</f>
        <v>192000</v>
      </c>
      <c r="J286" s="16">
        <f>MIN(hoja1!J286,hoja2!J286,hoja3!J286)</f>
        <v>287000</v>
      </c>
    </row>
    <row r="287" spans="1:10" x14ac:dyDescent="0.2">
      <c r="A287" s="35">
        <v>29</v>
      </c>
      <c r="B287" s="2" t="s">
        <v>268</v>
      </c>
      <c r="C287" s="3">
        <v>1</v>
      </c>
      <c r="D287" s="16">
        <f>MIN(hoja1!D287,hoja2!D287,hoja3!D287)</f>
        <v>159000</v>
      </c>
      <c r="E287" s="16">
        <f>MIN(hoja1!E287,hoja2!E287,hoja3!E287)</f>
        <v>159000</v>
      </c>
      <c r="F287" s="16">
        <f>MIN(hoja1!F287,hoja2!F287,hoja3!F287)</f>
        <v>0</v>
      </c>
      <c r="G287" s="16">
        <f>MIN(hoja1!G287,hoja2!G287,hoja3!G287)</f>
        <v>0</v>
      </c>
      <c r="H287" s="16">
        <f>MIN(hoja1!H287,hoja2!H287,hoja3!H287)</f>
        <v>159000</v>
      </c>
      <c r="I287" s="16">
        <f>MIN(hoja1!I287,hoja2!I287,hoja3!I287)</f>
        <v>159000</v>
      </c>
      <c r="J287" s="16">
        <f>MIN(hoja1!J287,hoja2!J287,hoja3!J287)</f>
        <v>254000</v>
      </c>
    </row>
    <row r="288" spans="1:10" x14ac:dyDescent="0.2">
      <c r="A288" s="35">
        <v>30</v>
      </c>
      <c r="B288" s="2" t="s">
        <v>269</v>
      </c>
      <c r="C288" s="3">
        <v>1</v>
      </c>
      <c r="D288" s="16">
        <f>MIN(hoja1!D288,hoja2!D288,hoja3!D288)</f>
        <v>159000</v>
      </c>
      <c r="E288" s="16">
        <f>MIN(hoja1!E288,hoja2!E288,hoja3!E288)</f>
        <v>159000</v>
      </c>
      <c r="F288" s="16">
        <f>MIN(hoja1!F288,hoja2!F288,hoja3!F288)</f>
        <v>159000</v>
      </c>
      <c r="G288" s="16">
        <f>MIN(hoja1!G288,hoja2!G288,hoja3!G288)</f>
        <v>159000</v>
      </c>
      <c r="H288" s="16">
        <f>MIN(hoja1!H288,hoja2!H288,hoja3!H288)</f>
        <v>159000</v>
      </c>
      <c r="I288" s="16">
        <f>MIN(hoja1!I288,hoja2!I288,hoja3!I288)</f>
        <v>159000</v>
      </c>
      <c r="J288" s="16">
        <f>MIN(hoja1!J288,hoja2!J288,hoja3!J288)</f>
        <v>254000</v>
      </c>
    </row>
    <row r="289" spans="1:10" x14ac:dyDescent="0.2">
      <c r="A289" s="35">
        <v>31</v>
      </c>
      <c r="B289" s="2" t="s">
        <v>270</v>
      </c>
      <c r="C289" s="3">
        <v>1</v>
      </c>
      <c r="D289" s="16">
        <f>MIN(hoja1!D289,hoja2!D289,hoja3!D289)</f>
        <v>159000</v>
      </c>
      <c r="E289" s="16">
        <f>MIN(hoja1!E289,hoja2!E289,hoja3!E289)</f>
        <v>159000</v>
      </c>
      <c r="F289" s="16">
        <f>MIN(hoja1!F289,hoja2!F289,hoja3!F289)</f>
        <v>159000</v>
      </c>
      <c r="G289" s="16">
        <f>MIN(hoja1!G289,hoja2!G289,hoja3!G289)</f>
        <v>159000</v>
      </c>
      <c r="H289" s="16">
        <f>MIN(hoja1!H289,hoja2!H289,hoja3!H289)</f>
        <v>159000</v>
      </c>
      <c r="I289" s="16">
        <f>MIN(hoja1!I289,hoja2!I289,hoja3!I289)</f>
        <v>159000</v>
      </c>
      <c r="J289" s="16">
        <f>MIN(hoja1!J289,hoja2!J289,hoja3!J289)</f>
        <v>254000</v>
      </c>
    </row>
    <row r="290" spans="1:10" x14ac:dyDescent="0.2">
      <c r="A290" s="35">
        <v>32</v>
      </c>
      <c r="B290" s="2" t="s">
        <v>271</v>
      </c>
      <c r="C290" s="3">
        <v>1</v>
      </c>
      <c r="D290" s="16">
        <f>MIN(hoja1!D290,hoja2!D290,hoja3!D290)</f>
        <v>159000</v>
      </c>
      <c r="E290" s="16">
        <f>MIN(hoja1!E290,hoja2!E290,hoja3!E290)</f>
        <v>159000</v>
      </c>
      <c r="F290" s="16">
        <f>MIN(hoja1!F290,hoja2!F290,hoja3!F290)</f>
        <v>159000</v>
      </c>
      <c r="G290" s="16">
        <f>MIN(hoja1!G290,hoja2!G290,hoja3!G290)</f>
        <v>159000</v>
      </c>
      <c r="H290" s="16">
        <f>MIN(hoja1!H290,hoja2!H290,hoja3!H290)</f>
        <v>159000</v>
      </c>
      <c r="I290" s="16">
        <f>MIN(hoja1!I290,hoja2!I290,hoja3!I290)</f>
        <v>159000</v>
      </c>
      <c r="J290" s="16">
        <f>MIN(hoja1!J290,hoja2!J290,hoja3!J290)</f>
        <v>254000</v>
      </c>
    </row>
    <row r="291" spans="1:10" x14ac:dyDescent="0.2">
      <c r="A291" s="35">
        <v>33</v>
      </c>
      <c r="B291" s="2" t="s">
        <v>272</v>
      </c>
      <c r="C291" s="3">
        <v>1</v>
      </c>
      <c r="D291" s="16">
        <f>MIN(hoja1!D291,hoja2!D291,hoja3!D291)</f>
        <v>159000</v>
      </c>
      <c r="E291" s="16">
        <f>MIN(hoja1!E291,hoja2!E291,hoja3!E291)</f>
        <v>159000</v>
      </c>
      <c r="F291" s="16">
        <f>MIN(hoja1!F291,hoja2!F291,hoja3!F291)</f>
        <v>159000</v>
      </c>
      <c r="G291" s="16">
        <f>MIN(hoja1!G291,hoja2!G291,hoja3!G291)</f>
        <v>159000</v>
      </c>
      <c r="H291" s="16">
        <f>MIN(hoja1!H291,hoja2!H291,hoja3!H291)</f>
        <v>159000</v>
      </c>
      <c r="I291" s="16">
        <f>MIN(hoja1!I291,hoja2!I291,hoja3!I291)</f>
        <v>159000</v>
      </c>
      <c r="J291" s="16">
        <f>MIN(hoja1!J291,hoja2!J291,hoja3!J291)</f>
        <v>254000</v>
      </c>
    </row>
    <row r="292" spans="1:10" x14ac:dyDescent="0.2">
      <c r="A292" s="35">
        <v>34</v>
      </c>
      <c r="B292" s="2" t="s">
        <v>273</v>
      </c>
      <c r="C292" s="3">
        <v>1</v>
      </c>
      <c r="D292" s="16">
        <f>MIN(hoja1!D292,hoja2!D292,hoja3!D292)</f>
        <v>192000</v>
      </c>
      <c r="E292" s="16">
        <f>MIN(hoja1!E292,hoja2!E292,hoja3!E292)</f>
        <v>192000</v>
      </c>
      <c r="F292" s="16">
        <f>MIN(hoja1!F292,hoja2!F292,hoja3!F292)</f>
        <v>192000</v>
      </c>
      <c r="G292" s="16">
        <f>MIN(hoja1!G292,hoja2!G292,hoja3!G292)</f>
        <v>0</v>
      </c>
      <c r="H292" s="16">
        <f>MIN(hoja1!H292,hoja2!H292,hoja3!H292)</f>
        <v>192000</v>
      </c>
      <c r="I292" s="16">
        <f>MIN(hoja1!I292,hoja2!I292,hoja3!I292)</f>
        <v>192000</v>
      </c>
      <c r="J292" s="16">
        <f>MIN(hoja1!J292,hoja2!J292,hoja3!J292)</f>
        <v>287000</v>
      </c>
    </row>
    <row r="293" spans="1:10" x14ac:dyDescent="0.2">
      <c r="A293" s="35">
        <v>35</v>
      </c>
      <c r="B293" s="2" t="s">
        <v>274</v>
      </c>
      <c r="C293" s="3">
        <v>1</v>
      </c>
      <c r="D293" s="16">
        <f>MIN(hoja1!D293,hoja2!D293,hoja3!D293)</f>
        <v>145000</v>
      </c>
      <c r="E293" s="16">
        <f>MIN(hoja1!E293,hoja2!E293,hoja3!E293)</f>
        <v>145000</v>
      </c>
      <c r="F293" s="16">
        <f>MIN(hoja1!F293,hoja2!F293,hoja3!F293)</f>
        <v>145000</v>
      </c>
      <c r="G293" s="16">
        <f>MIN(hoja1!G293,hoja2!G293,hoja3!G293)</f>
        <v>0</v>
      </c>
      <c r="H293" s="16">
        <f>MIN(hoja1!H293,hoja2!H293,hoja3!H293)</f>
        <v>145000</v>
      </c>
      <c r="I293" s="16">
        <f>MIN(hoja1!I293,hoja2!I293,hoja3!I293)</f>
        <v>145000</v>
      </c>
      <c r="J293" s="16">
        <f>MIN(hoja1!J293,hoja2!J293,hoja3!J293)</f>
        <v>240000</v>
      </c>
    </row>
    <row r="294" spans="1:10" x14ac:dyDescent="0.2">
      <c r="A294" s="35">
        <v>36</v>
      </c>
      <c r="B294" s="2" t="s">
        <v>275</v>
      </c>
      <c r="C294" s="3">
        <v>1</v>
      </c>
      <c r="D294" s="16">
        <f>MIN(hoja1!D294,hoja2!D294,hoja3!D294)</f>
        <v>159000</v>
      </c>
      <c r="E294" s="16">
        <f>MIN(hoja1!E294,hoja2!E294,hoja3!E294)</f>
        <v>159000</v>
      </c>
      <c r="F294" s="16">
        <f>MIN(hoja1!F294,hoja2!F294,hoja3!F294)</f>
        <v>159000</v>
      </c>
      <c r="G294" s="16">
        <f>MIN(hoja1!G294,hoja2!G294,hoja3!G294)</f>
        <v>159000</v>
      </c>
      <c r="H294" s="16">
        <f>MIN(hoja1!H294,hoja2!H294,hoja3!H294)</f>
        <v>159000</v>
      </c>
      <c r="I294" s="16">
        <f>MIN(hoja1!I294,hoja2!I294,hoja3!I294)</f>
        <v>159000</v>
      </c>
      <c r="J294" s="16">
        <f>MIN(hoja1!J294,hoja2!J294,hoja3!J294)</f>
        <v>254000</v>
      </c>
    </row>
    <row r="295" spans="1:10" x14ac:dyDescent="0.2">
      <c r="A295" s="35">
        <v>37</v>
      </c>
      <c r="B295" s="2" t="s">
        <v>276</v>
      </c>
      <c r="C295" s="3">
        <v>1</v>
      </c>
      <c r="D295" s="16">
        <f>MIN(hoja1!D295,hoja2!D295,hoja3!D295)</f>
        <v>145000</v>
      </c>
      <c r="E295" s="16">
        <f>MIN(hoja1!E295,hoja2!E295,hoja3!E295)</f>
        <v>145000</v>
      </c>
      <c r="F295" s="16">
        <f>MIN(hoja1!F295,hoja2!F295,hoja3!F295)</f>
        <v>0</v>
      </c>
      <c r="G295" s="16">
        <f>MIN(hoja1!G295,hoja2!G295,hoja3!G295)</f>
        <v>0</v>
      </c>
      <c r="H295" s="16">
        <f>MIN(hoja1!H295,hoja2!H295,hoja3!H295)</f>
        <v>145000</v>
      </c>
      <c r="I295" s="16">
        <f>MIN(hoja1!I295,hoja2!I295,hoja3!I295)</f>
        <v>145000</v>
      </c>
      <c r="J295" s="16">
        <f>MIN(hoja1!J295,hoja2!J295,hoja3!J295)</f>
        <v>240000</v>
      </c>
    </row>
    <row r="296" spans="1:10" x14ac:dyDescent="0.2">
      <c r="A296" s="35">
        <v>38</v>
      </c>
      <c r="B296" s="2" t="s">
        <v>277</v>
      </c>
      <c r="C296" s="3">
        <v>1</v>
      </c>
      <c r="D296" s="16">
        <f>MIN(hoja1!D296,hoja2!D296,hoja3!D296)</f>
        <v>192000</v>
      </c>
      <c r="E296" s="16">
        <f>MIN(hoja1!E296,hoja2!E296,hoja3!E296)</f>
        <v>192000</v>
      </c>
      <c r="F296" s="16">
        <f>MIN(hoja1!F296,hoja2!F296,hoja3!F296)</f>
        <v>192000</v>
      </c>
      <c r="G296" s="16">
        <f>MIN(hoja1!G296,hoja2!G296,hoja3!G296)</f>
        <v>192000</v>
      </c>
      <c r="H296" s="16">
        <f>MIN(hoja1!H296,hoja2!H296,hoja3!H296)</f>
        <v>192000</v>
      </c>
      <c r="I296" s="16">
        <f>MIN(hoja1!I296,hoja2!I296,hoja3!I296)</f>
        <v>192000</v>
      </c>
      <c r="J296" s="16">
        <f>MIN(hoja1!J296,hoja2!J296,hoja3!J296)</f>
        <v>287000</v>
      </c>
    </row>
    <row r="297" spans="1:10" x14ac:dyDescent="0.2">
      <c r="A297" s="35">
        <v>39</v>
      </c>
      <c r="B297" s="2" t="s">
        <v>278</v>
      </c>
      <c r="C297" s="3">
        <v>1</v>
      </c>
      <c r="D297" s="16">
        <f>MIN(hoja1!D297,hoja2!D297,hoja3!D297)</f>
        <v>145000</v>
      </c>
      <c r="E297" s="16">
        <f>MIN(hoja1!E297,hoja2!E297,hoja3!E297)</f>
        <v>145000</v>
      </c>
      <c r="F297" s="16">
        <f>MIN(hoja1!F297,hoja2!F297,hoja3!F297)</f>
        <v>145000</v>
      </c>
      <c r="G297" s="16">
        <f>MIN(hoja1!G297,hoja2!G297,hoja3!G297)</f>
        <v>145000</v>
      </c>
      <c r="H297" s="16">
        <f>MIN(hoja1!H297,hoja2!H297,hoja3!H297)</f>
        <v>145000</v>
      </c>
      <c r="I297" s="16">
        <f>MIN(hoja1!I297,hoja2!I297,hoja3!I297)</f>
        <v>145000</v>
      </c>
      <c r="J297" s="16">
        <f>MIN(hoja1!J297,hoja2!J297,hoja3!J297)</f>
        <v>240000</v>
      </c>
    </row>
    <row r="298" spans="1:10" x14ac:dyDescent="0.2">
      <c r="A298" s="35">
        <v>40</v>
      </c>
      <c r="B298" s="2" t="s">
        <v>279</v>
      </c>
      <c r="C298" s="3">
        <v>1</v>
      </c>
      <c r="D298" s="16">
        <f>MIN(hoja1!D298,hoja2!D298,hoja3!D298)</f>
        <v>145000</v>
      </c>
      <c r="E298" s="16">
        <f>MIN(hoja1!E298,hoja2!E298,hoja3!E298)</f>
        <v>145000</v>
      </c>
      <c r="F298" s="16">
        <f>MIN(hoja1!F298,hoja2!F298,hoja3!F298)</f>
        <v>145000</v>
      </c>
      <c r="G298" s="16">
        <f>MIN(hoja1!G298,hoja2!G298,hoja3!G298)</f>
        <v>145000</v>
      </c>
      <c r="H298" s="16">
        <f>MIN(hoja1!H298,hoja2!H298,hoja3!H298)</f>
        <v>145000</v>
      </c>
      <c r="I298" s="16">
        <f>MIN(hoja1!I298,hoja2!I298,hoja3!I298)</f>
        <v>145000</v>
      </c>
      <c r="J298" s="16">
        <f>MIN(hoja1!J298,hoja2!J298,hoja3!J298)</f>
        <v>240000</v>
      </c>
    </row>
    <row r="299" spans="1:10" x14ac:dyDescent="0.2">
      <c r="A299" s="35">
        <v>41</v>
      </c>
      <c r="B299" s="2" t="s">
        <v>280</v>
      </c>
      <c r="C299" s="3">
        <v>1</v>
      </c>
      <c r="D299" s="16">
        <f>MIN(hoja1!D299,hoja2!D299,hoja3!D299)</f>
        <v>145000</v>
      </c>
      <c r="E299" s="16">
        <f>MIN(hoja1!E299,hoja2!E299,hoja3!E299)</f>
        <v>145000</v>
      </c>
      <c r="F299" s="16">
        <f>MIN(hoja1!F299,hoja2!F299,hoja3!F299)</f>
        <v>145000</v>
      </c>
      <c r="G299" s="16">
        <f>MIN(hoja1!G299,hoja2!G299,hoja3!G299)</f>
        <v>145000</v>
      </c>
      <c r="H299" s="16">
        <f>MIN(hoja1!H299,hoja2!H299,hoja3!H299)</f>
        <v>145000</v>
      </c>
      <c r="I299" s="16">
        <f>MIN(hoja1!I299,hoja2!I299,hoja3!I299)</f>
        <v>145000</v>
      </c>
      <c r="J299" s="16">
        <f>MIN(hoja1!J299,hoja2!J299,hoja3!J299)</f>
        <v>240000</v>
      </c>
    </row>
    <row r="300" spans="1:10" x14ac:dyDescent="0.2">
      <c r="A300" s="35">
        <v>42</v>
      </c>
      <c r="B300" s="2" t="s">
        <v>281</v>
      </c>
      <c r="C300" s="3">
        <v>1</v>
      </c>
      <c r="D300" s="16">
        <f>MIN(hoja1!D300,hoja2!D300,hoja3!D300)</f>
        <v>224000</v>
      </c>
      <c r="E300" s="16">
        <f>MIN(hoja1!E300,hoja2!E300,hoja3!E300)</f>
        <v>224000</v>
      </c>
      <c r="F300" s="16">
        <f>MIN(hoja1!F300,hoja2!F300,hoja3!F300)</f>
        <v>224000</v>
      </c>
      <c r="G300" s="16">
        <f>MIN(hoja1!G300,hoja2!G300,hoja3!G300)</f>
        <v>224000</v>
      </c>
      <c r="H300" s="16">
        <f>MIN(hoja1!H300,hoja2!H300,hoja3!H300)</f>
        <v>224000</v>
      </c>
      <c r="I300" s="16">
        <f>MIN(hoja1!I300,hoja2!I300,hoja3!I300)</f>
        <v>224000</v>
      </c>
      <c r="J300" s="16">
        <f>MIN(hoja1!J300,hoja2!J300,hoja3!J300)</f>
        <v>319000</v>
      </c>
    </row>
    <row r="301" spans="1:10" x14ac:dyDescent="0.2">
      <c r="A301" s="35">
        <v>43</v>
      </c>
      <c r="B301" s="2" t="s">
        <v>282</v>
      </c>
      <c r="C301" s="3">
        <v>1</v>
      </c>
      <c r="D301" s="16">
        <f>MIN(hoja1!D301,hoja2!D301,hoja3!D301)</f>
        <v>224000</v>
      </c>
      <c r="E301" s="16">
        <f>MIN(hoja1!E301,hoja2!E301,hoja3!E301)</f>
        <v>224000</v>
      </c>
      <c r="F301" s="16">
        <f>MIN(hoja1!F301,hoja2!F301,hoja3!F301)</f>
        <v>224000</v>
      </c>
      <c r="G301" s="16">
        <f>MIN(hoja1!G301,hoja2!G301,hoja3!G301)</f>
        <v>224000</v>
      </c>
      <c r="H301" s="16">
        <f>MIN(hoja1!H301,hoja2!H301,hoja3!H301)</f>
        <v>224000</v>
      </c>
      <c r="I301" s="16">
        <f>MIN(hoja1!I301,hoja2!I301,hoja3!I301)</f>
        <v>224000</v>
      </c>
      <c r="J301" s="16">
        <f>MIN(hoja1!J301,hoja2!J301,hoja3!J301)</f>
        <v>319000</v>
      </c>
    </row>
    <row r="302" spans="1:10" x14ac:dyDescent="0.2">
      <c r="A302" s="35">
        <v>44</v>
      </c>
      <c r="B302" s="2" t="s">
        <v>283</v>
      </c>
      <c r="C302" s="3">
        <v>1</v>
      </c>
      <c r="D302" s="16">
        <f>MIN(hoja1!D302,hoja2!D302,hoja3!D302)</f>
        <v>320000</v>
      </c>
      <c r="E302" s="16">
        <f>MIN(hoja1!E302,hoja2!E302,hoja3!E302)</f>
        <v>320000</v>
      </c>
      <c r="F302" s="16">
        <f>MIN(hoja1!F302,hoja2!F302,hoja3!F302)</f>
        <v>0</v>
      </c>
      <c r="G302" s="16">
        <f>MIN(hoja1!G302,hoja2!G302,hoja3!G302)</f>
        <v>0</v>
      </c>
      <c r="H302" s="16">
        <f>MIN(hoja1!H302,hoja2!H302,hoja3!H302)</f>
        <v>320000</v>
      </c>
      <c r="I302" s="16">
        <f>MIN(hoja1!I302,hoja2!I302,hoja3!I302)</f>
        <v>320000</v>
      </c>
      <c r="J302" s="16">
        <f>MIN(hoja1!J302,hoja2!J302,hoja3!J302)</f>
        <v>415000</v>
      </c>
    </row>
    <row r="303" spans="1:10" x14ac:dyDescent="0.2">
      <c r="A303" s="35">
        <v>45</v>
      </c>
      <c r="B303" s="2" t="s">
        <v>284</v>
      </c>
      <c r="C303" s="3">
        <v>1</v>
      </c>
      <c r="D303" s="16">
        <f>MIN(hoja1!D303,hoja2!D303,hoja3!D303)</f>
        <v>224000</v>
      </c>
      <c r="E303" s="16">
        <f>MIN(hoja1!E303,hoja2!E303,hoja3!E303)</f>
        <v>224000</v>
      </c>
      <c r="F303" s="16">
        <f>MIN(hoja1!F303,hoja2!F303,hoja3!F303)</f>
        <v>224000</v>
      </c>
      <c r="G303" s="16">
        <f>MIN(hoja1!G303,hoja2!G303,hoja3!G303)</f>
        <v>224000</v>
      </c>
      <c r="H303" s="16">
        <f>MIN(hoja1!H303,hoja2!H303,hoja3!H303)</f>
        <v>224000</v>
      </c>
      <c r="I303" s="16">
        <f>MIN(hoja1!I303,hoja2!I303,hoja3!I303)</f>
        <v>224000</v>
      </c>
      <c r="J303" s="16">
        <f>MIN(hoja1!J303,hoja2!J303,hoja3!J303)</f>
        <v>319000</v>
      </c>
    </row>
    <row r="304" spans="1:10" x14ac:dyDescent="0.2">
      <c r="A304" s="35">
        <v>46</v>
      </c>
      <c r="B304" s="2" t="s">
        <v>285</v>
      </c>
      <c r="C304" s="3">
        <v>1</v>
      </c>
      <c r="D304" s="16">
        <f>MIN(hoja1!D304,hoja2!D304,hoja3!D304)</f>
        <v>224000</v>
      </c>
      <c r="E304" s="16">
        <f>MIN(hoja1!E304,hoja2!E304,hoja3!E304)</f>
        <v>224000</v>
      </c>
      <c r="F304" s="16">
        <f>MIN(hoja1!F304,hoja2!F304,hoja3!F304)</f>
        <v>224000</v>
      </c>
      <c r="G304" s="16">
        <f>MIN(hoja1!G304,hoja2!G304,hoja3!G304)</f>
        <v>224000</v>
      </c>
      <c r="H304" s="16">
        <f>MIN(hoja1!H304,hoja2!H304,hoja3!H304)</f>
        <v>224000</v>
      </c>
      <c r="I304" s="16">
        <f>MIN(hoja1!I304,hoja2!I304,hoja3!I304)</f>
        <v>224000</v>
      </c>
      <c r="J304" s="16">
        <f>MIN(hoja1!J304,hoja2!J304,hoja3!J304)</f>
        <v>319000</v>
      </c>
    </row>
    <row r="305" spans="1:10" x14ac:dyDescent="0.2">
      <c r="A305" s="35">
        <v>47</v>
      </c>
      <c r="B305" s="2" t="s">
        <v>286</v>
      </c>
      <c r="C305" s="3">
        <v>1</v>
      </c>
      <c r="D305" s="16">
        <f>MIN(hoja1!D305,hoja2!D305,hoja3!D305)</f>
        <v>145000</v>
      </c>
      <c r="E305" s="16">
        <f>MIN(hoja1!E305,hoja2!E305,hoja3!E305)</f>
        <v>145000</v>
      </c>
      <c r="F305" s="16">
        <f>MIN(hoja1!F305,hoja2!F305,hoja3!F305)</f>
        <v>145000</v>
      </c>
      <c r="G305" s="16">
        <f>MIN(hoja1!G305,hoja2!G305,hoja3!G305)</f>
        <v>145000</v>
      </c>
      <c r="H305" s="16">
        <f>MIN(hoja1!H305,hoja2!H305,hoja3!H305)</f>
        <v>145000</v>
      </c>
      <c r="I305" s="16">
        <f>MIN(hoja1!I305,hoja2!I305,hoja3!I305)</f>
        <v>145000</v>
      </c>
      <c r="J305" s="16">
        <f>MIN(hoja1!J305,hoja2!J305,hoja3!J305)</f>
        <v>240000</v>
      </c>
    </row>
    <row r="306" spans="1:10" x14ac:dyDescent="0.2">
      <c r="A306" s="35">
        <v>48</v>
      </c>
      <c r="B306" s="2" t="s">
        <v>287</v>
      </c>
      <c r="C306" s="3">
        <v>1</v>
      </c>
      <c r="D306" s="16">
        <f>MIN(hoja1!D306,hoja2!D306,hoja3!D306)</f>
        <v>145000</v>
      </c>
      <c r="E306" s="16">
        <f>MIN(hoja1!E306,hoja2!E306,hoja3!E306)</f>
        <v>145000</v>
      </c>
      <c r="F306" s="16">
        <f>MIN(hoja1!F306,hoja2!F306,hoja3!F306)</f>
        <v>145000</v>
      </c>
      <c r="G306" s="16">
        <f>MIN(hoja1!G306,hoja2!G306,hoja3!G306)</f>
        <v>145000</v>
      </c>
      <c r="H306" s="16">
        <f>MIN(hoja1!H306,hoja2!H306,hoja3!H306)</f>
        <v>145000</v>
      </c>
      <c r="I306" s="16">
        <f>MIN(hoja1!I306,hoja2!I306,hoja3!I306)</f>
        <v>145000</v>
      </c>
      <c r="J306" s="16">
        <f>MIN(hoja1!J306,hoja2!J306,hoja3!J306)</f>
        <v>240000</v>
      </c>
    </row>
    <row r="307" spans="1:10" x14ac:dyDescent="0.2">
      <c r="A307" s="35">
        <v>49</v>
      </c>
      <c r="B307" s="2" t="s">
        <v>288</v>
      </c>
      <c r="C307" s="3">
        <v>1</v>
      </c>
      <c r="D307" s="16">
        <f>MIN(hoja1!D307,hoja2!D307,hoja3!D307)</f>
        <v>192000</v>
      </c>
      <c r="E307" s="16">
        <f>MIN(hoja1!E307,hoja2!E307,hoja3!E307)</f>
        <v>192000</v>
      </c>
      <c r="F307" s="16">
        <f>MIN(hoja1!F307,hoja2!F307,hoja3!F307)</f>
        <v>192000</v>
      </c>
      <c r="G307" s="16">
        <f>MIN(hoja1!G307,hoja2!G307,hoja3!G307)</f>
        <v>192000</v>
      </c>
      <c r="H307" s="16">
        <f>MIN(hoja1!H307,hoja2!H307,hoja3!H307)</f>
        <v>192000</v>
      </c>
      <c r="I307" s="16">
        <f>MIN(hoja1!I307,hoja2!I307,hoja3!I307)</f>
        <v>192000</v>
      </c>
      <c r="J307" s="16">
        <f>MIN(hoja1!J307,hoja2!J307,hoja3!J307)</f>
        <v>287000</v>
      </c>
    </row>
    <row r="308" spans="1:10" x14ac:dyDescent="0.2">
      <c r="A308" s="35">
        <v>50</v>
      </c>
      <c r="B308" s="2" t="s">
        <v>289</v>
      </c>
      <c r="C308" s="3">
        <v>1</v>
      </c>
      <c r="D308" s="16">
        <f>MIN(hoja1!D308,hoja2!D308,hoja3!D308)</f>
        <v>192000</v>
      </c>
      <c r="E308" s="16">
        <f>MIN(hoja1!E308,hoja2!E308,hoja3!E308)</f>
        <v>192000</v>
      </c>
      <c r="F308" s="16">
        <f>MIN(hoja1!F308,hoja2!F308,hoja3!F308)</f>
        <v>192000</v>
      </c>
      <c r="G308" s="16">
        <f>MIN(hoja1!G308,hoja2!G308,hoja3!G308)</f>
        <v>192000</v>
      </c>
      <c r="H308" s="16">
        <f>MIN(hoja1!H308,hoja2!H308,hoja3!H308)</f>
        <v>192000</v>
      </c>
      <c r="I308" s="16">
        <f>MIN(hoja1!I308,hoja2!I308,hoja3!I308)</f>
        <v>192000</v>
      </c>
      <c r="J308" s="16">
        <f>MIN(hoja1!J308,hoja2!J308,hoja3!J308)</f>
        <v>287000</v>
      </c>
    </row>
    <row r="309" spans="1:10" x14ac:dyDescent="0.2">
      <c r="A309" s="35">
        <v>51</v>
      </c>
      <c r="B309" s="2" t="s">
        <v>290</v>
      </c>
      <c r="C309" s="3">
        <v>1</v>
      </c>
      <c r="D309" s="16">
        <f>MIN(hoja1!D309,hoja2!D309,hoja3!D309)</f>
        <v>192000</v>
      </c>
      <c r="E309" s="16">
        <f>MIN(hoja1!E309,hoja2!E309,hoja3!E309)</f>
        <v>192000</v>
      </c>
      <c r="F309" s="16">
        <f>MIN(hoja1!F309,hoja2!F309,hoja3!F309)</f>
        <v>0</v>
      </c>
      <c r="G309" s="16">
        <f>MIN(hoja1!G309,hoja2!G309,hoja3!G309)</f>
        <v>0</v>
      </c>
      <c r="H309" s="16">
        <f>MIN(hoja1!H309,hoja2!H309,hoja3!H309)</f>
        <v>192000</v>
      </c>
      <c r="I309" s="16">
        <f>MIN(hoja1!I309,hoja2!I309,hoja3!I309)</f>
        <v>192000</v>
      </c>
      <c r="J309" s="16">
        <f>MIN(hoja1!J309,hoja2!J309,hoja3!J309)</f>
        <v>287000</v>
      </c>
    </row>
    <row r="310" spans="1:10" x14ac:dyDescent="0.2">
      <c r="A310" s="35">
        <v>52</v>
      </c>
      <c r="B310" s="2" t="s">
        <v>291</v>
      </c>
      <c r="C310" s="3">
        <v>1</v>
      </c>
      <c r="D310" s="16">
        <f>MIN(hoja1!D310,hoja2!D310,hoja3!D310)</f>
        <v>256000</v>
      </c>
      <c r="E310" s="16">
        <f>MIN(hoja1!E310,hoja2!E310,hoja3!E310)</f>
        <v>256000</v>
      </c>
      <c r="F310" s="16">
        <f>MIN(hoja1!F310,hoja2!F310,hoja3!F310)</f>
        <v>256000</v>
      </c>
      <c r="G310" s="16">
        <f>MIN(hoja1!G310,hoja2!G310,hoja3!G310)</f>
        <v>256000</v>
      </c>
      <c r="H310" s="16">
        <f>MIN(hoja1!H310,hoja2!H310,hoja3!H310)</f>
        <v>256000</v>
      </c>
      <c r="I310" s="16">
        <f>MIN(hoja1!I310,hoja2!I310,hoja3!I310)</f>
        <v>256000</v>
      </c>
      <c r="J310" s="16">
        <f>MIN(hoja1!J310,hoja2!J310,hoja3!J310)</f>
        <v>351000</v>
      </c>
    </row>
    <row r="311" spans="1:10" x14ac:dyDescent="0.2">
      <c r="A311" s="35">
        <v>53</v>
      </c>
      <c r="B311" s="2" t="s">
        <v>292</v>
      </c>
      <c r="C311" s="3">
        <v>1</v>
      </c>
      <c r="D311" s="16">
        <f>MIN(hoja1!D311,hoja2!D311,hoja3!D311)</f>
        <v>256000</v>
      </c>
      <c r="E311" s="16">
        <f>MIN(hoja1!E311,hoja2!E311,hoja3!E311)</f>
        <v>256000</v>
      </c>
      <c r="F311" s="16">
        <f>MIN(hoja1!F311,hoja2!F311,hoja3!F311)</f>
        <v>256000</v>
      </c>
      <c r="G311" s="16">
        <f>MIN(hoja1!G311,hoja2!G311,hoja3!G311)</f>
        <v>256000</v>
      </c>
      <c r="H311" s="16">
        <f>MIN(hoja1!H311,hoja2!H311,hoja3!H311)</f>
        <v>256000</v>
      </c>
      <c r="I311" s="16">
        <f>MIN(hoja1!I311,hoja2!I311,hoja3!I311)</f>
        <v>256000</v>
      </c>
      <c r="J311" s="16">
        <f>MIN(hoja1!J311,hoja2!J311,hoja3!J311)</f>
        <v>351000</v>
      </c>
    </row>
    <row r="312" spans="1:10" x14ac:dyDescent="0.2">
      <c r="A312" s="35">
        <v>54</v>
      </c>
      <c r="B312" s="2" t="s">
        <v>293</v>
      </c>
      <c r="C312" s="3">
        <v>1</v>
      </c>
      <c r="D312" s="16">
        <f>MIN(hoja1!D312,hoja2!D312,hoja3!D312)</f>
        <v>320000</v>
      </c>
      <c r="E312" s="16">
        <f>MIN(hoja1!E312,hoja2!E312,hoja3!E312)</f>
        <v>320000</v>
      </c>
      <c r="F312" s="16">
        <f>MIN(hoja1!F312,hoja2!F312,hoja3!F312)</f>
        <v>320000</v>
      </c>
      <c r="G312" s="16">
        <f>MIN(hoja1!G312,hoja2!G312,hoja3!G312)</f>
        <v>320000</v>
      </c>
      <c r="H312" s="16">
        <f>MIN(hoja1!H312,hoja2!H312,hoja3!H312)</f>
        <v>320000</v>
      </c>
      <c r="I312" s="16">
        <f>MIN(hoja1!I312,hoja2!I312,hoja3!I312)</f>
        <v>320000</v>
      </c>
      <c r="J312" s="16">
        <f>MIN(hoja1!J312,hoja2!J312,hoja3!J312)</f>
        <v>415000</v>
      </c>
    </row>
    <row r="313" spans="1:10" x14ac:dyDescent="0.2">
      <c r="A313" s="35">
        <v>55</v>
      </c>
      <c r="B313" s="2" t="s">
        <v>294</v>
      </c>
      <c r="C313" s="3">
        <v>1</v>
      </c>
      <c r="D313" s="16">
        <f>MIN(hoja1!D313,hoja2!D313,hoja3!D313)</f>
        <v>320000</v>
      </c>
      <c r="E313" s="16">
        <f>MIN(hoja1!E313,hoja2!E313,hoja3!E313)</f>
        <v>320000</v>
      </c>
      <c r="F313" s="16">
        <f>MIN(hoja1!F313,hoja2!F313,hoja3!F313)</f>
        <v>320000</v>
      </c>
      <c r="G313" s="16">
        <f>MIN(hoja1!G313,hoja2!G313,hoja3!G313)</f>
        <v>320000</v>
      </c>
      <c r="H313" s="16">
        <f>MIN(hoja1!H313,hoja2!H313,hoja3!H313)</f>
        <v>320000</v>
      </c>
      <c r="I313" s="16">
        <f>MIN(hoja1!I313,hoja2!I313,hoja3!I313)</f>
        <v>320000</v>
      </c>
      <c r="J313" s="16">
        <f>MIN(hoja1!J313,hoja2!J313,hoja3!J313)</f>
        <v>415000</v>
      </c>
    </row>
    <row r="314" spans="1:10" x14ac:dyDescent="0.2">
      <c r="A314" s="35">
        <v>56</v>
      </c>
      <c r="B314" s="2" t="s">
        <v>295</v>
      </c>
      <c r="C314" s="3">
        <v>1</v>
      </c>
      <c r="D314" s="16">
        <f>MIN(hoja1!D314,hoja2!D314,hoja3!D314)</f>
        <v>159000</v>
      </c>
      <c r="E314" s="16">
        <f>MIN(hoja1!E314,hoja2!E314,hoja3!E314)</f>
        <v>159000</v>
      </c>
      <c r="F314" s="16">
        <f>MIN(hoja1!F314,hoja2!F314,hoja3!F314)</f>
        <v>159000</v>
      </c>
      <c r="G314" s="16">
        <f>MIN(hoja1!G314,hoja2!G314,hoja3!G314)</f>
        <v>159000</v>
      </c>
      <c r="H314" s="16">
        <f>MIN(hoja1!H314,hoja2!H314,hoja3!H314)</f>
        <v>159000</v>
      </c>
      <c r="I314" s="16">
        <f>MIN(hoja1!I314,hoja2!I314,hoja3!I314)</f>
        <v>159000</v>
      </c>
      <c r="J314" s="16">
        <f>MIN(hoja1!J314,hoja2!J314,hoja3!J314)</f>
        <v>254000</v>
      </c>
    </row>
    <row r="315" spans="1:10" x14ac:dyDescent="0.2">
      <c r="A315" s="35">
        <v>57</v>
      </c>
      <c r="B315" s="2" t="s">
        <v>296</v>
      </c>
      <c r="C315" s="3">
        <v>1</v>
      </c>
      <c r="D315" s="16">
        <f>MIN(hoja1!D315,hoja2!D315,hoja3!D315)</f>
        <v>478000</v>
      </c>
      <c r="E315" s="16">
        <f>MIN(hoja1!E315,hoja2!E315,hoja3!E315)</f>
        <v>478000</v>
      </c>
      <c r="F315" s="16">
        <f>MIN(hoja1!F315,hoja2!F315,hoja3!F315)</f>
        <v>0</v>
      </c>
      <c r="G315" s="16">
        <f>MIN(hoja1!G315,hoja2!G315,hoja3!G315)</f>
        <v>0</v>
      </c>
      <c r="H315" s="16">
        <f>MIN(hoja1!H315,hoja2!H315,hoja3!H315)</f>
        <v>478000</v>
      </c>
      <c r="I315" s="16">
        <f>MIN(hoja1!I315,hoja2!I315,hoja3!I315)</f>
        <v>478000</v>
      </c>
      <c r="J315" s="16">
        <f>MIN(hoja1!J315,hoja2!J315,hoja3!J315)</f>
        <v>573000</v>
      </c>
    </row>
    <row r="316" spans="1:10" x14ac:dyDescent="0.2">
      <c r="A316" s="35">
        <v>58</v>
      </c>
      <c r="B316" s="2" t="s">
        <v>297</v>
      </c>
      <c r="C316" s="3">
        <v>1</v>
      </c>
      <c r="D316" s="16">
        <f>MIN(hoja1!D316,hoja2!D316,hoja3!D316)</f>
        <v>193000</v>
      </c>
      <c r="E316" s="16">
        <f>MIN(hoja1!E316,hoja2!E316,hoja3!E316)</f>
        <v>193000</v>
      </c>
      <c r="F316" s="16">
        <f>MIN(hoja1!F316,hoja2!F316,hoja3!F316)</f>
        <v>193000</v>
      </c>
      <c r="G316" s="16">
        <f>MIN(hoja1!G316,hoja2!G316,hoja3!G316)</f>
        <v>193000</v>
      </c>
      <c r="H316" s="16">
        <f>MIN(hoja1!H316,hoja2!H316,hoja3!H316)</f>
        <v>193000</v>
      </c>
      <c r="I316" s="16">
        <f>MIN(hoja1!I316,hoja2!I316,hoja3!I316)</f>
        <v>193000</v>
      </c>
      <c r="J316" s="16">
        <f>MIN(hoja1!J316,hoja2!J316,hoja3!J316)</f>
        <v>288000</v>
      </c>
    </row>
    <row r="317" spans="1:10" x14ac:dyDescent="0.2">
      <c r="A317" s="35">
        <v>59</v>
      </c>
      <c r="B317" s="2" t="s">
        <v>298</v>
      </c>
      <c r="C317" s="3">
        <v>1</v>
      </c>
      <c r="D317" s="16">
        <f>MIN(hoja1!D317,hoja2!D317,hoja3!D317)</f>
        <v>481000</v>
      </c>
      <c r="E317" s="16">
        <f>MIN(hoja1!E317,hoja2!E317,hoja3!E317)</f>
        <v>481000</v>
      </c>
      <c r="F317" s="16">
        <f>MIN(hoja1!F317,hoja2!F317,hoja3!F317)</f>
        <v>481000</v>
      </c>
      <c r="G317" s="16">
        <f>MIN(hoja1!G317,hoja2!G317,hoja3!G317)</f>
        <v>420000</v>
      </c>
      <c r="H317" s="16">
        <f>MIN(hoja1!H317,hoja2!H317,hoja3!H317)</f>
        <v>481000</v>
      </c>
      <c r="I317" s="16">
        <f>MIN(hoja1!I317,hoja2!I317,hoja3!I317)</f>
        <v>481000</v>
      </c>
      <c r="J317" s="16">
        <f>MIN(hoja1!J317,hoja2!J317,hoja3!J317)</f>
        <v>576000</v>
      </c>
    </row>
    <row r="318" spans="1:10" x14ac:dyDescent="0.2">
      <c r="A318" s="35">
        <v>60</v>
      </c>
      <c r="B318" s="2" t="s">
        <v>299</v>
      </c>
      <c r="C318" s="3">
        <v>1</v>
      </c>
      <c r="D318" s="16">
        <f>MIN(hoja1!D318,hoja2!D318,hoja3!D318)</f>
        <v>481000</v>
      </c>
      <c r="E318" s="16">
        <f>MIN(hoja1!E318,hoja2!E318,hoja3!E318)</f>
        <v>481000</v>
      </c>
      <c r="F318" s="16">
        <f>MIN(hoja1!F318,hoja2!F318,hoja3!F318)</f>
        <v>481000</v>
      </c>
      <c r="G318" s="16">
        <f>MIN(hoja1!G318,hoja2!G318,hoja3!G318)</f>
        <v>420000</v>
      </c>
      <c r="H318" s="16">
        <f>MIN(hoja1!H318,hoja2!H318,hoja3!H318)</f>
        <v>481000</v>
      </c>
      <c r="I318" s="16">
        <f>MIN(hoja1!I318,hoja2!I318,hoja3!I318)</f>
        <v>481000</v>
      </c>
      <c r="J318" s="16">
        <f>MIN(hoja1!J318,hoja2!J318,hoja3!J318)</f>
        <v>576000</v>
      </c>
    </row>
    <row r="319" spans="1:10" x14ac:dyDescent="0.2">
      <c r="A319" s="35">
        <v>61</v>
      </c>
      <c r="B319" s="2" t="s">
        <v>300</v>
      </c>
      <c r="C319" s="3">
        <v>1</v>
      </c>
      <c r="D319" s="16">
        <f>MIN(hoja1!D319,hoja2!D319,hoja3!D319)</f>
        <v>798000</v>
      </c>
      <c r="E319" s="16">
        <f>MIN(hoja1!E319,hoja2!E319,hoja3!E319)</f>
        <v>798000</v>
      </c>
      <c r="F319" s="16">
        <f>MIN(hoja1!F319,hoja2!F319,hoja3!F319)</f>
        <v>798000</v>
      </c>
      <c r="G319" s="16">
        <f>MIN(hoja1!G319,hoja2!G319,hoja3!G319)</f>
        <v>0</v>
      </c>
      <c r="H319" s="16">
        <f>MIN(hoja1!H319,hoja2!H319,hoja3!H319)</f>
        <v>798000</v>
      </c>
      <c r="I319" s="16">
        <f>MIN(hoja1!I319,hoja2!I319,hoja3!I319)</f>
        <v>798000</v>
      </c>
      <c r="J319" s="16">
        <f>MIN(hoja1!J319,hoja2!J319,hoja3!J319)</f>
        <v>893000</v>
      </c>
    </row>
    <row r="320" spans="1:10" x14ac:dyDescent="0.2">
      <c r="A320" s="35">
        <v>62</v>
      </c>
      <c r="B320" s="2" t="s">
        <v>301</v>
      </c>
      <c r="C320" s="3">
        <v>1</v>
      </c>
      <c r="D320" s="16">
        <f>MIN(hoja1!D320,hoja2!D320,hoja3!D320)</f>
        <v>961000</v>
      </c>
      <c r="E320" s="16">
        <f>MIN(hoja1!E320,hoja2!E320,hoja3!E320)</f>
        <v>961000</v>
      </c>
      <c r="F320" s="16">
        <f>MIN(hoja1!F320,hoja2!F320,hoja3!F320)</f>
        <v>961000</v>
      </c>
      <c r="G320" s="16">
        <f>MIN(hoja1!G320,hoja2!G320,hoja3!G320)</f>
        <v>841000</v>
      </c>
      <c r="H320" s="16">
        <f>MIN(hoja1!H320,hoja2!H320,hoja3!H320)</f>
        <v>961000</v>
      </c>
      <c r="I320" s="16">
        <f>MIN(hoja1!I320,hoja2!I320,hoja3!I320)</f>
        <v>961000</v>
      </c>
      <c r="J320" s="16">
        <f>MIN(hoja1!J320,hoja2!J320,hoja3!J320)</f>
        <v>1500000</v>
      </c>
    </row>
    <row r="321" spans="1:10" x14ac:dyDescent="0.2">
      <c r="A321" s="35">
        <v>63</v>
      </c>
      <c r="B321" s="2" t="s">
        <v>302</v>
      </c>
      <c r="C321" s="3">
        <v>1</v>
      </c>
      <c r="D321" s="16">
        <f>MIN(hoja1!D321,hoja2!D321,hoja3!D321)</f>
        <v>961000</v>
      </c>
      <c r="E321" s="16">
        <f>MIN(hoja1!E321,hoja2!E321,hoja3!E321)</f>
        <v>961000</v>
      </c>
      <c r="F321" s="16">
        <f>MIN(hoja1!F321,hoja2!F321,hoja3!F321)</f>
        <v>961000</v>
      </c>
      <c r="G321" s="16">
        <f>MIN(hoja1!G321,hoja2!G321,hoja3!G321)</f>
        <v>841000</v>
      </c>
      <c r="H321" s="16">
        <f>MIN(hoja1!H321,hoja2!H321,hoja3!H321)</f>
        <v>961000</v>
      </c>
      <c r="I321" s="16">
        <f>MIN(hoja1!I321,hoja2!I321,hoja3!I321)</f>
        <v>961000</v>
      </c>
      <c r="J321" s="16">
        <f>MIN(hoja1!J321,hoja2!J321,hoja3!J321)</f>
        <v>1500000</v>
      </c>
    </row>
    <row r="322" spans="1:10" x14ac:dyDescent="0.2">
      <c r="A322" s="35">
        <v>64</v>
      </c>
      <c r="B322" s="2" t="s">
        <v>303</v>
      </c>
      <c r="C322" s="3">
        <v>1</v>
      </c>
      <c r="D322" s="16">
        <f>MIN(hoja1!D322,hoja2!D322,hoja3!D322)</f>
        <v>145000</v>
      </c>
      <c r="E322" s="16">
        <f>MIN(hoja1!E322,hoja2!E322,hoja3!E322)</f>
        <v>145000</v>
      </c>
      <c r="F322" s="16">
        <f>MIN(hoja1!F322,hoja2!F322,hoja3!F322)</f>
        <v>581000</v>
      </c>
      <c r="G322" s="16">
        <f>MIN(hoja1!G322,hoja2!G322,hoja3!G322)</f>
        <v>174000</v>
      </c>
      <c r="H322" s="16">
        <f>MIN(hoja1!H322,hoja2!H322,hoja3!H322)</f>
        <v>134000</v>
      </c>
      <c r="I322" s="16">
        <f>MIN(hoja1!I322,hoja2!I322,hoja3!I322)</f>
        <v>134000</v>
      </c>
      <c r="J322" s="16">
        <f>MIN(hoja1!J322,hoja2!J322,hoja3!J322)</f>
        <v>240000</v>
      </c>
    </row>
    <row r="323" spans="1:10" x14ac:dyDescent="0.2">
      <c r="A323" s="35">
        <v>65</v>
      </c>
      <c r="B323" s="2" t="s">
        <v>304</v>
      </c>
      <c r="C323" s="3">
        <v>1</v>
      </c>
      <c r="D323" s="16">
        <f>MIN(hoja1!D323,hoja2!D323,hoja3!D323)</f>
        <v>217000</v>
      </c>
      <c r="E323" s="16">
        <f>MIN(hoja1!E323,hoja2!E323,hoja3!E323)</f>
        <v>217000</v>
      </c>
      <c r="F323" s="16">
        <f>MIN(hoja1!F323,hoja2!F323,hoja3!F323)</f>
        <v>217000</v>
      </c>
      <c r="G323" s="16">
        <f>MIN(hoja1!G323,hoja2!G323,hoja3!G323)</f>
        <v>217000</v>
      </c>
      <c r="H323" s="16">
        <f>MIN(hoja1!H323,hoja2!H323,hoja3!H323)</f>
        <v>217000</v>
      </c>
      <c r="I323" s="16">
        <f>MIN(hoja1!I323,hoja2!I323,hoja3!I323)</f>
        <v>217000</v>
      </c>
      <c r="J323" s="16">
        <f>MIN(hoja1!J323,hoja2!J323,hoja3!J323)</f>
        <v>312000</v>
      </c>
    </row>
    <row r="324" spans="1:10" x14ac:dyDescent="0.2">
      <c r="A324" s="33" t="s">
        <v>444</v>
      </c>
      <c r="B324" s="33"/>
      <c r="C324" s="33"/>
      <c r="D324" s="16">
        <f>MIN(hoja1!D324,hoja2!D324,hoja3!D324)</f>
        <v>0</v>
      </c>
      <c r="E324" s="16">
        <f>MIN(hoja1!E324,hoja2!E324,hoja3!E324)</f>
        <v>0</v>
      </c>
      <c r="F324" s="16">
        <f>MIN(hoja1!F324,hoja2!F324,hoja3!F324)</f>
        <v>0</v>
      </c>
      <c r="G324" s="16">
        <f>MIN(hoja1!G324,hoja2!G324,hoja3!G324)</f>
        <v>0</v>
      </c>
      <c r="H324" s="16">
        <f>MIN(hoja1!H324,hoja2!H324,hoja3!H324)</f>
        <v>0</v>
      </c>
      <c r="I324" s="16">
        <f>MIN(hoja1!I324,hoja2!I324,hoja3!I324)</f>
        <v>0</v>
      </c>
      <c r="J324" s="16">
        <f>MIN(hoja1!J324,hoja2!J324,hoja3!J324)</f>
        <v>0</v>
      </c>
    </row>
    <row r="325" spans="1:10" x14ac:dyDescent="0.2">
      <c r="A325" s="35">
        <v>66</v>
      </c>
      <c r="B325" s="2" t="s">
        <v>305</v>
      </c>
      <c r="C325" s="3">
        <v>1</v>
      </c>
      <c r="D325" s="16">
        <f>MIN(hoja1!D325,hoja2!D325,hoja3!D325)</f>
        <v>145000</v>
      </c>
      <c r="E325" s="16">
        <f>MIN(hoja1!E325,hoja2!E325,hoja3!E325)</f>
        <v>145000</v>
      </c>
      <c r="F325" s="16">
        <f>MIN(hoja1!F325,hoja2!F325,hoja3!F325)</f>
        <v>145000</v>
      </c>
      <c r="G325" s="16">
        <f>MIN(hoja1!G325,hoja2!G325,hoja3!G325)</f>
        <v>145000</v>
      </c>
      <c r="H325" s="16">
        <f>MIN(hoja1!H325,hoja2!H325,hoja3!H325)</f>
        <v>145000</v>
      </c>
      <c r="I325" s="16">
        <f>MIN(hoja1!I325,hoja2!I325,hoja3!I325)</f>
        <v>145000</v>
      </c>
      <c r="J325" s="16">
        <f>MIN(hoja1!J325,hoja2!J325,hoja3!J325)</f>
        <v>225000</v>
      </c>
    </row>
    <row r="326" spans="1:10" x14ac:dyDescent="0.2">
      <c r="A326" s="35">
        <v>67</v>
      </c>
      <c r="B326" s="2" t="s">
        <v>306</v>
      </c>
      <c r="C326" s="3">
        <v>1</v>
      </c>
      <c r="D326" s="16">
        <f>MIN(hoja1!D326,hoja2!D326,hoja3!D326)</f>
        <v>145000</v>
      </c>
      <c r="E326" s="16">
        <f>MIN(hoja1!E326,hoja2!E326,hoja3!E326)</f>
        <v>145000</v>
      </c>
      <c r="F326" s="16">
        <f>MIN(hoja1!F326,hoja2!F326,hoja3!F326)</f>
        <v>145000</v>
      </c>
      <c r="G326" s="16">
        <f>MIN(hoja1!G326,hoja2!G326,hoja3!G326)</f>
        <v>145000</v>
      </c>
      <c r="H326" s="16">
        <f>MIN(hoja1!H326,hoja2!H326,hoja3!H326)</f>
        <v>145000</v>
      </c>
      <c r="I326" s="16">
        <f>MIN(hoja1!I326,hoja2!I326,hoja3!I326)</f>
        <v>145000</v>
      </c>
      <c r="J326" s="16">
        <f>MIN(hoja1!J326,hoja2!J326,hoja3!J326)</f>
        <v>225000</v>
      </c>
    </row>
    <row r="327" spans="1:10" x14ac:dyDescent="0.2">
      <c r="A327" s="35">
        <v>68</v>
      </c>
      <c r="B327" s="2" t="s">
        <v>307</v>
      </c>
      <c r="C327" s="3">
        <v>1</v>
      </c>
      <c r="D327" s="16">
        <f>MIN(hoja1!D327,hoja2!D327,hoja3!D327)</f>
        <v>159000</v>
      </c>
      <c r="E327" s="16">
        <f>MIN(hoja1!E327,hoja2!E327,hoja3!E327)</f>
        <v>159000</v>
      </c>
      <c r="F327" s="16">
        <f>MIN(hoja1!F327,hoja2!F327,hoja3!F327)</f>
        <v>159000</v>
      </c>
      <c r="G327" s="16">
        <f>MIN(hoja1!G327,hoja2!G327,hoja3!G327)</f>
        <v>159000</v>
      </c>
      <c r="H327" s="16">
        <f>MIN(hoja1!H327,hoja2!H327,hoja3!H327)</f>
        <v>159000</v>
      </c>
      <c r="I327" s="16">
        <f>MIN(hoja1!I327,hoja2!I327,hoja3!I327)</f>
        <v>159000</v>
      </c>
      <c r="J327" s="16">
        <f>MIN(hoja1!J327,hoja2!J327,hoja3!J327)</f>
        <v>239000</v>
      </c>
    </row>
    <row r="328" spans="1:10" x14ac:dyDescent="0.2">
      <c r="A328" s="35">
        <v>69</v>
      </c>
      <c r="B328" s="2" t="s">
        <v>308</v>
      </c>
      <c r="C328" s="3">
        <v>1</v>
      </c>
      <c r="D328" s="16">
        <f>MIN(hoja1!D328,hoja2!D328,hoja3!D328)</f>
        <v>159000</v>
      </c>
      <c r="E328" s="16">
        <f>MIN(hoja1!E328,hoja2!E328,hoja3!E328)</f>
        <v>159000</v>
      </c>
      <c r="F328" s="16">
        <f>MIN(hoja1!F328,hoja2!F328,hoja3!F328)</f>
        <v>159000</v>
      </c>
      <c r="G328" s="16">
        <f>MIN(hoja1!G328,hoja2!G328,hoja3!G328)</f>
        <v>159000</v>
      </c>
      <c r="H328" s="16">
        <f>MIN(hoja1!H328,hoja2!H328,hoja3!H328)</f>
        <v>159000</v>
      </c>
      <c r="I328" s="16">
        <f>MIN(hoja1!I328,hoja2!I328,hoja3!I328)</f>
        <v>159000</v>
      </c>
      <c r="J328" s="16">
        <f>MIN(hoja1!J328,hoja2!J328,hoja3!J328)</f>
        <v>0</v>
      </c>
    </row>
    <row r="329" spans="1:10" x14ac:dyDescent="0.2">
      <c r="A329" s="35">
        <v>70</v>
      </c>
      <c r="B329" s="2" t="s">
        <v>309</v>
      </c>
      <c r="C329" s="3">
        <v>1</v>
      </c>
      <c r="D329" s="16">
        <f>MIN(hoja1!D329,hoja2!D329,hoja3!D329)</f>
        <v>145000</v>
      </c>
      <c r="E329" s="16">
        <f>MIN(hoja1!E329,hoja2!E329,hoja3!E329)</f>
        <v>145000</v>
      </c>
      <c r="F329" s="16">
        <f>MIN(hoja1!F329,hoja2!F329,hoja3!F329)</f>
        <v>145000</v>
      </c>
      <c r="G329" s="16">
        <f>MIN(hoja1!G329,hoja2!G329,hoja3!G329)</f>
        <v>145000</v>
      </c>
      <c r="H329" s="16">
        <f>MIN(hoja1!H329,hoja2!H329,hoja3!H329)</f>
        <v>145000</v>
      </c>
      <c r="I329" s="16">
        <f>MIN(hoja1!I329,hoja2!I329,hoja3!I329)</f>
        <v>145000</v>
      </c>
      <c r="J329" s="16">
        <f>MIN(hoja1!J329,hoja2!J329,hoja3!J329)</f>
        <v>0</v>
      </c>
    </row>
    <row r="330" spans="1:10" x14ac:dyDescent="0.2">
      <c r="A330" s="35">
        <v>71</v>
      </c>
      <c r="B330" s="2" t="s">
        <v>310</v>
      </c>
      <c r="C330" s="3">
        <v>1</v>
      </c>
      <c r="D330" s="16">
        <f>MIN(hoja1!D330,hoja2!D330,hoja3!D330)</f>
        <v>145000</v>
      </c>
      <c r="E330" s="16">
        <f>MIN(hoja1!E330,hoja2!E330,hoja3!E330)</f>
        <v>145000</v>
      </c>
      <c r="F330" s="16">
        <f>MIN(hoja1!F330,hoja2!F330,hoja3!F330)</f>
        <v>145000</v>
      </c>
      <c r="G330" s="16">
        <f>MIN(hoja1!G330,hoja2!G330,hoja3!G330)</f>
        <v>145000</v>
      </c>
      <c r="H330" s="16">
        <f>MIN(hoja1!H330,hoja2!H330,hoja3!H330)</f>
        <v>145000</v>
      </c>
      <c r="I330" s="16">
        <f>MIN(hoja1!I330,hoja2!I330,hoja3!I330)</f>
        <v>145000</v>
      </c>
      <c r="J330" s="16">
        <f>MIN(hoja1!J330,hoja2!J330,hoja3!J330)</f>
        <v>0</v>
      </c>
    </row>
    <row r="331" spans="1:10" x14ac:dyDescent="0.2">
      <c r="A331" s="35">
        <v>72</v>
      </c>
      <c r="B331" s="2" t="s">
        <v>311</v>
      </c>
      <c r="C331" s="3">
        <v>1</v>
      </c>
      <c r="D331" s="16">
        <f>MIN(hoja1!D331,hoja2!D331,hoja3!D331)</f>
        <v>112000</v>
      </c>
      <c r="E331" s="16">
        <f>MIN(hoja1!E331,hoja2!E331,hoja3!E331)</f>
        <v>112000</v>
      </c>
      <c r="F331" s="16">
        <f>MIN(hoja1!F331,hoja2!F331,hoja3!F331)</f>
        <v>112000</v>
      </c>
      <c r="G331" s="16">
        <f>MIN(hoja1!G331,hoja2!G331,hoja3!G331)</f>
        <v>112000</v>
      </c>
      <c r="H331" s="16">
        <f>MIN(hoja1!H331,hoja2!H331,hoja3!H331)</f>
        <v>112000</v>
      </c>
      <c r="I331" s="16">
        <f>MIN(hoja1!I331,hoja2!I331,hoja3!I331)</f>
        <v>112000</v>
      </c>
      <c r="J331" s="16">
        <f>MIN(hoja1!J331,hoja2!J331,hoja3!J331)</f>
        <v>192000</v>
      </c>
    </row>
    <row r="332" spans="1:10" x14ac:dyDescent="0.2">
      <c r="A332" s="35">
        <v>73</v>
      </c>
      <c r="B332" s="2" t="s">
        <v>312</v>
      </c>
      <c r="C332" s="3">
        <v>1</v>
      </c>
      <c r="D332" s="16">
        <f>MIN(hoja1!D332,hoja2!D332,hoja3!D332)</f>
        <v>145000</v>
      </c>
      <c r="E332" s="16">
        <f>MIN(hoja1!E332,hoja2!E332,hoja3!E332)</f>
        <v>145000</v>
      </c>
      <c r="F332" s="16">
        <f>MIN(hoja1!F332,hoja2!F332,hoja3!F332)</f>
        <v>145000</v>
      </c>
      <c r="G332" s="16">
        <f>MIN(hoja1!G332,hoja2!G332,hoja3!G332)</f>
        <v>145000</v>
      </c>
      <c r="H332" s="16">
        <f>MIN(hoja1!H332,hoja2!H332,hoja3!H332)</f>
        <v>145000</v>
      </c>
      <c r="I332" s="16">
        <f>MIN(hoja1!I332,hoja2!I332,hoja3!I332)</f>
        <v>145000</v>
      </c>
      <c r="J332" s="16">
        <f>MIN(hoja1!J332,hoja2!J332,hoja3!J332)</f>
        <v>225000</v>
      </c>
    </row>
    <row r="333" spans="1:10" x14ac:dyDescent="0.2">
      <c r="A333" s="35">
        <v>74</v>
      </c>
      <c r="B333" s="2" t="s">
        <v>313</v>
      </c>
      <c r="C333" s="3">
        <v>1</v>
      </c>
      <c r="D333" s="16">
        <f>MIN(hoja1!D333,hoja2!D333,hoja3!D333)</f>
        <v>112000</v>
      </c>
      <c r="E333" s="16">
        <f>MIN(hoja1!E333,hoja2!E333,hoja3!E333)</f>
        <v>112000</v>
      </c>
      <c r="F333" s="16">
        <f>MIN(hoja1!F333,hoja2!F333,hoja3!F333)</f>
        <v>112000</v>
      </c>
      <c r="G333" s="16">
        <f>MIN(hoja1!G333,hoja2!G333,hoja3!G333)</f>
        <v>112000</v>
      </c>
      <c r="H333" s="16">
        <f>MIN(hoja1!H333,hoja2!H333,hoja3!H333)</f>
        <v>112000</v>
      </c>
      <c r="I333" s="16">
        <f>MIN(hoja1!I333,hoja2!I333,hoja3!I333)</f>
        <v>112000</v>
      </c>
      <c r="J333" s="16">
        <f>MIN(hoja1!J333,hoja2!J333,hoja3!J333)</f>
        <v>192000</v>
      </c>
    </row>
    <row r="334" spans="1:10" x14ac:dyDescent="0.2">
      <c r="A334" s="35">
        <v>75</v>
      </c>
      <c r="B334" s="2" t="s">
        <v>314</v>
      </c>
      <c r="C334" s="3">
        <v>1</v>
      </c>
      <c r="D334" s="16">
        <f>MIN(hoja1!D334,hoja2!D334,hoja3!D334)</f>
        <v>320000</v>
      </c>
      <c r="E334" s="16">
        <f>MIN(hoja1!E334,hoja2!E334,hoja3!E334)</f>
        <v>320000</v>
      </c>
      <c r="F334" s="16">
        <f>MIN(hoja1!F334,hoja2!F334,hoja3!F334)</f>
        <v>320000</v>
      </c>
      <c r="G334" s="16">
        <f>MIN(hoja1!G334,hoja2!G334,hoja3!G334)</f>
        <v>320000</v>
      </c>
      <c r="H334" s="16">
        <f>MIN(hoja1!H334,hoja2!H334,hoja3!H334)</f>
        <v>320000</v>
      </c>
      <c r="I334" s="16">
        <f>MIN(hoja1!I334,hoja2!I334,hoja3!I334)</f>
        <v>320000</v>
      </c>
      <c r="J334" s="16">
        <f>MIN(hoja1!J334,hoja2!J334,hoja3!J334)</f>
        <v>400000</v>
      </c>
    </row>
    <row r="335" spans="1:10" x14ac:dyDescent="0.2">
      <c r="A335" s="35">
        <v>76</v>
      </c>
      <c r="B335" s="2" t="s">
        <v>315</v>
      </c>
      <c r="C335" s="3">
        <v>1</v>
      </c>
      <c r="D335" s="16">
        <f>MIN(hoja1!D335,hoja2!D335,hoja3!D335)</f>
        <v>320000</v>
      </c>
      <c r="E335" s="16">
        <f>MIN(hoja1!E335,hoja2!E335,hoja3!E335)</f>
        <v>320000</v>
      </c>
      <c r="F335" s="16">
        <f>MIN(hoja1!F335,hoja2!F335,hoja3!F335)</f>
        <v>320000</v>
      </c>
      <c r="G335" s="16">
        <f>MIN(hoja1!G335,hoja2!G335,hoja3!G335)</f>
        <v>320000</v>
      </c>
      <c r="H335" s="16">
        <f>MIN(hoja1!H335,hoja2!H335,hoja3!H335)</f>
        <v>320000</v>
      </c>
      <c r="I335" s="16">
        <f>MIN(hoja1!I335,hoja2!I335,hoja3!I335)</f>
        <v>320000</v>
      </c>
      <c r="J335" s="16">
        <f>MIN(hoja1!J335,hoja2!J335,hoja3!J335)</f>
        <v>400000</v>
      </c>
    </row>
    <row r="336" spans="1:10" x14ac:dyDescent="0.2">
      <c r="A336" s="35">
        <v>77</v>
      </c>
      <c r="B336" s="2" t="s">
        <v>462</v>
      </c>
      <c r="C336" s="3">
        <v>1</v>
      </c>
      <c r="D336" s="16">
        <f>MIN(hoja1!D336,hoja2!D336,hoja3!D336)</f>
        <v>107000</v>
      </c>
      <c r="E336" s="16">
        <f>MIN(hoja1!E336,hoja2!E336,hoja3!E336)</f>
        <v>130000</v>
      </c>
      <c r="F336" s="16">
        <f>MIN(hoja1!F336,hoja2!F336,hoja3!F336)</f>
        <v>130000</v>
      </c>
      <c r="G336" s="16">
        <f>MIN(hoja1!G336,hoja2!G336,hoja3!G336)</f>
        <v>90000</v>
      </c>
      <c r="H336" s="16">
        <f>MIN(hoja1!H336,hoja2!H336,hoja3!H336)</f>
        <v>90000</v>
      </c>
      <c r="I336" s="16">
        <f>MIN(hoja1!I336,hoja2!I336,hoja3!I336)</f>
        <v>90000</v>
      </c>
      <c r="J336" s="16">
        <f>MIN(hoja1!J336,hoja2!J336,hoja3!J336)</f>
        <v>190000</v>
      </c>
    </row>
    <row r="337" spans="1:10" x14ac:dyDescent="0.2">
      <c r="A337" s="35">
        <v>78</v>
      </c>
      <c r="B337" s="2" t="s">
        <v>316</v>
      </c>
      <c r="C337" s="3">
        <v>1</v>
      </c>
      <c r="D337" s="16">
        <f>MIN(hoja1!D337,hoja2!D337,hoja3!D337)</f>
        <v>361000</v>
      </c>
      <c r="E337" s="16">
        <f>MIN(hoja1!E337,hoja2!E337,hoja3!E337)</f>
        <v>361000</v>
      </c>
      <c r="F337" s="16">
        <f>MIN(hoja1!F337,hoja2!F337,hoja3!F337)</f>
        <v>361000</v>
      </c>
      <c r="G337" s="16">
        <f>MIN(hoja1!G337,hoja2!G337,hoja3!G337)</f>
        <v>319000</v>
      </c>
      <c r="H337" s="16">
        <f>MIN(hoja1!H337,hoja2!H337,hoja3!H337)</f>
        <v>361000</v>
      </c>
      <c r="I337" s="16">
        <f>MIN(hoja1!I337,hoja2!I337,hoja3!I337)</f>
        <v>361000</v>
      </c>
      <c r="J337" s="16">
        <f>MIN(hoja1!J337,hoja2!J337,hoja3!J337)</f>
        <v>441000</v>
      </c>
    </row>
    <row r="338" spans="1:10" x14ac:dyDescent="0.2">
      <c r="A338" s="35">
        <v>79</v>
      </c>
      <c r="B338" s="2" t="s">
        <v>317</v>
      </c>
      <c r="C338" s="3">
        <v>1</v>
      </c>
      <c r="D338" s="16">
        <f>MIN(hoja1!D338,hoja2!D338,hoja3!D338)</f>
        <v>361000</v>
      </c>
      <c r="E338" s="16">
        <f>MIN(hoja1!E338,hoja2!E338,hoja3!E338)</f>
        <v>361000</v>
      </c>
      <c r="F338" s="16">
        <f>MIN(hoja1!F338,hoja2!F338,hoja3!F338)</f>
        <v>361000</v>
      </c>
      <c r="G338" s="16">
        <f>MIN(hoja1!G338,hoja2!G338,hoja3!G338)</f>
        <v>319000</v>
      </c>
      <c r="H338" s="16">
        <f>MIN(hoja1!H338,hoja2!H338,hoja3!H338)</f>
        <v>361000</v>
      </c>
      <c r="I338" s="16">
        <f>MIN(hoja1!I338,hoja2!I338,hoja3!I338)</f>
        <v>361000</v>
      </c>
      <c r="J338" s="16">
        <f>MIN(hoja1!J338,hoja2!J338,hoja3!J338)</f>
        <v>441000</v>
      </c>
    </row>
    <row r="339" spans="1:10" x14ac:dyDescent="0.2">
      <c r="A339" s="35">
        <v>80</v>
      </c>
      <c r="B339" s="2" t="s">
        <v>318</v>
      </c>
      <c r="C339" s="3">
        <v>1</v>
      </c>
      <c r="D339" s="16">
        <f>MIN(hoja1!D339,hoja2!D339,hoja3!D339)</f>
        <v>72000</v>
      </c>
      <c r="E339" s="16">
        <f>MIN(hoja1!E339,hoja2!E339,hoja3!E339)</f>
        <v>72000</v>
      </c>
      <c r="F339" s="16">
        <f>MIN(hoja1!F339,hoja2!F339,hoja3!F339)</f>
        <v>72000</v>
      </c>
      <c r="G339" s="16">
        <f>MIN(hoja1!G339,hoja2!G339,hoja3!G339)</f>
        <v>72000</v>
      </c>
      <c r="H339" s="16">
        <f>MIN(hoja1!H339,hoja2!H339,hoja3!H339)</f>
        <v>72000</v>
      </c>
      <c r="I339" s="16">
        <f>MIN(hoja1!I339,hoja2!I339,hoja3!I339)</f>
        <v>72000</v>
      </c>
      <c r="J339" s="16">
        <f>MIN(hoja1!J339,hoja2!J339,hoja3!J339)</f>
        <v>152000</v>
      </c>
    </row>
    <row r="340" spans="1:10" x14ac:dyDescent="0.2">
      <c r="A340" s="35">
        <v>81</v>
      </c>
      <c r="B340" s="2" t="s">
        <v>319</v>
      </c>
      <c r="C340" s="3">
        <v>1</v>
      </c>
      <c r="D340" s="16">
        <f>MIN(hoja1!D340,hoja2!D340,hoja3!D340)</f>
        <v>72000</v>
      </c>
      <c r="E340" s="16">
        <f>MIN(hoja1!E340,hoja2!E340,hoja3!E340)</f>
        <v>72000</v>
      </c>
      <c r="F340" s="16">
        <f>MIN(hoja1!F340,hoja2!F340,hoja3!F340)</f>
        <v>72000</v>
      </c>
      <c r="G340" s="16">
        <f>MIN(hoja1!G340,hoja2!G340,hoja3!G340)</f>
        <v>72000</v>
      </c>
      <c r="H340" s="16">
        <f>MIN(hoja1!H340,hoja2!H340,hoja3!H340)</f>
        <v>72000</v>
      </c>
      <c r="I340" s="16">
        <f>MIN(hoja1!I340,hoja2!I340,hoja3!I340)</f>
        <v>72000</v>
      </c>
      <c r="J340" s="16">
        <f>MIN(hoja1!J340,hoja2!J340,hoja3!J340)</f>
        <v>152000</v>
      </c>
    </row>
    <row r="341" spans="1:10" x14ac:dyDescent="0.2">
      <c r="A341" s="35">
        <v>82</v>
      </c>
      <c r="B341" s="2" t="s">
        <v>320</v>
      </c>
      <c r="C341" s="3">
        <v>1</v>
      </c>
      <c r="D341" s="16">
        <f>MIN(hoja1!D341,hoja2!D341,hoja3!D341)</f>
        <v>721000</v>
      </c>
      <c r="E341" s="16">
        <f>MIN(hoja1!E341,hoja2!E341,hoja3!E341)</f>
        <v>721000</v>
      </c>
      <c r="F341" s="16">
        <f>MIN(hoja1!F341,hoja2!F341,hoja3!F341)</f>
        <v>721000</v>
      </c>
      <c r="G341" s="16">
        <f>MIN(hoja1!G341,hoja2!G341,hoja3!G341)</f>
        <v>637000</v>
      </c>
      <c r="H341" s="16">
        <f>MIN(hoja1!H341,hoja2!H341,hoja3!H341)</f>
        <v>721000</v>
      </c>
      <c r="I341" s="16">
        <f>MIN(hoja1!I341,hoja2!I341,hoja3!I341)</f>
        <v>721000</v>
      </c>
      <c r="J341" s="16">
        <f>MIN(hoja1!J341,hoja2!J341,hoja3!J341)</f>
        <v>801000</v>
      </c>
    </row>
    <row r="342" spans="1:10" x14ac:dyDescent="0.2">
      <c r="A342" s="33" t="s">
        <v>445</v>
      </c>
      <c r="B342" s="33"/>
      <c r="C342" s="33"/>
      <c r="D342" s="16">
        <f>MIN(hoja1!D342,hoja2!D342,hoja3!D342)</f>
        <v>0</v>
      </c>
      <c r="E342" s="16">
        <f>MIN(hoja1!E342,hoja2!E342,hoja3!E342)</f>
        <v>0</v>
      </c>
      <c r="F342" s="16">
        <f>MIN(hoja1!F342,hoja2!F342,hoja3!F342)</f>
        <v>0</v>
      </c>
      <c r="G342" s="16">
        <f>MIN(hoja1!G342,hoja2!G342,hoja3!G342)</f>
        <v>0</v>
      </c>
      <c r="H342" s="16">
        <f>MIN(hoja1!H342,hoja2!H342,hoja3!H342)</f>
        <v>0</v>
      </c>
      <c r="I342" s="16">
        <f>MIN(hoja1!I342,hoja2!I342,hoja3!I342)</f>
        <v>0</v>
      </c>
      <c r="J342" s="16">
        <f>MIN(hoja1!J342,hoja2!J342,hoja3!J342)</f>
        <v>0</v>
      </c>
    </row>
    <row r="343" spans="1:10" x14ac:dyDescent="0.2">
      <c r="A343" s="35">
        <v>83</v>
      </c>
      <c r="B343" s="2" t="s">
        <v>321</v>
      </c>
      <c r="C343" s="3">
        <v>1</v>
      </c>
      <c r="D343" s="16">
        <f>MIN(hoja1!D343,hoja2!D343,hoja3!D343)</f>
        <v>1442000</v>
      </c>
      <c r="E343" s="16">
        <f>MIN(hoja1!E343,hoja2!E343,hoja3!E343)</f>
        <v>1442000</v>
      </c>
      <c r="F343" s="16">
        <f>MIN(hoja1!F343,hoja2!F343,hoja3!F343)</f>
        <v>1442000</v>
      </c>
      <c r="G343" s="16">
        <f>MIN(hoja1!G343,hoja2!G343,hoja3!G343)</f>
        <v>1117000</v>
      </c>
      <c r="H343" s="16">
        <f>MIN(hoja1!H343,hoja2!H343,hoja3!H343)</f>
        <v>1321000</v>
      </c>
      <c r="I343" s="16">
        <f>MIN(hoja1!I343,hoja2!I343,hoja3!I343)</f>
        <v>1321000</v>
      </c>
      <c r="J343" s="16">
        <f>MIN(hoja1!J343,hoja2!J343,hoja3!J343)</f>
        <v>0</v>
      </c>
    </row>
    <row r="344" spans="1:10" x14ac:dyDescent="0.2">
      <c r="A344" s="35">
        <v>84</v>
      </c>
      <c r="B344" s="2" t="s">
        <v>322</v>
      </c>
      <c r="C344" s="3">
        <v>1</v>
      </c>
      <c r="D344" s="16">
        <f>MIN(hoja1!D344,hoja2!D344,hoja3!D344)</f>
        <v>361000</v>
      </c>
      <c r="E344" s="16">
        <f>MIN(hoja1!E344,hoja2!E344,hoja3!E344)</f>
        <v>361000</v>
      </c>
      <c r="F344" s="16">
        <f>MIN(hoja1!F344,hoja2!F344,hoja3!F344)</f>
        <v>361000</v>
      </c>
      <c r="G344" s="16">
        <f>MIN(hoja1!G344,hoja2!G344,hoja3!G344)</f>
        <v>337000</v>
      </c>
      <c r="H344" s="16">
        <f>MIN(hoja1!H344,hoja2!H344,hoja3!H344)</f>
        <v>361000</v>
      </c>
      <c r="I344" s="16">
        <f>MIN(hoja1!I344,hoja2!I344,hoja3!I344)</f>
        <v>361000</v>
      </c>
      <c r="J344" s="16">
        <f>MIN(hoja1!J344,hoja2!J344,hoja3!J344)</f>
        <v>0</v>
      </c>
    </row>
    <row r="345" spans="1:10" x14ac:dyDescent="0.2">
      <c r="A345" s="35">
        <v>85</v>
      </c>
      <c r="B345" s="2" t="s">
        <v>323</v>
      </c>
      <c r="C345" s="3">
        <v>1</v>
      </c>
      <c r="D345" s="16">
        <f>MIN(hoja1!D345,hoja2!D345,hoja3!D345)</f>
        <v>361000</v>
      </c>
      <c r="E345" s="16">
        <f>MIN(hoja1!E345,hoja2!E345,hoja3!E345)</f>
        <v>361000</v>
      </c>
      <c r="F345" s="16">
        <f>MIN(hoja1!F345,hoja2!F345,hoja3!F345)</f>
        <v>361000</v>
      </c>
      <c r="G345" s="16">
        <f>MIN(hoja1!G345,hoja2!G345,hoja3!G345)</f>
        <v>337000</v>
      </c>
      <c r="H345" s="16">
        <f>MIN(hoja1!H345,hoja2!H345,hoja3!H345)</f>
        <v>361000</v>
      </c>
      <c r="I345" s="16">
        <f>MIN(hoja1!I345,hoja2!I345,hoja3!I345)</f>
        <v>361000</v>
      </c>
      <c r="J345" s="16">
        <f>MIN(hoja1!J345,hoja2!J345,hoja3!J345)</f>
        <v>0</v>
      </c>
    </row>
    <row r="346" spans="1:10" x14ac:dyDescent="0.2">
      <c r="A346" s="35">
        <v>86</v>
      </c>
      <c r="B346" s="2" t="s">
        <v>324</v>
      </c>
      <c r="C346" s="3">
        <v>1</v>
      </c>
      <c r="D346" s="16">
        <f>MIN(hoja1!D346,hoja2!D346,hoja3!D346)</f>
        <v>650000</v>
      </c>
      <c r="E346" s="16">
        <f>MIN(hoja1!E346,hoja2!E346,hoja3!E346)</f>
        <v>650000</v>
      </c>
      <c r="F346" s="16">
        <f>MIN(hoja1!F346,hoja2!F346,hoja3!F346)</f>
        <v>650000</v>
      </c>
      <c r="G346" s="16">
        <f>MIN(hoja1!G346,hoja2!G346,hoja3!G346)</f>
        <v>600000</v>
      </c>
      <c r="H346" s="16">
        <f>MIN(hoja1!H346,hoja2!H346,hoja3!H346)</f>
        <v>650000</v>
      </c>
      <c r="I346" s="16">
        <f>MIN(hoja1!I346,hoja2!I346,hoja3!I346)</f>
        <v>650000</v>
      </c>
      <c r="J346" s="16">
        <f>MIN(hoja1!J346,hoja2!J346,hoja3!J346)</f>
        <v>0</v>
      </c>
    </row>
    <row r="347" spans="1:10" x14ac:dyDescent="0.2">
      <c r="A347" s="35">
        <v>87</v>
      </c>
      <c r="B347" s="2" t="s">
        <v>325</v>
      </c>
      <c r="C347" s="3">
        <v>1</v>
      </c>
      <c r="D347" s="16">
        <f>MIN(hoja1!D347,hoja2!D347,hoja3!D347)</f>
        <v>650000</v>
      </c>
      <c r="E347" s="16">
        <f>MIN(hoja1!E347,hoja2!E347,hoja3!E347)</f>
        <v>650000</v>
      </c>
      <c r="F347" s="16">
        <f>MIN(hoja1!F347,hoja2!F347,hoja3!F347)</f>
        <v>650000</v>
      </c>
      <c r="G347" s="16">
        <f>MIN(hoja1!G347,hoja2!G347,hoja3!G347)</f>
        <v>600000</v>
      </c>
      <c r="H347" s="16">
        <f>MIN(hoja1!H347,hoja2!H347,hoja3!H347)</f>
        <v>650000</v>
      </c>
      <c r="I347" s="16">
        <f>MIN(hoja1!I347,hoja2!I347,hoja3!I347)</f>
        <v>650000</v>
      </c>
      <c r="J347" s="16">
        <f>MIN(hoja1!J347,hoja2!J347,hoja3!J347)</f>
        <v>0</v>
      </c>
    </row>
    <row r="348" spans="1:10" x14ac:dyDescent="0.2">
      <c r="A348" s="35">
        <v>88</v>
      </c>
      <c r="B348" s="2" t="s">
        <v>326</v>
      </c>
      <c r="C348" s="3">
        <v>1</v>
      </c>
      <c r="D348" s="16">
        <f>MIN(hoja1!D348,hoja2!D348,hoja3!D348)</f>
        <v>650000</v>
      </c>
      <c r="E348" s="16">
        <f>MIN(hoja1!E348,hoja2!E348,hoja3!E348)</f>
        <v>650000</v>
      </c>
      <c r="F348" s="16">
        <f>MIN(hoja1!F348,hoja2!F348,hoja3!F348)</f>
        <v>650000</v>
      </c>
      <c r="G348" s="16">
        <f>MIN(hoja1!G348,hoja2!G348,hoja3!G348)</f>
        <v>600000</v>
      </c>
      <c r="H348" s="16">
        <f>MIN(hoja1!H348,hoja2!H348,hoja3!H348)</f>
        <v>650000</v>
      </c>
      <c r="I348" s="16">
        <f>MIN(hoja1!I348,hoja2!I348,hoja3!I348)</f>
        <v>650000</v>
      </c>
      <c r="J348" s="16">
        <f>MIN(hoja1!J348,hoja2!J348,hoja3!J348)</f>
        <v>0</v>
      </c>
    </row>
    <row r="349" spans="1:10" x14ac:dyDescent="0.2">
      <c r="A349" s="35">
        <v>89</v>
      </c>
      <c r="B349" s="2" t="s">
        <v>327</v>
      </c>
      <c r="C349" s="3">
        <v>1</v>
      </c>
      <c r="D349" s="16">
        <f>MIN(hoja1!D349,hoja2!D349,hoja3!D349)</f>
        <v>169000</v>
      </c>
      <c r="E349" s="16">
        <f>MIN(hoja1!E349,hoja2!E349,hoja3!E349)</f>
        <v>169000</v>
      </c>
      <c r="F349" s="16">
        <f>MIN(hoja1!F349,hoja2!F349,hoja3!F349)</f>
        <v>169000</v>
      </c>
      <c r="G349" s="16">
        <f>MIN(hoja1!G349,hoja2!G349,hoja3!G349)</f>
        <v>169000</v>
      </c>
      <c r="H349" s="16">
        <f>MIN(hoja1!H349,hoja2!H349,hoja3!H349)</f>
        <v>169000</v>
      </c>
      <c r="I349" s="16">
        <f>MIN(hoja1!I349,hoja2!I349,hoja3!I349)</f>
        <v>169000</v>
      </c>
      <c r="J349" s="16">
        <f>MIN(hoja1!J349,hoja2!J349,hoja3!J349)</f>
        <v>0</v>
      </c>
    </row>
    <row r="350" spans="1:10" x14ac:dyDescent="0.2">
      <c r="A350" s="35">
        <v>90</v>
      </c>
      <c r="B350" s="2" t="s">
        <v>328</v>
      </c>
      <c r="C350" s="3">
        <v>1</v>
      </c>
      <c r="D350" s="16">
        <f>MIN(hoja1!D350,hoja2!D350,hoja3!D350)</f>
        <v>193000</v>
      </c>
      <c r="E350" s="16">
        <f>MIN(hoja1!E350,hoja2!E350,hoja3!E350)</f>
        <v>193000</v>
      </c>
      <c r="F350" s="16">
        <f>MIN(hoja1!F350,hoja2!F350,hoja3!F350)</f>
        <v>193000</v>
      </c>
      <c r="G350" s="16">
        <f>MIN(hoja1!G350,hoja2!G350,hoja3!G350)</f>
        <v>193000</v>
      </c>
      <c r="H350" s="16">
        <f>MIN(hoja1!H350,hoja2!H350,hoja3!H350)</f>
        <v>193000</v>
      </c>
      <c r="I350" s="16">
        <f>MIN(hoja1!I350,hoja2!I350,hoja3!I350)</f>
        <v>193000</v>
      </c>
      <c r="J350" s="16">
        <f>MIN(hoja1!J350,hoja2!J350,hoja3!J350)</f>
        <v>0</v>
      </c>
    </row>
    <row r="351" spans="1:10" x14ac:dyDescent="0.2">
      <c r="A351" s="33" t="s">
        <v>1</v>
      </c>
      <c r="B351" s="33"/>
      <c r="C351" s="33"/>
      <c r="D351" s="16">
        <f>MIN(hoja1!D351,hoja2!D351,hoja3!D351)</f>
        <v>0</v>
      </c>
      <c r="E351" s="16">
        <f>MIN(hoja1!E351,hoja2!E351,hoja3!E351)</f>
        <v>0</v>
      </c>
      <c r="F351" s="16">
        <f>MIN(hoja1!F351,hoja2!F351,hoja3!F351)</f>
        <v>0</v>
      </c>
      <c r="G351" s="16">
        <f>MIN(hoja1!G351,hoja2!G351,hoja3!G351)</f>
        <v>0</v>
      </c>
      <c r="H351" s="16">
        <f>MIN(hoja1!H351,hoja2!H351,hoja3!H351)</f>
        <v>0</v>
      </c>
      <c r="I351" s="16">
        <f>MIN(hoja1!I351,hoja2!I351,hoja3!I351)</f>
        <v>0</v>
      </c>
      <c r="J351" s="16">
        <f>MIN(hoja1!J351,hoja2!J351,hoja3!J351)</f>
        <v>0</v>
      </c>
    </row>
    <row r="352" spans="1:10" x14ac:dyDescent="0.2">
      <c r="A352" s="35">
        <v>91</v>
      </c>
      <c r="B352" s="2" t="s">
        <v>329</v>
      </c>
      <c r="C352" s="3">
        <v>1</v>
      </c>
      <c r="D352" s="16">
        <f>MIN(hoja1!D352,hoja2!D352,hoja3!D352)</f>
        <v>0</v>
      </c>
      <c r="E352" s="16">
        <f>MIN(hoja1!E352,hoja2!E352,hoja3!E352)</f>
        <v>0</v>
      </c>
      <c r="F352" s="16">
        <f>MIN(hoja1!F352,hoja2!F352,hoja3!F352)</f>
        <v>0</v>
      </c>
      <c r="G352" s="16">
        <f>MIN(hoja1!G352,hoja2!G352,hoja3!G352)</f>
        <v>0</v>
      </c>
      <c r="H352" s="16">
        <f>MIN(hoja1!H352,hoja2!H352,hoja3!H352)</f>
        <v>193000</v>
      </c>
      <c r="I352" s="16">
        <f>MIN(hoja1!I352,hoja2!I352,hoja3!I352)</f>
        <v>193000</v>
      </c>
      <c r="J352" s="16">
        <f>MIN(hoja1!J352,hoja2!J352,hoja3!J352)</f>
        <v>0</v>
      </c>
    </row>
    <row r="353" spans="1:10" x14ac:dyDescent="0.2">
      <c r="A353" s="35">
        <v>92</v>
      </c>
      <c r="B353" s="2" t="s">
        <v>330</v>
      </c>
      <c r="C353" s="3">
        <v>1</v>
      </c>
      <c r="D353" s="16">
        <f>MIN(hoja1!D353,hoja2!D353,hoja3!D353)</f>
        <v>2161000</v>
      </c>
      <c r="E353" s="16">
        <f>MIN(hoja1!E353,hoja2!E353,hoja3!E353)</f>
        <v>2161000</v>
      </c>
      <c r="F353" s="16">
        <f>MIN(hoja1!F353,hoja2!F353,hoja3!F353)</f>
        <v>2401000</v>
      </c>
      <c r="G353" s="16">
        <f>MIN(hoja1!G353,hoja2!G353,hoja3!G353)</f>
        <v>1442000</v>
      </c>
      <c r="H353" s="16">
        <f>MIN(hoja1!H353,hoja2!H353,hoja3!H353)</f>
        <v>2041000</v>
      </c>
      <c r="I353" s="16">
        <f>MIN(hoja1!I353,hoja2!I353,hoja3!I353)</f>
        <v>2041000</v>
      </c>
      <c r="J353" s="16">
        <f>MIN(hoja1!J353,hoja2!J353,hoja3!J353)</f>
        <v>0</v>
      </c>
    </row>
    <row r="354" spans="1:10" x14ac:dyDescent="0.2">
      <c r="A354" s="35">
        <v>93</v>
      </c>
      <c r="B354" s="2" t="s">
        <v>331</v>
      </c>
      <c r="C354" s="3">
        <v>1</v>
      </c>
      <c r="D354" s="16">
        <f>MIN(hoja1!D354,hoja2!D354,hoja3!D354)</f>
        <v>120000</v>
      </c>
      <c r="E354" s="16">
        <f>MIN(hoja1!E354,hoja2!E354,hoja3!E354)</f>
        <v>120000</v>
      </c>
      <c r="F354" s="16">
        <f>MIN(hoja1!F354,hoja2!F354,hoja3!F354)</f>
        <v>120000</v>
      </c>
      <c r="G354" s="16">
        <f>MIN(hoja1!G354,hoja2!G354,hoja3!G354)</f>
        <v>126000</v>
      </c>
      <c r="H354" s="16">
        <f>MIN(hoja1!H354,hoja2!H354,hoja3!H354)</f>
        <v>112000</v>
      </c>
      <c r="I354" s="16">
        <f>MIN(hoja1!I354,hoja2!I354,hoja3!I354)</f>
        <v>112000</v>
      </c>
      <c r="J354" s="16">
        <f>MIN(hoja1!J354,hoja2!J354,hoja3!J354)</f>
        <v>0</v>
      </c>
    </row>
    <row r="355" spans="1:10" x14ac:dyDescent="0.2">
      <c r="A355" s="35">
        <v>94</v>
      </c>
      <c r="B355" s="2" t="s">
        <v>469</v>
      </c>
      <c r="C355" s="3">
        <v>1</v>
      </c>
      <c r="D355" s="16">
        <f>MIN(hoja1!D355,hoja2!D355,hoja3!D355)</f>
        <v>210000</v>
      </c>
      <c r="E355" s="16">
        <f>MIN(hoja1!E355,hoja2!E355,hoja3!E355)</f>
        <v>310000</v>
      </c>
      <c r="F355" s="16">
        <f>MIN(hoja1!F355,hoja2!F355,hoja3!F355)</f>
        <v>310000</v>
      </c>
      <c r="G355" s="16">
        <f>MIN(hoja1!G355,hoja2!G355,hoja3!G355)</f>
        <v>160000</v>
      </c>
      <c r="H355" s="16">
        <f>MIN(hoja1!H355,hoja2!H355,hoja3!H355)</f>
        <v>160000</v>
      </c>
      <c r="I355" s="16">
        <f>MIN(hoja1!I355,hoja2!I355,hoja3!I355)</f>
        <v>160000</v>
      </c>
      <c r="J355" s="16">
        <f>MIN(hoja1!J355,hoja2!J355,hoja3!J355)</f>
        <v>510000</v>
      </c>
    </row>
    <row r="356" spans="1:10" x14ac:dyDescent="0.2">
      <c r="A356" s="35">
        <v>95</v>
      </c>
      <c r="B356" s="2" t="s">
        <v>332</v>
      </c>
      <c r="C356" s="3">
        <v>1</v>
      </c>
      <c r="D356" s="16">
        <f>MIN(hoja1!D356,hoja2!D356,hoja3!D356)</f>
        <v>289000</v>
      </c>
      <c r="E356" s="16">
        <f>MIN(hoja1!E356,hoja2!E356,hoja3!E356)</f>
        <v>289000</v>
      </c>
      <c r="F356" s="16">
        <f>MIN(hoja1!F356,hoja2!F356,hoja3!F356)</f>
        <v>289000</v>
      </c>
      <c r="G356" s="16">
        <f>MIN(hoja1!G356,hoja2!G356,hoja3!G356)</f>
        <v>289000</v>
      </c>
      <c r="H356" s="16">
        <f>MIN(hoja1!H356,hoja2!H356,hoja3!H356)</f>
        <v>289000</v>
      </c>
      <c r="I356" s="16">
        <f>MIN(hoja1!I356,hoja2!I356,hoja3!I356)</f>
        <v>289000</v>
      </c>
      <c r="J356" s="16">
        <f>MIN(hoja1!J356,hoja2!J356,hoja3!J356)</f>
        <v>0</v>
      </c>
    </row>
    <row r="357" spans="1:10" x14ac:dyDescent="0.2">
      <c r="A357" s="35">
        <v>96</v>
      </c>
      <c r="B357" s="2" t="s">
        <v>466</v>
      </c>
      <c r="C357" s="3">
        <v>1</v>
      </c>
      <c r="D357" s="16">
        <f>MIN(hoja1!D357,hoja2!D357,hoja3!D357)</f>
        <v>0</v>
      </c>
      <c r="E357" s="16">
        <f>MIN(hoja1!E357,hoja2!E357,hoja3!E357)</f>
        <v>0</v>
      </c>
      <c r="F357" s="16">
        <f>MIN(hoja1!F357,hoja2!F357,hoja3!F357)</f>
        <v>0</v>
      </c>
      <c r="G357" s="16">
        <f>MIN(hoja1!G357,hoja2!G357,hoja3!G357)</f>
        <v>0</v>
      </c>
      <c r="H357" s="16">
        <f>MIN(hoja1!H357,hoja2!H357,hoja3!H357)</f>
        <v>478000</v>
      </c>
      <c r="I357" s="16">
        <f>MIN(hoja1!I357,hoja2!I357,hoja3!I357)</f>
        <v>478000</v>
      </c>
      <c r="J357" s="16">
        <f>MIN(hoja1!J357,hoja2!J357,hoja3!J357)</f>
        <v>0</v>
      </c>
    </row>
    <row r="358" spans="1:10" x14ac:dyDescent="0.2">
      <c r="A358" s="35">
        <v>97</v>
      </c>
      <c r="B358" s="2" t="s">
        <v>333</v>
      </c>
      <c r="C358" s="3">
        <v>1</v>
      </c>
      <c r="D358" s="16">
        <f>MIN(hoja1!D358,hoja2!D358,hoja3!D358)</f>
        <v>732000</v>
      </c>
      <c r="E358" s="16">
        <f>MIN(hoja1!E358,hoja2!E358,hoja3!E358)</f>
        <v>1117000</v>
      </c>
      <c r="F358" s="16">
        <f>MIN(hoja1!F358,hoja2!F358,hoja3!F358)</f>
        <v>1277000</v>
      </c>
      <c r="G358" s="16">
        <f>MIN(hoja1!G358,hoja2!G358,hoja3!G358)</f>
        <v>958000</v>
      </c>
      <c r="H358" s="16">
        <f>MIN(hoja1!H358,hoja2!H358,hoja3!H358)</f>
        <v>958000</v>
      </c>
      <c r="I358" s="16">
        <f>MIN(hoja1!I358,hoja2!I358,hoja3!I358)</f>
        <v>1102000</v>
      </c>
      <c r="J358" s="16">
        <f>MIN(hoja1!J358,hoja2!J358,hoja3!J358)</f>
        <v>0</v>
      </c>
    </row>
    <row r="359" spans="1:10" x14ac:dyDescent="0.2">
      <c r="A359" s="35">
        <v>98</v>
      </c>
      <c r="B359" s="2" t="s">
        <v>334</v>
      </c>
      <c r="C359" s="3">
        <v>1</v>
      </c>
      <c r="D359" s="16">
        <f>MIN(hoja1!D359,hoja2!D359,hoja3!D359)</f>
        <v>390000</v>
      </c>
      <c r="E359" s="16">
        <f>MIN(hoja1!E359,hoja2!E359,hoja3!E359)</f>
        <v>478000</v>
      </c>
      <c r="F359" s="16">
        <f>MIN(hoja1!F359,hoja2!F359,hoja3!F359)</f>
        <v>478000</v>
      </c>
      <c r="G359" s="16">
        <f>MIN(hoja1!G359,hoja2!G359,hoja3!G359)</f>
        <v>320000</v>
      </c>
      <c r="H359" s="16">
        <f>MIN(hoja1!H359,hoja2!H359,hoja3!H359)</f>
        <v>320000</v>
      </c>
      <c r="I359" s="16">
        <f>MIN(hoja1!I359,hoja2!I359,hoja3!I359)</f>
        <v>368000</v>
      </c>
      <c r="J359" s="16">
        <f>MIN(hoja1!J359,hoja2!J359,hoja3!J359)</f>
        <v>0</v>
      </c>
    </row>
    <row r="360" spans="1:10" x14ac:dyDescent="0.2">
      <c r="A360" s="35">
        <v>99</v>
      </c>
      <c r="B360" s="2" t="s">
        <v>335</v>
      </c>
      <c r="C360" s="3">
        <v>1</v>
      </c>
      <c r="D360" s="16">
        <f>MIN(hoja1!D360,hoja2!D360,hoja3!D360)</f>
        <v>390000</v>
      </c>
      <c r="E360" s="16">
        <f>MIN(hoja1!E360,hoja2!E360,hoja3!E360)</f>
        <v>478000</v>
      </c>
      <c r="F360" s="16">
        <f>MIN(hoja1!F360,hoja2!F360,hoja3!F360)</f>
        <v>478000</v>
      </c>
      <c r="G360" s="16">
        <f>MIN(hoja1!G360,hoja2!G360,hoja3!G360)</f>
        <v>320000</v>
      </c>
      <c r="H360" s="16">
        <f>MIN(hoja1!H360,hoja2!H360,hoja3!H360)</f>
        <v>320000</v>
      </c>
      <c r="I360" s="16">
        <f>MIN(hoja1!I360,hoja2!I360,hoja3!I360)</f>
        <v>368000</v>
      </c>
      <c r="J360" s="16">
        <f>MIN(hoja1!J360,hoja2!J360,hoja3!J360)</f>
        <v>0</v>
      </c>
    </row>
    <row r="361" spans="1:10" x14ac:dyDescent="0.2">
      <c r="A361" s="35">
        <v>100</v>
      </c>
      <c r="B361" s="2" t="s">
        <v>336</v>
      </c>
      <c r="C361" s="3">
        <v>1</v>
      </c>
      <c r="D361" s="16">
        <f>MIN(hoja1!D361,hoja2!D361,hoja3!D361)</f>
        <v>390000</v>
      </c>
      <c r="E361" s="16">
        <f>MIN(hoja1!E361,hoja2!E361,hoja3!E361)</f>
        <v>478000</v>
      </c>
      <c r="F361" s="16">
        <f>MIN(hoja1!F361,hoja2!F361,hoja3!F361)</f>
        <v>478000</v>
      </c>
      <c r="G361" s="16">
        <f>MIN(hoja1!G361,hoja2!G361,hoja3!G361)</f>
        <v>320000</v>
      </c>
      <c r="H361" s="16">
        <f>MIN(hoja1!H361,hoja2!H361,hoja3!H361)</f>
        <v>320000</v>
      </c>
      <c r="I361" s="16">
        <f>MIN(hoja1!I361,hoja2!I361,hoja3!I361)</f>
        <v>368000</v>
      </c>
      <c r="J361" s="16">
        <f>MIN(hoja1!J361,hoja2!J361,hoja3!J361)</f>
        <v>0</v>
      </c>
    </row>
    <row r="362" spans="1:10" x14ac:dyDescent="0.2">
      <c r="A362" s="35">
        <v>101</v>
      </c>
      <c r="B362" s="2" t="s">
        <v>337</v>
      </c>
      <c r="C362" s="3">
        <v>1</v>
      </c>
      <c r="D362" s="16">
        <f>MIN(hoja1!D362,hoja2!D362,hoja3!D362)</f>
        <v>390000</v>
      </c>
      <c r="E362" s="16">
        <f>MIN(hoja1!E362,hoja2!E362,hoja3!E362)</f>
        <v>478000</v>
      </c>
      <c r="F362" s="16">
        <f>MIN(hoja1!F362,hoja2!F362,hoja3!F362)</f>
        <v>478000</v>
      </c>
      <c r="G362" s="16">
        <f>MIN(hoja1!G362,hoja2!G362,hoja3!G362)</f>
        <v>320000</v>
      </c>
      <c r="H362" s="16">
        <f>MIN(hoja1!H362,hoja2!H362,hoja3!H362)</f>
        <v>320000</v>
      </c>
      <c r="I362" s="16">
        <f>MIN(hoja1!I362,hoja2!I362,hoja3!I362)</f>
        <v>368000</v>
      </c>
      <c r="J362" s="16">
        <f>MIN(hoja1!J362,hoja2!J362,hoja3!J362)</f>
        <v>0</v>
      </c>
    </row>
    <row r="363" spans="1:10" x14ac:dyDescent="0.2">
      <c r="A363" s="35">
        <v>102</v>
      </c>
      <c r="B363" s="2" t="s">
        <v>338</v>
      </c>
      <c r="C363" s="3">
        <v>1</v>
      </c>
      <c r="D363" s="16">
        <f>MIN(hoja1!D363,hoja2!D363,hoja3!D363)</f>
        <v>288000</v>
      </c>
      <c r="E363" s="16">
        <f>MIN(hoja1!E363,hoja2!E363,hoja3!E363)</f>
        <v>288000</v>
      </c>
      <c r="F363" s="16">
        <f>MIN(hoja1!F363,hoja2!F363,hoja3!F363)</f>
        <v>288000</v>
      </c>
      <c r="G363" s="16">
        <f>MIN(hoja1!G363,hoja2!G363,hoja3!G363)</f>
        <v>288000</v>
      </c>
      <c r="H363" s="16">
        <f>MIN(hoja1!H363,hoja2!H363,hoja3!H363)</f>
        <v>0</v>
      </c>
      <c r="I363" s="16">
        <f>MIN(hoja1!I363,hoja2!I363,hoja3!I363)</f>
        <v>0</v>
      </c>
      <c r="J363" s="16">
        <f>MIN(hoja1!J363,hoja2!J363,hoja3!J363)</f>
        <v>0</v>
      </c>
    </row>
    <row r="364" spans="1:10" x14ac:dyDescent="0.2">
      <c r="A364" s="35">
        <v>103</v>
      </c>
      <c r="B364" s="2" t="s">
        <v>339</v>
      </c>
      <c r="C364" s="3">
        <v>1</v>
      </c>
      <c r="D364" s="16">
        <f>MIN(hoja1!D364,hoja2!D364,hoja3!D364)</f>
        <v>169000</v>
      </c>
      <c r="E364" s="16">
        <f>MIN(hoja1!E364,hoja2!E364,hoja3!E364)</f>
        <v>65000</v>
      </c>
      <c r="F364" s="16">
        <f>MIN(hoja1!F364,hoja2!F364,hoja3!F364)</f>
        <v>65000</v>
      </c>
      <c r="G364" s="16">
        <f>MIN(hoja1!G364,hoja2!G364,hoja3!G364)</f>
        <v>65000</v>
      </c>
      <c r="H364" s="16">
        <f>MIN(hoja1!H364,hoja2!H364,hoja3!H364)</f>
        <v>0</v>
      </c>
      <c r="I364" s="16">
        <f>MIN(hoja1!I364,hoja2!I364,hoja3!I364)</f>
        <v>0</v>
      </c>
      <c r="J364" s="16">
        <f>MIN(hoja1!J364,hoja2!J364,hoja3!J364)</f>
        <v>0</v>
      </c>
    </row>
    <row r="365" spans="1:10" x14ac:dyDescent="0.2">
      <c r="A365" s="35">
        <v>104</v>
      </c>
      <c r="B365" s="2" t="s">
        <v>340</v>
      </c>
      <c r="C365" s="3">
        <v>1</v>
      </c>
      <c r="D365" s="16">
        <f>MIN(hoja1!D365,hoja2!D365,hoja3!D365)</f>
        <v>476000</v>
      </c>
      <c r="E365" s="16">
        <f>MIN(hoja1!E365,hoja2!E365,hoja3!E365)</f>
        <v>638000</v>
      </c>
      <c r="F365" s="16">
        <f>MIN(hoja1!F365,hoja2!F365,hoja3!F365)</f>
        <v>638000</v>
      </c>
      <c r="G365" s="16">
        <f>MIN(hoja1!G365,hoja2!G365,hoja3!G365)</f>
        <v>478000</v>
      </c>
      <c r="H365" s="16">
        <f>MIN(hoja1!H365,hoja2!H365,hoja3!H365)</f>
        <v>478000</v>
      </c>
      <c r="I365" s="16">
        <f>MIN(hoja1!I365,hoja2!I365,hoja3!I365)</f>
        <v>551000</v>
      </c>
      <c r="J365" s="16">
        <f>MIN(hoja1!J365,hoja2!J365,hoja3!J365)</f>
        <v>0</v>
      </c>
    </row>
    <row r="366" spans="1:10" x14ac:dyDescent="0.2">
      <c r="A366" s="35">
        <v>105</v>
      </c>
      <c r="B366" s="2" t="s">
        <v>341</v>
      </c>
      <c r="C366" s="3">
        <v>1</v>
      </c>
      <c r="D366" s="16">
        <f>MIN(hoja1!D366,hoja2!D366,hoja3!D366)</f>
        <v>390000</v>
      </c>
      <c r="E366" s="16">
        <f>MIN(hoja1!E366,hoja2!E366,hoja3!E366)</f>
        <v>478000</v>
      </c>
      <c r="F366" s="16">
        <f>MIN(hoja1!F366,hoja2!F366,hoja3!F366)</f>
        <v>478000</v>
      </c>
      <c r="G366" s="16">
        <f>MIN(hoja1!G366,hoja2!G366,hoja3!G366)</f>
        <v>320000</v>
      </c>
      <c r="H366" s="16">
        <f>MIN(hoja1!H366,hoja2!H366,hoja3!H366)</f>
        <v>320000</v>
      </c>
      <c r="I366" s="16">
        <f>MIN(hoja1!I366,hoja2!I366,hoja3!I366)</f>
        <v>368000</v>
      </c>
      <c r="J366" s="16">
        <f>MIN(hoja1!J366,hoja2!J366,hoja3!J366)</f>
        <v>0</v>
      </c>
    </row>
    <row r="367" spans="1:10" x14ac:dyDescent="0.2">
      <c r="A367" s="35">
        <v>106</v>
      </c>
      <c r="B367" s="2" t="s">
        <v>342</v>
      </c>
      <c r="C367" s="3">
        <v>1</v>
      </c>
      <c r="D367" s="16">
        <f>MIN(hoja1!D367,hoja2!D367,hoja3!D367)</f>
        <v>390000</v>
      </c>
      <c r="E367" s="16">
        <f>MIN(hoja1!E367,hoja2!E367,hoja3!E367)</f>
        <v>478000</v>
      </c>
      <c r="F367" s="16">
        <f>MIN(hoja1!F367,hoja2!F367,hoja3!F367)</f>
        <v>478000</v>
      </c>
      <c r="G367" s="16">
        <f>MIN(hoja1!G367,hoja2!G367,hoja3!G367)</f>
        <v>320000</v>
      </c>
      <c r="H367" s="16">
        <f>MIN(hoja1!H367,hoja2!H367,hoja3!H367)</f>
        <v>320000</v>
      </c>
      <c r="I367" s="16">
        <f>MIN(hoja1!I367,hoja2!I367,hoja3!I367)</f>
        <v>368000</v>
      </c>
      <c r="J367" s="16">
        <f>MIN(hoja1!J367,hoja2!J367,hoja3!J367)</f>
        <v>0</v>
      </c>
    </row>
    <row r="368" spans="1:10" x14ac:dyDescent="0.2">
      <c r="A368" s="35">
        <v>107</v>
      </c>
      <c r="B368" s="2" t="s">
        <v>343</v>
      </c>
      <c r="C368" s="3">
        <v>1</v>
      </c>
      <c r="D368" s="16">
        <f>MIN(hoja1!D368,hoja2!D368,hoja3!D368)</f>
        <v>1158000</v>
      </c>
      <c r="E368" s="16">
        <f>MIN(hoja1!E368,hoja2!E368,hoja3!E368)</f>
        <v>1914000</v>
      </c>
      <c r="F368" s="16">
        <f>MIN(hoja1!F368,hoja2!F368,hoja3!F368)</f>
        <v>1914000</v>
      </c>
      <c r="G368" s="16">
        <f>MIN(hoja1!G368,hoja2!G368,hoja3!G368)</f>
        <v>1117000</v>
      </c>
      <c r="H368" s="16">
        <f>MIN(hoja1!H368,hoja2!H368,hoja3!H368)</f>
        <v>1117000</v>
      </c>
      <c r="I368" s="16">
        <f>MIN(hoja1!I368,hoja2!I368,hoja3!I368)</f>
        <v>1285000</v>
      </c>
      <c r="J368" s="16">
        <f>MIN(hoja1!J368,hoja2!J368,hoja3!J368)</f>
        <v>0</v>
      </c>
    </row>
    <row r="369" spans="1:10" x14ac:dyDescent="0.2">
      <c r="A369" s="35">
        <v>108</v>
      </c>
      <c r="B369" s="2" t="s">
        <v>344</v>
      </c>
      <c r="C369" s="3">
        <v>1</v>
      </c>
      <c r="D369" s="16">
        <f>MIN(hoja1!D369,hoja2!D369,hoja3!D369)</f>
        <v>646000</v>
      </c>
      <c r="E369" s="16">
        <f>MIN(hoja1!E369,hoja2!E369,hoja3!E369)</f>
        <v>958000</v>
      </c>
      <c r="F369" s="16">
        <f>MIN(hoja1!F369,hoja2!F369,hoja3!F369)</f>
        <v>958000</v>
      </c>
      <c r="G369" s="16">
        <f>MIN(hoja1!G369,hoja2!G369,hoja3!G369)</f>
        <v>798000</v>
      </c>
      <c r="H369" s="16">
        <f>MIN(hoja1!H369,hoja2!H369,hoja3!H369)</f>
        <v>798000</v>
      </c>
      <c r="I369" s="16">
        <f>MIN(hoja1!I369,hoja2!I369,hoja3!I369)</f>
        <v>918000</v>
      </c>
      <c r="J369" s="16">
        <f>MIN(hoja1!J369,hoja2!J369,hoja3!J369)</f>
        <v>0</v>
      </c>
    </row>
    <row r="370" spans="1:10" x14ac:dyDescent="0.2">
      <c r="A370" s="35">
        <v>109</v>
      </c>
      <c r="B370" s="2" t="s">
        <v>345</v>
      </c>
      <c r="C370" s="3">
        <v>1</v>
      </c>
      <c r="D370" s="16">
        <f>MIN(hoja1!D370,hoja2!D370,hoja3!D370)</f>
        <v>732000</v>
      </c>
      <c r="E370" s="16">
        <f>MIN(hoja1!E370,hoja2!E370,hoja3!E370)</f>
        <v>1117000</v>
      </c>
      <c r="F370" s="16">
        <f>MIN(hoja1!F370,hoja2!F370,hoja3!F370)</f>
        <v>1117000</v>
      </c>
      <c r="G370" s="16">
        <f>MIN(hoja1!G370,hoja2!G370,hoja3!G370)</f>
        <v>958000</v>
      </c>
      <c r="H370" s="16">
        <f>MIN(hoja1!H370,hoja2!H370,hoja3!H370)</f>
        <v>958000</v>
      </c>
      <c r="I370" s="16">
        <f>MIN(hoja1!I370,hoja2!I370,hoja3!I370)</f>
        <v>1102000</v>
      </c>
      <c r="J370" s="16">
        <f>MIN(hoja1!J370,hoja2!J370,hoja3!J370)</f>
        <v>0</v>
      </c>
    </row>
    <row r="371" spans="1:10" x14ac:dyDescent="0.2">
      <c r="A371" s="35">
        <v>110</v>
      </c>
      <c r="B371" s="2" t="s">
        <v>346</v>
      </c>
      <c r="C371" s="3">
        <v>1</v>
      </c>
      <c r="D371" s="16">
        <f>MIN(hoja1!D371,hoja2!D371,hoja3!D371)</f>
        <v>263000</v>
      </c>
      <c r="E371" s="16">
        <f>MIN(hoja1!E371,hoja2!E371,hoja3!E371)</f>
        <v>240000</v>
      </c>
      <c r="F371" s="16">
        <f>MIN(hoja1!F371,hoja2!F371,hoja3!F371)</f>
        <v>240000</v>
      </c>
      <c r="G371" s="16">
        <f>MIN(hoja1!G371,hoja2!G371,hoja3!G371)</f>
        <v>240000</v>
      </c>
      <c r="H371" s="16">
        <f>MIN(hoja1!H371,hoja2!H371,hoja3!H371)</f>
        <v>0</v>
      </c>
      <c r="I371" s="16">
        <f>MIN(hoja1!I371,hoja2!I371,hoja3!I371)</f>
        <v>0</v>
      </c>
      <c r="J371" s="16">
        <f>MIN(hoja1!J371,hoja2!J371,hoja3!J371)</f>
        <v>0</v>
      </c>
    </row>
    <row r="372" spans="1:10" x14ac:dyDescent="0.2">
      <c r="A372" s="35">
        <v>111</v>
      </c>
      <c r="B372" s="2" t="s">
        <v>347</v>
      </c>
      <c r="C372" s="3">
        <v>1</v>
      </c>
      <c r="D372" s="16">
        <f>MIN(hoja1!D372,hoja2!D372,hoja3!D372)</f>
        <v>225000</v>
      </c>
      <c r="E372" s="16">
        <f>MIN(hoja1!E372,hoja2!E372,hoja3!E372)</f>
        <v>169000</v>
      </c>
      <c r="F372" s="16">
        <f>MIN(hoja1!F372,hoja2!F372,hoja3!F372)</f>
        <v>169000</v>
      </c>
      <c r="G372" s="16">
        <f>MIN(hoja1!G372,hoja2!G372,hoja3!G372)</f>
        <v>169000</v>
      </c>
      <c r="H372" s="16">
        <f>MIN(hoja1!H372,hoja2!H372,hoja3!H372)</f>
        <v>169000</v>
      </c>
      <c r="I372" s="16">
        <f>MIN(hoja1!I372,hoja2!I372,hoja3!I372)</f>
        <v>169000</v>
      </c>
      <c r="J372" s="16">
        <f>MIN(hoja1!J372,hoja2!J372,hoja3!J372)</f>
        <v>0</v>
      </c>
    </row>
    <row r="373" spans="1:10" x14ac:dyDescent="0.2">
      <c r="A373" s="35">
        <v>112</v>
      </c>
      <c r="B373" s="2" t="s">
        <v>348</v>
      </c>
      <c r="C373" s="3">
        <v>1</v>
      </c>
      <c r="D373" s="16">
        <f>MIN(hoja1!D373,hoja2!D373,hoja3!D373)</f>
        <v>225000</v>
      </c>
      <c r="E373" s="16">
        <f>MIN(hoja1!E373,hoja2!E373,hoja3!E373)</f>
        <v>169000</v>
      </c>
      <c r="F373" s="16">
        <f>MIN(hoja1!F373,hoja2!F373,hoja3!F373)</f>
        <v>169000</v>
      </c>
      <c r="G373" s="16">
        <f>MIN(hoja1!G373,hoja2!G373,hoja3!G373)</f>
        <v>169000</v>
      </c>
      <c r="H373" s="16">
        <f>MIN(hoja1!H373,hoja2!H373,hoja3!H373)</f>
        <v>169000</v>
      </c>
      <c r="I373" s="16">
        <f>MIN(hoja1!I373,hoja2!I373,hoja3!I373)</f>
        <v>169000</v>
      </c>
      <c r="J373" s="16">
        <f>MIN(hoja1!J373,hoja2!J373,hoja3!J373)</f>
        <v>0</v>
      </c>
    </row>
    <row r="374" spans="1:10" x14ac:dyDescent="0.2">
      <c r="A374" s="35">
        <v>113</v>
      </c>
      <c r="B374" s="2" t="s">
        <v>349</v>
      </c>
      <c r="C374" s="3">
        <v>1</v>
      </c>
      <c r="D374" s="16">
        <f>MIN(hoja1!D374,hoja2!D374,hoja3!D374)</f>
        <v>269000</v>
      </c>
      <c r="E374" s="16">
        <f>MIN(hoja1!E374,hoja2!E374,hoja3!E374)</f>
        <v>0</v>
      </c>
      <c r="F374" s="16">
        <f>MIN(hoja1!F374,hoja2!F374,hoja3!F374)</f>
        <v>0</v>
      </c>
      <c r="G374" s="16">
        <f>MIN(hoja1!G374,hoja2!G374,hoja3!G374)</f>
        <v>0</v>
      </c>
      <c r="H374" s="16">
        <f>MIN(hoja1!H374,hoja2!H374,hoja3!H374)</f>
        <v>80000</v>
      </c>
      <c r="I374" s="16">
        <f>MIN(hoja1!I374,hoja2!I374,hoja3!I374)</f>
        <v>92000</v>
      </c>
      <c r="J374" s="16">
        <f>MIN(hoja1!J374,hoja2!J374,hoja3!J374)</f>
        <v>0</v>
      </c>
    </row>
    <row r="375" spans="1:10" x14ac:dyDescent="0.2">
      <c r="A375" s="35">
        <v>114</v>
      </c>
      <c r="B375" s="2" t="s">
        <v>350</v>
      </c>
      <c r="C375" s="3">
        <v>1</v>
      </c>
      <c r="D375" s="16">
        <f>MIN(hoja1!D375,hoja2!D375,hoja3!D375)</f>
        <v>392000</v>
      </c>
      <c r="E375" s="16">
        <f>MIN(hoja1!E375,hoja2!E375,hoja3!E375)</f>
        <v>481000</v>
      </c>
      <c r="F375" s="16">
        <f>MIN(hoja1!F375,hoja2!F375,hoja3!F375)</f>
        <v>481000</v>
      </c>
      <c r="G375" s="16">
        <f>MIN(hoja1!G375,hoja2!G375,hoja3!G375)</f>
        <v>0</v>
      </c>
      <c r="H375" s="16">
        <f>MIN(hoja1!H375,hoja2!H375,hoja3!H375)</f>
        <v>481000</v>
      </c>
      <c r="I375" s="16">
        <f>MIN(hoja1!I375,hoja2!I375,hoja3!I375)</f>
        <v>481000</v>
      </c>
      <c r="J375" s="16">
        <f>MIN(hoja1!J375,hoja2!J375,hoja3!J375)</f>
        <v>0</v>
      </c>
    </row>
    <row r="376" spans="1:10" x14ac:dyDescent="0.2">
      <c r="A376" s="35">
        <v>115</v>
      </c>
      <c r="B376" s="2" t="s">
        <v>351</v>
      </c>
      <c r="C376" s="3">
        <v>1</v>
      </c>
      <c r="D376" s="16">
        <f>MIN(hoja1!D376,hoja2!D376,hoja3!D376)</f>
        <v>392000</v>
      </c>
      <c r="E376" s="16">
        <f>MIN(hoja1!E376,hoja2!E376,hoja3!E376)</f>
        <v>481000</v>
      </c>
      <c r="F376" s="16">
        <f>MIN(hoja1!F376,hoja2!F376,hoja3!F376)</f>
        <v>481000</v>
      </c>
      <c r="G376" s="16">
        <f>MIN(hoja1!G376,hoja2!G376,hoja3!G376)</f>
        <v>0</v>
      </c>
      <c r="H376" s="16">
        <f>MIN(hoja1!H376,hoja2!H376,hoja3!H376)</f>
        <v>481000</v>
      </c>
      <c r="I376" s="16">
        <f>MIN(hoja1!I376,hoja2!I376,hoja3!I376)</f>
        <v>481000</v>
      </c>
      <c r="J376" s="16">
        <f>MIN(hoja1!J376,hoja2!J376,hoja3!J376)</f>
        <v>0</v>
      </c>
    </row>
    <row r="377" spans="1:10" x14ac:dyDescent="0.2">
      <c r="A377" s="35">
        <v>116</v>
      </c>
      <c r="B377" s="2" t="s">
        <v>352</v>
      </c>
      <c r="C377" s="3">
        <v>1</v>
      </c>
      <c r="D377" s="16">
        <f>MIN(hoja1!D377,hoja2!D377,hoja3!D377)</f>
        <v>392000</v>
      </c>
      <c r="E377" s="16">
        <f>MIN(hoja1!E377,hoja2!E377,hoja3!E377)</f>
        <v>481000</v>
      </c>
      <c r="F377" s="16">
        <f>MIN(hoja1!F377,hoja2!F377,hoja3!F377)</f>
        <v>481000</v>
      </c>
      <c r="G377" s="16">
        <f>MIN(hoja1!G377,hoja2!G377,hoja3!G377)</f>
        <v>0</v>
      </c>
      <c r="H377" s="16">
        <f>MIN(hoja1!H377,hoja2!H377,hoja3!H377)</f>
        <v>481000</v>
      </c>
      <c r="I377" s="16">
        <f>MIN(hoja1!I377,hoja2!I377,hoja3!I377)</f>
        <v>481000</v>
      </c>
      <c r="J377" s="16">
        <f>MIN(hoja1!J377,hoja2!J377,hoja3!J377)</f>
        <v>0</v>
      </c>
    </row>
    <row r="378" spans="1:10" x14ac:dyDescent="0.2">
      <c r="A378" s="35">
        <v>117</v>
      </c>
      <c r="B378" s="2" t="s">
        <v>353</v>
      </c>
      <c r="C378" s="3">
        <v>1</v>
      </c>
      <c r="D378" s="16">
        <f>MIN(hoja1!D378,hoja2!D378,hoja3!D378)</f>
        <v>289000</v>
      </c>
      <c r="E378" s="16">
        <f>MIN(hoja1!E378,hoja2!E378,hoja3!E378)</f>
        <v>289000</v>
      </c>
      <c r="F378" s="16">
        <f>MIN(hoja1!F378,hoja2!F378,hoja3!F378)</f>
        <v>289000</v>
      </c>
      <c r="G378" s="16">
        <f>MIN(hoja1!G378,hoja2!G378,hoja3!G378)</f>
        <v>289000</v>
      </c>
      <c r="H378" s="16">
        <f>MIN(hoja1!H378,hoja2!H378,hoja3!H378)</f>
        <v>289000</v>
      </c>
      <c r="I378" s="16">
        <f>MIN(hoja1!I378,hoja2!I378,hoja3!I378)</f>
        <v>289000</v>
      </c>
      <c r="J378" s="16">
        <f>MIN(hoja1!J378,hoja2!J378,hoja3!J378)</f>
        <v>0</v>
      </c>
    </row>
    <row r="379" spans="1:10" x14ac:dyDescent="0.2">
      <c r="A379" s="35">
        <v>118</v>
      </c>
      <c r="B379" s="2" t="s">
        <v>354</v>
      </c>
      <c r="C379" s="3">
        <v>1</v>
      </c>
      <c r="D379" s="16">
        <f>MIN(hoja1!D379,hoja2!D379,hoja3!D379)</f>
        <v>327000</v>
      </c>
      <c r="E379" s="16">
        <f>MIN(hoja1!E379,hoja2!E379,hoja3!E379)</f>
        <v>361000</v>
      </c>
      <c r="F379" s="16">
        <f>MIN(hoja1!F379,hoja2!F379,hoja3!F379)</f>
        <v>361000</v>
      </c>
      <c r="G379" s="16">
        <f>MIN(hoja1!G379,hoja2!G379,hoja3!G379)</f>
        <v>361000</v>
      </c>
      <c r="H379" s="16">
        <f>MIN(hoja1!H379,hoja2!H379,hoja3!H379)</f>
        <v>0</v>
      </c>
      <c r="I379" s="16">
        <f>MIN(hoja1!I379,hoja2!I379,hoja3!I379)</f>
        <v>0</v>
      </c>
      <c r="J379" s="16">
        <f>MIN(hoja1!J379,hoja2!J379,hoja3!J379)</f>
        <v>0</v>
      </c>
    </row>
    <row r="380" spans="1:10" x14ac:dyDescent="0.2">
      <c r="A380" s="35">
        <v>119</v>
      </c>
      <c r="B380" s="2" t="s">
        <v>355</v>
      </c>
      <c r="C380" s="3">
        <v>1</v>
      </c>
      <c r="D380" s="16">
        <f>MIN(hoja1!D380,hoja2!D380,hoja3!D380)</f>
        <v>1226000</v>
      </c>
      <c r="E380" s="16">
        <f>MIN(hoja1!E380,hoja2!E380,hoja3!E380)</f>
        <v>2161000</v>
      </c>
      <c r="F380" s="16">
        <f>MIN(hoja1!F380,hoja2!F380,hoja3!F380)</f>
        <v>2281000</v>
      </c>
      <c r="G380" s="16">
        <f>MIN(hoja1!G380,hoja2!G380,hoja3!G380)</f>
        <v>1800000</v>
      </c>
      <c r="H380" s="16">
        <f>MIN(hoja1!H380,hoja2!H380,hoja3!H380)</f>
        <v>1921000</v>
      </c>
      <c r="I380" s="16">
        <f>MIN(hoja1!I380,hoja2!I380,hoja3!I380)</f>
        <v>1921000</v>
      </c>
      <c r="J380" s="16">
        <f>MIN(hoja1!J380,hoja2!J380,hoja3!J380)</f>
        <v>0</v>
      </c>
    </row>
    <row r="381" spans="1:10" x14ac:dyDescent="0.2">
      <c r="A381" s="35">
        <v>120</v>
      </c>
      <c r="B381" s="2" t="s">
        <v>356</v>
      </c>
      <c r="C381" s="3">
        <v>1</v>
      </c>
      <c r="D381" s="16">
        <f>MIN(hoja1!D381,hoja2!D381,hoja3!D381)</f>
        <v>4432000</v>
      </c>
      <c r="E381" s="16">
        <f>MIN(hoja1!E381,hoja2!E381,hoja3!E381)</f>
        <v>4432000</v>
      </c>
      <c r="F381" s="16">
        <f>MIN(hoja1!F381,hoja2!F381,hoja3!F381)</f>
        <v>4432000</v>
      </c>
      <c r="G381" s="16">
        <f>MIN(hoja1!G381,hoja2!G381,hoja3!G381)</f>
        <v>2565000</v>
      </c>
      <c r="H381" s="16">
        <f>MIN(hoja1!H381,hoja2!H381,hoja3!H381)</f>
        <v>3732000</v>
      </c>
      <c r="I381" s="16">
        <f>MIN(hoja1!I381,hoja2!I381,hoja3!I381)</f>
        <v>3732000</v>
      </c>
      <c r="J381" s="16">
        <f>MIN(hoja1!J381,hoja2!J381,hoja3!J381)</f>
        <v>0</v>
      </c>
    </row>
    <row r="382" spans="1:10" x14ac:dyDescent="0.2">
      <c r="A382" s="35">
        <v>121</v>
      </c>
      <c r="B382" s="2" t="s">
        <v>357</v>
      </c>
      <c r="C382" s="3">
        <v>1</v>
      </c>
      <c r="D382" s="16">
        <f>MIN(hoja1!D382,hoja2!D382,hoja3!D382)</f>
        <v>206000</v>
      </c>
      <c r="E382" s="16">
        <f>MIN(hoja1!E382,hoja2!E382,hoja3!E382)</f>
        <v>132000</v>
      </c>
      <c r="F382" s="16">
        <f>MIN(hoja1!F382,hoja2!F382,hoja3!F382)</f>
        <v>132000</v>
      </c>
      <c r="G382" s="16">
        <f>MIN(hoja1!G382,hoja2!G382,hoja3!G382)</f>
        <v>109000</v>
      </c>
      <c r="H382" s="16">
        <f>MIN(hoja1!H382,hoja2!H382,hoja3!H382)</f>
        <v>0</v>
      </c>
      <c r="I382" s="16">
        <f>MIN(hoja1!I382,hoja2!I382,hoja3!I382)</f>
        <v>0</v>
      </c>
      <c r="J382" s="16">
        <f>MIN(hoja1!J382,hoja2!J382,hoja3!J382)</f>
        <v>0</v>
      </c>
    </row>
    <row r="383" spans="1:10" x14ac:dyDescent="0.2">
      <c r="A383" s="35">
        <v>122</v>
      </c>
      <c r="B383" s="2" t="s">
        <v>358</v>
      </c>
      <c r="C383" s="3">
        <v>1</v>
      </c>
      <c r="D383" s="16">
        <f>MIN(hoja1!D383,hoja2!D383,hoja3!D383)</f>
        <v>7539000</v>
      </c>
      <c r="E383" s="16">
        <f>MIN(hoja1!E383,hoja2!E383,hoja3!E383)</f>
        <v>10728000</v>
      </c>
      <c r="F383" s="16">
        <f>MIN(hoja1!F383,hoja2!F383,hoja3!F383)</f>
        <v>10728000</v>
      </c>
      <c r="G383" s="16">
        <f>MIN(hoja1!G383,hoja2!G383,hoja3!G383)</f>
        <v>6413000</v>
      </c>
      <c r="H383" s="16">
        <f>MIN(hoja1!H383,hoja2!H383,hoja3!H383)</f>
        <v>7579000</v>
      </c>
      <c r="I383" s="16">
        <f>MIN(hoja1!I383,hoja2!I383,hoja3!I383)</f>
        <v>7579000</v>
      </c>
      <c r="J383" s="16">
        <f>MIN(hoja1!J383,hoja2!J383,hoja3!J383)</f>
        <v>0</v>
      </c>
    </row>
    <row r="384" spans="1:10" x14ac:dyDescent="0.2">
      <c r="A384" s="35">
        <v>123</v>
      </c>
      <c r="B384" s="2" t="s">
        <v>359</v>
      </c>
      <c r="C384" s="3">
        <v>1</v>
      </c>
      <c r="D384" s="16">
        <f>MIN(hoja1!D384,hoja2!D384,hoja3!D384)</f>
        <v>4548000</v>
      </c>
      <c r="E384" s="16">
        <f>MIN(hoja1!E384,hoja2!E384,hoja3!E384)</f>
        <v>5364000</v>
      </c>
      <c r="F384" s="16">
        <f>MIN(hoja1!F384,hoja2!F384,hoja3!F384)</f>
        <v>5364000</v>
      </c>
      <c r="G384" s="16">
        <f>MIN(hoja1!G384,hoja2!G384,hoja3!G384)</f>
        <v>3732000</v>
      </c>
      <c r="H384" s="16">
        <f>MIN(hoja1!H384,hoja2!H384,hoja3!H384)</f>
        <v>4548000</v>
      </c>
      <c r="I384" s="16">
        <f>MIN(hoja1!I384,hoja2!I384,hoja3!I384)</f>
        <v>4548000</v>
      </c>
      <c r="J384" s="16">
        <f>MIN(hoja1!J384,hoja2!J384,hoja3!J384)</f>
        <v>0</v>
      </c>
    </row>
    <row r="385" spans="1:10" x14ac:dyDescent="0.2">
      <c r="A385" s="35">
        <v>124</v>
      </c>
      <c r="B385" s="2" t="s">
        <v>360</v>
      </c>
      <c r="C385" s="3">
        <v>1</v>
      </c>
      <c r="D385" s="16">
        <f>MIN(hoja1!D385,hoja2!D385,hoja3!D385)</f>
        <v>763000</v>
      </c>
      <c r="E385" s="16">
        <f>MIN(hoja1!E385,hoja2!E385,hoja3!E385)</f>
        <v>1177000</v>
      </c>
      <c r="F385" s="16">
        <f>MIN(hoja1!F385,hoja2!F385,hoja3!F385)</f>
        <v>1177000</v>
      </c>
      <c r="G385" s="16">
        <f>MIN(hoja1!G385,hoja2!G385,hoja3!G385)</f>
        <v>961000</v>
      </c>
      <c r="H385" s="16">
        <f>MIN(hoja1!H385,hoja2!H385,hoja3!H385)</f>
        <v>0</v>
      </c>
      <c r="I385" s="16">
        <f>MIN(hoja1!I385,hoja2!I385,hoja3!I385)</f>
        <v>0</v>
      </c>
      <c r="J385" s="16">
        <f>MIN(hoja1!J385,hoja2!J385,hoja3!J385)</f>
        <v>0</v>
      </c>
    </row>
    <row r="386" spans="1:10" x14ac:dyDescent="0.2">
      <c r="A386" s="35">
        <v>125</v>
      </c>
      <c r="B386" s="2" t="s">
        <v>361</v>
      </c>
      <c r="C386" s="3">
        <v>1</v>
      </c>
      <c r="D386" s="16">
        <f>MIN(hoja1!D386,hoja2!D386,hoja3!D386)</f>
        <v>269000</v>
      </c>
      <c r="E386" s="16">
        <f>MIN(hoja1!E386,hoja2!E386,hoja3!E386)</f>
        <v>0</v>
      </c>
      <c r="F386" s="16">
        <f>MIN(hoja1!F386,hoja2!F386,hoja3!F386)</f>
        <v>0</v>
      </c>
      <c r="G386" s="16">
        <f>MIN(hoja1!G386,hoja2!G386,hoja3!G386)</f>
        <v>0</v>
      </c>
      <c r="H386" s="16">
        <f>MIN(hoja1!H386,hoja2!H386,hoja3!H386)</f>
        <v>841000</v>
      </c>
      <c r="I386" s="16">
        <f>MIN(hoja1!I386,hoja2!I386,hoja3!I386)</f>
        <v>841000</v>
      </c>
      <c r="J386" s="16">
        <f>MIN(hoja1!J386,hoja2!J386,hoja3!J386)</f>
        <v>0</v>
      </c>
    </row>
    <row r="387" spans="1:10" x14ac:dyDescent="0.2">
      <c r="A387" s="33" t="s">
        <v>446</v>
      </c>
      <c r="B387" s="33"/>
      <c r="C387" s="33"/>
      <c r="D387" s="16">
        <f>MIN(hoja1!D387,hoja2!D387,hoja3!D387)</f>
        <v>0</v>
      </c>
      <c r="E387" s="16">
        <f>MIN(hoja1!E387,hoja2!E387,hoja3!E387)</f>
        <v>0</v>
      </c>
      <c r="F387" s="16">
        <f>MIN(hoja1!F387,hoja2!F387,hoja3!F387)</f>
        <v>0</v>
      </c>
      <c r="G387" s="16">
        <f>MIN(hoja1!G387,hoja2!G387,hoja3!G387)</f>
        <v>0</v>
      </c>
      <c r="H387" s="16">
        <f>MIN(hoja1!H387,hoja2!H387,hoja3!H387)</f>
        <v>0</v>
      </c>
      <c r="I387" s="16">
        <f>MIN(hoja1!I387,hoja2!I387,hoja3!I387)</f>
        <v>0</v>
      </c>
      <c r="J387" s="16">
        <f>MIN(hoja1!J387,hoja2!J387,hoja3!J387)</f>
        <v>0</v>
      </c>
    </row>
    <row r="388" spans="1:10" x14ac:dyDescent="0.2">
      <c r="A388" s="35">
        <v>126</v>
      </c>
      <c r="B388" s="2" t="s">
        <v>362</v>
      </c>
      <c r="C388" s="3">
        <v>1</v>
      </c>
      <c r="D388" s="16">
        <f>MIN(hoja1!D388,hoja2!D388,hoja3!D388)</f>
        <v>96000</v>
      </c>
      <c r="E388" s="16">
        <f>MIN(hoja1!E388,hoja2!E388,hoja3!E388)</f>
        <v>96000</v>
      </c>
      <c r="F388" s="16">
        <f>MIN(hoja1!F388,hoja2!F388,hoja3!F388)</f>
        <v>96000</v>
      </c>
      <c r="G388" s="16">
        <f>MIN(hoja1!G388,hoja2!G388,hoja3!G388)</f>
        <v>85000</v>
      </c>
      <c r="H388" s="16">
        <f>MIN(hoja1!H388,hoja2!H388,hoja3!H388)</f>
        <v>96000</v>
      </c>
      <c r="I388" s="16">
        <f>MIN(hoja1!I388,hoja2!I388,hoja3!I388)</f>
        <v>96000</v>
      </c>
      <c r="J388" s="16">
        <f>MIN(hoja1!J388,hoja2!J388,hoja3!J388)</f>
        <v>191000</v>
      </c>
    </row>
    <row r="389" spans="1:10" x14ac:dyDescent="0.2">
      <c r="A389" s="35">
        <v>127</v>
      </c>
      <c r="B389" s="2" t="s">
        <v>363</v>
      </c>
      <c r="C389" s="3">
        <v>1</v>
      </c>
      <c r="D389" s="16">
        <f>MIN(hoja1!D389,hoja2!D389,hoja3!D389)</f>
        <v>145000</v>
      </c>
      <c r="E389" s="16">
        <f>MIN(hoja1!E389,hoja2!E389,hoja3!E389)</f>
        <v>145000</v>
      </c>
      <c r="F389" s="16">
        <f>MIN(hoja1!F389,hoja2!F389,hoja3!F389)</f>
        <v>145000</v>
      </c>
      <c r="G389" s="16">
        <f>MIN(hoja1!G389,hoja2!G389,hoja3!G389)</f>
        <v>120000</v>
      </c>
      <c r="H389" s="16">
        <f>MIN(hoja1!H389,hoja2!H389,hoja3!H389)</f>
        <v>128000</v>
      </c>
      <c r="I389" s="16">
        <f>MIN(hoja1!I389,hoja2!I389,hoja3!I389)</f>
        <v>145000</v>
      </c>
      <c r="J389" s="16">
        <f>MIN(hoja1!J389,hoja2!J389,hoja3!J389)</f>
        <v>240000</v>
      </c>
    </row>
    <row r="390" spans="1:10" x14ac:dyDescent="0.2">
      <c r="A390" s="35">
        <v>128</v>
      </c>
      <c r="B390" s="2" t="s">
        <v>364</v>
      </c>
      <c r="C390" s="3">
        <v>1</v>
      </c>
      <c r="D390" s="16">
        <f>MIN(hoja1!D390,hoja2!D390,hoja3!D390)</f>
        <v>145000</v>
      </c>
      <c r="E390" s="16">
        <f>MIN(hoja1!E390,hoja2!E390,hoja3!E390)</f>
        <v>145000</v>
      </c>
      <c r="F390" s="16">
        <f>MIN(hoja1!F390,hoja2!F390,hoja3!F390)</f>
        <v>145000</v>
      </c>
      <c r="G390" s="16">
        <f>MIN(hoja1!G390,hoja2!G390,hoja3!G390)</f>
        <v>120000</v>
      </c>
      <c r="H390" s="16">
        <f>MIN(hoja1!H390,hoja2!H390,hoja3!H390)</f>
        <v>128000</v>
      </c>
      <c r="I390" s="16">
        <f>MIN(hoja1!I390,hoja2!I390,hoja3!I390)</f>
        <v>145000</v>
      </c>
      <c r="J390" s="16">
        <f>MIN(hoja1!J390,hoja2!J390,hoja3!J390)</f>
        <v>240000</v>
      </c>
    </row>
    <row r="391" spans="1:10" x14ac:dyDescent="0.2">
      <c r="A391" s="35">
        <v>129</v>
      </c>
      <c r="B391" s="2" t="s">
        <v>365</v>
      </c>
      <c r="C391" s="3">
        <v>1</v>
      </c>
      <c r="D391" s="16">
        <f>MIN(hoja1!D391,hoja2!D391,hoja3!D391)</f>
        <v>145000</v>
      </c>
      <c r="E391" s="16">
        <f>MIN(hoja1!E391,hoja2!E391,hoja3!E391)</f>
        <v>145000</v>
      </c>
      <c r="F391" s="16">
        <f>MIN(hoja1!F391,hoja2!F391,hoja3!F391)</f>
        <v>145000</v>
      </c>
      <c r="G391" s="16">
        <f>MIN(hoja1!G391,hoja2!G391,hoja3!G391)</f>
        <v>120000</v>
      </c>
      <c r="H391" s="16">
        <f>MIN(hoja1!H391,hoja2!H391,hoja3!H391)</f>
        <v>128000</v>
      </c>
      <c r="I391" s="16">
        <f>MIN(hoja1!I391,hoja2!I391,hoja3!I391)</f>
        <v>145000</v>
      </c>
      <c r="J391" s="16">
        <f>MIN(hoja1!J391,hoja2!J391,hoja3!J391)</f>
        <v>240000</v>
      </c>
    </row>
    <row r="392" spans="1:10" x14ac:dyDescent="0.2">
      <c r="A392" s="35">
        <v>130</v>
      </c>
      <c r="B392" s="2" t="s">
        <v>366</v>
      </c>
      <c r="C392" s="3">
        <v>1</v>
      </c>
      <c r="D392" s="16">
        <f>MIN(hoja1!D392,hoja2!D392,hoja3!D392)</f>
        <v>145000</v>
      </c>
      <c r="E392" s="16">
        <f>MIN(hoja1!E392,hoja2!E392,hoja3!E392)</f>
        <v>145000</v>
      </c>
      <c r="F392" s="16">
        <f>MIN(hoja1!F392,hoja2!F392,hoja3!F392)</f>
        <v>145000</v>
      </c>
      <c r="G392" s="16">
        <f>MIN(hoja1!G392,hoja2!G392,hoja3!G392)</f>
        <v>120000</v>
      </c>
      <c r="H392" s="16">
        <f>MIN(hoja1!H392,hoja2!H392,hoja3!H392)</f>
        <v>128000</v>
      </c>
      <c r="I392" s="16">
        <f>MIN(hoja1!I392,hoja2!I392,hoja3!I392)</f>
        <v>145000</v>
      </c>
      <c r="J392" s="16">
        <f>MIN(hoja1!J392,hoja2!J392,hoja3!J392)</f>
        <v>240000</v>
      </c>
    </row>
    <row r="393" spans="1:10" x14ac:dyDescent="0.2">
      <c r="A393" s="35">
        <v>131</v>
      </c>
      <c r="B393" s="2" t="s">
        <v>367</v>
      </c>
      <c r="C393" s="3">
        <v>1</v>
      </c>
      <c r="D393" s="16">
        <f>MIN(hoja1!D393,hoja2!D393,hoja3!D393)</f>
        <v>361000</v>
      </c>
      <c r="E393" s="16">
        <f>MIN(hoja1!E393,hoja2!E393,hoja3!E393)</f>
        <v>361000</v>
      </c>
      <c r="F393" s="16">
        <f>MIN(hoja1!F393,hoja2!F393,hoja3!F393)</f>
        <v>361000</v>
      </c>
      <c r="G393" s="16">
        <f>MIN(hoja1!G393,hoja2!G393,hoja3!G393)</f>
        <v>277000</v>
      </c>
      <c r="H393" s="16">
        <f>MIN(hoja1!H393,hoja2!H393,hoja3!H393)</f>
        <v>337000</v>
      </c>
      <c r="I393" s="16">
        <f>MIN(hoja1!I393,hoja2!I393,hoja3!I393)</f>
        <v>337000</v>
      </c>
      <c r="J393" s="16">
        <f>MIN(hoja1!J393,hoja2!J393,hoja3!J393)</f>
        <v>456000</v>
      </c>
    </row>
    <row r="394" spans="1:10" x14ac:dyDescent="0.2">
      <c r="A394" s="35">
        <v>132</v>
      </c>
      <c r="B394" s="2" t="s">
        <v>368</v>
      </c>
      <c r="C394" s="3">
        <v>1</v>
      </c>
      <c r="D394" s="16">
        <f>MIN(hoja1!D394,hoja2!D394,hoja3!D394)</f>
        <v>72000</v>
      </c>
      <c r="E394" s="16">
        <f>MIN(hoja1!E394,hoja2!E394,hoja3!E394)</f>
        <v>72000</v>
      </c>
      <c r="F394" s="16">
        <f>MIN(hoja1!F394,hoja2!F394,hoja3!F394)</f>
        <v>72000</v>
      </c>
      <c r="G394" s="16">
        <f>MIN(hoja1!G394,hoja2!G394,hoja3!G394)</f>
        <v>65000</v>
      </c>
      <c r="H394" s="16">
        <f>MIN(hoja1!H394,hoja2!H394,hoja3!H394)</f>
        <v>72000</v>
      </c>
      <c r="I394" s="16">
        <f>MIN(hoja1!I394,hoja2!I394,hoja3!I394)</f>
        <v>72000</v>
      </c>
      <c r="J394" s="16">
        <f>MIN(hoja1!J394,hoja2!J394,hoja3!J394)</f>
        <v>167000</v>
      </c>
    </row>
    <row r="395" spans="1:10" x14ac:dyDescent="0.2">
      <c r="A395" s="35">
        <v>133</v>
      </c>
      <c r="B395" s="2" t="s">
        <v>467</v>
      </c>
      <c r="C395" s="3">
        <v>1</v>
      </c>
      <c r="D395" s="16">
        <f>MIN(hoja1!D395,hoja2!D395,hoja3!D395)</f>
        <v>145000</v>
      </c>
      <c r="E395" s="16">
        <f>MIN(hoja1!E395,hoja2!E395,hoja3!E395)</f>
        <v>145000</v>
      </c>
      <c r="F395" s="16">
        <f>MIN(hoja1!F395,hoja2!F395,hoja3!F395)</f>
        <v>145000</v>
      </c>
      <c r="G395" s="16">
        <f>MIN(hoja1!G395,hoja2!G395,hoja3!G395)</f>
        <v>120000</v>
      </c>
      <c r="H395" s="16">
        <f>MIN(hoja1!H395,hoja2!H395,hoja3!H395)</f>
        <v>128000</v>
      </c>
      <c r="I395" s="16">
        <f>MIN(hoja1!I395,hoja2!I395,hoja3!I395)</f>
        <v>145000</v>
      </c>
      <c r="J395" s="16">
        <f>MIN(hoja1!J395,hoja2!J395,hoja3!J395)</f>
        <v>240000</v>
      </c>
    </row>
    <row r="396" spans="1:10" x14ac:dyDescent="0.2">
      <c r="A396" s="35">
        <v>134</v>
      </c>
      <c r="B396" s="2" t="s">
        <v>369</v>
      </c>
      <c r="C396" s="3">
        <v>1</v>
      </c>
      <c r="D396" s="16">
        <f>MIN(hoja1!D396,hoja2!D396,hoja3!D396)</f>
        <v>169000</v>
      </c>
      <c r="E396" s="16">
        <f>MIN(hoja1!E396,hoja2!E396,hoja3!E396)</f>
        <v>169000</v>
      </c>
      <c r="F396" s="16">
        <f>MIN(hoja1!F396,hoja2!F396,hoja3!F396)</f>
        <v>169000</v>
      </c>
      <c r="G396" s="16">
        <f>MIN(hoja1!G396,hoja2!G396,hoja3!G396)</f>
        <v>159000</v>
      </c>
      <c r="H396" s="16">
        <f>MIN(hoja1!H396,hoja2!H396,hoja3!H396)</f>
        <v>169000</v>
      </c>
      <c r="I396" s="16">
        <f>MIN(hoja1!I396,hoja2!I396,hoja3!I396)</f>
        <v>169000</v>
      </c>
      <c r="J396" s="16">
        <f>MIN(hoja1!J396,hoja2!J396,hoja3!J396)</f>
        <v>264000</v>
      </c>
    </row>
    <row r="397" spans="1:10" x14ac:dyDescent="0.2">
      <c r="A397" s="35">
        <v>135</v>
      </c>
      <c r="B397" s="2" t="s">
        <v>370</v>
      </c>
      <c r="C397" s="3">
        <v>1</v>
      </c>
      <c r="D397" s="16">
        <f>MIN(hoja1!D397,hoja2!D397,hoja3!D397)</f>
        <v>409000</v>
      </c>
      <c r="E397" s="16">
        <f>MIN(hoja1!E397,hoja2!E397,hoja3!E397)</f>
        <v>409000</v>
      </c>
      <c r="F397" s="16">
        <f>MIN(hoja1!F397,hoja2!F397,hoja3!F397)</f>
        <v>409000</v>
      </c>
      <c r="G397" s="16">
        <f>MIN(hoja1!G397,hoja2!G397,hoja3!G397)</f>
        <v>289000</v>
      </c>
      <c r="H397" s="16">
        <f>MIN(hoja1!H397,hoja2!H397,hoja3!H397)</f>
        <v>361000</v>
      </c>
      <c r="I397" s="16">
        <f>MIN(hoja1!I397,hoja2!I397,hoja3!I397)</f>
        <v>361000</v>
      </c>
      <c r="J397" s="16">
        <f>MIN(hoja1!J397,hoja2!J397,hoja3!J397)</f>
        <v>504000</v>
      </c>
    </row>
    <row r="398" spans="1:10" x14ac:dyDescent="0.2">
      <c r="A398" s="36" t="s">
        <v>447</v>
      </c>
      <c r="B398" s="36"/>
      <c r="C398" s="36"/>
      <c r="D398" s="16">
        <f>MIN(hoja1!D398,hoja2!D398,hoja3!D398)</f>
        <v>0</v>
      </c>
      <c r="E398" s="16">
        <f>MIN(hoja1!E398,hoja2!E398,hoja3!E398)</f>
        <v>0</v>
      </c>
      <c r="F398" s="16">
        <f>MIN(hoja1!F398,hoja2!F398,hoja3!F398)</f>
        <v>0</v>
      </c>
      <c r="G398" s="16">
        <f>MIN(hoja1!G398,hoja2!G398,hoja3!G398)</f>
        <v>0</v>
      </c>
      <c r="H398" s="16">
        <f>MIN(hoja1!H398,hoja2!H398,hoja3!H398)</f>
        <v>0</v>
      </c>
      <c r="I398" s="16">
        <f>MIN(hoja1!I398,hoja2!I398,hoja3!I398)</f>
        <v>0</v>
      </c>
      <c r="J398" s="16">
        <f>MIN(hoja1!J398,hoja2!J398,hoja3!J398)</f>
        <v>0</v>
      </c>
    </row>
    <row r="399" spans="1:10" x14ac:dyDescent="0.2">
      <c r="A399" s="35">
        <v>136</v>
      </c>
      <c r="B399" s="2" t="s">
        <v>371</v>
      </c>
      <c r="C399" s="3">
        <v>1</v>
      </c>
      <c r="D399" s="16">
        <f>MIN(hoja1!D399,hoja2!D399,hoja3!D399)</f>
        <v>637000</v>
      </c>
      <c r="E399" s="16">
        <f>MIN(hoja1!E399,hoja2!E399,hoja3!E399)</f>
        <v>637000</v>
      </c>
      <c r="F399" s="16">
        <f>MIN(hoja1!F399,hoja2!F399,hoja3!F399)</f>
        <v>721000</v>
      </c>
      <c r="G399" s="16">
        <f>MIN(hoja1!G399,hoja2!G399,hoja3!G399)</f>
        <v>600000</v>
      </c>
      <c r="H399" s="16">
        <f>MIN(hoja1!H399,hoja2!H399,hoja3!H399)</f>
        <v>637000</v>
      </c>
      <c r="I399" s="16">
        <f>MIN(hoja1!I399,hoja2!I399,hoja3!I399)</f>
        <v>0</v>
      </c>
      <c r="J399" s="16">
        <f>MIN(hoja1!J399,hoja2!J399,hoja3!J399)</f>
        <v>732000</v>
      </c>
    </row>
    <row r="400" spans="1:10" x14ac:dyDescent="0.2">
      <c r="A400" s="35">
        <v>137</v>
      </c>
      <c r="B400" s="2" t="s">
        <v>372</v>
      </c>
      <c r="C400" s="3">
        <v>1</v>
      </c>
      <c r="D400" s="16">
        <f>MIN(hoja1!D400,hoja2!D400,hoja3!D400)</f>
        <v>240000</v>
      </c>
      <c r="E400" s="16">
        <f>MIN(hoja1!E400,hoja2!E400,hoja3!E400)</f>
        <v>240000</v>
      </c>
      <c r="F400" s="16">
        <f>MIN(hoja1!F400,hoja2!F400,hoja3!F400)</f>
        <v>240000</v>
      </c>
      <c r="G400" s="16">
        <f>MIN(hoja1!G400,hoja2!G400,hoja3!G400)</f>
        <v>229000</v>
      </c>
      <c r="H400" s="16">
        <f>MIN(hoja1!H400,hoja2!H400,hoja3!H400)</f>
        <v>240000</v>
      </c>
      <c r="I400" s="16">
        <f>MIN(hoja1!I400,hoja2!I400,hoja3!I400)</f>
        <v>0</v>
      </c>
      <c r="J400" s="16">
        <f>MIN(hoja1!J400,hoja2!J400,hoja3!J400)</f>
        <v>335000</v>
      </c>
    </row>
    <row r="401" spans="1:10" x14ac:dyDescent="0.2">
      <c r="A401" s="35">
        <v>138</v>
      </c>
      <c r="B401" s="2" t="s">
        <v>373</v>
      </c>
      <c r="C401" s="3">
        <v>1</v>
      </c>
      <c r="D401" s="16">
        <f>MIN(hoja1!D401,hoja2!D401,hoja3!D401)</f>
        <v>240000</v>
      </c>
      <c r="E401" s="16">
        <f>MIN(hoja1!E401,hoja2!E401,hoja3!E401)</f>
        <v>240000</v>
      </c>
      <c r="F401" s="16">
        <f>MIN(hoja1!F401,hoja2!F401,hoja3!F401)</f>
        <v>240000</v>
      </c>
      <c r="G401" s="16">
        <f>MIN(hoja1!G401,hoja2!G401,hoja3!G401)</f>
        <v>229000</v>
      </c>
      <c r="H401" s="16">
        <f>MIN(hoja1!H401,hoja2!H401,hoja3!H401)</f>
        <v>240000</v>
      </c>
      <c r="I401" s="16">
        <f>MIN(hoja1!I401,hoja2!I401,hoja3!I401)</f>
        <v>0</v>
      </c>
      <c r="J401" s="16">
        <f>MIN(hoja1!J401,hoja2!J401,hoja3!J401)</f>
        <v>335000</v>
      </c>
    </row>
    <row r="402" spans="1:10" x14ac:dyDescent="0.2">
      <c r="A402" s="35">
        <v>139</v>
      </c>
      <c r="B402" s="2" t="s">
        <v>374</v>
      </c>
      <c r="C402" s="3">
        <v>1</v>
      </c>
      <c r="D402" s="16">
        <f>MIN(hoja1!D402,hoja2!D402,hoja3!D402)</f>
        <v>132000</v>
      </c>
      <c r="E402" s="16">
        <f>MIN(hoja1!E402,hoja2!E402,hoja3!E402)</f>
        <v>132000</v>
      </c>
      <c r="F402" s="16">
        <f>MIN(hoja1!F402,hoja2!F402,hoja3!F402)</f>
        <v>132000</v>
      </c>
      <c r="G402" s="16">
        <f>MIN(hoja1!G402,hoja2!G402,hoja3!G402)</f>
        <v>128000</v>
      </c>
      <c r="H402" s="16">
        <f>MIN(hoja1!H402,hoja2!H402,hoja3!H402)</f>
        <v>132000</v>
      </c>
      <c r="I402" s="16">
        <f>MIN(hoja1!I402,hoja2!I402,hoja3!I402)</f>
        <v>0</v>
      </c>
      <c r="J402" s="16">
        <f>MIN(hoja1!J402,hoja2!J402,hoja3!J402)</f>
        <v>227000</v>
      </c>
    </row>
    <row r="403" spans="1:10" x14ac:dyDescent="0.2">
      <c r="A403" s="35">
        <v>140</v>
      </c>
      <c r="B403" s="2" t="s">
        <v>375</v>
      </c>
      <c r="C403" s="3">
        <v>1</v>
      </c>
      <c r="D403" s="16">
        <f>MIN(hoja1!D403,hoja2!D403,hoja3!D403)</f>
        <v>169000</v>
      </c>
      <c r="E403" s="16">
        <f>MIN(hoja1!E403,hoja2!E403,hoja3!E403)</f>
        <v>169000</v>
      </c>
      <c r="F403" s="16">
        <f>MIN(hoja1!F403,hoja2!F403,hoja3!F403)</f>
        <v>169000</v>
      </c>
      <c r="G403" s="16">
        <f>MIN(hoja1!G403,hoja2!G403,hoja3!G403)</f>
        <v>157000</v>
      </c>
      <c r="H403" s="16">
        <f>MIN(hoja1!H403,hoja2!H403,hoja3!H403)</f>
        <v>169000</v>
      </c>
      <c r="I403" s="16">
        <f>MIN(hoja1!I403,hoja2!I403,hoja3!I403)</f>
        <v>0</v>
      </c>
      <c r="J403" s="16">
        <f>MIN(hoja1!J403,hoja2!J403,hoja3!J403)</f>
        <v>264000</v>
      </c>
    </row>
    <row r="404" spans="1:10" x14ac:dyDescent="0.2">
      <c r="A404" s="35">
        <v>141</v>
      </c>
      <c r="B404" s="2" t="s">
        <v>376</v>
      </c>
      <c r="C404" s="3">
        <v>1</v>
      </c>
      <c r="D404" s="16">
        <f>MIN(hoja1!D404,hoja2!D404,hoja3!D404)</f>
        <v>169000</v>
      </c>
      <c r="E404" s="16">
        <f>MIN(hoja1!E404,hoja2!E404,hoja3!E404)</f>
        <v>169000</v>
      </c>
      <c r="F404" s="16">
        <f>MIN(hoja1!F404,hoja2!F404,hoja3!F404)</f>
        <v>169000</v>
      </c>
      <c r="G404" s="16">
        <f>MIN(hoja1!G404,hoja2!G404,hoja3!G404)</f>
        <v>157000</v>
      </c>
      <c r="H404" s="16">
        <f>MIN(hoja1!H404,hoja2!H404,hoja3!H404)</f>
        <v>169000</v>
      </c>
      <c r="I404" s="16">
        <f>MIN(hoja1!I404,hoja2!I404,hoja3!I404)</f>
        <v>0</v>
      </c>
      <c r="J404" s="16">
        <f>MIN(hoja1!J404,hoja2!J404,hoja3!J404)</f>
        <v>264000</v>
      </c>
    </row>
    <row r="405" spans="1:10" x14ac:dyDescent="0.2">
      <c r="A405" s="35">
        <v>142</v>
      </c>
      <c r="B405" s="2" t="s">
        <v>377</v>
      </c>
      <c r="C405" s="3">
        <v>1</v>
      </c>
      <c r="D405" s="16">
        <f>MIN(hoja1!D405,hoja2!D405,hoja3!D405)</f>
        <v>169000</v>
      </c>
      <c r="E405" s="16">
        <f>MIN(hoja1!E405,hoja2!E405,hoja3!E405)</f>
        <v>169000</v>
      </c>
      <c r="F405" s="16">
        <f>MIN(hoja1!F405,hoja2!F405,hoja3!F405)</f>
        <v>169000</v>
      </c>
      <c r="G405" s="16">
        <f>MIN(hoja1!G405,hoja2!G405,hoja3!G405)</f>
        <v>157000</v>
      </c>
      <c r="H405" s="16">
        <f>MIN(hoja1!H405,hoja2!H405,hoja3!H405)</f>
        <v>169000</v>
      </c>
      <c r="I405" s="16">
        <f>MIN(hoja1!I405,hoja2!I405,hoja3!I405)</f>
        <v>0</v>
      </c>
      <c r="J405" s="16">
        <f>MIN(hoja1!J405,hoja2!J405,hoja3!J405)</f>
        <v>264000</v>
      </c>
    </row>
    <row r="406" spans="1:10" x14ac:dyDescent="0.2">
      <c r="A406" s="35">
        <v>143</v>
      </c>
      <c r="B406" s="2" t="s">
        <v>378</v>
      </c>
      <c r="C406" s="3">
        <v>1</v>
      </c>
      <c r="D406" s="16">
        <f>MIN(hoja1!D406,hoja2!D406,hoja3!D406)</f>
        <v>169000</v>
      </c>
      <c r="E406" s="16">
        <f>MIN(hoja1!E406,hoja2!E406,hoja3!E406)</f>
        <v>169000</v>
      </c>
      <c r="F406" s="16">
        <f>MIN(hoja1!F406,hoja2!F406,hoja3!F406)</f>
        <v>169000</v>
      </c>
      <c r="G406" s="16">
        <f>MIN(hoja1!G406,hoja2!G406,hoja3!G406)</f>
        <v>157000</v>
      </c>
      <c r="H406" s="16">
        <f>MIN(hoja1!H406,hoja2!H406,hoja3!H406)</f>
        <v>169000</v>
      </c>
      <c r="I406" s="16">
        <f>MIN(hoja1!I406,hoja2!I406,hoja3!I406)</f>
        <v>0</v>
      </c>
      <c r="J406" s="16">
        <f>MIN(hoja1!J406,hoja2!J406,hoja3!J406)</f>
        <v>264000</v>
      </c>
    </row>
    <row r="407" spans="1:10" x14ac:dyDescent="0.2">
      <c r="A407" s="35">
        <v>144</v>
      </c>
      <c r="B407" s="2" t="s">
        <v>379</v>
      </c>
      <c r="C407" s="3">
        <v>1</v>
      </c>
      <c r="D407" s="16">
        <f>MIN(hoja1!D407,hoja2!D407,hoja3!D407)</f>
        <v>169000</v>
      </c>
      <c r="E407" s="16">
        <f>MIN(hoja1!E407,hoja2!E407,hoja3!E407)</f>
        <v>169000</v>
      </c>
      <c r="F407" s="16">
        <f>MIN(hoja1!F407,hoja2!F407,hoja3!F407)</f>
        <v>169000</v>
      </c>
      <c r="G407" s="16">
        <f>MIN(hoja1!G407,hoja2!G407,hoja3!G407)</f>
        <v>157000</v>
      </c>
      <c r="H407" s="16">
        <f>MIN(hoja1!H407,hoja2!H407,hoja3!H407)</f>
        <v>169000</v>
      </c>
      <c r="I407" s="16">
        <f>MIN(hoja1!I407,hoja2!I407,hoja3!I407)</f>
        <v>0</v>
      </c>
      <c r="J407" s="16">
        <f>MIN(hoja1!J407,hoja2!J407,hoja3!J407)</f>
        <v>264000</v>
      </c>
    </row>
    <row r="408" spans="1:10" x14ac:dyDescent="0.2">
      <c r="A408" s="35">
        <v>145</v>
      </c>
      <c r="B408" s="2" t="s">
        <v>380</v>
      </c>
      <c r="C408" s="3">
        <v>1</v>
      </c>
      <c r="D408" s="16">
        <f>MIN(hoja1!D408,hoja2!D408,hoja3!D408)</f>
        <v>169000</v>
      </c>
      <c r="E408" s="16">
        <f>MIN(hoja1!E408,hoja2!E408,hoja3!E408)</f>
        <v>169000</v>
      </c>
      <c r="F408" s="16">
        <f>MIN(hoja1!F408,hoja2!F408,hoja3!F408)</f>
        <v>169000</v>
      </c>
      <c r="G408" s="16">
        <f>MIN(hoja1!G408,hoja2!G408,hoja3!G408)</f>
        <v>157000</v>
      </c>
      <c r="H408" s="16">
        <f>MIN(hoja1!H408,hoja2!H408,hoja3!H408)</f>
        <v>169000</v>
      </c>
      <c r="I408" s="16">
        <f>MIN(hoja1!I408,hoja2!I408,hoja3!I408)</f>
        <v>0</v>
      </c>
      <c r="J408" s="16">
        <f>MIN(hoja1!J408,hoja2!J408,hoja3!J408)</f>
        <v>264000</v>
      </c>
    </row>
    <row r="409" spans="1:10" x14ac:dyDescent="0.2">
      <c r="A409" s="35">
        <v>146</v>
      </c>
      <c r="B409" s="2" t="s">
        <v>381</v>
      </c>
      <c r="C409" s="3">
        <v>1</v>
      </c>
      <c r="D409" s="16">
        <f>MIN(hoja1!D409,hoja2!D409,hoja3!D409)</f>
        <v>361000</v>
      </c>
      <c r="E409" s="16">
        <f>MIN(hoja1!E409,hoja2!E409,hoja3!E409)</f>
        <v>361000</v>
      </c>
      <c r="F409" s="16">
        <f>MIN(hoja1!F409,hoja2!F409,hoja3!F409)</f>
        <v>361000</v>
      </c>
      <c r="G409" s="16">
        <f>MIN(hoja1!G409,hoja2!G409,hoja3!G409)</f>
        <v>312000</v>
      </c>
      <c r="H409" s="16">
        <f>MIN(hoja1!H409,hoja2!H409,hoja3!H409)</f>
        <v>337000</v>
      </c>
      <c r="I409" s="16">
        <f>MIN(hoja1!I409,hoja2!I409,hoja3!I409)</f>
        <v>0</v>
      </c>
      <c r="J409" s="16">
        <f>MIN(hoja1!J409,hoja2!J409,hoja3!J409)</f>
        <v>456000</v>
      </c>
    </row>
    <row r="410" spans="1:10" x14ac:dyDescent="0.2">
      <c r="A410" s="35">
        <v>147</v>
      </c>
      <c r="B410" s="2" t="s">
        <v>382</v>
      </c>
      <c r="C410" s="3">
        <v>1</v>
      </c>
      <c r="D410" s="16">
        <f>MIN(hoja1!D410,hoja2!D410,hoja3!D410)</f>
        <v>504000</v>
      </c>
      <c r="E410" s="16">
        <f>MIN(hoja1!E410,hoja2!E410,hoja3!E410)</f>
        <v>504000</v>
      </c>
      <c r="F410" s="16">
        <f>MIN(hoja1!F410,hoja2!F410,hoja3!F410)</f>
        <v>504000</v>
      </c>
      <c r="G410" s="16">
        <f>MIN(hoja1!G410,hoja2!G410,hoja3!G410)</f>
        <v>361000</v>
      </c>
      <c r="H410" s="16">
        <f>MIN(hoja1!H410,hoja2!H410,hoja3!H410)</f>
        <v>361000</v>
      </c>
      <c r="I410" s="16">
        <f>MIN(hoja1!I410,hoja2!I410,hoja3!I410)</f>
        <v>0</v>
      </c>
      <c r="J410" s="16">
        <f>MIN(hoja1!J410,hoja2!J410,hoja3!J410)</f>
        <v>599000</v>
      </c>
    </row>
    <row r="411" spans="1:10" x14ac:dyDescent="0.2">
      <c r="A411" s="35">
        <v>148</v>
      </c>
      <c r="B411" s="2" t="s">
        <v>383</v>
      </c>
      <c r="C411" s="3">
        <v>1</v>
      </c>
      <c r="D411" s="16">
        <f>MIN(hoja1!D411,hoja2!D411,hoja3!D411)</f>
        <v>961000</v>
      </c>
      <c r="E411" s="16">
        <f>MIN(hoja1!E411,hoja2!E411,hoja3!E411)</f>
        <v>961000</v>
      </c>
      <c r="F411" s="16">
        <f>MIN(hoja1!F411,hoja2!F411,hoja3!F411)</f>
        <v>961000</v>
      </c>
      <c r="G411" s="16">
        <f>MIN(hoja1!G411,hoja2!G411,hoja3!G411)</f>
        <v>721000</v>
      </c>
      <c r="H411" s="16">
        <f>MIN(hoja1!H411,hoja2!H411,hoja3!H411)</f>
        <v>841000</v>
      </c>
      <c r="I411" s="16">
        <f>MIN(hoja1!I411,hoja2!I411,hoja3!I411)</f>
        <v>0</v>
      </c>
      <c r="J411" s="16">
        <f>MIN(hoja1!J411,hoja2!J411,hoja3!J411)</f>
        <v>1056000</v>
      </c>
    </row>
    <row r="412" spans="1:10" x14ac:dyDescent="0.2">
      <c r="A412" s="35">
        <v>149</v>
      </c>
      <c r="B412" s="2" t="s">
        <v>384</v>
      </c>
      <c r="C412" s="3">
        <v>1</v>
      </c>
      <c r="D412" s="16">
        <f>MIN(hoja1!D412,hoja2!D412,hoja3!D412)</f>
        <v>961000</v>
      </c>
      <c r="E412" s="16">
        <f>MIN(hoja1!E412,hoja2!E412,hoja3!E412)</f>
        <v>961000</v>
      </c>
      <c r="F412" s="16">
        <f>MIN(hoja1!F412,hoja2!F412,hoja3!F412)</f>
        <v>961000</v>
      </c>
      <c r="G412" s="16">
        <f>MIN(hoja1!G412,hoja2!G412,hoja3!G412)</f>
        <v>721000</v>
      </c>
      <c r="H412" s="16">
        <f>MIN(hoja1!H412,hoja2!H412,hoja3!H412)</f>
        <v>841000</v>
      </c>
      <c r="I412" s="16">
        <f>MIN(hoja1!I412,hoja2!I412,hoja3!I412)</f>
        <v>0</v>
      </c>
      <c r="J412" s="16">
        <f>MIN(hoja1!J412,hoja2!J412,hoja3!J412)</f>
        <v>1056000</v>
      </c>
    </row>
    <row r="413" spans="1:10" x14ac:dyDescent="0.2">
      <c r="A413" s="35">
        <v>150</v>
      </c>
      <c r="B413" s="2" t="s">
        <v>385</v>
      </c>
      <c r="C413" s="3">
        <v>1</v>
      </c>
      <c r="D413" s="16">
        <f>MIN(hoja1!D413,hoja2!D413,hoja3!D413)</f>
        <v>961000</v>
      </c>
      <c r="E413" s="16">
        <f>MIN(hoja1!E413,hoja2!E413,hoja3!E413)</f>
        <v>961000</v>
      </c>
      <c r="F413" s="16">
        <f>MIN(hoja1!F413,hoja2!F413,hoja3!F413)</f>
        <v>961000</v>
      </c>
      <c r="G413" s="16">
        <f>MIN(hoja1!G413,hoja2!G413,hoja3!G413)</f>
        <v>721000</v>
      </c>
      <c r="H413" s="16">
        <f>MIN(hoja1!H413,hoja2!H413,hoja3!H413)</f>
        <v>841000</v>
      </c>
      <c r="I413" s="16">
        <f>MIN(hoja1!I413,hoja2!I413,hoja3!I413)</f>
        <v>0</v>
      </c>
      <c r="J413" s="16">
        <f>MIN(hoja1!J413,hoja2!J413,hoja3!J413)</f>
        <v>1056000</v>
      </c>
    </row>
    <row r="414" spans="1:10" x14ac:dyDescent="0.2">
      <c r="A414" s="35">
        <v>151</v>
      </c>
      <c r="B414" s="2" t="s">
        <v>386</v>
      </c>
      <c r="C414" s="3">
        <v>1</v>
      </c>
      <c r="D414" s="16">
        <f>MIN(hoja1!D414,hoja2!D414,hoja3!D414)</f>
        <v>1081000</v>
      </c>
      <c r="E414" s="16">
        <f>MIN(hoja1!E414,hoja2!E414,hoja3!E414)</f>
        <v>1081000</v>
      </c>
      <c r="F414" s="16">
        <f>MIN(hoja1!F414,hoja2!F414,hoja3!F414)</f>
        <v>1081000</v>
      </c>
      <c r="G414" s="16">
        <f>MIN(hoja1!G414,hoja2!G414,hoja3!G414)</f>
        <v>841000</v>
      </c>
      <c r="H414" s="16">
        <f>MIN(hoja1!H414,hoja2!H414,hoja3!H414)</f>
        <v>841000</v>
      </c>
      <c r="I414" s="16">
        <f>MIN(hoja1!I414,hoja2!I414,hoja3!I414)</f>
        <v>0</v>
      </c>
      <c r="J414" s="16">
        <f>MIN(hoja1!J414,hoja2!J414,hoja3!J414)</f>
        <v>1176000</v>
      </c>
    </row>
    <row r="415" spans="1:10" x14ac:dyDescent="0.2">
      <c r="A415" s="35">
        <v>152</v>
      </c>
      <c r="B415" s="2" t="s">
        <v>387</v>
      </c>
      <c r="C415" s="3">
        <v>1</v>
      </c>
      <c r="D415" s="16">
        <f>MIN(hoja1!D415,hoja2!D415,hoja3!D415)</f>
        <v>541000</v>
      </c>
      <c r="E415" s="16">
        <f>MIN(hoja1!E415,hoja2!E415,hoja3!E415)</f>
        <v>541000</v>
      </c>
      <c r="F415" s="16">
        <f>MIN(hoja1!F415,hoja2!F415,hoja3!F415)</f>
        <v>541000</v>
      </c>
      <c r="G415" s="16">
        <f>MIN(hoja1!G415,hoja2!G415,hoja3!G415)</f>
        <v>420000</v>
      </c>
      <c r="H415" s="16">
        <f>MIN(hoja1!H415,hoja2!H415,hoja3!H415)</f>
        <v>420000</v>
      </c>
      <c r="I415" s="16">
        <f>MIN(hoja1!I415,hoja2!I415,hoja3!I415)</f>
        <v>0</v>
      </c>
      <c r="J415" s="16">
        <f>MIN(hoja1!J415,hoja2!J415,hoja3!J415)</f>
        <v>636000</v>
      </c>
    </row>
    <row r="416" spans="1:10" x14ac:dyDescent="0.2">
      <c r="A416" s="35">
        <v>153</v>
      </c>
      <c r="B416" s="2" t="s">
        <v>388</v>
      </c>
      <c r="C416" s="3">
        <v>1</v>
      </c>
      <c r="D416" s="16">
        <f>MIN(hoja1!D416,hoja2!D416,hoja3!D416)</f>
        <v>132000</v>
      </c>
      <c r="E416" s="16">
        <f>MIN(hoja1!E416,hoja2!E416,hoja3!E416)</f>
        <v>132000</v>
      </c>
      <c r="F416" s="16">
        <f>MIN(hoja1!F416,hoja2!F416,hoja3!F416)</f>
        <v>132000</v>
      </c>
      <c r="G416" s="16">
        <f>MIN(hoja1!G416,hoja2!G416,hoja3!G416)</f>
        <v>132000</v>
      </c>
      <c r="H416" s="16">
        <f>MIN(hoja1!H416,hoja2!H416,hoja3!H416)</f>
        <v>132000</v>
      </c>
      <c r="I416" s="16">
        <f>MIN(hoja1!I416,hoja2!I416,hoja3!I416)</f>
        <v>0</v>
      </c>
      <c r="J416" s="16">
        <f>MIN(hoja1!J416,hoja2!J416,hoja3!J416)</f>
        <v>227000</v>
      </c>
    </row>
    <row r="417" spans="1:10" x14ac:dyDescent="0.2">
      <c r="A417" s="33" t="s">
        <v>0</v>
      </c>
      <c r="B417" s="33"/>
      <c r="C417" s="33"/>
      <c r="D417" s="16">
        <f>MIN(hoja1!D417,hoja2!D417,hoja3!D417)</f>
        <v>0</v>
      </c>
      <c r="E417" s="16">
        <f>MIN(hoja1!E417,hoja2!E417,hoja3!E417)</f>
        <v>0</v>
      </c>
      <c r="F417" s="16">
        <f>MIN(hoja1!F417,hoja2!F417,hoja3!F417)</f>
        <v>0</v>
      </c>
      <c r="G417" s="16">
        <f>MIN(hoja1!G417,hoja2!G417,hoja3!G417)</f>
        <v>0</v>
      </c>
      <c r="H417" s="16">
        <f>MIN(hoja1!H417,hoja2!H417,hoja3!H417)</f>
        <v>0</v>
      </c>
      <c r="I417" s="16">
        <f>MIN(hoja1!I417,hoja2!I417,hoja3!I417)</f>
        <v>0</v>
      </c>
      <c r="J417" s="16">
        <f>MIN(hoja1!J417,hoja2!J417,hoja3!J417)</f>
        <v>0</v>
      </c>
    </row>
    <row r="418" spans="1:10" x14ac:dyDescent="0.2">
      <c r="A418" s="35">
        <v>154</v>
      </c>
      <c r="B418" s="2" t="s">
        <v>389</v>
      </c>
      <c r="C418" s="3">
        <v>1</v>
      </c>
      <c r="D418" s="16">
        <f>MIN(hoja1!D418,hoja2!D418,hoja3!D418)</f>
        <v>1442000</v>
      </c>
      <c r="E418" s="16">
        <f>MIN(hoja1!E418,hoja2!E418,hoja3!E418)</f>
        <v>1442000</v>
      </c>
      <c r="F418" s="16">
        <f>MIN(hoja1!F418,hoja2!F418,hoja3!F418)</f>
        <v>1442000</v>
      </c>
      <c r="G418" s="16">
        <f>MIN(hoja1!G418,hoja2!G418,hoja3!G418)</f>
        <v>1277000</v>
      </c>
      <c r="H418" s="16">
        <f>MIN(hoja1!H418,hoja2!H418,hoja3!H418)</f>
        <v>1321000</v>
      </c>
      <c r="I418" s="16">
        <f>MIN(hoja1!I418,hoja2!I418,hoja3!I418)</f>
        <v>1321000</v>
      </c>
      <c r="J418" s="16">
        <f>MIN(hoja1!J418,hoja2!J418,hoja3!J418)</f>
        <v>0</v>
      </c>
    </row>
    <row r="419" spans="1:10" x14ac:dyDescent="0.2">
      <c r="A419" s="35">
        <v>155</v>
      </c>
      <c r="B419" s="2" t="s">
        <v>390</v>
      </c>
      <c r="C419" s="3">
        <v>1</v>
      </c>
      <c r="D419" s="16">
        <f>MIN(hoja1!D419,hoja2!D419,hoja3!D419)</f>
        <v>1561000</v>
      </c>
      <c r="E419" s="16">
        <f>MIN(hoja1!E419,hoja2!E419,hoja3!E419)</f>
        <v>1561000</v>
      </c>
      <c r="F419" s="16">
        <f>MIN(hoja1!F419,hoja2!F419,hoja3!F419)</f>
        <v>1682000</v>
      </c>
      <c r="G419" s="16">
        <f>MIN(hoja1!G419,hoja2!G419,hoja3!G419)</f>
        <v>1297000</v>
      </c>
      <c r="H419" s="16">
        <f>MIN(hoja1!H419,hoja2!H419,hoja3!H419)</f>
        <v>1442000</v>
      </c>
      <c r="I419" s="16">
        <f>MIN(hoja1!I419,hoja2!I419,hoja3!I419)</f>
        <v>1442000</v>
      </c>
      <c r="J419" s="16">
        <f>MIN(hoja1!J419,hoja2!J419,hoja3!J419)</f>
        <v>0</v>
      </c>
    </row>
    <row r="420" spans="1:10" x14ac:dyDescent="0.2">
      <c r="A420" s="35">
        <v>156</v>
      </c>
      <c r="B420" s="2" t="s">
        <v>391</v>
      </c>
      <c r="C420" s="3"/>
      <c r="D420" s="16">
        <f>MIN(hoja1!D420,hoja2!D420,hoja3!D420)</f>
        <v>1921000</v>
      </c>
      <c r="E420" s="16">
        <f>MIN(hoja1!E420,hoja2!E420,hoja3!E420)</f>
        <v>1921000</v>
      </c>
      <c r="F420" s="16">
        <f>MIN(hoja1!F420,hoja2!F420,hoja3!F420)</f>
        <v>2161000</v>
      </c>
      <c r="G420" s="16">
        <f>MIN(hoja1!G420,hoja2!G420,hoja3!G420)</f>
        <v>1321000</v>
      </c>
      <c r="H420" s="16">
        <f>MIN(hoja1!H420,hoja2!H420,hoja3!H420)</f>
        <v>1682000</v>
      </c>
      <c r="I420" s="16">
        <f>MIN(hoja1!I420,hoja2!I420,hoja3!I420)</f>
        <v>1682000</v>
      </c>
      <c r="J420" s="16">
        <f>MIN(hoja1!J420,hoja2!J420,hoja3!J420)</f>
        <v>0</v>
      </c>
    </row>
    <row r="421" spans="1:10" x14ac:dyDescent="0.2">
      <c r="A421" s="35">
        <v>157</v>
      </c>
      <c r="B421" s="2" t="s">
        <v>392</v>
      </c>
      <c r="C421" s="3">
        <v>1</v>
      </c>
      <c r="D421" s="16">
        <f>MIN(hoja1!D421,hoja2!D421,hoja3!D421)</f>
        <v>1069000</v>
      </c>
      <c r="E421" s="16">
        <f>MIN(hoja1!E421,hoja2!E421,hoja3!E421)</f>
        <v>1069000</v>
      </c>
      <c r="F421" s="16">
        <f>MIN(hoja1!F421,hoja2!F421,hoja3!F421)</f>
        <v>1081000</v>
      </c>
      <c r="G421" s="16">
        <f>MIN(hoja1!G421,hoja2!G421,hoja3!G421)</f>
        <v>949000</v>
      </c>
      <c r="H421" s="16">
        <f>MIN(hoja1!H421,hoja2!H421,hoja3!H421)</f>
        <v>961000</v>
      </c>
      <c r="I421" s="16">
        <f>MIN(hoja1!I421,hoja2!I421,hoja3!I421)</f>
        <v>961000</v>
      </c>
      <c r="J421" s="16">
        <f>MIN(hoja1!J421,hoja2!J421,hoja3!J421)</f>
        <v>0</v>
      </c>
    </row>
    <row r="422" spans="1:10" x14ac:dyDescent="0.2">
      <c r="A422" s="35">
        <v>158</v>
      </c>
      <c r="B422" s="2" t="s">
        <v>393</v>
      </c>
      <c r="C422" s="3">
        <v>1</v>
      </c>
      <c r="D422" s="16">
        <f>MIN(hoja1!D422,hoja2!D422,hoja3!D422)</f>
        <v>949000</v>
      </c>
      <c r="E422" s="16">
        <f>MIN(hoja1!E422,hoja2!E422,hoja3!E422)</f>
        <v>949000</v>
      </c>
      <c r="F422" s="16">
        <f>MIN(hoja1!F422,hoja2!F422,hoja3!F422)</f>
        <v>961000</v>
      </c>
      <c r="G422" s="16">
        <f>MIN(hoja1!G422,hoja2!G422,hoja3!G422)</f>
        <v>841000</v>
      </c>
      <c r="H422" s="16">
        <f>MIN(hoja1!H422,hoja2!H422,hoja3!H422)</f>
        <v>913000</v>
      </c>
      <c r="I422" s="16">
        <f>MIN(hoja1!I422,hoja2!I422,hoja3!I422)</f>
        <v>913000</v>
      </c>
      <c r="J422" s="16">
        <f>MIN(hoja1!J422,hoja2!J422,hoja3!J422)</f>
        <v>0</v>
      </c>
    </row>
    <row r="423" spans="1:10" x14ac:dyDescent="0.2">
      <c r="A423" s="35">
        <v>159</v>
      </c>
      <c r="B423" s="2" t="s">
        <v>394</v>
      </c>
      <c r="C423" s="3">
        <v>1</v>
      </c>
      <c r="D423" s="16">
        <f>MIN(hoja1!D423,hoja2!D423,hoja3!D423)</f>
        <v>1442000</v>
      </c>
      <c r="E423" s="16">
        <f>MIN(hoja1!E423,hoja2!E423,hoja3!E423)</f>
        <v>1442000</v>
      </c>
      <c r="F423" s="16">
        <f>MIN(hoja1!F423,hoja2!F423,hoja3!F423)</f>
        <v>1561000</v>
      </c>
      <c r="G423" s="16">
        <f>MIN(hoja1!G423,hoja2!G423,hoja3!G423)</f>
        <v>0</v>
      </c>
      <c r="H423" s="16">
        <f>MIN(hoja1!H423,hoja2!H423,hoja3!H423)</f>
        <v>1321000</v>
      </c>
      <c r="I423" s="16">
        <f>MIN(hoja1!I423,hoja2!I423,hoja3!I423)</f>
        <v>1321000</v>
      </c>
      <c r="J423" s="16">
        <f>MIN(hoja1!J423,hoja2!J423,hoja3!J423)</f>
        <v>0</v>
      </c>
    </row>
    <row r="424" spans="1:10" x14ac:dyDescent="0.2">
      <c r="A424" s="35">
        <v>160</v>
      </c>
      <c r="B424" s="2" t="s">
        <v>395</v>
      </c>
      <c r="C424" s="3">
        <v>1</v>
      </c>
      <c r="D424" s="16">
        <f>MIN(hoja1!D424,hoja2!D424,hoja3!D424)</f>
        <v>1442000</v>
      </c>
      <c r="E424" s="16">
        <f>MIN(hoja1!E424,hoja2!E424,hoja3!E424)</f>
        <v>1442000</v>
      </c>
      <c r="F424" s="16">
        <f>MIN(hoja1!F424,hoja2!F424,hoja3!F424)</f>
        <v>1561000</v>
      </c>
      <c r="G424" s="16">
        <f>MIN(hoja1!G424,hoja2!G424,hoja3!G424)</f>
        <v>0</v>
      </c>
      <c r="H424" s="16">
        <f>MIN(hoja1!H424,hoja2!H424,hoja3!H424)</f>
        <v>1321000</v>
      </c>
      <c r="I424" s="16">
        <f>MIN(hoja1!I424,hoja2!I424,hoja3!I424)</f>
        <v>1321000</v>
      </c>
      <c r="J424" s="16">
        <f>MIN(hoja1!J424,hoja2!J424,hoja3!J424)</f>
        <v>0</v>
      </c>
    </row>
    <row r="425" spans="1:10" x14ac:dyDescent="0.2">
      <c r="A425" s="35">
        <v>161</v>
      </c>
      <c r="B425" s="2" t="s">
        <v>396</v>
      </c>
      <c r="C425" s="3">
        <v>1</v>
      </c>
      <c r="D425" s="16">
        <f>MIN(hoja1!D425,hoja2!D425,hoja3!D425)</f>
        <v>1309000</v>
      </c>
      <c r="E425" s="16">
        <f>MIN(hoja1!E425,hoja2!E425,hoja3!E425)</f>
        <v>1309000</v>
      </c>
      <c r="F425" s="16">
        <f>MIN(hoja1!F425,hoja2!F425,hoja3!F425)</f>
        <v>1321000</v>
      </c>
      <c r="G425" s="16">
        <f>MIN(hoja1!G425,hoja2!G425,hoja3!G425)</f>
        <v>1272000</v>
      </c>
      <c r="H425" s="16">
        <f>MIN(hoja1!H425,hoja2!H425,hoja3!H425)</f>
        <v>1285000</v>
      </c>
      <c r="I425" s="16">
        <f>MIN(hoja1!I425,hoja2!I425,hoja3!I425)</f>
        <v>1285000</v>
      </c>
      <c r="J425" s="16">
        <f>MIN(hoja1!J425,hoja2!J425,hoja3!J425)</f>
        <v>0</v>
      </c>
    </row>
    <row r="426" spans="1:10" x14ac:dyDescent="0.2">
      <c r="A426" s="35">
        <v>162</v>
      </c>
      <c r="B426" s="2" t="s">
        <v>397</v>
      </c>
      <c r="C426" s="3">
        <v>1</v>
      </c>
      <c r="D426" s="16">
        <f>MIN(hoja1!D426,hoja2!D426,hoja3!D426)</f>
        <v>1442000</v>
      </c>
      <c r="E426" s="16">
        <f>MIN(hoja1!E426,hoja2!E426,hoja3!E426)</f>
        <v>1442000</v>
      </c>
      <c r="F426" s="16">
        <f>MIN(hoja1!F426,hoja2!F426,hoja3!F426)</f>
        <v>1561000</v>
      </c>
      <c r="G426" s="16">
        <f>MIN(hoja1!G426,hoja2!G426,hoja3!G426)</f>
        <v>1309000</v>
      </c>
      <c r="H426" s="16">
        <f>MIN(hoja1!H426,hoja2!H426,hoja3!H426)</f>
        <v>1321000</v>
      </c>
      <c r="I426" s="16">
        <f>MIN(hoja1!I426,hoja2!I426,hoja3!I426)</f>
        <v>1321000</v>
      </c>
      <c r="J426" s="16">
        <f>MIN(hoja1!J426,hoja2!J426,hoja3!J426)</f>
        <v>0</v>
      </c>
    </row>
    <row r="427" spans="1:10" x14ac:dyDescent="0.2">
      <c r="A427" s="35">
        <v>163</v>
      </c>
      <c r="B427" s="2" t="s">
        <v>398</v>
      </c>
      <c r="C427" s="3">
        <v>1</v>
      </c>
      <c r="D427" s="16">
        <f>MIN(hoja1!D427,hoja2!D427,hoja3!D427)</f>
        <v>1321000</v>
      </c>
      <c r="E427" s="16">
        <f>MIN(hoja1!E427,hoja2!E427,hoja3!E427)</f>
        <v>1321000</v>
      </c>
      <c r="F427" s="16">
        <f>MIN(hoja1!F427,hoja2!F427,hoja3!F427)</f>
        <v>1442000</v>
      </c>
      <c r="G427" s="16">
        <f>MIN(hoja1!G427,hoja2!G427,hoja3!G427)</f>
        <v>1285000</v>
      </c>
      <c r="H427" s="16">
        <f>MIN(hoja1!H427,hoja2!H427,hoja3!H427)</f>
        <v>1321000</v>
      </c>
      <c r="I427" s="16">
        <f>MIN(hoja1!I427,hoja2!I427,hoja3!I427)</f>
        <v>1321000</v>
      </c>
      <c r="J427" s="16">
        <f>MIN(hoja1!J427,hoja2!J427,hoja3!J427)</f>
        <v>0</v>
      </c>
    </row>
    <row r="428" spans="1:10" x14ac:dyDescent="0.2">
      <c r="A428" s="33" t="s">
        <v>448</v>
      </c>
      <c r="B428" s="33"/>
      <c r="C428" s="33"/>
      <c r="D428" s="16">
        <f>MIN(hoja1!D428,hoja2!D428,hoja3!D428)</f>
        <v>0</v>
      </c>
      <c r="E428" s="16">
        <f>MIN(hoja1!E428,hoja2!E428,hoja3!E428)</f>
        <v>0</v>
      </c>
      <c r="F428" s="16">
        <f>MIN(hoja1!F428,hoja2!F428,hoja3!F428)</f>
        <v>0</v>
      </c>
      <c r="G428" s="16">
        <f>MIN(hoja1!G428,hoja2!G428,hoja3!G428)</f>
        <v>0</v>
      </c>
      <c r="H428" s="16">
        <f>MIN(hoja1!H428,hoja2!H428,hoja3!H428)</f>
        <v>0</v>
      </c>
      <c r="I428" s="16">
        <f>MIN(hoja1!I428,hoja2!I428,hoja3!I428)</f>
        <v>0</v>
      </c>
      <c r="J428" s="16">
        <f>MIN(hoja1!J428,hoja2!J428,hoja3!J428)</f>
        <v>0</v>
      </c>
    </row>
    <row r="429" spans="1:10" x14ac:dyDescent="0.2">
      <c r="A429" s="35">
        <v>164</v>
      </c>
      <c r="B429" s="2" t="s">
        <v>399</v>
      </c>
      <c r="C429" s="3">
        <v>1</v>
      </c>
      <c r="D429" s="16">
        <f>MIN(hoja1!D429,hoja2!D429,hoja3!D429)</f>
        <v>337000</v>
      </c>
      <c r="E429" s="16">
        <f>MIN(hoja1!E429,hoja2!E429,hoja3!E429)</f>
        <v>337000</v>
      </c>
      <c r="F429" s="16">
        <f>MIN(hoja1!F429,hoja2!F429,hoja3!F429)</f>
        <v>337000</v>
      </c>
      <c r="G429" s="16">
        <f>MIN(hoja1!G429,hoja2!G429,hoja3!G429)</f>
        <v>312000</v>
      </c>
      <c r="H429" s="16">
        <f>MIN(hoja1!H429,hoja2!H429,hoja3!H429)</f>
        <v>325000</v>
      </c>
      <c r="I429" s="16">
        <f>MIN(hoja1!I429,hoja2!I429,hoja3!I429)</f>
        <v>325000</v>
      </c>
      <c r="J429" s="16">
        <f>MIN(hoja1!J429,hoja2!J429,hoja3!J429)</f>
        <v>0</v>
      </c>
    </row>
    <row r="430" spans="1:10" x14ac:dyDescent="0.2">
      <c r="A430" s="35">
        <v>165</v>
      </c>
      <c r="B430" s="2" t="s">
        <v>400</v>
      </c>
      <c r="C430" s="3">
        <v>1</v>
      </c>
      <c r="D430" s="16">
        <f>MIN(hoja1!D430,hoja2!D430,hoja3!D430)</f>
        <v>337000</v>
      </c>
      <c r="E430" s="16">
        <f>MIN(hoja1!E430,hoja2!E430,hoja3!E430)</f>
        <v>337000</v>
      </c>
      <c r="F430" s="16">
        <f>MIN(hoja1!F430,hoja2!F430,hoja3!F430)</f>
        <v>337000</v>
      </c>
      <c r="G430" s="16">
        <f>MIN(hoja1!G430,hoja2!G430,hoja3!G430)</f>
        <v>312000</v>
      </c>
      <c r="H430" s="16">
        <f>MIN(hoja1!H430,hoja2!H430,hoja3!H430)</f>
        <v>325000</v>
      </c>
      <c r="I430" s="16">
        <f>MIN(hoja1!I430,hoja2!I430,hoja3!I430)</f>
        <v>325000</v>
      </c>
      <c r="J430" s="16">
        <f>MIN(hoja1!J430,hoja2!J430,hoja3!J430)</f>
        <v>0</v>
      </c>
    </row>
    <row r="431" spans="1:10" x14ac:dyDescent="0.2">
      <c r="A431" s="35">
        <v>166</v>
      </c>
      <c r="B431" s="2" t="s">
        <v>401</v>
      </c>
      <c r="C431" s="3">
        <v>1</v>
      </c>
      <c r="D431" s="16">
        <f>MIN(hoja1!D431,hoja2!D431,hoja3!D431)</f>
        <v>337000</v>
      </c>
      <c r="E431" s="16">
        <f>MIN(hoja1!E431,hoja2!E431,hoja3!E431)</f>
        <v>337000</v>
      </c>
      <c r="F431" s="16">
        <f>MIN(hoja1!F431,hoja2!F431,hoja3!F431)</f>
        <v>337000</v>
      </c>
      <c r="G431" s="16">
        <f>MIN(hoja1!G431,hoja2!G431,hoja3!G431)</f>
        <v>312000</v>
      </c>
      <c r="H431" s="16">
        <f>MIN(hoja1!H431,hoja2!H431,hoja3!H431)</f>
        <v>325000</v>
      </c>
      <c r="I431" s="16">
        <f>MIN(hoja1!I431,hoja2!I431,hoja3!I431)</f>
        <v>325000</v>
      </c>
      <c r="J431" s="16">
        <f>MIN(hoja1!J431,hoja2!J431,hoja3!J431)</f>
        <v>0</v>
      </c>
    </row>
    <row r="432" spans="1:10" x14ac:dyDescent="0.2">
      <c r="A432" s="35">
        <v>167</v>
      </c>
      <c r="B432" s="2" t="s">
        <v>402</v>
      </c>
      <c r="C432" s="3">
        <v>1</v>
      </c>
      <c r="D432" s="16">
        <f>MIN(hoja1!D432,hoja2!D432,hoja3!D432)</f>
        <v>337000</v>
      </c>
      <c r="E432" s="16">
        <f>MIN(hoja1!E432,hoja2!E432,hoja3!E432)</f>
        <v>337000</v>
      </c>
      <c r="F432" s="16">
        <f>MIN(hoja1!F432,hoja2!F432,hoja3!F432)</f>
        <v>337000</v>
      </c>
      <c r="G432" s="16">
        <f>MIN(hoja1!G432,hoja2!G432,hoja3!G432)</f>
        <v>312000</v>
      </c>
      <c r="H432" s="16">
        <f>MIN(hoja1!H432,hoja2!H432,hoja3!H432)</f>
        <v>325000</v>
      </c>
      <c r="I432" s="16">
        <f>MIN(hoja1!I432,hoja2!I432,hoja3!I432)</f>
        <v>325000</v>
      </c>
      <c r="J432" s="16">
        <f>MIN(hoja1!J432,hoja2!J432,hoja3!J432)</f>
        <v>0</v>
      </c>
    </row>
    <row r="433" spans="1:10" x14ac:dyDescent="0.2">
      <c r="A433" s="36" t="s">
        <v>449</v>
      </c>
      <c r="B433" s="36"/>
      <c r="C433" s="36"/>
      <c r="D433" s="16">
        <f>MIN(hoja1!D433,hoja2!D433,hoja3!D433)</f>
        <v>0</v>
      </c>
      <c r="E433" s="16">
        <f>MIN(hoja1!E433,hoja2!E433,hoja3!E433)</f>
        <v>0</v>
      </c>
      <c r="F433" s="16">
        <f>MIN(hoja1!F433,hoja2!F433,hoja3!F433)</f>
        <v>0</v>
      </c>
      <c r="G433" s="16">
        <f>MIN(hoja1!G433,hoja2!G433,hoja3!G433)</f>
        <v>0</v>
      </c>
      <c r="H433" s="16">
        <f>MIN(hoja1!H433,hoja2!H433,hoja3!H433)</f>
        <v>0</v>
      </c>
      <c r="I433" s="16">
        <f>MIN(hoja1!I433,hoja2!I433,hoja3!I433)</f>
        <v>0</v>
      </c>
      <c r="J433" s="16">
        <f>MIN(hoja1!J433,hoja2!J433,hoja3!J433)</f>
        <v>0</v>
      </c>
    </row>
    <row r="434" spans="1:10" x14ac:dyDescent="0.2">
      <c r="A434" s="35">
        <v>168</v>
      </c>
      <c r="B434" s="2" t="s">
        <v>403</v>
      </c>
      <c r="C434" s="3">
        <v>1</v>
      </c>
      <c r="D434" s="16">
        <f>MIN(hoja1!D434,hoja2!D434,hoja3!D434)</f>
        <v>320000</v>
      </c>
      <c r="E434" s="16">
        <f>MIN(hoja1!E434,hoja2!E434,hoja3!E434)</f>
        <v>320000</v>
      </c>
      <c r="F434" s="16">
        <f>MIN(hoja1!F434,hoja2!F434,hoja3!F434)</f>
        <v>0</v>
      </c>
      <c r="G434" s="16">
        <f>MIN(hoja1!G434,hoja2!G434,hoja3!G434)</f>
        <v>0</v>
      </c>
      <c r="H434" s="16">
        <f>MIN(hoja1!H434,hoja2!H434,hoja3!H434)</f>
        <v>0</v>
      </c>
      <c r="I434" s="16">
        <f>MIN(hoja1!I434,hoja2!I434,hoja3!I434)</f>
        <v>0</v>
      </c>
      <c r="J434" s="16">
        <f>MIN(hoja1!J434,hoja2!J434,hoja3!J434)</f>
        <v>395000</v>
      </c>
    </row>
    <row r="435" spans="1:10" x14ac:dyDescent="0.2">
      <c r="A435" s="35">
        <v>169</v>
      </c>
      <c r="B435" s="2" t="s">
        <v>404</v>
      </c>
      <c r="C435" s="3">
        <v>1</v>
      </c>
      <c r="D435" s="16">
        <f>MIN(hoja1!D435,hoja2!D435,hoja3!D435)</f>
        <v>132000</v>
      </c>
      <c r="E435" s="16">
        <f>MIN(hoja1!E435,hoja2!E435,hoja3!E435)</f>
        <v>132000</v>
      </c>
      <c r="F435" s="16">
        <f>MIN(hoja1!F435,hoja2!F435,hoja3!F435)</f>
        <v>132000</v>
      </c>
      <c r="G435" s="16">
        <f>MIN(hoja1!G435,hoja2!G435,hoja3!G435)</f>
        <v>109000</v>
      </c>
      <c r="H435" s="16">
        <f>MIN(hoja1!H435,hoja2!H435,hoja3!H435)</f>
        <v>120000</v>
      </c>
      <c r="I435" s="16">
        <f>MIN(hoja1!I435,hoja2!I435,hoja3!I435)</f>
        <v>120000</v>
      </c>
      <c r="J435" s="16">
        <f>MIN(hoja1!J435,hoja2!J435,hoja3!J435)</f>
        <v>207000</v>
      </c>
    </row>
    <row r="436" spans="1:10" x14ac:dyDescent="0.2">
      <c r="A436" s="35">
        <v>170</v>
      </c>
      <c r="B436" s="2" t="s">
        <v>405</v>
      </c>
      <c r="C436" s="3">
        <v>1</v>
      </c>
      <c r="D436" s="16">
        <f>MIN(hoja1!D436,hoja2!D436,hoja3!D436)</f>
        <v>361000</v>
      </c>
      <c r="E436" s="16">
        <f>MIN(hoja1!E436,hoja2!E436,hoja3!E436)</f>
        <v>361000</v>
      </c>
      <c r="F436" s="16">
        <f>MIN(hoja1!F436,hoja2!F436,hoja3!F436)</f>
        <v>361000</v>
      </c>
      <c r="G436" s="16">
        <f>MIN(hoja1!G436,hoja2!G436,hoja3!G436)</f>
        <v>312000</v>
      </c>
      <c r="H436" s="16">
        <f>MIN(hoja1!H436,hoja2!H436,hoja3!H436)</f>
        <v>325000</v>
      </c>
      <c r="I436" s="16">
        <f>MIN(hoja1!I436,hoja2!I436,hoja3!I436)</f>
        <v>325000</v>
      </c>
      <c r="J436" s="16">
        <f>MIN(hoja1!J436,hoja2!J436,hoja3!J436)</f>
        <v>436000</v>
      </c>
    </row>
    <row r="437" spans="1:10" x14ac:dyDescent="0.2">
      <c r="A437" s="35">
        <v>171</v>
      </c>
      <c r="B437" s="2" t="s">
        <v>406</v>
      </c>
      <c r="C437" s="3">
        <v>1</v>
      </c>
      <c r="D437" s="16">
        <f>MIN(hoja1!D437,hoja2!D437,hoja3!D437)</f>
        <v>132000</v>
      </c>
      <c r="E437" s="16">
        <f>MIN(hoja1!E437,hoja2!E437,hoja3!E437)</f>
        <v>132000</v>
      </c>
      <c r="F437" s="16">
        <f>MIN(hoja1!F437,hoja2!F437,hoja3!F437)</f>
        <v>145000</v>
      </c>
      <c r="G437" s="16">
        <f>MIN(hoja1!G437,hoja2!G437,hoja3!G437)</f>
        <v>120000</v>
      </c>
      <c r="H437" s="16">
        <f>MIN(hoja1!H437,hoja2!H437,hoja3!H437)</f>
        <v>128000</v>
      </c>
      <c r="I437" s="16">
        <f>MIN(hoja1!I437,hoja2!I437,hoja3!I437)</f>
        <v>128000</v>
      </c>
      <c r="J437" s="16">
        <f>MIN(hoja1!J437,hoja2!J437,hoja3!J437)</f>
        <v>207000</v>
      </c>
    </row>
    <row r="438" spans="1:10" x14ac:dyDescent="0.2">
      <c r="A438" s="35">
        <v>172</v>
      </c>
      <c r="B438" s="2" t="s">
        <v>407</v>
      </c>
      <c r="C438" s="3">
        <v>1</v>
      </c>
      <c r="D438" s="16">
        <f>MIN(hoja1!D438,hoja2!D438,hoja3!D438)</f>
        <v>132000</v>
      </c>
      <c r="E438" s="16">
        <f>MIN(hoja1!E438,hoja2!E438,hoja3!E438)</f>
        <v>132000</v>
      </c>
      <c r="F438" s="16">
        <f>MIN(hoja1!F438,hoja2!F438,hoja3!F438)</f>
        <v>145000</v>
      </c>
      <c r="G438" s="16">
        <f>MIN(hoja1!G438,hoja2!G438,hoja3!G438)</f>
        <v>126000</v>
      </c>
      <c r="H438" s="16">
        <f>MIN(hoja1!H438,hoja2!H438,hoja3!H438)</f>
        <v>118000</v>
      </c>
      <c r="I438" s="16">
        <f>MIN(hoja1!I438,hoja2!I438,hoja3!I438)</f>
        <v>118000</v>
      </c>
      <c r="J438" s="16">
        <f>MIN(hoja1!J438,hoja2!J438,hoja3!J438)</f>
        <v>207000</v>
      </c>
    </row>
    <row r="439" spans="1:10" x14ac:dyDescent="0.2">
      <c r="A439" s="35">
        <v>173</v>
      </c>
      <c r="B439" s="2" t="s">
        <v>408</v>
      </c>
      <c r="C439" s="3">
        <v>1</v>
      </c>
      <c r="D439" s="16">
        <f>MIN(hoja1!D439,hoja2!D439,hoja3!D439)</f>
        <v>132000</v>
      </c>
      <c r="E439" s="16">
        <f>MIN(hoja1!E439,hoja2!E439,hoja3!E439)</f>
        <v>132000</v>
      </c>
      <c r="F439" s="16">
        <f>MIN(hoja1!F439,hoja2!F439,hoja3!F439)</f>
        <v>145000</v>
      </c>
      <c r="G439" s="16">
        <f>MIN(hoja1!G439,hoja2!G439,hoja3!G439)</f>
        <v>120000</v>
      </c>
      <c r="H439" s="16">
        <f>MIN(hoja1!H439,hoja2!H439,hoja3!H439)</f>
        <v>128000</v>
      </c>
      <c r="I439" s="16">
        <f>MIN(hoja1!I439,hoja2!I439,hoja3!I439)</f>
        <v>128000</v>
      </c>
      <c r="J439" s="16">
        <f>MIN(hoja1!J439,hoja2!J439,hoja3!J439)</f>
        <v>207000</v>
      </c>
    </row>
    <row r="440" spans="1:10" x14ac:dyDescent="0.2">
      <c r="A440" s="35">
        <v>174</v>
      </c>
      <c r="B440" s="2" t="s">
        <v>409</v>
      </c>
      <c r="C440" s="3">
        <v>1</v>
      </c>
      <c r="D440" s="16">
        <f>MIN(hoja1!D440,hoja2!D440,hoja3!D440)</f>
        <v>132000</v>
      </c>
      <c r="E440" s="16">
        <f>MIN(hoja1!E440,hoja2!E440,hoja3!E440)</f>
        <v>143000</v>
      </c>
      <c r="F440" s="16">
        <f>MIN(hoja1!F440,hoja2!F440,hoja3!F440)</f>
        <v>155000</v>
      </c>
      <c r="G440" s="16">
        <f>MIN(hoja1!G440,hoja2!G440,hoja3!G440)</f>
        <v>129000</v>
      </c>
      <c r="H440" s="16">
        <f>MIN(hoja1!H440,hoja2!H440,hoja3!H440)</f>
        <v>136000</v>
      </c>
      <c r="I440" s="16">
        <f>MIN(hoja1!I440,hoja2!I440,hoja3!I440)</f>
        <v>136000</v>
      </c>
      <c r="J440" s="16">
        <f>MIN(hoja1!J440,hoja2!J440,hoja3!J440)</f>
        <v>218000</v>
      </c>
    </row>
    <row r="441" spans="1:10" x14ac:dyDescent="0.2">
      <c r="A441" s="35">
        <v>175</v>
      </c>
      <c r="B441" s="2" t="s">
        <v>410</v>
      </c>
      <c r="C441" s="3">
        <v>1</v>
      </c>
      <c r="D441" s="16">
        <f>MIN(hoja1!D441,hoja2!D441,hoja3!D441)</f>
        <v>109000</v>
      </c>
      <c r="E441" s="16">
        <f>MIN(hoja1!E441,hoja2!E441,hoja3!E441)</f>
        <v>109000</v>
      </c>
      <c r="F441" s="16">
        <f>MIN(hoja1!F441,hoja2!F441,hoja3!F441)</f>
        <v>109000</v>
      </c>
      <c r="G441" s="16">
        <f>MIN(hoja1!G441,hoja2!G441,hoja3!G441)</f>
        <v>96000</v>
      </c>
      <c r="H441" s="16">
        <f>MIN(hoja1!H441,hoja2!H441,hoja3!H441)</f>
        <v>96000</v>
      </c>
      <c r="I441" s="16">
        <f>MIN(hoja1!I441,hoja2!I441,hoja3!I441)</f>
        <v>96000</v>
      </c>
      <c r="J441" s="16">
        <f>MIN(hoja1!J441,hoja2!J441,hoja3!J441)</f>
        <v>184000</v>
      </c>
    </row>
    <row r="442" spans="1:10" x14ac:dyDescent="0.2">
      <c r="A442" s="35">
        <v>176</v>
      </c>
      <c r="B442" s="2" t="s">
        <v>411</v>
      </c>
      <c r="C442" s="3">
        <v>1</v>
      </c>
      <c r="D442" s="16">
        <f>MIN(hoja1!D442,hoja2!D442,hoja3!D442)</f>
        <v>109000</v>
      </c>
      <c r="E442" s="16">
        <f>MIN(hoja1!E442,hoja2!E442,hoja3!E442)</f>
        <v>109000</v>
      </c>
      <c r="F442" s="16">
        <f>MIN(hoja1!F442,hoja2!F442,hoja3!F442)</f>
        <v>109000</v>
      </c>
      <c r="G442" s="16">
        <f>MIN(hoja1!G442,hoja2!G442,hoja3!G442)</f>
        <v>96000</v>
      </c>
      <c r="H442" s="16">
        <f>MIN(hoja1!H442,hoja2!H442,hoja3!H442)</f>
        <v>96000</v>
      </c>
      <c r="I442" s="16">
        <f>MIN(hoja1!I442,hoja2!I442,hoja3!I442)</f>
        <v>96000</v>
      </c>
      <c r="J442" s="16">
        <f>MIN(hoja1!J442,hoja2!J442,hoja3!J442)</f>
        <v>184000</v>
      </c>
    </row>
    <row r="443" spans="1:10" x14ac:dyDescent="0.2">
      <c r="A443" s="35">
        <v>177</v>
      </c>
      <c r="B443" s="2" t="s">
        <v>461</v>
      </c>
      <c r="C443" s="3">
        <v>1</v>
      </c>
      <c r="D443" s="16">
        <f>MIN(hoja1!D443,hoja2!D443,hoja3!D443)</f>
        <v>72000</v>
      </c>
      <c r="E443" s="16">
        <f>MIN(hoja1!E443,hoja2!E443,hoja3!E443)</f>
        <v>72000</v>
      </c>
      <c r="F443" s="16">
        <f>MIN(hoja1!F443,hoja2!F443,hoja3!F443)</f>
        <v>72000</v>
      </c>
      <c r="G443" s="16">
        <f>MIN(hoja1!G443,hoja2!G443,hoja3!G443)</f>
        <v>65000</v>
      </c>
      <c r="H443" s="16">
        <f>MIN(hoja1!H443,hoja2!H443,hoja3!H443)</f>
        <v>72000</v>
      </c>
      <c r="I443" s="16">
        <f>MIN(hoja1!I443,hoja2!I443,hoja3!I443)</f>
        <v>72000</v>
      </c>
      <c r="J443" s="16">
        <f>MIN(hoja1!J443,hoja2!J443,hoja3!J443)</f>
        <v>167000</v>
      </c>
    </row>
    <row r="444" spans="1:10" x14ac:dyDescent="0.2">
      <c r="A444" s="35">
        <v>178</v>
      </c>
      <c r="B444" s="2" t="s">
        <v>412</v>
      </c>
      <c r="C444" s="3">
        <v>1</v>
      </c>
      <c r="D444" s="16">
        <f>MIN(hoja1!D444,hoja2!D444,hoja3!D444)</f>
        <v>132000</v>
      </c>
      <c r="E444" s="16">
        <f>MIN(hoja1!E444,hoja2!E444,hoja3!E444)</f>
        <v>132000</v>
      </c>
      <c r="F444" s="16">
        <f>MIN(hoja1!F444,hoja2!F444,hoja3!F444)</f>
        <v>132000</v>
      </c>
      <c r="G444" s="16">
        <f>MIN(hoja1!G444,hoja2!G444,hoja3!G444)</f>
        <v>109000</v>
      </c>
      <c r="H444" s="16">
        <f>MIN(hoja1!H444,hoja2!H444,hoja3!H444)</f>
        <v>120000</v>
      </c>
      <c r="I444" s="16">
        <f>MIN(hoja1!I444,hoja2!I444,hoja3!I444)</f>
        <v>120000</v>
      </c>
      <c r="J444" s="16">
        <f>MIN(hoja1!J444,hoja2!J444,hoja3!J444)</f>
        <v>207000</v>
      </c>
    </row>
    <row r="445" spans="1:10" x14ac:dyDescent="0.2">
      <c r="A445" s="35">
        <v>179</v>
      </c>
      <c r="B445" s="2" t="s">
        <v>413</v>
      </c>
      <c r="C445" s="3">
        <v>1</v>
      </c>
      <c r="D445" s="16">
        <f>MIN(hoja1!D445,hoja2!D445,hoja3!D445)</f>
        <v>96000</v>
      </c>
      <c r="E445" s="16">
        <f>MIN(hoja1!E445,hoja2!E445,hoja3!E445)</f>
        <v>96000</v>
      </c>
      <c r="F445" s="16">
        <f>MIN(hoja1!F445,hoja2!F445,hoja3!F445)</f>
        <v>96000</v>
      </c>
      <c r="G445" s="16">
        <f>MIN(hoja1!G445,hoja2!G445,hoja3!G445)</f>
        <v>96000</v>
      </c>
      <c r="H445" s="16">
        <f>MIN(hoja1!H445,hoja2!H445,hoja3!H445)</f>
        <v>96000</v>
      </c>
      <c r="I445" s="16">
        <f>MIN(hoja1!I445,hoja2!I445,hoja3!I445)</f>
        <v>96000</v>
      </c>
      <c r="J445" s="16">
        <f>MIN(hoja1!J445,hoja2!J445,hoja3!J445)</f>
        <v>171000</v>
      </c>
    </row>
    <row r="446" spans="1:10" x14ac:dyDescent="0.2">
      <c r="A446" s="33" t="s">
        <v>450</v>
      </c>
      <c r="B446" s="33"/>
      <c r="C446" s="33"/>
      <c r="D446" s="16">
        <f>MIN(hoja1!D446,hoja2!D446,hoja3!D446)</f>
        <v>0</v>
      </c>
      <c r="E446" s="16">
        <f>MIN(hoja1!E446,hoja2!E446,hoja3!E446)</f>
        <v>0</v>
      </c>
      <c r="F446" s="16">
        <f>MIN(hoja1!F446,hoja2!F446,hoja3!F446)</f>
        <v>0</v>
      </c>
      <c r="G446" s="16">
        <f>MIN(hoja1!G446,hoja2!G446,hoja3!G446)</f>
        <v>0</v>
      </c>
      <c r="H446" s="16">
        <f>MIN(hoja1!H446,hoja2!H446,hoja3!H446)</f>
        <v>0</v>
      </c>
      <c r="I446" s="16">
        <f>MIN(hoja1!I446,hoja2!I446,hoja3!I446)</f>
        <v>0</v>
      </c>
      <c r="J446" s="16">
        <f>MIN(hoja1!J446,hoja2!J446,hoja3!J446)</f>
        <v>0</v>
      </c>
    </row>
    <row r="447" spans="1:10" x14ac:dyDescent="0.2">
      <c r="A447" s="35">
        <v>180</v>
      </c>
      <c r="B447" s="2" t="s">
        <v>414</v>
      </c>
      <c r="C447" s="3">
        <v>1</v>
      </c>
      <c r="D447" s="16">
        <f>MIN(hoja1!D447,hoja2!D447,hoja3!D447)</f>
        <v>96000</v>
      </c>
      <c r="E447" s="16">
        <f>MIN(hoja1!E447,hoja2!E447,hoja3!E447)</f>
        <v>96000</v>
      </c>
      <c r="F447" s="16">
        <f>MIN(hoja1!F447,hoja2!F447,hoja3!F447)</f>
        <v>96000</v>
      </c>
      <c r="G447" s="16">
        <f>MIN(hoja1!G447,hoja2!G447,hoja3!G447)</f>
        <v>96000</v>
      </c>
      <c r="H447" s="16">
        <f>MIN(hoja1!H447,hoja2!H447,hoja3!H447)</f>
        <v>96000</v>
      </c>
      <c r="I447" s="16">
        <f>MIN(hoja1!I447,hoja2!I447,hoja3!I447)</f>
        <v>96000</v>
      </c>
      <c r="J447" s="16">
        <f>MIN(hoja1!J447,hoja2!J447,hoja3!J447)</f>
        <v>171000</v>
      </c>
    </row>
    <row r="448" spans="1:10" x14ac:dyDescent="0.2">
      <c r="A448" s="35">
        <v>181</v>
      </c>
      <c r="B448" s="2" t="s">
        <v>415</v>
      </c>
      <c r="C448" s="3">
        <v>1</v>
      </c>
      <c r="D448" s="16">
        <f>MIN(hoja1!D448,hoja2!D448,hoja3!D448)</f>
        <v>48000</v>
      </c>
      <c r="E448" s="16">
        <f>MIN(hoja1!E448,hoja2!E448,hoja3!E448)</f>
        <v>48000</v>
      </c>
      <c r="F448" s="16">
        <f>MIN(hoja1!F448,hoja2!F448,hoja3!F448)</f>
        <v>48000</v>
      </c>
      <c r="G448" s="16">
        <f>MIN(hoja1!G448,hoja2!G448,hoja3!G448)</f>
        <v>48000</v>
      </c>
      <c r="H448" s="16">
        <f>MIN(hoja1!H448,hoja2!H448,hoja3!H448)</f>
        <v>48000</v>
      </c>
      <c r="I448" s="16">
        <f>MIN(hoja1!I448,hoja2!I448,hoja3!I448)</f>
        <v>48000</v>
      </c>
      <c r="J448" s="16">
        <f>MIN(hoja1!J448,hoja2!J448,hoja3!J448)</f>
        <v>123000</v>
      </c>
    </row>
    <row r="449" spans="1:10" x14ac:dyDescent="0.2">
      <c r="A449" s="35">
        <v>182</v>
      </c>
      <c r="B449" s="2" t="s">
        <v>416</v>
      </c>
      <c r="C449" s="3">
        <v>1</v>
      </c>
      <c r="D449" s="16">
        <f>MIN(hoja1!D449,hoja2!D449,hoja3!D449)</f>
        <v>51000</v>
      </c>
      <c r="E449" s="16">
        <f>MIN(hoja1!E449,hoja2!E449,hoja3!E449)</f>
        <v>51000</v>
      </c>
      <c r="F449" s="16">
        <f>MIN(hoja1!F449,hoja2!F449,hoja3!F449)</f>
        <v>51000</v>
      </c>
      <c r="G449" s="16">
        <f>MIN(hoja1!G449,hoja2!G449,hoja3!G449)</f>
        <v>51000</v>
      </c>
      <c r="H449" s="16">
        <f>MIN(hoja1!H449,hoja2!H449,hoja3!H449)</f>
        <v>51000</v>
      </c>
      <c r="I449" s="16">
        <f>MIN(hoja1!I449,hoja2!I449,hoja3!I449)</f>
        <v>51000</v>
      </c>
      <c r="J449" s="16">
        <f>MIN(hoja1!J449,hoja2!J449,hoja3!J449)</f>
        <v>126000</v>
      </c>
    </row>
    <row r="450" spans="1:10" x14ac:dyDescent="0.2">
      <c r="A450" s="35">
        <v>183</v>
      </c>
      <c r="B450" s="2" t="s">
        <v>417</v>
      </c>
      <c r="C450" s="3">
        <v>1</v>
      </c>
      <c r="D450" s="16">
        <f>MIN(hoja1!D450,hoja2!D450,hoja3!D450)</f>
        <v>50000</v>
      </c>
      <c r="E450" s="16">
        <f>MIN(hoja1!E450,hoja2!E450,hoja3!E450)</f>
        <v>50000</v>
      </c>
      <c r="F450" s="16">
        <f>MIN(hoja1!F450,hoja2!F450,hoja3!F450)</f>
        <v>50000</v>
      </c>
      <c r="G450" s="16">
        <f>MIN(hoja1!G450,hoja2!G450,hoja3!G450)</f>
        <v>50000</v>
      </c>
      <c r="H450" s="16">
        <f>MIN(hoja1!H450,hoja2!H450,hoja3!H450)</f>
        <v>50000</v>
      </c>
      <c r="I450" s="16">
        <f>MIN(hoja1!I450,hoja2!I450,hoja3!I450)</f>
        <v>50000</v>
      </c>
      <c r="J450" s="16">
        <f>MIN(hoja1!J450,hoja2!J450,hoja3!J450)</f>
        <v>125000</v>
      </c>
    </row>
    <row r="451" spans="1:10" x14ac:dyDescent="0.2">
      <c r="A451" s="35">
        <v>184</v>
      </c>
      <c r="B451" s="2" t="s">
        <v>418</v>
      </c>
      <c r="C451" s="3">
        <v>1</v>
      </c>
      <c r="D451" s="16">
        <f>MIN(hoja1!D451,hoja2!D451,hoja3!D451)</f>
        <v>193000</v>
      </c>
      <c r="E451" s="16">
        <f>MIN(hoja1!E451,hoja2!E451,hoja3!E451)</f>
        <v>193000</v>
      </c>
      <c r="F451" s="16">
        <f>MIN(hoja1!F451,hoja2!F451,hoja3!F451)</f>
        <v>193000</v>
      </c>
      <c r="G451" s="16">
        <f>MIN(hoja1!G451,hoja2!G451,hoja3!G451)</f>
        <v>193000</v>
      </c>
      <c r="H451" s="16">
        <f>MIN(hoja1!H451,hoja2!H451,hoja3!H451)</f>
        <v>193000</v>
      </c>
      <c r="I451" s="16">
        <f>MIN(hoja1!I451,hoja2!I451,hoja3!I451)</f>
        <v>193000</v>
      </c>
      <c r="J451" s="16">
        <f>MIN(hoja1!J451,hoja2!J451,hoja3!J451)</f>
        <v>268000</v>
      </c>
    </row>
    <row r="452" spans="1:10" x14ac:dyDescent="0.2">
      <c r="A452" s="33" t="s">
        <v>451</v>
      </c>
      <c r="B452" s="33"/>
      <c r="C452" s="33"/>
      <c r="D452" s="16">
        <f>MIN(hoja1!D452,hoja2!D452,hoja3!D452)</f>
        <v>0</v>
      </c>
      <c r="E452" s="16">
        <f>MIN(hoja1!E452,hoja2!E452,hoja3!E452)</f>
        <v>0</v>
      </c>
      <c r="F452" s="16">
        <f>MIN(hoja1!F452,hoja2!F452,hoja3!F452)</f>
        <v>0</v>
      </c>
      <c r="G452" s="16">
        <f>MIN(hoja1!G452,hoja2!G452,hoja3!G452)</f>
        <v>0</v>
      </c>
      <c r="H452" s="16">
        <f>MIN(hoja1!H452,hoja2!H452,hoja3!H452)</f>
        <v>0</v>
      </c>
      <c r="I452" s="16">
        <f>MIN(hoja1!I452,hoja2!I452,hoja3!I452)</f>
        <v>0</v>
      </c>
      <c r="J452" s="16">
        <f>MIN(hoja1!J452,hoja2!J452,hoja3!J452)</f>
        <v>0</v>
      </c>
    </row>
    <row r="453" spans="1:10" x14ac:dyDescent="0.2">
      <c r="A453" s="35">
        <v>185</v>
      </c>
      <c r="B453" s="2" t="s">
        <v>419</v>
      </c>
      <c r="C453" s="3">
        <v>1</v>
      </c>
      <c r="D453" s="16">
        <f>MIN(hoja1!D453,hoja2!D453,hoja3!D453)</f>
        <v>211000</v>
      </c>
      <c r="E453" s="16">
        <f>MIN(hoja1!E453,hoja2!E453,hoja3!E453)</f>
        <v>211000</v>
      </c>
      <c r="F453" s="16">
        <f>MIN(hoja1!F453,hoja2!F453,hoja3!F453)</f>
        <v>211000</v>
      </c>
      <c r="G453" s="16">
        <f>MIN(hoja1!G453,hoja2!G453,hoja3!G453)</f>
        <v>187000</v>
      </c>
      <c r="H453" s="16">
        <f>MIN(hoja1!H453,hoja2!H453,hoja3!H453)</f>
        <v>198000</v>
      </c>
      <c r="I453" s="16">
        <f>MIN(hoja1!I453,hoja2!I453,hoja3!I453)</f>
        <v>198000</v>
      </c>
      <c r="J453" s="16">
        <f>MIN(hoja1!J453,hoja2!J453,hoja3!J453)</f>
        <v>286000</v>
      </c>
    </row>
    <row r="454" spans="1:10" x14ac:dyDescent="0.2">
      <c r="A454" s="35">
        <v>186</v>
      </c>
      <c r="B454" s="2" t="s">
        <v>420</v>
      </c>
      <c r="C454" s="3">
        <v>1</v>
      </c>
      <c r="D454" s="16">
        <f>MIN(hoja1!D454,hoja2!D454,hoja3!D454)</f>
        <v>211000</v>
      </c>
      <c r="E454" s="16">
        <f>MIN(hoja1!E454,hoja2!E454,hoja3!E454)</f>
        <v>211000</v>
      </c>
      <c r="F454" s="16">
        <f>MIN(hoja1!F454,hoja2!F454,hoja3!F454)</f>
        <v>211000</v>
      </c>
      <c r="G454" s="16">
        <f>MIN(hoja1!G454,hoja2!G454,hoja3!G454)</f>
        <v>187000</v>
      </c>
      <c r="H454" s="16">
        <f>MIN(hoja1!H454,hoja2!H454,hoja3!H454)</f>
        <v>198000</v>
      </c>
      <c r="I454" s="16">
        <f>MIN(hoja1!I454,hoja2!I454,hoja3!I454)</f>
        <v>198000</v>
      </c>
      <c r="J454" s="16">
        <f>MIN(hoja1!J454,hoja2!J454,hoja3!J454)</f>
        <v>286000</v>
      </c>
    </row>
    <row r="455" spans="1:10" x14ac:dyDescent="0.2">
      <c r="A455" s="35">
        <v>187</v>
      </c>
      <c r="B455" s="2" t="s">
        <v>421</v>
      </c>
      <c r="C455" s="3">
        <v>1</v>
      </c>
      <c r="D455" s="16">
        <f>MIN(hoja1!D455,hoja2!D455,hoja3!D455)</f>
        <v>211000</v>
      </c>
      <c r="E455" s="16">
        <f>MIN(hoja1!E455,hoja2!E455,hoja3!E455)</f>
        <v>211000</v>
      </c>
      <c r="F455" s="16">
        <f>MIN(hoja1!F455,hoja2!F455,hoja3!F455)</f>
        <v>211000</v>
      </c>
      <c r="G455" s="16">
        <f>MIN(hoja1!G455,hoja2!G455,hoja3!G455)</f>
        <v>187000</v>
      </c>
      <c r="H455" s="16">
        <f>MIN(hoja1!H455,hoja2!H455,hoja3!H455)</f>
        <v>198000</v>
      </c>
      <c r="I455" s="16">
        <f>MIN(hoja1!I455,hoja2!I455,hoja3!I455)</f>
        <v>198000</v>
      </c>
      <c r="J455" s="16">
        <f>MIN(hoja1!J455,hoja2!J455,hoja3!J455)</f>
        <v>286000</v>
      </c>
    </row>
    <row r="456" spans="1:10" x14ac:dyDescent="0.2">
      <c r="A456" s="35">
        <v>188</v>
      </c>
      <c r="B456" s="2" t="s">
        <v>422</v>
      </c>
      <c r="C456" s="3">
        <v>1</v>
      </c>
      <c r="D456" s="16">
        <f>MIN(hoja1!D456,hoja2!D456,hoja3!D456)</f>
        <v>351000</v>
      </c>
      <c r="E456" s="16">
        <f>MIN(hoja1!E456,hoja2!E456,hoja3!E456)</f>
        <v>351000</v>
      </c>
      <c r="F456" s="16">
        <f>MIN(hoja1!F456,hoja2!F456,hoja3!F456)</f>
        <v>0</v>
      </c>
      <c r="G456" s="16">
        <f>MIN(hoja1!G456,hoja2!G456,hoja3!G456)</f>
        <v>0</v>
      </c>
      <c r="H456" s="16">
        <f>MIN(hoja1!H456,hoja2!H456,hoja3!H456)</f>
        <v>0</v>
      </c>
      <c r="I456" s="16">
        <f>MIN(hoja1!I456,hoja2!I456,hoja3!I456)</f>
        <v>0</v>
      </c>
      <c r="J456" s="16">
        <f>MIN(hoja1!J456,hoja2!J456,hoja3!J456)</f>
        <v>0</v>
      </c>
    </row>
    <row r="457" spans="1:10" x14ac:dyDescent="0.2">
      <c r="A457" s="35">
        <v>189</v>
      </c>
      <c r="B457" s="2" t="s">
        <v>423</v>
      </c>
      <c r="C457" s="3">
        <v>1</v>
      </c>
      <c r="D457" s="16">
        <f>MIN(hoja1!D457,hoja2!D457,hoja3!D457)</f>
        <v>630000</v>
      </c>
      <c r="E457" s="16">
        <f>MIN(hoja1!E457,hoja2!E457,hoja3!E457)</f>
        <v>630000</v>
      </c>
      <c r="F457" s="16">
        <f>MIN(hoja1!F457,hoja2!F457,hoja3!F457)</f>
        <v>630000</v>
      </c>
      <c r="G457" s="16">
        <f>MIN(hoja1!G457,hoja2!G457,hoja3!G457)</f>
        <v>630000</v>
      </c>
      <c r="H457" s="16">
        <f>MIN(hoja1!H457,hoja2!H457,hoja3!H457)</f>
        <v>630000</v>
      </c>
      <c r="I457" s="16">
        <f>MIN(hoja1!I457,hoja2!I457,hoja3!I457)</f>
        <v>630000</v>
      </c>
      <c r="J457" s="16">
        <f>MIN(hoja1!J457,hoja2!J457,hoja3!J457)</f>
        <v>705000</v>
      </c>
    </row>
    <row r="458" spans="1:10" x14ac:dyDescent="0.2">
      <c r="A458" s="35">
        <v>190</v>
      </c>
      <c r="B458" s="2" t="s">
        <v>424</v>
      </c>
      <c r="C458" s="3">
        <v>1</v>
      </c>
      <c r="D458" s="16">
        <f>MIN(hoja1!D458,hoja2!D458,hoja3!D458)</f>
        <v>129000</v>
      </c>
      <c r="E458" s="16">
        <f>MIN(hoja1!E458,hoja2!E458,hoja3!E458)</f>
        <v>129000</v>
      </c>
      <c r="F458" s="16">
        <f>MIN(hoja1!F458,hoja2!F458,hoja3!F458)</f>
        <v>129000</v>
      </c>
      <c r="G458" s="16">
        <f>MIN(hoja1!G458,hoja2!G458,hoja3!G458)</f>
        <v>129000</v>
      </c>
      <c r="H458" s="16">
        <f>MIN(hoja1!H458,hoja2!H458,hoja3!H458)</f>
        <v>129000</v>
      </c>
      <c r="I458" s="16">
        <f>MIN(hoja1!I458,hoja2!I458,hoja3!I458)</f>
        <v>129000</v>
      </c>
      <c r="J458" s="16">
        <f>MIN(hoja1!J458,hoja2!J458,hoja3!J458)</f>
        <v>204000</v>
      </c>
    </row>
    <row r="459" spans="1:10" x14ac:dyDescent="0.2">
      <c r="A459" s="35">
        <v>191</v>
      </c>
      <c r="B459" s="2" t="s">
        <v>425</v>
      </c>
      <c r="C459" s="3">
        <v>1</v>
      </c>
      <c r="D459" s="16">
        <f>MIN(hoja1!D459,hoja2!D459,hoja3!D459)</f>
        <v>129000</v>
      </c>
      <c r="E459" s="16">
        <f>MIN(hoja1!E459,hoja2!E459,hoja3!E459)</f>
        <v>129000</v>
      </c>
      <c r="F459" s="16">
        <f>MIN(hoja1!F459,hoja2!F459,hoja3!F459)</f>
        <v>129000</v>
      </c>
      <c r="G459" s="16">
        <f>MIN(hoja1!G459,hoja2!G459,hoja3!G459)</f>
        <v>129000</v>
      </c>
      <c r="H459" s="16">
        <f>MIN(hoja1!H459,hoja2!H459,hoja3!H459)</f>
        <v>129000</v>
      </c>
      <c r="I459" s="16">
        <f>MIN(hoja1!I459,hoja2!I459,hoja3!I459)</f>
        <v>129000</v>
      </c>
      <c r="J459" s="16">
        <f>MIN(hoja1!J459,hoja2!J459,hoja3!J459)</f>
        <v>204000</v>
      </c>
    </row>
    <row r="460" spans="1:10" x14ac:dyDescent="0.2">
      <c r="A460" s="35">
        <v>192</v>
      </c>
      <c r="B460" s="2" t="s">
        <v>426</v>
      </c>
      <c r="C460" s="3">
        <v>1</v>
      </c>
      <c r="D460" s="16">
        <f>MIN(hoja1!D460,hoja2!D460,hoja3!D460)</f>
        <v>129000</v>
      </c>
      <c r="E460" s="16">
        <f>MIN(hoja1!E460,hoja2!E460,hoja3!E460)</f>
        <v>129000</v>
      </c>
      <c r="F460" s="16">
        <f>MIN(hoja1!F460,hoja2!F460,hoja3!F460)</f>
        <v>129000</v>
      </c>
      <c r="G460" s="16">
        <f>MIN(hoja1!G460,hoja2!G460,hoja3!G460)</f>
        <v>129000</v>
      </c>
      <c r="H460" s="16">
        <f>MIN(hoja1!H460,hoja2!H460,hoja3!H460)</f>
        <v>129000</v>
      </c>
      <c r="I460" s="16">
        <f>MIN(hoja1!I460,hoja2!I460,hoja3!I460)</f>
        <v>129000</v>
      </c>
      <c r="J460" s="16">
        <f>MIN(hoja1!J460,hoja2!J460,hoja3!J460)</f>
        <v>204000</v>
      </c>
    </row>
    <row r="461" spans="1:10" x14ac:dyDescent="0.2">
      <c r="A461" s="35">
        <v>193</v>
      </c>
      <c r="B461" s="2" t="s">
        <v>427</v>
      </c>
      <c r="C461" s="3">
        <v>1</v>
      </c>
      <c r="D461" s="16">
        <f>MIN(hoja1!D461,hoja2!D461,hoja3!D461)</f>
        <v>699000</v>
      </c>
      <c r="E461" s="16">
        <f>MIN(hoja1!E461,hoja2!E461,hoja3!E461)</f>
        <v>699000</v>
      </c>
      <c r="F461" s="16">
        <f>MIN(hoja1!F461,hoja2!F461,hoja3!F461)</f>
        <v>699000</v>
      </c>
      <c r="G461" s="16">
        <f>MIN(hoja1!G461,hoja2!G461,hoja3!G461)</f>
        <v>699000</v>
      </c>
      <c r="H461" s="16">
        <f>MIN(hoja1!H461,hoja2!H461,hoja3!H461)</f>
        <v>699000</v>
      </c>
      <c r="I461" s="16">
        <f>MIN(hoja1!I461,hoja2!I461,hoja3!I461)</f>
        <v>699000</v>
      </c>
      <c r="J461" s="16">
        <f>MIN(hoja1!J461,hoja2!J461,hoja3!J461)</f>
        <v>774000</v>
      </c>
    </row>
    <row r="462" spans="1:10" x14ac:dyDescent="0.2">
      <c r="A462" s="35">
        <v>194</v>
      </c>
      <c r="B462" s="2" t="s">
        <v>428</v>
      </c>
      <c r="C462" s="3">
        <v>1</v>
      </c>
      <c r="D462" s="16">
        <f>MIN(hoja1!D462,hoja2!D462,hoja3!D462)</f>
        <v>875000</v>
      </c>
      <c r="E462" s="16">
        <f>MIN(hoja1!E462,hoja2!E462,hoja3!E462)</f>
        <v>875000</v>
      </c>
      <c r="F462" s="16">
        <f>MIN(hoja1!F462,hoja2!F462,hoja3!F462)</f>
        <v>875000</v>
      </c>
      <c r="G462" s="16">
        <f>MIN(hoja1!G462,hoja2!G462,hoja3!G462)</f>
        <v>875000</v>
      </c>
      <c r="H462" s="16">
        <f>MIN(hoja1!H462,hoja2!H462,hoja3!H462)</f>
        <v>875000</v>
      </c>
      <c r="I462" s="16">
        <f>MIN(hoja1!I462,hoja2!I462,hoja3!I462)</f>
        <v>875000</v>
      </c>
      <c r="J462" s="16">
        <f>MIN(hoja1!J462,hoja2!J462,hoja3!J462)</f>
        <v>950000</v>
      </c>
    </row>
    <row r="463" spans="1:10" x14ac:dyDescent="0.2">
      <c r="A463" s="35">
        <v>195</v>
      </c>
      <c r="B463" s="2" t="s">
        <v>429</v>
      </c>
      <c r="C463" s="3">
        <v>1</v>
      </c>
      <c r="D463" s="16">
        <f>MIN(hoja1!D463,hoja2!D463,hoja3!D463)</f>
        <v>15794000</v>
      </c>
      <c r="E463" s="16">
        <f>MIN(hoja1!E463,hoja2!E463,hoja3!E463)</f>
        <v>15794000</v>
      </c>
      <c r="F463" s="16">
        <f>MIN(hoja1!F463,hoja2!F463,hoja3!F463)</f>
        <v>15794000</v>
      </c>
      <c r="G463" s="16">
        <f>MIN(hoja1!G463,hoja2!G463,hoja3!G463)</f>
        <v>13409000</v>
      </c>
      <c r="H463" s="16">
        <f>MIN(hoja1!H463,hoja2!H463,hoja3!H463)</f>
        <v>13409000</v>
      </c>
      <c r="I463" s="16">
        <f>MIN(hoja1!I463,hoja2!I463,hoja3!I463)</f>
        <v>13409000</v>
      </c>
      <c r="J463" s="16">
        <f>MIN(hoja1!J463,hoja2!J463,hoja3!J463)</f>
        <v>15500000</v>
      </c>
    </row>
    <row r="464" spans="1:10" x14ac:dyDescent="0.2">
      <c r="A464" s="35">
        <v>196</v>
      </c>
      <c r="B464" s="2" t="s">
        <v>430</v>
      </c>
      <c r="C464" s="3">
        <v>1</v>
      </c>
      <c r="D464" s="16">
        <f>MIN(hoja1!D464,hoja2!D464,hoja3!D464)</f>
        <v>524000</v>
      </c>
      <c r="E464" s="16">
        <f>MIN(hoja1!E464,hoja2!E464,hoja3!E464)</f>
        <v>524000</v>
      </c>
      <c r="F464" s="16">
        <f>MIN(hoja1!F464,hoja2!F464,hoja3!F464)</f>
        <v>524000</v>
      </c>
      <c r="G464" s="16">
        <f>MIN(hoja1!G464,hoja2!G464,hoja3!G464)</f>
        <v>524000</v>
      </c>
      <c r="H464" s="16">
        <f>MIN(hoja1!H464,hoja2!H464,hoja3!H464)</f>
        <v>524000</v>
      </c>
      <c r="I464" s="16">
        <f>MIN(hoja1!I464,hoja2!I464,hoja3!I464)</f>
        <v>524000</v>
      </c>
      <c r="J464" s="16">
        <f>MIN(hoja1!J464,hoja2!J464,hoja3!J464)</f>
        <v>599000</v>
      </c>
    </row>
    <row r="465" spans="1:10" x14ac:dyDescent="0.2">
      <c r="A465" s="35">
        <v>197</v>
      </c>
      <c r="B465" s="2" t="s">
        <v>431</v>
      </c>
      <c r="C465" s="3">
        <v>1</v>
      </c>
      <c r="D465" s="16">
        <f>MIN(hoja1!D465,hoja2!D465,hoja3!D465)</f>
        <v>280000</v>
      </c>
      <c r="E465" s="16">
        <f>MIN(hoja1!E465,hoja2!E465,hoja3!E465)</f>
        <v>299000</v>
      </c>
      <c r="F465" s="16">
        <f>MIN(hoja1!F465,hoja2!F465,hoja3!F465)</f>
        <v>280000</v>
      </c>
      <c r="G465" s="16">
        <f>MIN(hoja1!G465,hoja2!G465,hoja3!G465)</f>
        <v>280000</v>
      </c>
      <c r="H465" s="16">
        <f>MIN(hoja1!H465,hoja2!H465,hoja3!H465)</f>
        <v>280000</v>
      </c>
      <c r="I465" s="16">
        <f>MIN(hoja1!I465,hoja2!I465,hoja3!I465)</f>
        <v>280000</v>
      </c>
      <c r="J465" s="16">
        <f>MIN(hoja1!J465,hoja2!J465,hoja3!J465)</f>
        <v>374000</v>
      </c>
    </row>
    <row r="466" spans="1:10" x14ac:dyDescent="0.2">
      <c r="A466" s="25" t="s">
        <v>475</v>
      </c>
      <c r="B466" s="25"/>
      <c r="C466" s="25"/>
      <c r="D466" s="54">
        <f>SUM(D3:D465)</f>
        <v>324889000</v>
      </c>
      <c r="E466" s="54">
        <f t="shared" ref="E466:K466" si="0">SUM(E3:E465)</f>
        <v>373044000</v>
      </c>
      <c r="F466" s="54">
        <f t="shared" si="0"/>
        <v>357322000</v>
      </c>
      <c r="G466" s="54">
        <f t="shared" si="0"/>
        <v>196564000</v>
      </c>
      <c r="H466" s="54">
        <f t="shared" si="0"/>
        <v>246992000</v>
      </c>
      <c r="I466" s="54">
        <f t="shared" si="0"/>
        <v>221824000</v>
      </c>
      <c r="J466" s="54">
        <f t="shared" si="0"/>
        <v>217444500</v>
      </c>
    </row>
    <row r="467" spans="1:10" x14ac:dyDescent="0.2">
      <c r="A467" s="25" t="s">
        <v>476</v>
      </c>
      <c r="B467" s="25"/>
      <c r="C467" s="25"/>
      <c r="D467" s="51">
        <f>SUM(D466:J466)</f>
        <v>1938079500</v>
      </c>
      <c r="E467" s="51"/>
      <c r="F467" s="51"/>
      <c r="G467" s="51"/>
      <c r="H467" s="51"/>
      <c r="I467" s="51"/>
      <c r="J467" s="51"/>
    </row>
  </sheetData>
  <sheetProtection algorithmName="SHA-512" hashValue="+81K3suQDAnnp3OGA4mhyxS5ntgf2fXXntdUS55Gc74MfOSq2CwH00DBwr1ewzQOG9tUj2fKvIcOwxEqcmS9Pw==" saltValue="pFgmDTx84ok6wxjSF6LoVA==" spinCount="100000" sheet="1" formatCells="0" formatColumns="0" formatRows="0" insertColumns="0" insertRows="0" insertHyperlinks="0" deleteColumns="0" deleteRows="0" sort="0" autoFilter="0" pivotTables="0"/>
  <mergeCells count="24">
    <mergeCell ref="A433:C433"/>
    <mergeCell ref="A446:C446"/>
    <mergeCell ref="A452:C452"/>
    <mergeCell ref="A466:C466"/>
    <mergeCell ref="A467:C467"/>
    <mergeCell ref="D467:J467"/>
    <mergeCell ref="A342:C342"/>
    <mergeCell ref="A351:C351"/>
    <mergeCell ref="A387:C387"/>
    <mergeCell ref="A398:C398"/>
    <mergeCell ref="A417:C417"/>
    <mergeCell ref="A428:C428"/>
    <mergeCell ref="A216:C216"/>
    <mergeCell ref="A226:C226"/>
    <mergeCell ref="A234:C234"/>
    <mergeCell ref="A257:C257"/>
    <mergeCell ref="A281:C281"/>
    <mergeCell ref="A324:C324"/>
    <mergeCell ref="A2:J2"/>
    <mergeCell ref="A18:C18"/>
    <mergeCell ref="A56:C56"/>
    <mergeCell ref="A98:C98"/>
    <mergeCell ref="A119:C119"/>
    <mergeCell ref="A128:C12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FF411A-842F-47C8-BAD1-C86171E8D612}">
  <dimension ref="A1:J467"/>
  <sheetViews>
    <sheetView tabSelected="1" topLeftCell="A451" workbookViewId="0">
      <selection activeCell="G462" sqref="G462"/>
    </sheetView>
  </sheetViews>
  <sheetFormatPr baseColWidth="10" defaultRowHeight="12.75" x14ac:dyDescent="0.2"/>
  <cols>
    <col min="2" max="2" width="30.83203125" customWidth="1"/>
    <col min="4" max="4" width="20" style="53" customWidth="1"/>
    <col min="5" max="5" width="15.33203125" style="53" customWidth="1"/>
    <col min="6" max="6" width="17.83203125" style="53" customWidth="1"/>
    <col min="7" max="7" width="14.6640625" style="53" customWidth="1"/>
    <col min="8" max="8" width="14.33203125" style="53" customWidth="1"/>
    <col min="9" max="9" width="15.83203125" style="53" customWidth="1"/>
    <col min="10" max="10" width="18.33203125" style="53" customWidth="1"/>
  </cols>
  <sheetData>
    <row r="1" spans="1:10" ht="45" x14ac:dyDescent="0.2">
      <c r="A1" s="32" t="s">
        <v>3</v>
      </c>
      <c r="B1" s="10" t="s">
        <v>4</v>
      </c>
      <c r="C1" s="13" t="s">
        <v>5</v>
      </c>
      <c r="D1" s="10" t="s">
        <v>452</v>
      </c>
      <c r="E1" s="10" t="s">
        <v>453</v>
      </c>
      <c r="F1" s="10" t="s">
        <v>454</v>
      </c>
      <c r="G1" s="10" t="s">
        <v>455</v>
      </c>
      <c r="H1" s="10" t="s">
        <v>456</v>
      </c>
      <c r="I1" s="10" t="s">
        <v>457</v>
      </c>
      <c r="J1" s="10" t="s">
        <v>458</v>
      </c>
    </row>
    <row r="2" spans="1:10" x14ac:dyDescent="0.2">
      <c r="A2" s="36" t="s">
        <v>2</v>
      </c>
      <c r="B2" s="36"/>
      <c r="C2" s="36"/>
      <c r="D2" s="36"/>
      <c r="E2" s="36"/>
      <c r="F2" s="36"/>
      <c r="G2" s="36"/>
      <c r="H2" s="36"/>
      <c r="I2" s="36"/>
      <c r="J2" s="36"/>
    </row>
    <row r="3" spans="1:10" x14ac:dyDescent="0.2">
      <c r="A3" s="35">
        <v>1</v>
      </c>
      <c r="B3" s="2" t="s">
        <v>6</v>
      </c>
      <c r="C3" s="3">
        <v>1</v>
      </c>
      <c r="D3" s="16">
        <f>AVERAGE(hoja1!D3,hoja2!D3,hoja3!D3)</f>
        <v>98333.333333333328</v>
      </c>
      <c r="E3" s="16">
        <f>AVERAGE(hoja1!E3,hoja2!E3,hoja3!E3)</f>
        <v>98333.333333333328</v>
      </c>
      <c r="F3" s="16">
        <f>AVERAGE(hoja1!F3,hoja2!F3,hoja3!F3)</f>
        <v>98333.333333333328</v>
      </c>
      <c r="G3" s="16">
        <f>AVERAGE(hoja1!G3,hoja2!G3,hoja3!G3)</f>
        <v>98333.333333333328</v>
      </c>
      <c r="H3" s="16">
        <f>AVERAGE(hoja1!H3,hoja2!H3,hoja3!H3)</f>
        <v>98333.333333333328</v>
      </c>
      <c r="I3" s="16">
        <f>AVERAGE(hoja1!I3,hoja2!I3,hoja3!I3)</f>
        <v>98333.333333333328</v>
      </c>
      <c r="J3" s="16"/>
    </row>
    <row r="4" spans="1:10" x14ac:dyDescent="0.2">
      <c r="A4" s="35">
        <v>2</v>
      </c>
      <c r="B4" s="2" t="s">
        <v>7</v>
      </c>
      <c r="C4" s="3">
        <v>1</v>
      </c>
      <c r="D4" s="16">
        <f>AVERAGE(hoja1!D4,hoja2!D4,hoja3!D4)</f>
        <v>78333.333333333328</v>
      </c>
      <c r="E4" s="16">
        <f>AVERAGE(hoja1!E4,hoja2!E4,hoja3!E4)</f>
        <v>78333.333333333328</v>
      </c>
      <c r="F4" s="16">
        <f>AVERAGE(hoja1!F4,hoja2!F4,hoja3!F4)</f>
        <v>78333.333333333328</v>
      </c>
      <c r="G4" s="16">
        <f>AVERAGE(hoja1!G4,hoja2!G4,hoja3!G4)</f>
        <v>78333.333333333328</v>
      </c>
      <c r="H4" s="16">
        <f>AVERAGE(hoja1!H4,hoja2!H4,hoja3!H4)</f>
        <v>78333.333333333328</v>
      </c>
      <c r="I4" s="16">
        <f>AVERAGE(hoja1!I4,hoja2!I4,hoja3!I4)</f>
        <v>78333.333333333328</v>
      </c>
      <c r="J4" s="16"/>
    </row>
    <row r="5" spans="1:10" x14ac:dyDescent="0.2">
      <c r="A5" s="35">
        <v>3</v>
      </c>
      <c r="B5" s="2" t="s">
        <v>8</v>
      </c>
      <c r="C5" s="3">
        <v>1</v>
      </c>
      <c r="D5" s="16">
        <f>AVERAGE(hoja1!D5,hoja2!D5,hoja3!D5)</f>
        <v>92333.333333333328</v>
      </c>
      <c r="E5" s="16">
        <f>AVERAGE(hoja1!E5,hoja2!E5,hoja3!E5)</f>
        <v>92333.333333333328</v>
      </c>
      <c r="F5" s="16">
        <f>AVERAGE(hoja1!F5,hoja2!F5,hoja3!F5)</f>
        <v>92333.333333333328</v>
      </c>
      <c r="G5" s="16">
        <f>AVERAGE(hoja1!G5,hoja2!G5,hoja3!G5)</f>
        <v>92333.333333333328</v>
      </c>
      <c r="H5" s="16">
        <f>AVERAGE(hoja1!H5,hoja2!H5,hoja3!H5)</f>
        <v>92333.333333333328</v>
      </c>
      <c r="I5" s="16">
        <f>AVERAGE(hoja1!I5,hoja2!I5,hoja3!I5)</f>
        <v>92333.333333333328</v>
      </c>
      <c r="J5" s="16"/>
    </row>
    <row r="6" spans="1:10" x14ac:dyDescent="0.2">
      <c r="A6" s="35">
        <v>4</v>
      </c>
      <c r="B6" s="2" t="s">
        <v>9</v>
      </c>
      <c r="C6" s="3">
        <v>1</v>
      </c>
      <c r="D6" s="16">
        <f>AVERAGE(hoja1!D6,hoja2!D6,hoja3!D6)</f>
        <v>78333.333333333328</v>
      </c>
      <c r="E6" s="16">
        <f>AVERAGE(hoja1!E6,hoja2!E6,hoja3!E6)</f>
        <v>92333.333333333328</v>
      </c>
      <c r="F6" s="16">
        <f>AVERAGE(hoja1!F6,hoja2!F6,hoja3!F6)</f>
        <v>103666.66666666667</v>
      </c>
      <c r="G6" s="16">
        <f>AVERAGE(hoja1!G6,hoja2!G6,hoja3!G6)</f>
        <v>59333.333333333336</v>
      </c>
      <c r="H6" s="16">
        <f>AVERAGE(hoja1!H6,hoja2!H6,hoja3!H6)</f>
        <v>65333.333333333336</v>
      </c>
      <c r="I6" s="16">
        <f>AVERAGE(hoja1!I6,hoja2!I6,hoja3!I6)</f>
        <v>52333.333333333336</v>
      </c>
      <c r="J6" s="16"/>
    </row>
    <row r="7" spans="1:10" x14ac:dyDescent="0.2">
      <c r="A7" s="35">
        <v>5</v>
      </c>
      <c r="B7" s="2" t="s">
        <v>10</v>
      </c>
      <c r="C7" s="3">
        <v>1</v>
      </c>
      <c r="D7" s="16">
        <f>AVERAGE(hoja1!D7,hoja2!D7,hoja3!D7)</f>
        <v>103666.66666666667</v>
      </c>
      <c r="E7" s="16">
        <f>AVERAGE(hoja1!E7,hoja2!E7,hoja3!E7)</f>
        <v>117666.66666666667</v>
      </c>
      <c r="F7" s="16">
        <f>AVERAGE(hoja1!F7,hoja2!F7,hoja3!F7)</f>
        <v>156666.66666666666</v>
      </c>
      <c r="G7" s="16">
        <f>AVERAGE(hoja1!G7,hoja2!G7,hoja3!G7)</f>
        <v>76333.333333333328</v>
      </c>
      <c r="H7" s="16">
        <f>AVERAGE(hoja1!H7,hoja2!H7,hoja3!H7)</f>
        <v>76333.333333333328</v>
      </c>
      <c r="I7" s="16">
        <f>AVERAGE(hoja1!I7,hoja2!I7,hoja3!I7)</f>
        <v>76333.333333333328</v>
      </c>
      <c r="J7" s="16"/>
    </row>
    <row r="8" spans="1:10" x14ac:dyDescent="0.2">
      <c r="A8" s="35">
        <v>6</v>
      </c>
      <c r="B8" s="2" t="s">
        <v>11</v>
      </c>
      <c r="C8" s="3">
        <v>1</v>
      </c>
      <c r="D8" s="16">
        <f>AVERAGE(hoja1!D8,hoja2!D8,hoja3!D8)</f>
        <v>72333.333333333328</v>
      </c>
      <c r="E8" s="16">
        <f>AVERAGE(hoja1!E8,hoja2!E8,hoja3!E8)</f>
        <v>78333.333333333328</v>
      </c>
      <c r="F8" s="16">
        <f>AVERAGE(hoja1!F8,hoja2!F8,hoja3!F8)</f>
        <v>92333.333333333328</v>
      </c>
      <c r="G8" s="16">
        <f>AVERAGE(hoja1!G8,hoja2!G8,hoja3!G8)</f>
        <v>65333.333333333336</v>
      </c>
      <c r="H8" s="16">
        <f>AVERAGE(hoja1!H8,hoja2!H8,hoja3!H8)</f>
        <v>65333.333333333336</v>
      </c>
      <c r="I8" s="16"/>
      <c r="J8" s="16">
        <f>AVERAGE(hoja1!J8,hoja2!J8,hoja3!J8)</f>
        <v>90000</v>
      </c>
    </row>
    <row r="9" spans="1:10" x14ac:dyDescent="0.2">
      <c r="A9" s="35">
        <v>7</v>
      </c>
      <c r="B9" s="2" t="s">
        <v>12</v>
      </c>
      <c r="C9" s="3">
        <v>1</v>
      </c>
      <c r="D9" s="16">
        <f>AVERAGE(hoja1!D9,hoja2!D9,hoja3!D9)</f>
        <v>92333.333333333328</v>
      </c>
      <c r="E9" s="16">
        <f>AVERAGE(hoja1!E9,hoja2!E9,hoja3!E9)</f>
        <v>103666.66666666667</v>
      </c>
      <c r="F9" s="16">
        <f>AVERAGE(hoja1!F9,hoja2!F9,hoja3!F9)</f>
        <v>123333.33333333333</v>
      </c>
      <c r="G9" s="16">
        <f>AVERAGE(hoja1!G9,hoja2!G9,hoja3!G9)</f>
        <v>77333.333333333328</v>
      </c>
      <c r="H9" s="16">
        <f>AVERAGE(hoja1!H9,hoja2!H9,hoja3!H9)</f>
        <v>78333.333333333328</v>
      </c>
      <c r="I9" s="16">
        <f>AVERAGE(hoja1!I9,hoja2!I9,hoja3!I9)</f>
        <v>72333.333333333328</v>
      </c>
      <c r="J9" s="16"/>
    </row>
    <row r="10" spans="1:10" x14ac:dyDescent="0.2">
      <c r="A10" s="35">
        <v>8</v>
      </c>
      <c r="B10" s="2" t="s">
        <v>13</v>
      </c>
      <c r="C10" s="3">
        <v>1</v>
      </c>
      <c r="D10" s="16">
        <f>AVERAGE(hoja1!D10,hoja2!D10,hoja3!D10)</f>
        <v>78333.333333333328</v>
      </c>
      <c r="E10" s="16">
        <f>AVERAGE(hoja1!E10,hoja2!E10,hoja3!E10)</f>
        <v>92333.333333333328</v>
      </c>
      <c r="F10" s="16">
        <f>AVERAGE(hoja1!F10,hoja2!F10,hoja3!F10)</f>
        <v>103666.66666666667</v>
      </c>
      <c r="G10" s="16">
        <f>AVERAGE(hoja1!G10,hoja2!G10,hoja3!G10)</f>
        <v>78333.333333333328</v>
      </c>
      <c r="H10" s="16">
        <f>AVERAGE(hoja1!H10,hoja2!H10,hoja3!H10)</f>
        <v>85333.333333333328</v>
      </c>
      <c r="I10" s="16">
        <f>AVERAGE(hoja1!I10,hoja2!I10,hoja3!I10)</f>
        <v>72333.333333333328</v>
      </c>
      <c r="J10" s="16"/>
    </row>
    <row r="11" spans="1:10" x14ac:dyDescent="0.2">
      <c r="A11" s="35">
        <v>9</v>
      </c>
      <c r="B11" s="2" t="s">
        <v>14</v>
      </c>
      <c r="C11" s="3">
        <v>1</v>
      </c>
      <c r="D11" s="16">
        <f>AVERAGE(hoja1!D11,hoja2!D11,hoja3!D11)</f>
        <v>182666.66666666666</v>
      </c>
      <c r="E11" s="16">
        <f>AVERAGE(hoja1!E11,hoja2!E11,hoja3!E11)</f>
        <v>182666.66666666666</v>
      </c>
      <c r="F11" s="16">
        <f>AVERAGE(hoja1!F11,hoja2!F11,hoja3!F11)</f>
        <v>182666.66666666666</v>
      </c>
      <c r="G11" s="16">
        <f>AVERAGE(hoja1!G11,hoja2!G11,hoja3!G11)</f>
        <v>182666.66666666666</v>
      </c>
      <c r="H11" s="16">
        <f>AVERAGE(hoja1!H11,hoja2!H11,hoja3!H11)</f>
        <v>182666.66666666666</v>
      </c>
      <c r="I11" s="16">
        <f>AVERAGE(hoja1!I11,hoja2!I11,hoja3!I11)</f>
        <v>182666.66666666666</v>
      </c>
      <c r="J11" s="16"/>
    </row>
    <row r="12" spans="1:10" x14ac:dyDescent="0.2">
      <c r="A12" s="35">
        <v>10</v>
      </c>
      <c r="B12" s="2" t="s">
        <v>15</v>
      </c>
      <c r="C12" s="3">
        <v>1</v>
      </c>
      <c r="D12" s="16">
        <f>AVERAGE(hoja1!D12,hoja2!D12,hoja3!D12)</f>
        <v>117666.66666666667</v>
      </c>
      <c r="E12" s="16">
        <f>AVERAGE(hoja1!E12,hoja2!E12,hoja3!E12)</f>
        <v>117666.66666666667</v>
      </c>
      <c r="F12" s="16">
        <f>AVERAGE(hoja1!F12,hoja2!F12,hoja3!F12)</f>
        <v>117666.66666666667</v>
      </c>
      <c r="G12" s="16">
        <f>AVERAGE(hoja1!G12,hoja2!G12,hoja3!G12)</f>
        <v>117666.66666666667</v>
      </c>
      <c r="H12" s="16">
        <f>AVERAGE(hoja1!H12,hoja2!H12,hoja3!H12)</f>
        <v>117666.66666666667</v>
      </c>
      <c r="I12" s="16">
        <f>AVERAGE(hoja1!I12,hoja2!I12,hoja3!I12)</f>
        <v>117666.66666666667</v>
      </c>
      <c r="J12" s="16"/>
    </row>
    <row r="13" spans="1:10" x14ac:dyDescent="0.2">
      <c r="A13" s="35">
        <v>11</v>
      </c>
      <c r="B13" s="2" t="s">
        <v>16</v>
      </c>
      <c r="C13" s="3">
        <v>1</v>
      </c>
      <c r="D13" s="16">
        <f>AVERAGE(hoja1!D13,hoja2!D13,hoja3!D13)</f>
        <v>72333.333333333328</v>
      </c>
      <c r="E13" s="16">
        <f>AVERAGE(hoja1!E13,hoja2!E13,hoja3!E13)</f>
        <v>72333.333333333328</v>
      </c>
      <c r="F13" s="16">
        <f>AVERAGE(hoja1!F13,hoja2!F13,hoja3!F13)</f>
        <v>72333.333333333328</v>
      </c>
      <c r="G13" s="16">
        <f>AVERAGE(hoja1!G13,hoja2!G13,hoja3!G13)</f>
        <v>72333.333333333328</v>
      </c>
      <c r="H13" s="16">
        <f>AVERAGE(hoja1!H13,hoja2!H13,hoja3!H13)</f>
        <v>72333.333333333328</v>
      </c>
      <c r="I13" s="16">
        <f>AVERAGE(hoja1!I13,hoja2!I13,hoja3!I13)</f>
        <v>72333.333333333328</v>
      </c>
      <c r="J13" s="16">
        <f>AVERAGE(hoja1!J13,hoja2!J13,hoja3!J13)</f>
        <v>70666.666666666672</v>
      </c>
    </row>
    <row r="14" spans="1:10" x14ac:dyDescent="0.2">
      <c r="A14" s="35">
        <v>12</v>
      </c>
      <c r="B14" s="2" t="s">
        <v>17</v>
      </c>
      <c r="C14" s="3">
        <v>1</v>
      </c>
      <c r="D14" s="16">
        <f>AVERAGE(hoja1!D14,hoja2!D14,hoja3!D14)</f>
        <v>34000</v>
      </c>
      <c r="E14" s="16">
        <f>AVERAGE(hoja1!E14,hoja2!E14,hoja3!E14)</f>
        <v>34000</v>
      </c>
      <c r="F14" s="16">
        <f>AVERAGE(hoja1!F14,hoja2!F14,hoja3!F14)</f>
        <v>34000</v>
      </c>
      <c r="G14" s="16">
        <f>AVERAGE(hoja1!G14,hoja2!G14,hoja3!G14)</f>
        <v>34000</v>
      </c>
      <c r="H14" s="16">
        <f>AVERAGE(hoja1!H14,hoja2!H14,hoja3!H14)</f>
        <v>34000</v>
      </c>
      <c r="I14" s="16">
        <f>AVERAGE(hoja1!I14,hoja2!I14,hoja3!I14)</f>
        <v>34000</v>
      </c>
      <c r="J14" s="16">
        <f>AVERAGE(hoja1!J14,hoja2!J14,hoja3!J14)</f>
        <v>43666.666666666664</v>
      </c>
    </row>
    <row r="15" spans="1:10" x14ac:dyDescent="0.2">
      <c r="A15" s="35">
        <v>13</v>
      </c>
      <c r="B15" s="2" t="s">
        <v>18</v>
      </c>
      <c r="C15" s="3">
        <v>1</v>
      </c>
      <c r="D15" s="16">
        <f>AVERAGE(hoja1!D15,hoja2!D15,hoja3!D15)</f>
        <v>40333.333333333336</v>
      </c>
      <c r="E15" s="16">
        <f>AVERAGE(hoja1!E15,hoja2!E15,hoja3!E15)</f>
        <v>40333.333333333336</v>
      </c>
      <c r="F15" s="16">
        <f>AVERAGE(hoja1!F15,hoja2!F15,hoja3!F15)</f>
        <v>40333.333333333336</v>
      </c>
      <c r="G15" s="16">
        <f>AVERAGE(hoja1!G15,hoja2!G15,hoja3!G15)</f>
        <v>40333.333333333336</v>
      </c>
      <c r="H15" s="16">
        <f>AVERAGE(hoja1!H15,hoja2!H15,hoja3!H15)</f>
        <v>40333.333333333336</v>
      </c>
      <c r="I15" s="16">
        <f>AVERAGE(hoja1!I15,hoja2!I15,hoja3!I15)</f>
        <v>40333.333333333336</v>
      </c>
      <c r="J15" s="16">
        <f>AVERAGE(hoja1!J15,hoja2!J15,hoja3!J15)</f>
        <v>39333.333333333336</v>
      </c>
    </row>
    <row r="16" spans="1:10" x14ac:dyDescent="0.2">
      <c r="A16" s="35">
        <v>14</v>
      </c>
      <c r="B16" s="2" t="s">
        <v>19</v>
      </c>
      <c r="C16" s="3">
        <v>1</v>
      </c>
      <c r="D16" s="16">
        <f>AVERAGE(hoja1!D16,hoja2!D16,hoja3!D16)</f>
        <v>103666.66666666667</v>
      </c>
      <c r="E16" s="16">
        <f>AVERAGE(hoja1!E16,hoja2!E16,hoja3!E16)</f>
        <v>103666.66666666667</v>
      </c>
      <c r="F16" s="16">
        <f>AVERAGE(hoja1!F16,hoja2!F16,hoja3!F16)</f>
        <v>103666.66666666667</v>
      </c>
      <c r="G16" s="16">
        <f>AVERAGE(hoja1!G16,hoja2!G16,hoja3!G16)</f>
        <v>103666.66666666667</v>
      </c>
      <c r="H16" s="16">
        <f>AVERAGE(hoja1!H16,hoja2!H16,hoja3!H16)</f>
        <v>103666.66666666667</v>
      </c>
      <c r="I16" s="16">
        <f>AVERAGE(hoja1!I16,hoja2!I16,hoja3!I16)</f>
        <v>103666.66666666667</v>
      </c>
      <c r="J16" s="16"/>
    </row>
    <row r="17" spans="1:10" x14ac:dyDescent="0.2">
      <c r="A17" s="35">
        <v>15</v>
      </c>
      <c r="B17" s="2" t="s">
        <v>20</v>
      </c>
      <c r="C17" s="3">
        <v>1</v>
      </c>
      <c r="D17" s="16">
        <f>AVERAGE(hoja1!D17,hoja2!D17,hoja3!D17)</f>
        <v>78333.333333333328</v>
      </c>
      <c r="E17" s="16">
        <f>AVERAGE(hoja1!E17,hoja2!E17,hoja3!E17)</f>
        <v>78333.333333333328</v>
      </c>
      <c r="F17" s="16">
        <f>AVERAGE(hoja1!F17,hoja2!F17,hoja3!F17)</f>
        <v>78333.333333333328</v>
      </c>
      <c r="G17" s="16">
        <f>AVERAGE(hoja1!G17,hoja2!G17,hoja3!G17)</f>
        <v>78333.333333333328</v>
      </c>
      <c r="H17" s="16">
        <f>AVERAGE(hoja1!H17,hoja2!H17,hoja3!H17)</f>
        <v>78333.333333333328</v>
      </c>
      <c r="I17" s="16">
        <f>AVERAGE(hoja1!I17,hoja2!I17,hoja3!I17)</f>
        <v>78333.333333333328</v>
      </c>
      <c r="J17" s="16"/>
    </row>
    <row r="18" spans="1:10" x14ac:dyDescent="0.2">
      <c r="A18" s="36" t="s">
        <v>432</v>
      </c>
      <c r="B18" s="36"/>
      <c r="C18" s="36"/>
      <c r="D18" s="16"/>
      <c r="E18" s="16"/>
      <c r="F18" s="16"/>
      <c r="G18" s="16"/>
      <c r="H18" s="16"/>
      <c r="I18" s="16"/>
      <c r="J18" s="16"/>
    </row>
    <row r="19" spans="1:10" x14ac:dyDescent="0.2">
      <c r="A19" s="35">
        <v>16</v>
      </c>
      <c r="B19" s="2" t="s">
        <v>21</v>
      </c>
      <c r="C19" s="3">
        <v>1</v>
      </c>
      <c r="D19" s="16">
        <f>AVERAGE(hoja1!D19,hoja2!D19,hoja3!D19)</f>
        <v>1444000</v>
      </c>
      <c r="E19" s="16">
        <f>AVERAGE(hoja1!E19,hoja2!E19,hoja3!E19)</f>
        <v>1784333.3333333333</v>
      </c>
      <c r="F19" s="16">
        <f>AVERAGE(hoja1!F19,hoja2!F19,hoja3!F19)</f>
        <v>1784333.3333333333</v>
      </c>
      <c r="G19" s="16">
        <f>AVERAGE(hoja1!G19,hoja2!G19,hoja3!G19)</f>
        <v>1226666.6666666667</v>
      </c>
      <c r="H19" s="16">
        <f>AVERAGE(hoja1!H19,hoja2!H19,hoja3!H19)</f>
        <v>1226666.6666666667</v>
      </c>
      <c r="I19" s="16">
        <f>AVERAGE(hoja1!I19,hoja2!I19,hoja3!I19)</f>
        <v>1226666.6666666667</v>
      </c>
      <c r="J19" s="16"/>
    </row>
    <row r="20" spans="1:10" x14ac:dyDescent="0.2">
      <c r="A20" s="35">
        <v>17</v>
      </c>
      <c r="B20" s="2" t="s">
        <v>22</v>
      </c>
      <c r="C20" s="3">
        <v>1</v>
      </c>
      <c r="D20" s="16">
        <f>AVERAGE(hoja1!D20,hoja2!D20,hoja3!D20)</f>
        <v>1622000</v>
      </c>
      <c r="E20" s="16">
        <f>AVERAGE(hoja1!E20,hoja2!E20,hoja3!E20)</f>
        <v>2164333.3333333335</v>
      </c>
      <c r="F20" s="16">
        <f>AVERAGE(hoja1!F20,hoja2!F20,hoja3!F20)</f>
        <v>2164333.3333333335</v>
      </c>
      <c r="G20" s="16">
        <f>AVERAGE(hoja1!G20,hoja2!G20,hoja3!G20)</f>
        <v>1425333.3333333333</v>
      </c>
      <c r="H20" s="16">
        <f>AVERAGE(hoja1!H20,hoja2!H20,hoja3!H20)</f>
        <v>1425333.3333333333</v>
      </c>
      <c r="I20" s="16">
        <f>AVERAGE(hoja1!I20,hoja2!I20,hoja3!I20)</f>
        <v>1425333.3333333333</v>
      </c>
      <c r="J20" s="16">
        <f>AVERAGE(hoja1!J20,hoja2!J20,hoja3!J20)</f>
        <v>3876666.6666666665</v>
      </c>
    </row>
    <row r="21" spans="1:10" x14ac:dyDescent="0.2">
      <c r="A21" s="35">
        <v>18</v>
      </c>
      <c r="B21" s="2" t="s">
        <v>23</v>
      </c>
      <c r="C21" s="3">
        <v>1</v>
      </c>
      <c r="D21" s="16">
        <f>AVERAGE(hoja1!D21,hoja2!D21,hoja3!D21)</f>
        <v>7000</v>
      </c>
      <c r="E21" s="16">
        <f>AVERAGE(hoja1!E21,hoja2!E21,hoja3!E21)</f>
        <v>7000</v>
      </c>
      <c r="F21" s="16">
        <f>AVERAGE(hoja1!F21,hoja2!F21,hoja3!F21)</f>
        <v>7000</v>
      </c>
      <c r="G21" s="16">
        <f>AVERAGE(hoja1!G21,hoja2!G21,hoja3!G21)</f>
        <v>7000</v>
      </c>
      <c r="H21" s="16">
        <f>AVERAGE(hoja1!H21,hoja2!H21,hoja3!H21)</f>
        <v>7000</v>
      </c>
      <c r="I21" s="16">
        <f>AVERAGE(hoja1!I21,hoja2!I21,hoja3!I21)</f>
        <v>7000</v>
      </c>
      <c r="J21" s="16">
        <f>AVERAGE(hoja1!J21,hoja2!J21,hoja3!J21)</f>
        <v>4833.333333333333</v>
      </c>
    </row>
    <row r="22" spans="1:10" x14ac:dyDescent="0.2">
      <c r="A22" s="35">
        <v>19</v>
      </c>
      <c r="B22" s="2" t="s">
        <v>24</v>
      </c>
      <c r="C22" s="3">
        <v>1</v>
      </c>
      <c r="D22" s="16">
        <f>AVERAGE(hoja1!D22,hoja2!D22,hoja3!D22)</f>
        <v>9000</v>
      </c>
      <c r="E22" s="16">
        <f>AVERAGE(hoja1!E22,hoja2!E22,hoja3!E22)</f>
        <v>9000</v>
      </c>
      <c r="F22" s="16">
        <f>AVERAGE(hoja1!F22,hoja2!F22,hoja3!F22)</f>
        <v>9000</v>
      </c>
      <c r="G22" s="16">
        <f>AVERAGE(hoja1!G22,hoja2!G22,hoja3!G22)</f>
        <v>9000</v>
      </c>
      <c r="H22" s="16">
        <f>AVERAGE(hoja1!H22,hoja2!H22,hoja3!H22)</f>
        <v>9000</v>
      </c>
      <c r="I22" s="16">
        <f>AVERAGE(hoja1!I22,hoja2!I22,hoja3!I22)</f>
        <v>9000</v>
      </c>
      <c r="J22" s="16">
        <f>AVERAGE(hoja1!J22,hoja2!J22,hoja3!J22)</f>
        <v>6500</v>
      </c>
    </row>
    <row r="23" spans="1:10" x14ac:dyDescent="0.2">
      <c r="A23" s="35">
        <v>20</v>
      </c>
      <c r="B23" s="2" t="s">
        <v>25</v>
      </c>
      <c r="C23" s="3">
        <v>1</v>
      </c>
      <c r="D23" s="16">
        <f>AVERAGE(hoja1!D23,hoja2!D23,hoja3!D23)</f>
        <v>310666.66666666669</v>
      </c>
      <c r="E23" s="16">
        <f>AVERAGE(hoja1!E23,hoja2!E23,hoja3!E23)</f>
        <v>378666.66666666669</v>
      </c>
      <c r="F23" s="16">
        <f>AVERAGE(hoja1!F23,hoja2!F23,hoja3!F23)</f>
        <v>378666.66666666669</v>
      </c>
      <c r="G23" s="16">
        <f>AVERAGE(hoja1!G23,hoja2!G23,hoja3!G23)</f>
        <v>207000</v>
      </c>
      <c r="H23" s="16">
        <f>AVERAGE(hoja1!H23,hoja2!H23,hoja3!H23)</f>
        <v>207000</v>
      </c>
      <c r="I23" s="16">
        <f>AVERAGE(hoja1!I23,hoja2!I23,hoja3!I23)</f>
        <v>207000</v>
      </c>
      <c r="J23" s="16">
        <f>AVERAGE(hoja1!J23,hoja2!J23,hoja3!J23)</f>
        <v>425000</v>
      </c>
    </row>
    <row r="24" spans="1:10" x14ac:dyDescent="0.2">
      <c r="A24" s="35">
        <v>21</v>
      </c>
      <c r="B24" s="2" t="s">
        <v>26</v>
      </c>
      <c r="C24" s="3">
        <v>1</v>
      </c>
      <c r="D24" s="16">
        <f>AVERAGE(hoja1!D24,hoja2!D24,hoja3!D24)</f>
        <v>1375333.3333333333</v>
      </c>
      <c r="E24" s="16">
        <f>AVERAGE(hoja1!E24,hoja2!E24,hoja3!E24)</f>
        <v>1889666.6666666667</v>
      </c>
      <c r="F24" s="16"/>
      <c r="G24" s="16"/>
      <c r="H24" s="16"/>
      <c r="I24" s="16"/>
      <c r="J24" s="16">
        <f>AVERAGE(hoja1!J24,hoja2!J24,hoja3!J24)</f>
        <v>1885000</v>
      </c>
    </row>
    <row r="25" spans="1:10" x14ac:dyDescent="0.2">
      <c r="A25" s="35">
        <v>22</v>
      </c>
      <c r="B25" s="2" t="s">
        <v>27</v>
      </c>
      <c r="C25" s="3">
        <v>1</v>
      </c>
      <c r="D25" s="16">
        <f>AVERAGE(hoja1!D25,hoja2!D25,hoja3!D25)</f>
        <v>483000</v>
      </c>
      <c r="E25" s="16">
        <f>AVERAGE(hoja1!E25,hoja2!E25,hoja3!E25)</f>
        <v>671333.33333333337</v>
      </c>
      <c r="F25" s="16">
        <f>AVERAGE(hoja1!F25,hoja2!F25,hoja3!F25)</f>
        <v>671333.33333333337</v>
      </c>
      <c r="G25" s="16">
        <f>AVERAGE(hoja1!G25,hoja2!G25,hoja3!G25)</f>
        <v>310666.66666666669</v>
      </c>
      <c r="H25" s="16">
        <f>AVERAGE(hoja1!H25,hoja2!H25,hoja3!H25)</f>
        <v>310666.66666666669</v>
      </c>
      <c r="I25" s="16">
        <f>AVERAGE(hoja1!I25,hoja2!I25,hoja3!I25)</f>
        <v>310666.66666666669</v>
      </c>
      <c r="J25" s="16">
        <f>AVERAGE(hoja1!J25,hoja2!J25,hoja3!J25)</f>
        <v>460000</v>
      </c>
    </row>
    <row r="26" spans="1:10" x14ac:dyDescent="0.2">
      <c r="A26" s="35">
        <v>23</v>
      </c>
      <c r="B26" s="2" t="s">
        <v>28</v>
      </c>
      <c r="C26" s="3">
        <v>1</v>
      </c>
      <c r="D26" s="16">
        <f>AVERAGE(hoja1!D26,hoja2!D26,hoja3!D26)</f>
        <v>52333.333333333336</v>
      </c>
      <c r="E26" s="16">
        <f>AVERAGE(hoja1!E26,hoja2!E26,hoja3!E26)</f>
        <v>52333.333333333336</v>
      </c>
      <c r="F26" s="16">
        <f>AVERAGE(hoja1!F26,hoja2!F26,hoja3!F26)</f>
        <v>52333.333333333336</v>
      </c>
      <c r="G26" s="16">
        <f>AVERAGE(hoja1!G26,hoja2!G26,hoja3!G26)</f>
        <v>52333.333333333336</v>
      </c>
      <c r="H26" s="16">
        <f>AVERAGE(hoja1!H26,hoja2!H26,hoja3!H26)</f>
        <v>52333.333333333336</v>
      </c>
      <c r="I26" s="16">
        <f>AVERAGE(hoja1!I26,hoja2!I26,hoja3!I26)</f>
        <v>52333.333333333336</v>
      </c>
      <c r="J26" s="16">
        <f>AVERAGE(hoja1!J26,hoja2!J26,hoja3!J26)</f>
        <v>295000</v>
      </c>
    </row>
    <row r="27" spans="1:10" x14ac:dyDescent="0.2">
      <c r="A27" s="35">
        <v>24</v>
      </c>
      <c r="B27" s="2" t="s">
        <v>29</v>
      </c>
      <c r="C27" s="3">
        <v>1</v>
      </c>
      <c r="D27" s="16">
        <f>AVERAGE(hoja1!D27,hoja2!D27,hoja3!D27)</f>
        <v>70333.333333333328</v>
      </c>
      <c r="E27" s="16">
        <f>AVERAGE(hoja1!E27,hoja2!E27,hoja3!E27)</f>
        <v>70333.333333333328</v>
      </c>
      <c r="F27" s="16">
        <f>AVERAGE(hoja1!F27,hoja2!F27,hoja3!F27)</f>
        <v>70333.333333333328</v>
      </c>
      <c r="G27" s="16">
        <f>AVERAGE(hoja1!G27,hoja2!G27,hoja3!G27)</f>
        <v>70333.333333333328</v>
      </c>
      <c r="H27" s="16">
        <f>AVERAGE(hoja1!H27,hoja2!H27,hoja3!H27)</f>
        <v>70333.333333333328</v>
      </c>
      <c r="I27" s="16">
        <f>AVERAGE(hoja1!I27,hoja2!I27,hoja3!I27)</f>
        <v>70333.333333333328</v>
      </c>
      <c r="J27" s="16">
        <f>AVERAGE(hoja1!J27,hoja2!J27,hoja3!J27)</f>
        <v>345000</v>
      </c>
    </row>
    <row r="28" spans="1:10" x14ac:dyDescent="0.2">
      <c r="A28" s="35">
        <v>25</v>
      </c>
      <c r="B28" s="2" t="s">
        <v>30</v>
      </c>
      <c r="C28" s="3">
        <v>1</v>
      </c>
      <c r="D28" s="16">
        <f>AVERAGE(hoja1!D28,hoja2!D28,hoja3!D28)</f>
        <v>18000</v>
      </c>
      <c r="E28" s="16">
        <f>AVERAGE(hoja1!E28,hoja2!E28,hoja3!E28)</f>
        <v>18000</v>
      </c>
      <c r="F28" s="16">
        <f>AVERAGE(hoja1!F28,hoja2!F28,hoja3!F28)</f>
        <v>18000</v>
      </c>
      <c r="G28" s="16">
        <f>AVERAGE(hoja1!G28,hoja2!G28,hoja3!G28)</f>
        <v>18000</v>
      </c>
      <c r="H28" s="16">
        <f>AVERAGE(hoja1!H28,hoja2!H28,hoja3!H28)</f>
        <v>18000</v>
      </c>
      <c r="I28" s="16">
        <f>AVERAGE(hoja1!I28,hoja2!I28,hoja3!I28)</f>
        <v>18000</v>
      </c>
      <c r="J28" s="16">
        <f>AVERAGE(hoja1!J28,hoja2!J28,hoja3!J28)</f>
        <v>130000</v>
      </c>
    </row>
    <row r="29" spans="1:10" x14ac:dyDescent="0.2">
      <c r="A29" s="35">
        <v>26</v>
      </c>
      <c r="B29" s="2" t="s">
        <v>31</v>
      </c>
      <c r="C29" s="3">
        <v>1</v>
      </c>
      <c r="D29" s="16">
        <f>AVERAGE(hoja1!D29,hoja2!D29,hoja3!D29)</f>
        <v>27333.333333333332</v>
      </c>
      <c r="E29" s="16">
        <f>AVERAGE(hoja1!E29,hoja2!E29,hoja3!E29)</f>
        <v>27333.333333333332</v>
      </c>
      <c r="F29" s="16">
        <f>AVERAGE(hoja1!F29,hoja2!F29,hoja3!F29)</f>
        <v>27333.333333333332</v>
      </c>
      <c r="G29" s="16">
        <f>AVERAGE(hoja1!G29,hoja2!G29,hoja3!G29)</f>
        <v>27333.333333333332</v>
      </c>
      <c r="H29" s="16">
        <f>AVERAGE(hoja1!H29,hoja2!H29,hoja3!H29)</f>
        <v>27333.333333333332</v>
      </c>
      <c r="I29" s="16">
        <f>AVERAGE(hoja1!I29,hoja2!I29,hoja3!I29)</f>
        <v>27333.333333333332</v>
      </c>
      <c r="J29" s="16">
        <f>AVERAGE(hoja1!J29,hoja2!J29,hoja3!J29)</f>
        <v>130000</v>
      </c>
    </row>
    <row r="30" spans="1:10" x14ac:dyDescent="0.2">
      <c r="A30" s="35">
        <v>27</v>
      </c>
      <c r="B30" s="2" t="s">
        <v>32</v>
      </c>
      <c r="C30" s="3">
        <v>1</v>
      </c>
      <c r="D30" s="16">
        <f>AVERAGE(hoja1!D30,hoja2!D30,hoja3!D30)</f>
        <v>16000</v>
      </c>
      <c r="E30" s="16">
        <f>AVERAGE(hoja1!E30,hoja2!E30,hoja3!E30)</f>
        <v>16000</v>
      </c>
      <c r="F30" s="16">
        <f>AVERAGE(hoja1!F30,hoja2!F30,hoja3!F30)</f>
        <v>16000</v>
      </c>
      <c r="G30" s="16">
        <f>AVERAGE(hoja1!G30,hoja2!G30,hoja3!G30)</f>
        <v>16000</v>
      </c>
      <c r="H30" s="16">
        <f>AVERAGE(hoja1!H30,hoja2!H30,hoja3!H30)</f>
        <v>16000</v>
      </c>
      <c r="I30" s="16">
        <f>AVERAGE(hoja1!I30,hoja2!I30,hoja3!I30)</f>
        <v>16000</v>
      </c>
      <c r="J30" s="16">
        <f>AVERAGE(hoja1!J30,hoja2!J30,hoja3!J30)</f>
        <v>123000</v>
      </c>
    </row>
    <row r="31" spans="1:10" x14ac:dyDescent="0.2">
      <c r="A31" s="35">
        <v>28</v>
      </c>
      <c r="B31" s="2" t="s">
        <v>33</v>
      </c>
      <c r="C31" s="3">
        <v>1</v>
      </c>
      <c r="D31" s="16">
        <f>AVERAGE(hoja1!D31,hoja2!D31,hoja3!D31)</f>
        <v>17000</v>
      </c>
      <c r="E31" s="16">
        <f>AVERAGE(hoja1!E31,hoja2!E31,hoja3!E31)</f>
        <v>17000</v>
      </c>
      <c r="F31" s="16">
        <f>AVERAGE(hoja1!F31,hoja2!F31,hoja3!F31)</f>
        <v>17000</v>
      </c>
      <c r="G31" s="16">
        <f>AVERAGE(hoja1!G31,hoja2!G31,hoja3!G31)</f>
        <v>17000</v>
      </c>
      <c r="H31" s="16">
        <f>AVERAGE(hoja1!H31,hoja2!H31,hoja3!H31)</f>
        <v>17000</v>
      </c>
      <c r="I31" s="16">
        <f>AVERAGE(hoja1!I31,hoja2!I31,hoja3!I31)</f>
        <v>17000</v>
      </c>
      <c r="J31" s="16">
        <f>AVERAGE(hoja1!J31,hoja2!J31,hoja3!J31)</f>
        <v>120000</v>
      </c>
    </row>
    <row r="32" spans="1:10" x14ac:dyDescent="0.2">
      <c r="A32" s="35">
        <v>29</v>
      </c>
      <c r="B32" s="2" t="s">
        <v>34</v>
      </c>
      <c r="C32" s="3">
        <v>1</v>
      </c>
      <c r="D32" s="16">
        <f>AVERAGE(hoja1!D32,hoja2!D32,hoja3!D32)</f>
        <v>138666.66666666666</v>
      </c>
      <c r="E32" s="16">
        <f>AVERAGE(hoja1!E32,hoja2!E32,hoja3!E32)</f>
        <v>138666.66666666666</v>
      </c>
      <c r="F32" s="16">
        <f>AVERAGE(hoja1!F32,hoja2!F32,hoja3!F32)</f>
        <v>138666.66666666666</v>
      </c>
      <c r="G32" s="16">
        <f>AVERAGE(hoja1!G32,hoja2!G32,hoja3!G32)</f>
        <v>138666.66666666666</v>
      </c>
      <c r="H32" s="16">
        <f>AVERAGE(hoja1!H32,hoja2!H32,hoja3!H32)</f>
        <v>138666.66666666666</v>
      </c>
      <c r="I32" s="16">
        <f>AVERAGE(hoja1!I32,hoja2!I32,hoja3!I32)</f>
        <v>138666.66666666666</v>
      </c>
      <c r="J32" s="16"/>
    </row>
    <row r="33" spans="1:10" x14ac:dyDescent="0.2">
      <c r="A33" s="35">
        <v>30</v>
      </c>
      <c r="B33" s="2" t="s">
        <v>35</v>
      </c>
      <c r="C33" s="3">
        <v>1</v>
      </c>
      <c r="D33" s="16">
        <f>AVERAGE(hoja1!D33,hoja2!D33,hoja3!D33)</f>
        <v>289333.33333333331</v>
      </c>
      <c r="E33" s="16">
        <f>AVERAGE(hoja1!E33,hoja2!E33,hoja3!E33)</f>
        <v>336666.66666666669</v>
      </c>
      <c r="F33" s="16">
        <f>AVERAGE(hoja1!F33,hoja2!F33,hoja3!F33)</f>
        <v>336666.66666666669</v>
      </c>
      <c r="G33" s="16">
        <f>AVERAGE(hoja1!G33,hoja2!G33,hoja3!G33)</f>
        <v>177000</v>
      </c>
      <c r="H33" s="16">
        <f>AVERAGE(hoja1!H33,hoja2!H33,hoja3!H33)</f>
        <v>177000</v>
      </c>
      <c r="I33" s="16">
        <f>AVERAGE(hoja1!I33,hoja2!I33,hoja3!I33)</f>
        <v>177000</v>
      </c>
      <c r="J33" s="16"/>
    </row>
    <row r="34" spans="1:10" x14ac:dyDescent="0.2">
      <c r="A34" s="35">
        <v>31</v>
      </c>
      <c r="B34" s="2" t="s">
        <v>36</v>
      </c>
      <c r="C34" s="3">
        <v>1</v>
      </c>
      <c r="D34" s="16">
        <f>AVERAGE(hoja1!D34,hoja2!D34,hoja3!D34)</f>
        <v>276333.33333333331</v>
      </c>
      <c r="E34" s="16">
        <f>AVERAGE(hoja1!E34,hoja2!E34,hoja3!E34)</f>
        <v>326666.66666666669</v>
      </c>
      <c r="F34" s="16">
        <f>AVERAGE(hoja1!F34,hoja2!F34,hoja3!F34)</f>
        <v>326666.66666666669</v>
      </c>
      <c r="G34" s="16">
        <f>AVERAGE(hoja1!G34,hoja2!G34,hoja3!G34)</f>
        <v>138666.66666666666</v>
      </c>
      <c r="H34" s="16">
        <f>AVERAGE(hoja1!H34,hoja2!H34,hoja3!H34)</f>
        <v>138666.66666666666</v>
      </c>
      <c r="I34" s="16">
        <f>AVERAGE(hoja1!I34,hoja2!I34,hoja3!I34)</f>
        <v>138666.66666666666</v>
      </c>
      <c r="J34" s="16"/>
    </row>
    <row r="35" spans="1:10" x14ac:dyDescent="0.2">
      <c r="A35" s="35">
        <v>32</v>
      </c>
      <c r="B35" s="2" t="s">
        <v>37</v>
      </c>
      <c r="C35" s="3">
        <v>1</v>
      </c>
      <c r="D35" s="16">
        <f>AVERAGE(hoja1!D35,hoja2!D35,hoja3!D35)</f>
        <v>1375333.3333333333</v>
      </c>
      <c r="E35" s="16">
        <f>AVERAGE(hoja1!E35,hoja2!E35,hoja3!E35)</f>
        <v>2061666.6666666667</v>
      </c>
      <c r="F35" s="16">
        <f>AVERAGE(hoja1!F35,hoja2!F35,hoja3!F35)</f>
        <v>2061666.6666666667</v>
      </c>
      <c r="G35" s="16">
        <f>AVERAGE(hoja1!G35,hoja2!G35,hoja3!G35)</f>
        <v>860000</v>
      </c>
      <c r="H35" s="16"/>
      <c r="I35" s="16"/>
      <c r="J35" s="16">
        <f>AVERAGE(hoja1!J35,hoja2!J35,hoja3!J35)</f>
        <v>2705000</v>
      </c>
    </row>
    <row r="36" spans="1:10" x14ac:dyDescent="0.2">
      <c r="A36" s="35">
        <v>33</v>
      </c>
      <c r="B36" s="2" t="s">
        <v>38</v>
      </c>
      <c r="C36" s="3">
        <v>1</v>
      </c>
      <c r="D36" s="16">
        <f>AVERAGE(hoja1!D36,hoja2!D36,hoja3!D36)</f>
        <v>207000</v>
      </c>
      <c r="E36" s="16">
        <f>AVERAGE(hoja1!E36,hoja2!E36,hoja3!E36)</f>
        <v>310666.66666666669</v>
      </c>
      <c r="F36" s="16"/>
      <c r="G36" s="16"/>
      <c r="H36" s="16"/>
      <c r="I36" s="16"/>
      <c r="J36" s="16">
        <f>AVERAGE(hoja1!J36,hoja2!J36,hoja3!J36)</f>
        <v>495000</v>
      </c>
    </row>
    <row r="37" spans="1:10" x14ac:dyDescent="0.2">
      <c r="A37" s="35">
        <v>34</v>
      </c>
      <c r="B37" s="2" t="s">
        <v>39</v>
      </c>
      <c r="C37" s="3">
        <v>1</v>
      </c>
      <c r="D37" s="16">
        <f>AVERAGE(hoja1!D37,hoja2!D37,hoja3!D37)</f>
        <v>1628333.3333333333</v>
      </c>
      <c r="E37" s="16">
        <f>AVERAGE(hoja1!E37,hoja2!E37,hoja3!E37)</f>
        <v>1875000</v>
      </c>
      <c r="F37" s="16">
        <f>AVERAGE(hoja1!F37,hoja2!F37,hoja3!F37)</f>
        <v>1875000</v>
      </c>
      <c r="G37" s="16">
        <f>AVERAGE(hoja1!G37,hoja2!G37,hoja3!G37)</f>
        <v>1208333.3333333333</v>
      </c>
      <c r="H37" s="16">
        <f>AVERAGE(hoja1!H37,hoja2!H37,hoja3!H37)</f>
        <v>1208333.3333333333</v>
      </c>
      <c r="I37" s="16">
        <f>AVERAGE(hoja1!I37,hoja2!I37,hoja3!I37)</f>
        <v>1208333.3333333333</v>
      </c>
      <c r="J37" s="16">
        <f>AVERAGE(hoja1!J37,hoja2!J37,hoja3!J37)</f>
        <v>2811666.6666666665</v>
      </c>
    </row>
    <row r="38" spans="1:10" x14ac:dyDescent="0.2">
      <c r="A38" s="35">
        <v>35</v>
      </c>
      <c r="B38" s="2" t="s">
        <v>471</v>
      </c>
      <c r="C38" s="3">
        <v>1</v>
      </c>
      <c r="D38" s="16">
        <f>AVERAGE(hoja1!D38,hoja2!D38,hoja3!D38)</f>
        <v>497000</v>
      </c>
      <c r="E38" s="16">
        <f>AVERAGE(hoja1!E38,hoja2!E38,hoja3!E38)</f>
        <v>657000</v>
      </c>
      <c r="F38" s="16">
        <f>AVERAGE(hoja1!F38,hoja2!F38,hoja3!F38)</f>
        <v>657000</v>
      </c>
      <c r="G38" s="16">
        <f>AVERAGE(hoja1!G38,hoja2!G38,hoja3!G38)</f>
        <v>439000</v>
      </c>
      <c r="H38" s="16">
        <f>AVERAGE(hoja1!H38,hoja2!H38,hoja3!H38)</f>
        <v>439000</v>
      </c>
      <c r="I38" s="16">
        <f>AVERAGE(hoja1!I38,hoja2!I38,hoja3!I38)</f>
        <v>439000</v>
      </c>
      <c r="J38" s="16">
        <f>AVERAGE(hoja1!J38,hoja2!J38,hoja3!J38)</f>
        <v>1388333.3333333333</v>
      </c>
    </row>
    <row r="39" spans="1:10" x14ac:dyDescent="0.2">
      <c r="A39" s="35">
        <v>36</v>
      </c>
      <c r="B39" s="2" t="s">
        <v>40</v>
      </c>
      <c r="C39" s="3">
        <v>1</v>
      </c>
      <c r="D39" s="16">
        <f>AVERAGE(hoja1!D39,hoja2!D39,hoja3!D39)</f>
        <v>103666.66666666667</v>
      </c>
      <c r="E39" s="16">
        <f>AVERAGE(hoja1!E39,hoja2!E39,hoja3!E39)</f>
        <v>156666.66666666666</v>
      </c>
      <c r="F39" s="16">
        <f>AVERAGE(hoja1!F39,hoja2!F39,hoja3!F39)</f>
        <v>156666.66666666666</v>
      </c>
      <c r="G39" s="16">
        <f>AVERAGE(hoja1!G39,hoja2!G39,hoja3!G39)</f>
        <v>78333.333333333328</v>
      </c>
      <c r="H39" s="16">
        <f>AVERAGE(hoja1!H39,hoja2!H39,hoja3!H39)</f>
        <v>78333.333333333328</v>
      </c>
      <c r="I39" s="16">
        <f>AVERAGE(hoja1!I39,hoja2!I39,hoja3!I39)</f>
        <v>78333.333333333328</v>
      </c>
      <c r="J39" s="16"/>
    </row>
    <row r="40" spans="1:10" x14ac:dyDescent="0.2">
      <c r="A40" s="35">
        <v>37</v>
      </c>
      <c r="B40" s="2" t="s">
        <v>41</v>
      </c>
      <c r="C40" s="3">
        <v>1</v>
      </c>
      <c r="D40" s="16">
        <f>AVERAGE(hoja1!D40,hoja2!D40,hoja3!D40)</f>
        <v>378666.66666666669</v>
      </c>
      <c r="E40" s="16">
        <f>AVERAGE(hoja1!E40,hoja2!E40,hoja3!E40)</f>
        <v>533666.66666666663</v>
      </c>
      <c r="F40" s="16">
        <f>AVERAGE(hoja1!F40,hoja2!F40,hoja3!F40)</f>
        <v>533666.66666666663</v>
      </c>
      <c r="G40" s="16">
        <f>AVERAGE(hoja1!G40,hoja2!G40,hoja3!G40)</f>
        <v>310666.66666666669</v>
      </c>
      <c r="H40" s="16">
        <f>AVERAGE(hoja1!H40,hoja2!H40,hoja3!H40)</f>
        <v>310666.66666666669</v>
      </c>
      <c r="I40" s="16">
        <f>AVERAGE(hoja1!I40,hoja2!I40,hoja3!I40)</f>
        <v>310666.66666666669</v>
      </c>
      <c r="J40" s="16">
        <f>AVERAGE(hoja1!J40,hoja2!J40,hoja3!J40)</f>
        <v>650000</v>
      </c>
    </row>
    <row r="41" spans="1:10" x14ac:dyDescent="0.2">
      <c r="A41" s="35">
        <v>38</v>
      </c>
      <c r="B41" s="2" t="s">
        <v>42</v>
      </c>
      <c r="C41" s="3">
        <v>1</v>
      </c>
      <c r="D41" s="16">
        <f>AVERAGE(hoja1!D41,hoja2!D41,hoja3!D41)</f>
        <v>378666.66666666669</v>
      </c>
      <c r="E41" s="16">
        <f>AVERAGE(hoja1!E41,hoja2!E41,hoja3!E41)</f>
        <v>378666.66666666669</v>
      </c>
      <c r="F41" s="16">
        <f>AVERAGE(hoja1!F41,hoja2!F41,hoja3!F41)</f>
        <v>378666.66666666669</v>
      </c>
      <c r="G41" s="16">
        <f>AVERAGE(hoja1!G41,hoja2!G41,hoja3!G41)</f>
        <v>378666.66666666669</v>
      </c>
      <c r="H41" s="16">
        <f>AVERAGE(hoja1!H41,hoja2!H41,hoja3!H41)</f>
        <v>378666.66666666669</v>
      </c>
      <c r="I41" s="16">
        <f>AVERAGE(hoja1!I41,hoja2!I41,hoja3!I41)</f>
        <v>378666.66666666669</v>
      </c>
      <c r="J41" s="16">
        <f>AVERAGE(hoja1!J41,hoja2!J41,hoja3!J41)</f>
        <v>563000</v>
      </c>
    </row>
    <row r="42" spans="1:10" x14ac:dyDescent="0.2">
      <c r="A42" s="35">
        <v>39</v>
      </c>
      <c r="B42" s="2" t="s">
        <v>43</v>
      </c>
      <c r="C42" s="3">
        <v>1</v>
      </c>
      <c r="D42" s="16">
        <f>AVERAGE(hoja1!D42,hoja2!D42,hoja3!D42)</f>
        <v>156666.66666666666</v>
      </c>
      <c r="E42" s="16">
        <f>AVERAGE(hoja1!E42,hoja2!E42,hoja3!E42)</f>
        <v>190000</v>
      </c>
      <c r="F42" s="16">
        <f>AVERAGE(hoja1!F42,hoja2!F42,hoja3!F42)</f>
        <v>190000</v>
      </c>
      <c r="G42" s="16">
        <f>AVERAGE(hoja1!G42,hoja2!G42,hoja3!G42)</f>
        <v>138666.66666666666</v>
      </c>
      <c r="H42" s="16">
        <f>AVERAGE(hoja1!H42,hoja2!H42,hoja3!H42)</f>
        <v>138666.66666666666</v>
      </c>
      <c r="I42" s="16">
        <f>AVERAGE(hoja1!I42,hoja2!I42,hoja3!I42)</f>
        <v>138666.66666666666</v>
      </c>
      <c r="J42" s="16">
        <f>AVERAGE(hoja1!J42,hoja2!J42,hoja3!J42)</f>
        <v>300000</v>
      </c>
    </row>
    <row r="43" spans="1:10" x14ac:dyDescent="0.2">
      <c r="A43" s="35">
        <v>40</v>
      </c>
      <c r="B43" s="2" t="s">
        <v>44</v>
      </c>
      <c r="C43" s="3">
        <v>1</v>
      </c>
      <c r="D43" s="16">
        <f>AVERAGE(hoja1!D43,hoja2!D43,hoja3!D43)</f>
        <v>138666.66666666666</v>
      </c>
      <c r="E43" s="16">
        <f>AVERAGE(hoja1!E43,hoja2!E43,hoja3!E43)</f>
        <v>171666.66666666666</v>
      </c>
      <c r="F43" s="16">
        <f>AVERAGE(hoja1!F43,hoja2!F43,hoja3!F43)</f>
        <v>171666.66666666666</v>
      </c>
      <c r="G43" s="16">
        <f>AVERAGE(hoja1!G43,hoja2!G43,hoja3!G43)</f>
        <v>138666.66666666666</v>
      </c>
      <c r="H43" s="16">
        <f>AVERAGE(hoja1!H43,hoja2!H43,hoja3!H43)</f>
        <v>138666.66666666666</v>
      </c>
      <c r="I43" s="16">
        <f>AVERAGE(hoja1!I43,hoja2!I43,hoja3!I43)</f>
        <v>138666.66666666666</v>
      </c>
      <c r="J43" s="16"/>
    </row>
    <row r="44" spans="1:10" x14ac:dyDescent="0.2">
      <c r="A44" s="35">
        <v>41</v>
      </c>
      <c r="B44" s="2" t="s">
        <v>45</v>
      </c>
      <c r="C44" s="3">
        <v>1</v>
      </c>
      <c r="D44" s="16">
        <f>AVERAGE(hoja1!D44,hoja2!D44,hoja3!D44)</f>
        <v>2101666.6666666665</v>
      </c>
      <c r="E44" s="16">
        <f>AVERAGE(hoja1!E44,hoja2!E44,hoja3!E44)</f>
        <v>2872666.6666666665</v>
      </c>
      <c r="F44" s="16">
        <f>AVERAGE(hoja1!F44,hoja2!F44,hoja3!F44)</f>
        <v>2872666.6666666665</v>
      </c>
      <c r="G44" s="16">
        <f>AVERAGE(hoja1!G44,hoja2!G44,hoja3!G44)</f>
        <v>1590000</v>
      </c>
      <c r="H44" s="16">
        <f>AVERAGE(hoja1!H44,hoja2!H44,hoja3!H44)</f>
        <v>790000</v>
      </c>
      <c r="I44" s="16">
        <f>AVERAGE(hoja1!I44,hoja2!I44,hoja3!I44)</f>
        <v>790000</v>
      </c>
      <c r="J44" s="16">
        <f>AVERAGE(hoja1!J44,hoja2!J44,hoja3!J44)</f>
        <v>3616666.6666666665</v>
      </c>
    </row>
    <row r="45" spans="1:10" x14ac:dyDescent="0.2">
      <c r="A45" s="35">
        <v>42</v>
      </c>
      <c r="B45" s="2" t="s">
        <v>470</v>
      </c>
      <c r="C45" s="3">
        <v>1</v>
      </c>
      <c r="D45" s="16">
        <f>AVERAGE(hoja1!D45,hoja2!D45,hoja3!D45)</f>
        <v>3570666.6666666665</v>
      </c>
      <c r="E45" s="16">
        <f>AVERAGE(hoja1!E45,hoja2!E45,hoja3!E45)</f>
        <v>4934000</v>
      </c>
      <c r="F45" s="16">
        <f>AVERAGE(hoja1!F45,hoja2!F45,hoja3!F45)</f>
        <v>4934000</v>
      </c>
      <c r="G45" s="16">
        <f>AVERAGE(hoja1!G45,hoja2!G45,hoja3!G45)</f>
        <v>2589333.3333333335</v>
      </c>
      <c r="H45" s="16">
        <f>AVERAGE(hoja1!H45,hoja2!H45,hoja3!H45)</f>
        <v>650000</v>
      </c>
      <c r="I45" s="16">
        <f>AVERAGE(hoja1!I45,hoja2!I45,hoja3!I45)</f>
        <v>650000</v>
      </c>
      <c r="J45" s="16">
        <f>AVERAGE(hoja1!J45,hoja2!J45,hoja3!J45)</f>
        <v>5438333.333333333</v>
      </c>
    </row>
    <row r="46" spans="1:10" x14ac:dyDescent="0.2">
      <c r="A46" s="35">
        <v>43</v>
      </c>
      <c r="B46" s="2" t="s">
        <v>46</v>
      </c>
      <c r="C46" s="3">
        <v>1</v>
      </c>
      <c r="D46" s="16">
        <f>AVERAGE(hoja1!D46,hoja2!D46,hoja3!D46)</f>
        <v>1067000</v>
      </c>
      <c r="E46" s="16">
        <f>AVERAGE(hoja1!E46,hoja2!E46,hoja3!E46)</f>
        <v>1530000</v>
      </c>
      <c r="F46" s="16">
        <f>AVERAGE(hoja1!F46,hoja2!F46,hoja3!F46)</f>
        <v>1530000</v>
      </c>
      <c r="G46" s="16">
        <f>AVERAGE(hoja1!G46,hoja2!G46,hoja3!G46)</f>
        <v>996666.66666666663</v>
      </c>
      <c r="H46" s="16">
        <f>AVERAGE(hoja1!H46,hoja2!H46,hoja3!H46)</f>
        <v>996666.66666666663</v>
      </c>
      <c r="I46" s="16">
        <f>AVERAGE(hoja1!I46,hoja2!I46,hoja3!I46)</f>
        <v>996666.66666666663</v>
      </c>
      <c r="J46" s="16">
        <f>AVERAGE(hoja1!J46,hoja2!J46,hoja3!J46)</f>
        <v>1585000</v>
      </c>
    </row>
    <row r="47" spans="1:10" x14ac:dyDescent="0.2">
      <c r="A47" s="35">
        <v>44</v>
      </c>
      <c r="B47" s="2" t="s">
        <v>47</v>
      </c>
      <c r="C47" s="3">
        <v>1</v>
      </c>
      <c r="D47" s="16">
        <f>AVERAGE(hoja1!D47,hoja2!D47,hoja3!D47)</f>
        <v>258000</v>
      </c>
      <c r="E47" s="16">
        <f>AVERAGE(hoja1!E47,hoja2!E47,hoja3!E47)</f>
        <v>310666.66666666669</v>
      </c>
      <c r="F47" s="16">
        <f>AVERAGE(hoja1!F47,hoja2!F47,hoja3!F47)</f>
        <v>310666.66666666669</v>
      </c>
      <c r="G47" s="16">
        <f>AVERAGE(hoja1!G47,hoja2!G47,hoja3!G47)</f>
        <v>207000</v>
      </c>
      <c r="H47" s="16">
        <f>AVERAGE(hoja1!H47,hoja2!H47,hoja3!H47)</f>
        <v>207000</v>
      </c>
      <c r="I47" s="16">
        <f>AVERAGE(hoja1!I47,hoja2!I47,hoja3!I47)</f>
        <v>207000</v>
      </c>
      <c r="J47" s="16">
        <f>AVERAGE(hoja1!J47,hoja2!J47,hoja3!J47)</f>
        <v>380000</v>
      </c>
    </row>
    <row r="48" spans="1:10" x14ac:dyDescent="0.2">
      <c r="A48" s="35">
        <v>45</v>
      </c>
      <c r="B48" s="2" t="s">
        <v>48</v>
      </c>
      <c r="C48" s="3">
        <v>1</v>
      </c>
      <c r="D48" s="16">
        <f>AVERAGE(hoja1!D48,hoja2!D48,hoja3!D48)</f>
        <v>4809000</v>
      </c>
      <c r="E48" s="16">
        <f>AVERAGE(hoja1!E48,hoja2!E48,hoja3!E48)</f>
        <v>6526000</v>
      </c>
      <c r="F48" s="16">
        <f>AVERAGE(hoja1!F48,hoja2!F48,hoja3!F48)</f>
        <v>6526000</v>
      </c>
      <c r="G48" s="16">
        <f>AVERAGE(hoja1!G48,hoja2!G48,hoja3!G48)</f>
        <v>3436000</v>
      </c>
      <c r="H48" s="16">
        <f>AVERAGE(hoja1!H48,hoja2!H48,hoja3!H48)</f>
        <v>3436000</v>
      </c>
      <c r="I48" s="16">
        <f>AVERAGE(hoja1!I48,hoja2!I48,hoja3!I48)</f>
        <v>3436000</v>
      </c>
      <c r="J48" s="16">
        <f>AVERAGE(hoja1!J48,hoja2!J48,hoja3!J48)</f>
        <v>12371666.666666666</v>
      </c>
    </row>
    <row r="49" spans="1:10" x14ac:dyDescent="0.2">
      <c r="A49" s="35">
        <v>46</v>
      </c>
      <c r="B49" s="2" t="s">
        <v>464</v>
      </c>
      <c r="C49" s="3">
        <v>1</v>
      </c>
      <c r="D49" s="16">
        <f>AVERAGE(hoja1!D49,hoja2!D49,hoja3!D49)</f>
        <v>3000000</v>
      </c>
      <c r="E49" s="16">
        <f>AVERAGE(hoja1!E49,hoja2!E49,hoja3!E49)</f>
        <v>3466666.6666666665</v>
      </c>
      <c r="F49" s="16">
        <f>AVERAGE(hoja1!F49,hoja2!F49,hoja3!F49)</f>
        <v>3466666.6666666665</v>
      </c>
      <c r="G49" s="16">
        <f>AVERAGE(hoja1!G49,hoja2!G49,hoja3!G49)</f>
        <v>2300000</v>
      </c>
      <c r="H49" s="16">
        <f>AVERAGE(hoja1!H49,hoja2!H49,hoja3!H49)</f>
        <v>2300000</v>
      </c>
      <c r="I49" s="16">
        <f>AVERAGE(hoja1!I49,hoja2!I49,hoja3!I49)</f>
        <v>2300000</v>
      </c>
      <c r="J49" s="16">
        <f>AVERAGE(hoja1!J49,hoja2!J49,hoja3!J49)</f>
        <v>4400000</v>
      </c>
    </row>
    <row r="50" spans="1:10" x14ac:dyDescent="0.2">
      <c r="A50" s="35">
        <v>47</v>
      </c>
      <c r="B50" s="2" t="s">
        <v>49</v>
      </c>
      <c r="C50" s="3">
        <v>1</v>
      </c>
      <c r="D50" s="16">
        <f>AVERAGE(hoja1!D50,hoja2!D50,hoja3!D50)</f>
        <v>35000</v>
      </c>
      <c r="E50" s="16">
        <f>AVERAGE(hoja1!E50,hoja2!E50,hoja3!E50)</f>
        <v>35000</v>
      </c>
      <c r="F50" s="16">
        <f>AVERAGE(hoja1!F50,hoja2!F50,hoja3!F50)</f>
        <v>35000</v>
      </c>
      <c r="G50" s="16">
        <f>AVERAGE(hoja1!G50,hoja2!G50,hoja3!G50)</f>
        <v>35000</v>
      </c>
      <c r="H50" s="16">
        <f>AVERAGE(hoja1!H50,hoja2!H50,hoja3!H50)</f>
        <v>35000</v>
      </c>
      <c r="I50" s="16">
        <f>AVERAGE(hoja1!I50,hoja2!I50,hoja3!I50)</f>
        <v>35000</v>
      </c>
      <c r="J50" s="16">
        <f>AVERAGE(hoja1!J50,hoja2!J50,hoja3!J50)</f>
        <v>160000</v>
      </c>
    </row>
    <row r="51" spans="1:10" x14ac:dyDescent="0.2">
      <c r="A51" s="35">
        <v>48</v>
      </c>
      <c r="B51" s="2" t="s">
        <v>50</v>
      </c>
      <c r="C51" s="3">
        <v>1</v>
      </c>
      <c r="D51" s="16">
        <f>AVERAGE(hoja1!D51,hoja2!D51,hoja3!D51)</f>
        <v>156666.66666666666</v>
      </c>
      <c r="E51" s="16">
        <f>AVERAGE(hoja1!E51,hoja2!E51,hoja3!E51)</f>
        <v>156666.66666666666</v>
      </c>
      <c r="F51" s="16">
        <f>AVERAGE(hoja1!F51,hoja2!F51,hoja3!F51)</f>
        <v>156666.66666666666</v>
      </c>
      <c r="G51" s="16">
        <f>AVERAGE(hoja1!G51,hoja2!G51,hoja3!G51)</f>
        <v>121333.33333333333</v>
      </c>
      <c r="H51" s="16">
        <f>AVERAGE(hoja1!H51,hoja2!H51,hoja3!H51)</f>
        <v>121333.33333333333</v>
      </c>
      <c r="I51" s="16">
        <f>AVERAGE(hoja1!I51,hoja2!I51,hoja3!I51)</f>
        <v>121333.33333333333</v>
      </c>
      <c r="J51" s="16">
        <f>AVERAGE(hoja1!J51,hoja2!J51,hoja3!J51)</f>
        <v>255000</v>
      </c>
    </row>
    <row r="52" spans="1:10" x14ac:dyDescent="0.2">
      <c r="A52" s="35">
        <v>49</v>
      </c>
      <c r="B52" s="2" t="s">
        <v>51</v>
      </c>
      <c r="C52" s="3">
        <v>1</v>
      </c>
      <c r="D52" s="16">
        <f>AVERAGE(hoja1!D52,hoja2!D52,hoja3!D52)</f>
        <v>2940666.6666666665</v>
      </c>
      <c r="E52" s="16">
        <f>AVERAGE(hoja1!E52,hoja2!E52,hoja3!E52)</f>
        <v>4985333.333333333</v>
      </c>
      <c r="F52" s="16">
        <f>AVERAGE(hoja1!F52,hoja2!F52,hoja3!F52)</f>
        <v>4985333.333333333</v>
      </c>
      <c r="G52" s="16">
        <f>AVERAGE(hoja1!G52,hoja2!G52,hoja3!G52)</f>
        <v>2990333.3333333335</v>
      </c>
      <c r="H52" s="16">
        <f>AVERAGE(hoja1!H52,hoja2!H52,hoja3!H52)</f>
        <v>2429333.3333333335</v>
      </c>
      <c r="I52" s="16">
        <f>AVERAGE(hoja1!I52,hoja2!I52,hoja3!I52)</f>
        <v>2429333.3333333335</v>
      </c>
      <c r="J52" s="16">
        <f>AVERAGE(hoja1!J52,hoja2!J52,hoja3!J52)</f>
        <v>4355000</v>
      </c>
    </row>
    <row r="53" spans="1:10" x14ac:dyDescent="0.2">
      <c r="A53" s="35">
        <v>50</v>
      </c>
      <c r="B53" s="2" t="s">
        <v>52</v>
      </c>
      <c r="C53" s="3">
        <v>1</v>
      </c>
      <c r="D53" s="16">
        <f>AVERAGE(hoja1!D53,hoja2!D53,hoja3!D53)</f>
        <v>35000</v>
      </c>
      <c r="E53" s="16">
        <f>AVERAGE(hoja1!E53,hoja2!E53,hoja3!E53)</f>
        <v>35000</v>
      </c>
      <c r="F53" s="16">
        <f>AVERAGE(hoja1!F53,hoja2!F53,hoja3!F53)</f>
        <v>35000</v>
      </c>
      <c r="G53" s="16">
        <f>AVERAGE(hoja1!G53,hoja2!G53,hoja3!G53)</f>
        <v>35000</v>
      </c>
      <c r="H53" s="16">
        <f>AVERAGE(hoja1!H53,hoja2!H53,hoja3!H53)</f>
        <v>35000</v>
      </c>
      <c r="I53" s="16">
        <f>AVERAGE(hoja1!I53,hoja2!I53,hoja3!I53)</f>
        <v>35000</v>
      </c>
      <c r="J53" s="16">
        <f>AVERAGE(hoja1!J53,hoja2!J53,hoja3!J53)</f>
        <v>175000</v>
      </c>
    </row>
    <row r="54" spans="1:10" x14ac:dyDescent="0.2">
      <c r="A54" s="35">
        <v>51</v>
      </c>
      <c r="B54" s="2" t="s">
        <v>53</v>
      </c>
      <c r="C54" s="3">
        <v>1</v>
      </c>
      <c r="D54" s="16">
        <f>AVERAGE(hoja1!D54,hoja2!D54,hoja3!D54)</f>
        <v>2930666.6666666665</v>
      </c>
      <c r="E54" s="16">
        <f>AVERAGE(hoja1!E54,hoja2!E54,hoja3!E54)</f>
        <v>4124333.3333333335</v>
      </c>
      <c r="F54" s="16">
        <f>AVERAGE(hoja1!F54,hoja2!F54,hoja3!F54)</f>
        <v>4124333.3333333335</v>
      </c>
      <c r="G54" s="16">
        <f>AVERAGE(hoja1!G54,hoja2!G54,hoja3!G54)</f>
        <v>2707666.6666666665</v>
      </c>
      <c r="H54" s="16">
        <f>AVERAGE(hoja1!H54,hoja2!H54,hoja3!H54)</f>
        <v>2707666.6666666665</v>
      </c>
      <c r="I54" s="16">
        <f>AVERAGE(hoja1!I54,hoja2!I54,hoja3!I54)</f>
        <v>2707666.6666666665</v>
      </c>
      <c r="J54" s="16">
        <f>AVERAGE(hoja1!J54,hoja2!J54,hoja3!J54)</f>
        <v>2705000</v>
      </c>
    </row>
    <row r="55" spans="1:10" x14ac:dyDescent="0.2">
      <c r="A55" s="35">
        <v>52</v>
      </c>
      <c r="B55" s="2" t="s">
        <v>54</v>
      </c>
      <c r="C55" s="3">
        <v>1</v>
      </c>
      <c r="D55" s="16"/>
      <c r="E55" s="16"/>
      <c r="F55" s="16"/>
      <c r="G55" s="16"/>
      <c r="H55" s="16">
        <f>AVERAGE(hoja1!H55,hoja2!H55,hoja3!H55)</f>
        <v>156666.66666666666</v>
      </c>
      <c r="I55" s="16">
        <f>AVERAGE(hoja1!I55,hoja2!I55,hoja3!I55)</f>
        <v>156666.66666666666</v>
      </c>
      <c r="J55" s="16">
        <f>AVERAGE(hoja1!J55,hoja2!J55,hoja3!J55)</f>
        <v>245000</v>
      </c>
    </row>
    <row r="56" spans="1:10" x14ac:dyDescent="0.2">
      <c r="A56" s="33" t="s">
        <v>433</v>
      </c>
      <c r="B56" s="33"/>
      <c r="C56" s="33"/>
      <c r="D56" s="16"/>
      <c r="E56" s="16"/>
      <c r="F56" s="16"/>
      <c r="G56" s="16"/>
      <c r="H56" s="16"/>
      <c r="I56" s="16"/>
      <c r="J56" s="16"/>
    </row>
    <row r="57" spans="1:10" x14ac:dyDescent="0.2">
      <c r="A57" s="35">
        <v>53</v>
      </c>
      <c r="B57" s="2" t="s">
        <v>55</v>
      </c>
      <c r="C57" s="3">
        <v>1</v>
      </c>
      <c r="D57" s="16">
        <f>AVERAGE(hoja1!D57,hoja2!D57,hoja3!D57)</f>
        <v>684666.66666666663</v>
      </c>
      <c r="E57" s="16">
        <f>AVERAGE(hoja1!E57,hoja2!E57,hoja3!E57)</f>
        <v>831333.33333333337</v>
      </c>
      <c r="F57" s="16">
        <f>AVERAGE(hoja1!F57,hoja2!F57,hoja3!F57)</f>
        <v>831333.33333333337</v>
      </c>
      <c r="G57" s="16">
        <f>AVERAGE(hoja1!G57,hoja2!G57,hoja3!G57)</f>
        <v>507333.33333333331</v>
      </c>
      <c r="H57" s="16">
        <f>AVERAGE(hoja1!H57,hoja2!H57,hoja3!H57)</f>
        <v>523333.33333333331</v>
      </c>
      <c r="I57" s="16">
        <f>AVERAGE(hoja1!I57,hoja2!I57,hoja3!I57)</f>
        <v>507333.33333333331</v>
      </c>
      <c r="J57" s="16">
        <f>AVERAGE(hoja1!J57,hoja2!J57,hoja3!J57)</f>
        <v>801666.66666666663</v>
      </c>
    </row>
    <row r="58" spans="1:10" x14ac:dyDescent="0.2">
      <c r="A58" s="35">
        <v>54</v>
      </c>
      <c r="B58" s="2" t="s">
        <v>56</v>
      </c>
      <c r="C58" s="3">
        <v>1</v>
      </c>
      <c r="D58" s="16">
        <f>AVERAGE(hoja1!D58,hoja2!D58,hoja3!D58)</f>
        <v>684666.66666666663</v>
      </c>
      <c r="E58" s="16">
        <f>AVERAGE(hoja1!E58,hoja2!E58,hoja3!E58)</f>
        <v>831333.33333333337</v>
      </c>
      <c r="F58" s="16">
        <f>AVERAGE(hoja1!F58,hoja2!F58,hoja3!F58)</f>
        <v>831333.33333333337</v>
      </c>
      <c r="G58" s="16">
        <f>AVERAGE(hoja1!G58,hoja2!G58,hoja3!G58)</f>
        <v>507333.33333333331</v>
      </c>
      <c r="H58" s="16">
        <f>AVERAGE(hoja1!H58,hoja2!H58,hoja3!H58)</f>
        <v>523333.33333333331</v>
      </c>
      <c r="I58" s="16">
        <f>AVERAGE(hoja1!I58,hoja2!I58,hoja3!I58)</f>
        <v>507333.33333333331</v>
      </c>
      <c r="J58" s="16">
        <f>AVERAGE(hoja1!J58,hoja2!J58,hoja3!J58)</f>
        <v>801666.66666666663</v>
      </c>
    </row>
    <row r="59" spans="1:10" x14ac:dyDescent="0.2">
      <c r="A59" s="35">
        <v>55</v>
      </c>
      <c r="B59" s="2" t="s">
        <v>57</v>
      </c>
      <c r="C59" s="3">
        <v>1</v>
      </c>
      <c r="D59" s="16">
        <f>AVERAGE(hoja1!D59,hoja2!D59,hoja3!D59)</f>
        <v>634000</v>
      </c>
      <c r="E59" s="16">
        <f>AVERAGE(hoja1!E59,hoja2!E59,hoja3!E59)</f>
        <v>723333.33333333337</v>
      </c>
      <c r="F59" s="16">
        <f>AVERAGE(hoja1!F59,hoja2!F59,hoja3!F59)</f>
        <v>723333.33333333337</v>
      </c>
      <c r="G59" s="16">
        <f>AVERAGE(hoja1!G59,hoja2!G59,hoja3!G59)</f>
        <v>207000</v>
      </c>
      <c r="H59" s="16">
        <f>AVERAGE(hoja1!H59,hoja2!H59,hoja3!H59)</f>
        <v>276333.33333333331</v>
      </c>
      <c r="I59" s="16">
        <f>AVERAGE(hoja1!I59,hoja2!I59,hoja3!I59)</f>
        <v>207000</v>
      </c>
      <c r="J59" s="16">
        <f>AVERAGE(hoja1!J59,hoja2!J59,hoja3!J59)</f>
        <v>784666.66666666663</v>
      </c>
    </row>
    <row r="60" spans="1:10" x14ac:dyDescent="0.2">
      <c r="A60" s="35">
        <v>56</v>
      </c>
      <c r="B60" s="2" t="s">
        <v>58</v>
      </c>
      <c r="C60" s="3">
        <v>1</v>
      </c>
      <c r="D60" s="16">
        <f>AVERAGE(hoja1!D60,hoja2!D60,hoja3!D60)</f>
        <v>356666.66666666669</v>
      </c>
      <c r="E60" s="16">
        <f>AVERAGE(hoja1!E60,hoja2!E60,hoja3!E60)</f>
        <v>378666.66666666669</v>
      </c>
      <c r="F60" s="16">
        <f>AVERAGE(hoja1!F60,hoja2!F60,hoja3!F60)</f>
        <v>378666.66666666669</v>
      </c>
      <c r="G60" s="16">
        <f>AVERAGE(hoja1!G60,hoja2!G60,hoja3!G60)</f>
        <v>156666.66666666666</v>
      </c>
      <c r="H60" s="16">
        <f>AVERAGE(hoja1!H60,hoja2!H60,hoja3!H60)</f>
        <v>171666.66666666666</v>
      </c>
      <c r="I60" s="16">
        <f>AVERAGE(hoja1!I60,hoja2!I60,hoja3!I60)</f>
        <v>156666.66666666666</v>
      </c>
      <c r="J60" s="16">
        <f>AVERAGE(hoja1!J60,hoja2!J60,hoja3!J60)</f>
        <v>527666.66666666663</v>
      </c>
    </row>
    <row r="61" spans="1:10" x14ac:dyDescent="0.2">
      <c r="A61" s="35">
        <v>57</v>
      </c>
      <c r="B61" s="2" t="s">
        <v>59</v>
      </c>
      <c r="C61" s="3">
        <v>1</v>
      </c>
      <c r="D61" s="16">
        <f>AVERAGE(hoja1!D61,hoja2!D61,hoja3!D61)</f>
        <v>356666.66666666669</v>
      </c>
      <c r="E61" s="16">
        <f>AVERAGE(hoja1!E61,hoja2!E61,hoja3!E61)</f>
        <v>378666.66666666669</v>
      </c>
      <c r="F61" s="16">
        <f>AVERAGE(hoja1!F61,hoja2!F61,hoja3!F61)</f>
        <v>378666.66666666669</v>
      </c>
      <c r="G61" s="16"/>
      <c r="H61" s="16">
        <f>AVERAGE(hoja1!H61,hoja2!H61,hoja3!H61)</f>
        <v>171666.66666666666</v>
      </c>
      <c r="I61" s="16">
        <f>AVERAGE(hoja1!I61,hoja2!I61,hoja3!I61)</f>
        <v>156666.66666666666</v>
      </c>
      <c r="J61" s="16">
        <f>AVERAGE(hoja1!J61,hoja2!J61,hoja3!J61)</f>
        <v>527666.66666666663</v>
      </c>
    </row>
    <row r="62" spans="1:10" x14ac:dyDescent="0.2">
      <c r="A62" s="35">
        <v>58</v>
      </c>
      <c r="B62" s="2" t="s">
        <v>60</v>
      </c>
      <c r="C62" s="3">
        <v>1</v>
      </c>
      <c r="D62" s="16">
        <f>AVERAGE(hoja1!D62,hoja2!D62,hoja3!D62)</f>
        <v>277333.33333333331</v>
      </c>
      <c r="E62" s="16">
        <f>AVERAGE(hoja1!E62,hoja2!E62,hoja3!E62)</f>
        <v>310666.66666666669</v>
      </c>
      <c r="F62" s="16">
        <f>AVERAGE(hoja1!F62,hoja2!F62,hoja3!F62)</f>
        <v>310666.66666666669</v>
      </c>
      <c r="G62" s="16"/>
      <c r="H62" s="16">
        <f>AVERAGE(hoja1!H62,hoja2!H62,hoja3!H62)</f>
        <v>156666.66666666666</v>
      </c>
      <c r="I62" s="16">
        <f>AVERAGE(hoja1!I62,hoja2!I62,hoja3!I62)</f>
        <v>138666.66666666666</v>
      </c>
      <c r="J62" s="16">
        <f>AVERAGE(hoja1!J62,hoja2!J62,hoja3!J62)</f>
        <v>453666.66666666669</v>
      </c>
    </row>
    <row r="63" spans="1:10" x14ac:dyDescent="0.2">
      <c r="A63" s="35">
        <v>59</v>
      </c>
      <c r="B63" s="2" t="s">
        <v>61</v>
      </c>
      <c r="C63" s="3">
        <v>1</v>
      </c>
      <c r="D63" s="16">
        <f>AVERAGE(hoja1!D63,hoja2!D63,hoja3!D63)</f>
        <v>277333.33333333331</v>
      </c>
      <c r="E63" s="16">
        <f>AVERAGE(hoja1!E63,hoja2!E63,hoja3!E63)</f>
        <v>310666.66666666669</v>
      </c>
      <c r="F63" s="16">
        <f>AVERAGE(hoja1!F63,hoja2!F63,hoja3!F63)</f>
        <v>310666.66666666669</v>
      </c>
      <c r="G63" s="16"/>
      <c r="H63" s="16">
        <f>AVERAGE(hoja1!H63,hoja2!H63,hoja3!H63)</f>
        <v>156666.66666666666</v>
      </c>
      <c r="I63" s="16">
        <f>AVERAGE(hoja1!I63,hoja2!I63,hoja3!I63)</f>
        <v>138666.66666666666</v>
      </c>
      <c r="J63" s="16">
        <f>AVERAGE(hoja1!J63,hoja2!J63,hoja3!J63)</f>
        <v>453666.66666666669</v>
      </c>
    </row>
    <row r="64" spans="1:10" x14ac:dyDescent="0.2">
      <c r="A64" s="35">
        <v>60</v>
      </c>
      <c r="B64" s="2" t="s">
        <v>62</v>
      </c>
      <c r="C64" s="3">
        <v>1</v>
      </c>
      <c r="D64" s="16">
        <f>AVERAGE(hoja1!D64,hoja2!D64,hoja3!D64)</f>
        <v>573666.66666666663</v>
      </c>
      <c r="E64" s="16">
        <f>AVERAGE(hoja1!E64,hoja2!E64,hoja3!E64)</f>
        <v>653000</v>
      </c>
      <c r="F64" s="16">
        <f>AVERAGE(hoja1!F64,hoja2!F64,hoja3!F64)</f>
        <v>653000</v>
      </c>
      <c r="G64" s="16"/>
      <c r="H64" s="16">
        <f>AVERAGE(hoja1!H64,hoja2!H64,hoja3!H64)</f>
        <v>326666.66666666669</v>
      </c>
      <c r="I64" s="16">
        <f>AVERAGE(hoja1!I64,hoja2!I64,hoja3!I64)</f>
        <v>276333.33333333331</v>
      </c>
      <c r="J64" s="16">
        <f>AVERAGE(hoja1!J64,hoja2!J64,hoja3!J64)</f>
        <v>728666.66666666663</v>
      </c>
    </row>
    <row r="65" spans="1:10" x14ac:dyDescent="0.2">
      <c r="A65" s="35">
        <v>61</v>
      </c>
      <c r="B65" s="2" t="s">
        <v>63</v>
      </c>
      <c r="C65" s="3">
        <v>1</v>
      </c>
      <c r="D65" s="16">
        <f>AVERAGE(hoja1!D65,hoja2!D65,hoja3!D65)</f>
        <v>236333.33333333334</v>
      </c>
      <c r="E65" s="16">
        <f>AVERAGE(hoja1!E65,hoja2!E65,hoja3!E65)</f>
        <v>276333.33333333331</v>
      </c>
      <c r="F65" s="16"/>
      <c r="G65" s="16"/>
      <c r="H65" s="16">
        <f>AVERAGE(hoja1!H65,hoja2!H65,hoja3!H65)</f>
        <v>171666.66666666666</v>
      </c>
      <c r="I65" s="16">
        <f>AVERAGE(hoja1!I65,hoja2!I65,hoja3!I65)</f>
        <v>156666.66666666666</v>
      </c>
      <c r="J65" s="16">
        <f>AVERAGE(hoja1!J65,hoja2!J65,hoja3!J65)</f>
        <v>415666.66666666669</v>
      </c>
    </row>
    <row r="66" spans="1:10" x14ac:dyDescent="0.2">
      <c r="A66" s="35">
        <v>62</v>
      </c>
      <c r="B66" s="2" t="s">
        <v>64</v>
      </c>
      <c r="C66" s="3">
        <v>1</v>
      </c>
      <c r="D66" s="16">
        <f>AVERAGE(hoja1!D66,hoja2!D66,hoja3!D66)</f>
        <v>1204000</v>
      </c>
      <c r="E66" s="16">
        <f>AVERAGE(hoja1!E66,hoja2!E66,hoja3!E66)</f>
        <v>1155000</v>
      </c>
      <c r="F66" s="16">
        <f>AVERAGE(hoja1!F66,hoja2!F66,hoja3!F66)</f>
        <v>1155000</v>
      </c>
      <c r="G66" s="16">
        <f>AVERAGE(hoja1!G66,hoja2!G66,hoja3!G66)</f>
        <v>685666.66666666663</v>
      </c>
      <c r="H66" s="16">
        <f>AVERAGE(hoja1!H66,hoja2!H66,hoja3!H66)</f>
        <v>867333.33333333337</v>
      </c>
      <c r="I66" s="16">
        <f>AVERAGE(hoja1!I66,hoja2!I66,hoja3!I66)</f>
        <v>685666.66666666663</v>
      </c>
      <c r="J66" s="16">
        <f>AVERAGE(hoja1!J66,hoja2!J66,hoja3!J66)</f>
        <v>1260666.6666666667</v>
      </c>
    </row>
    <row r="67" spans="1:10" x14ac:dyDescent="0.2">
      <c r="A67" s="35">
        <v>63</v>
      </c>
      <c r="B67" s="2" t="s">
        <v>65</v>
      </c>
      <c r="C67" s="3">
        <v>1</v>
      </c>
      <c r="D67" s="16">
        <f>AVERAGE(hoja1!D67,hoja2!D67,hoja3!D67)</f>
        <v>1146333.3333333333</v>
      </c>
      <c r="E67" s="16">
        <f>AVERAGE(hoja1!E67,hoja2!E67,hoja3!E67)</f>
        <v>1100000</v>
      </c>
      <c r="F67" s="16">
        <f>AVERAGE(hoja1!F67,hoja2!F67,hoja3!F67)</f>
        <v>1100000</v>
      </c>
      <c r="G67" s="16">
        <f>AVERAGE(hoja1!G67,hoja2!G67,hoja3!G67)</f>
        <v>653000</v>
      </c>
      <c r="H67" s="16">
        <f>AVERAGE(hoja1!H67,hoja2!H67,hoja3!H67)</f>
        <v>825666.66666666663</v>
      </c>
      <c r="I67" s="16">
        <f>AVERAGE(hoja1!I67,hoja2!I67,hoja3!I67)</f>
        <v>653000</v>
      </c>
      <c r="J67" s="16">
        <f>AVERAGE(hoja1!J67,hoja2!J67,hoja3!J67)</f>
        <v>1260666.6666666667</v>
      </c>
    </row>
    <row r="68" spans="1:10" x14ac:dyDescent="0.2">
      <c r="A68" s="35">
        <v>64</v>
      </c>
      <c r="B68" s="2" t="s">
        <v>66</v>
      </c>
      <c r="C68" s="3">
        <v>1</v>
      </c>
      <c r="D68" s="16">
        <f>AVERAGE(hoja1!D68,hoja2!D68,hoja3!D68)</f>
        <v>1540333.3333333333</v>
      </c>
      <c r="E68" s="16">
        <f>AVERAGE(hoja1!E68,hoja2!E68,hoja3!E68)</f>
        <v>1409333.3333333333</v>
      </c>
      <c r="F68" s="16">
        <f>AVERAGE(hoja1!F68,hoja2!F68,hoja3!F68)</f>
        <v>1409333.3333333333</v>
      </c>
      <c r="G68" s="16"/>
      <c r="H68" s="16">
        <f>AVERAGE(hoja1!H68,hoja2!H68,hoja3!H68)</f>
        <v>1185333.3333333333</v>
      </c>
      <c r="I68" s="16">
        <f>AVERAGE(hoja1!I68,hoja2!I68,hoja3!I68)</f>
        <v>1014666.6666666666</v>
      </c>
      <c r="J68" s="16">
        <f>AVERAGE(hoja1!J68,hoja2!J68,hoja3!J68)</f>
        <v>1626666.6666666667</v>
      </c>
    </row>
    <row r="69" spans="1:10" x14ac:dyDescent="0.2">
      <c r="A69" s="35">
        <v>65</v>
      </c>
      <c r="B69" s="2" t="s">
        <v>67</v>
      </c>
      <c r="C69" s="3">
        <v>1</v>
      </c>
      <c r="D69" s="16">
        <f>AVERAGE(hoja1!D69,hoja2!D69,hoja3!D69)</f>
        <v>349000</v>
      </c>
      <c r="E69" s="16">
        <f>AVERAGE(hoja1!E69,hoja2!E69,hoja3!E69)</f>
        <v>370666.66666666669</v>
      </c>
      <c r="F69" s="16">
        <f>AVERAGE(hoja1!F69,hoja2!F69,hoja3!F69)</f>
        <v>370666.66666666669</v>
      </c>
      <c r="G69" s="16"/>
      <c r="H69" s="16">
        <f>AVERAGE(hoja1!H69,hoja2!H69,hoja3!H69)</f>
        <v>169000</v>
      </c>
      <c r="I69" s="16">
        <f>AVERAGE(hoja1!I69,hoja2!I69,hoja3!I69)</f>
        <v>152333.33333333334</v>
      </c>
      <c r="J69" s="16">
        <f>AVERAGE(hoja1!J69,hoja2!J69,hoja3!J69)</f>
        <v>504666.66666666669</v>
      </c>
    </row>
    <row r="70" spans="1:10" x14ac:dyDescent="0.2">
      <c r="A70" s="35">
        <v>66</v>
      </c>
      <c r="B70" s="2" t="s">
        <v>68</v>
      </c>
      <c r="C70" s="3">
        <v>1</v>
      </c>
      <c r="D70" s="16">
        <f>AVERAGE(hoja1!D70,hoja2!D70,hoja3!D70)</f>
        <v>593666.66666666663</v>
      </c>
      <c r="E70" s="16">
        <f>AVERAGE(hoja1!E70,hoja2!E70,hoja3!E70)</f>
        <v>687333.33333333337</v>
      </c>
      <c r="F70" s="16">
        <f>AVERAGE(hoja1!F70,hoja2!F70,hoja3!F70)</f>
        <v>687333.33333333337</v>
      </c>
      <c r="G70" s="16">
        <f>AVERAGE(hoja1!G70,hoja2!G70,hoja3!G70)</f>
        <v>171666.66666666666</v>
      </c>
      <c r="H70" s="16">
        <f>AVERAGE(hoja1!H70,hoja2!H70,hoja3!H70)</f>
        <v>242000</v>
      </c>
      <c r="I70" s="16">
        <f>AVERAGE(hoja1!I70,hoja2!I70,hoja3!I70)</f>
        <v>171666.66666666666</v>
      </c>
      <c r="J70" s="16">
        <f>AVERAGE(hoja1!J70,hoja2!J70,hoja3!J70)</f>
        <v>747666.66666666663</v>
      </c>
    </row>
    <row r="71" spans="1:10" x14ac:dyDescent="0.2">
      <c r="A71" s="35">
        <v>67</v>
      </c>
      <c r="B71" s="2" t="s">
        <v>69</v>
      </c>
      <c r="C71" s="3">
        <v>1</v>
      </c>
      <c r="D71" s="16">
        <f>AVERAGE(hoja1!D71,hoja2!D71,hoja3!D71)</f>
        <v>6972000</v>
      </c>
      <c r="E71" s="16">
        <f>AVERAGE(hoja1!E71,hoja2!E71,hoja3!E71)</f>
        <v>7029333.333333333</v>
      </c>
      <c r="F71" s="16"/>
      <c r="G71" s="16"/>
      <c r="H71" s="16">
        <f>AVERAGE(hoja1!H71,hoja2!H71,hoja3!H71)</f>
        <v>4205333.333333333</v>
      </c>
      <c r="I71" s="16">
        <f>AVERAGE(hoja1!I71,hoja2!I71,hoja3!I71)</f>
        <v>3201000</v>
      </c>
      <c r="J71" s="16">
        <f>AVERAGE(hoja1!J71,hoja2!J71,hoja3!J71)</f>
        <v>6669666.666666667</v>
      </c>
    </row>
    <row r="72" spans="1:10" x14ac:dyDescent="0.2">
      <c r="A72" s="35">
        <v>68</v>
      </c>
      <c r="B72" s="2" t="s">
        <v>70</v>
      </c>
      <c r="C72" s="3">
        <v>1</v>
      </c>
      <c r="D72" s="16">
        <f>AVERAGE(hoja1!D72,hoja2!D72,hoja3!D72)</f>
        <v>79333.333333333328</v>
      </c>
      <c r="E72" s="16">
        <f>AVERAGE(hoja1!E72,hoja2!E72,hoja3!E72)</f>
        <v>70333.333333333328</v>
      </c>
      <c r="F72" s="16">
        <f>AVERAGE(hoja1!F72,hoja2!F72,hoja3!F72)</f>
        <v>70333.333333333328</v>
      </c>
      <c r="G72" s="16">
        <f>AVERAGE(hoja1!G72,hoja2!G72,hoja3!G72)</f>
        <v>70333.333333333328</v>
      </c>
      <c r="H72" s="16">
        <f>AVERAGE(hoja1!H72,hoja2!H72,hoja3!H72)</f>
        <v>70333.333333333328</v>
      </c>
      <c r="I72" s="16">
        <f>AVERAGE(hoja1!I72,hoja2!I72,hoja3!I72)</f>
        <v>70333.333333333328</v>
      </c>
      <c r="J72" s="16">
        <f>AVERAGE(hoja1!J72,hoja2!J72,hoja3!J72)</f>
        <v>269666.66666666669</v>
      </c>
    </row>
    <row r="73" spans="1:10" x14ac:dyDescent="0.2">
      <c r="A73" s="35">
        <v>69</v>
      </c>
      <c r="B73" s="2" t="s">
        <v>71</v>
      </c>
      <c r="C73" s="3">
        <v>1</v>
      </c>
      <c r="D73" s="16">
        <f>AVERAGE(hoja1!D73,hoja2!D73,hoja3!D73)</f>
        <v>180666.66666666666</v>
      </c>
      <c r="E73" s="16">
        <f>AVERAGE(hoja1!E73,hoja2!E73,hoja3!E73)</f>
        <v>207000</v>
      </c>
      <c r="F73" s="16"/>
      <c r="G73" s="16"/>
      <c r="H73" s="16">
        <f>AVERAGE(hoja1!H73,hoja2!H73,hoja3!H73)</f>
        <v>138666.66666666666</v>
      </c>
      <c r="I73" s="16">
        <f>AVERAGE(hoja1!I73,hoja2!I73,hoja3!I73)</f>
        <v>121333.33333333333</v>
      </c>
      <c r="J73" s="16">
        <f>AVERAGE(hoja1!J73,hoja2!J73,hoja3!J73)</f>
        <v>363666.66666666669</v>
      </c>
    </row>
    <row r="74" spans="1:10" x14ac:dyDescent="0.2">
      <c r="A74" s="35">
        <v>70</v>
      </c>
      <c r="B74" s="2" t="s">
        <v>72</v>
      </c>
      <c r="C74" s="3">
        <v>1</v>
      </c>
      <c r="D74" s="16">
        <f>AVERAGE(hoja1!D74,hoja2!D74,hoja3!D74)</f>
        <v>200000</v>
      </c>
      <c r="E74" s="16">
        <f>AVERAGE(hoja1!E74,hoja2!E74,hoja3!E74)</f>
        <v>207000</v>
      </c>
      <c r="F74" s="16"/>
      <c r="G74" s="16"/>
      <c r="H74" s="16">
        <f>AVERAGE(hoja1!H74,hoja2!H74,hoja3!H74)</f>
        <v>156666.66666666666</v>
      </c>
      <c r="I74" s="16">
        <f>AVERAGE(hoja1!I74,hoja2!I74,hoja3!I74)</f>
        <v>138666.66666666666</v>
      </c>
      <c r="J74" s="16">
        <f>AVERAGE(hoja1!J74,hoja2!J74,hoja3!J74)</f>
        <v>381666.66666666669</v>
      </c>
    </row>
    <row r="75" spans="1:10" x14ac:dyDescent="0.2">
      <c r="A75" s="35">
        <v>71</v>
      </c>
      <c r="B75" s="2" t="s">
        <v>73</v>
      </c>
      <c r="C75" s="3">
        <v>1</v>
      </c>
      <c r="D75" s="16">
        <f>AVERAGE(hoja1!D75,hoja2!D75,hoja3!D75)</f>
        <v>236333.33333333334</v>
      </c>
      <c r="E75" s="16">
        <f>AVERAGE(hoja1!E75,hoja2!E75,hoja3!E75)</f>
        <v>276333.33333333331</v>
      </c>
      <c r="F75" s="16">
        <f>AVERAGE(hoja1!F75,hoja2!F75,hoja3!F75)</f>
        <v>276333.33333333331</v>
      </c>
      <c r="G75" s="16">
        <f>AVERAGE(hoja1!G75,hoja2!G75,hoja3!G75)</f>
        <v>156666.66666666666</v>
      </c>
      <c r="H75" s="16">
        <f>AVERAGE(hoja1!H75,hoja2!H75,hoja3!H75)</f>
        <v>171666.66666666666</v>
      </c>
      <c r="I75" s="16">
        <f>AVERAGE(hoja1!I75,hoja2!I75,hoja3!I75)</f>
        <v>156666.66666666666</v>
      </c>
      <c r="J75" s="16">
        <f>AVERAGE(hoja1!J75,hoja2!J75,hoja3!J75)</f>
        <v>415666.66666666669</v>
      </c>
    </row>
    <row r="76" spans="1:10" x14ac:dyDescent="0.2">
      <c r="A76" s="35">
        <v>72</v>
      </c>
      <c r="B76" s="2" t="s">
        <v>74</v>
      </c>
      <c r="C76" s="3">
        <v>1</v>
      </c>
      <c r="D76" s="16">
        <f>AVERAGE(hoja1!D76,hoja2!D76,hoja3!D76)</f>
        <v>158666.66666666666</v>
      </c>
      <c r="E76" s="16">
        <f>AVERAGE(hoja1!E76,hoja2!E76,hoja3!E76)</f>
        <v>156666.66666666666</v>
      </c>
      <c r="F76" s="16">
        <f>AVERAGE(hoja1!F76,hoja2!F76,hoja3!F76)</f>
        <v>156666.66666666666</v>
      </c>
      <c r="G76" s="16">
        <f>AVERAGE(hoja1!G76,hoja2!G76,hoja3!G76)</f>
        <v>103666.66666666667</v>
      </c>
      <c r="H76" s="16">
        <f>AVERAGE(hoja1!H76,hoja2!H76,hoja3!H76)</f>
        <v>121333.33333333333</v>
      </c>
      <c r="I76" s="16">
        <f>AVERAGE(hoja1!I76,hoja2!I76,hoja3!I76)</f>
        <v>103666.66666666667</v>
      </c>
      <c r="J76" s="16">
        <f>AVERAGE(hoja1!J76,hoja2!J76,hoja3!J76)</f>
        <v>343666.66666666669</v>
      </c>
    </row>
    <row r="77" spans="1:10" x14ac:dyDescent="0.2">
      <c r="A77" s="35">
        <v>73</v>
      </c>
      <c r="B77" s="2" t="s">
        <v>75</v>
      </c>
      <c r="C77" s="3">
        <v>1</v>
      </c>
      <c r="D77" s="16">
        <f>AVERAGE(hoja1!D77,hoja2!D77,hoja3!D77)</f>
        <v>158666.66666666666</v>
      </c>
      <c r="E77" s="16">
        <f>AVERAGE(hoja1!E77,hoja2!E77,hoja3!E77)</f>
        <v>156666.66666666666</v>
      </c>
      <c r="F77" s="16">
        <f>AVERAGE(hoja1!F77,hoja2!F77,hoja3!F77)</f>
        <v>156666.66666666666</v>
      </c>
      <c r="G77" s="16">
        <f>AVERAGE(hoja1!G77,hoja2!G77,hoja3!G77)</f>
        <v>103666.66666666667</v>
      </c>
      <c r="H77" s="16">
        <f>AVERAGE(hoja1!H77,hoja2!H77,hoja3!H77)</f>
        <v>121333.33333333333</v>
      </c>
      <c r="I77" s="16">
        <f>AVERAGE(hoja1!I77,hoja2!I77,hoja3!I77)</f>
        <v>103666.66666666667</v>
      </c>
      <c r="J77" s="16">
        <f>AVERAGE(hoja1!J77,hoja2!J77,hoja3!J77)</f>
        <v>343666.66666666669</v>
      </c>
    </row>
    <row r="78" spans="1:10" x14ac:dyDescent="0.2">
      <c r="A78" s="35">
        <v>74</v>
      </c>
      <c r="B78" s="2" t="s">
        <v>76</v>
      </c>
      <c r="C78" s="3">
        <v>1</v>
      </c>
      <c r="D78" s="16">
        <f>AVERAGE(hoja1!D78,hoja2!D78,hoja3!D78)</f>
        <v>158666.66666666666</v>
      </c>
      <c r="E78" s="16">
        <f>AVERAGE(hoja1!E78,hoja2!E78,hoja3!E78)</f>
        <v>156666.66666666666</v>
      </c>
      <c r="F78" s="16">
        <f>AVERAGE(hoja1!F78,hoja2!F78,hoja3!F78)</f>
        <v>156666.66666666666</v>
      </c>
      <c r="G78" s="16">
        <f>AVERAGE(hoja1!G78,hoja2!G78,hoja3!G78)</f>
        <v>103666.66666666667</v>
      </c>
      <c r="H78" s="16">
        <f>AVERAGE(hoja1!H78,hoja2!H78,hoja3!H78)</f>
        <v>121333.33333333333</v>
      </c>
      <c r="I78" s="16">
        <f>AVERAGE(hoja1!I78,hoja2!I78,hoja3!I78)</f>
        <v>103666.66666666667</v>
      </c>
      <c r="J78" s="16">
        <f>AVERAGE(hoja1!J78,hoja2!J78,hoja3!J78)</f>
        <v>343666.66666666669</v>
      </c>
    </row>
    <row r="79" spans="1:10" x14ac:dyDescent="0.2">
      <c r="A79" s="35">
        <v>75</v>
      </c>
      <c r="B79" s="2" t="s">
        <v>77</v>
      </c>
      <c r="C79" s="3">
        <v>1</v>
      </c>
      <c r="D79" s="16">
        <f>AVERAGE(hoja1!D79,hoja2!D79,hoja3!D79)</f>
        <v>634000</v>
      </c>
      <c r="E79" s="16">
        <f>AVERAGE(hoja1!E79,hoja2!E79,hoja3!E79)</f>
        <v>706000</v>
      </c>
      <c r="F79" s="16"/>
      <c r="G79" s="16"/>
      <c r="H79" s="16">
        <f>AVERAGE(hoja1!H79,hoja2!H79,hoja3!H79)</f>
        <v>483000</v>
      </c>
      <c r="I79" s="16">
        <f>AVERAGE(hoja1!I79,hoja2!I79,hoja3!I79)</f>
        <v>326666.66666666669</v>
      </c>
      <c r="J79" s="16">
        <f>AVERAGE(hoja1!J79,hoja2!J79,hoja3!J79)</f>
        <v>784666.66666666663</v>
      </c>
    </row>
    <row r="80" spans="1:10" x14ac:dyDescent="0.2">
      <c r="A80" s="35">
        <v>76</v>
      </c>
      <c r="B80" s="2" t="s">
        <v>78</v>
      </c>
      <c r="C80" s="3">
        <v>1</v>
      </c>
      <c r="D80" s="16">
        <f>AVERAGE(hoja1!D80,hoja2!D80,hoja3!D80)</f>
        <v>6972000</v>
      </c>
      <c r="E80" s="16">
        <f>AVERAGE(hoja1!E80,hoja2!E80,hoja3!E80)</f>
        <v>7029333.333333333</v>
      </c>
      <c r="F80" s="16"/>
      <c r="G80" s="16"/>
      <c r="H80" s="16">
        <f>AVERAGE(hoja1!H80,hoja2!H80,hoja3!H80)</f>
        <v>4205333.333333333</v>
      </c>
      <c r="I80" s="16">
        <f>AVERAGE(hoja1!I80,hoja2!I80,hoja3!I80)</f>
        <v>3201000</v>
      </c>
      <c r="J80" s="16">
        <f>AVERAGE(hoja1!J80,hoja2!J80,hoja3!J80)</f>
        <v>6669666.666666667</v>
      </c>
    </row>
    <row r="81" spans="1:10" x14ac:dyDescent="0.2">
      <c r="A81" s="35">
        <v>77</v>
      </c>
      <c r="B81" s="2" t="s">
        <v>79</v>
      </c>
      <c r="C81" s="3">
        <v>1</v>
      </c>
      <c r="D81" s="16">
        <f>AVERAGE(hoja1!D81,hoja2!D81,hoja3!D81)</f>
        <v>3556333.3333333335</v>
      </c>
      <c r="E81" s="16">
        <f>AVERAGE(hoja1!E81,hoja2!E81,hoja3!E81)</f>
        <v>3606333.3333333335</v>
      </c>
      <c r="F81" s="16"/>
      <c r="G81" s="16"/>
      <c r="H81" s="16">
        <f>AVERAGE(hoja1!H81,hoja2!H81,hoja3!H81)</f>
        <v>2061666.6666666667</v>
      </c>
      <c r="I81" s="16">
        <f>AVERAGE(hoja1!I81,hoja2!I81,hoja3!I81)</f>
        <v>1700000</v>
      </c>
      <c r="J81" s="16">
        <f>AVERAGE(hoja1!J81,hoja2!J81,hoja3!J81)</f>
        <v>3498666.6666666665</v>
      </c>
    </row>
    <row r="82" spans="1:10" x14ac:dyDescent="0.2">
      <c r="A82" s="35">
        <v>78</v>
      </c>
      <c r="B82" s="2" t="s">
        <v>80</v>
      </c>
      <c r="C82" s="3">
        <v>1</v>
      </c>
      <c r="D82" s="16">
        <f>AVERAGE(hoja1!D82,hoja2!D82,hoja3!D82)</f>
        <v>752333.33333333337</v>
      </c>
      <c r="E82" s="16">
        <f>AVERAGE(hoja1!E82,hoja2!E82,hoja3!E82)</f>
        <v>791666.66666666663</v>
      </c>
      <c r="F82" s="16">
        <f>AVERAGE(hoja1!F82,hoja2!F82,hoja3!F82)</f>
        <v>791666.66666666663</v>
      </c>
      <c r="G82" s="16">
        <f>AVERAGE(hoja1!G82,hoja2!G82,hoja3!G82)</f>
        <v>207000</v>
      </c>
      <c r="H82" s="16">
        <f>AVERAGE(hoja1!H82,hoja2!H82,hoja3!H82)</f>
        <v>362666.66666666669</v>
      </c>
      <c r="I82" s="16">
        <f>AVERAGE(hoja1!I82,hoja2!I82,hoja3!I82)</f>
        <v>207000</v>
      </c>
      <c r="J82" s="16">
        <f>AVERAGE(hoja1!J82,hoja2!J82,hoja3!J82)</f>
        <v>894666.66666666663</v>
      </c>
    </row>
    <row r="83" spans="1:10" x14ac:dyDescent="0.2">
      <c r="A83" s="35">
        <v>79</v>
      </c>
      <c r="B83" s="2" t="s">
        <v>81</v>
      </c>
      <c r="C83" s="3">
        <v>1</v>
      </c>
      <c r="D83" s="16">
        <f>AVERAGE(hoja1!D83,hoja2!D83,hoja3!D83)</f>
        <v>752333.33333333337</v>
      </c>
      <c r="E83" s="16">
        <f>AVERAGE(hoja1!E83,hoja2!E83,hoja3!E83)</f>
        <v>791666.66666666663</v>
      </c>
      <c r="F83" s="16">
        <f>AVERAGE(hoja1!F83,hoja2!F83,hoja3!F83)</f>
        <v>791666.66666666663</v>
      </c>
      <c r="G83" s="16"/>
      <c r="H83" s="16">
        <f>AVERAGE(hoja1!H83,hoja2!H83,hoja3!H83)</f>
        <v>362666.66666666669</v>
      </c>
      <c r="I83" s="16">
        <f>AVERAGE(hoja1!I83,hoja2!I83,hoja3!I83)</f>
        <v>207000</v>
      </c>
      <c r="J83" s="16">
        <f>AVERAGE(hoja1!J83,hoja2!J83,hoja3!J83)</f>
        <v>894666.66666666663</v>
      </c>
    </row>
    <row r="84" spans="1:10" x14ac:dyDescent="0.2">
      <c r="A84" s="35">
        <v>80</v>
      </c>
      <c r="B84" s="2" t="s">
        <v>82</v>
      </c>
      <c r="C84" s="3">
        <v>1</v>
      </c>
      <c r="D84" s="16">
        <f>AVERAGE(hoja1!D84,hoja2!D84,hoja3!D84)</f>
        <v>1028666.6666666666</v>
      </c>
      <c r="E84" s="16">
        <f>AVERAGE(hoja1!E84,hoja2!E84,hoja3!E84)</f>
        <v>1067000</v>
      </c>
      <c r="F84" s="16"/>
      <c r="G84" s="16"/>
      <c r="H84" s="16">
        <f>AVERAGE(hoja1!H84,hoja2!H84,hoja3!H84)</f>
        <v>723333.33333333337</v>
      </c>
      <c r="I84" s="16">
        <f>AVERAGE(hoja1!I84,hoja2!I84,hoja3!I84)</f>
        <v>550666.66666666663</v>
      </c>
      <c r="J84" s="16">
        <f>AVERAGE(hoja1!J84,hoja2!J84,hoja3!J84)</f>
        <v>1151666.6666666667</v>
      </c>
    </row>
    <row r="85" spans="1:10" x14ac:dyDescent="0.2">
      <c r="A85" s="35">
        <v>81</v>
      </c>
      <c r="B85" s="2" t="s">
        <v>83</v>
      </c>
      <c r="C85" s="3">
        <v>1</v>
      </c>
      <c r="D85" s="16">
        <f>AVERAGE(hoja1!D85,hoja2!D85,hoja3!D85)</f>
        <v>949333.33333333337</v>
      </c>
      <c r="E85" s="16">
        <f>AVERAGE(hoja1!E85,hoja2!E85,hoja3!E85)</f>
        <v>1014666.6666666666</v>
      </c>
      <c r="F85" s="16">
        <f>AVERAGE(hoja1!F85,hoja2!F85,hoja3!F85)</f>
        <v>1014666.6666666666</v>
      </c>
      <c r="G85" s="16">
        <f>AVERAGE(hoja1!G85,hoja2!G85,hoja3!G85)</f>
        <v>483000</v>
      </c>
      <c r="H85" s="16">
        <f>AVERAGE(hoja1!H85,hoja2!H85,hoja3!H85)</f>
        <v>550666.66666666663</v>
      </c>
      <c r="I85" s="16">
        <f>AVERAGE(hoja1!I85,hoja2!I85,hoja3!I85)</f>
        <v>483000</v>
      </c>
      <c r="J85" s="16">
        <f>AVERAGE(hoja1!J85,hoja2!J85,hoja3!J85)</f>
        <v>1077666.6666666667</v>
      </c>
    </row>
    <row r="86" spans="1:10" x14ac:dyDescent="0.2">
      <c r="A86" s="35">
        <v>82</v>
      </c>
      <c r="B86" s="2" t="s">
        <v>84</v>
      </c>
      <c r="C86" s="3">
        <v>1</v>
      </c>
      <c r="D86" s="16">
        <f>AVERAGE(hoja1!D86,hoja2!D86,hoja3!D86)</f>
        <v>949333.33333333337</v>
      </c>
      <c r="E86" s="16">
        <f>AVERAGE(hoja1!E86,hoja2!E86,hoja3!E86)</f>
        <v>1014666.6666666666</v>
      </c>
      <c r="F86" s="16">
        <f>AVERAGE(hoja1!F86,hoja2!F86,hoja3!F86)</f>
        <v>1014666.6666666666</v>
      </c>
      <c r="G86" s="16">
        <f>AVERAGE(hoja1!G86,hoja2!G86,hoja3!G86)</f>
        <v>483000</v>
      </c>
      <c r="H86" s="16">
        <f>AVERAGE(hoja1!H86,hoja2!H86,hoja3!H86)</f>
        <v>550666.66666666663</v>
      </c>
      <c r="I86" s="16">
        <f>AVERAGE(hoja1!I86,hoja2!I86,hoja3!I86)</f>
        <v>483000</v>
      </c>
      <c r="J86" s="16">
        <f>AVERAGE(hoja1!J86,hoja2!J86,hoja3!J86)</f>
        <v>1077666.6666666667</v>
      </c>
    </row>
    <row r="87" spans="1:10" x14ac:dyDescent="0.2">
      <c r="A87" s="35">
        <v>83</v>
      </c>
      <c r="B87" s="2" t="s">
        <v>85</v>
      </c>
      <c r="C87" s="3">
        <v>1</v>
      </c>
      <c r="D87" s="16">
        <f>AVERAGE(hoja1!D87,hoja2!D87,hoja3!D87)</f>
        <v>180666.66666666666</v>
      </c>
      <c r="E87" s="16">
        <f>AVERAGE(hoja1!E87,hoja2!E87,hoja3!E87)</f>
        <v>207000</v>
      </c>
      <c r="F87" s="16">
        <f>AVERAGE(hoja1!F87,hoja2!F87,hoja3!F87)</f>
        <v>207000</v>
      </c>
      <c r="G87" s="16">
        <f>AVERAGE(hoja1!G87,hoja2!G87,hoja3!G87)</f>
        <v>103666.66666666667</v>
      </c>
      <c r="H87" s="16">
        <f>AVERAGE(hoja1!H87,hoja2!H87,hoja3!H87)</f>
        <v>121333.33333333333</v>
      </c>
      <c r="I87" s="16">
        <f>AVERAGE(hoja1!I87,hoja2!I87,hoja3!I87)</f>
        <v>103666.66666666667</v>
      </c>
      <c r="J87" s="16">
        <f>AVERAGE(hoja1!J87,hoja2!J87,hoja3!J87)</f>
        <v>363666.66666666669</v>
      </c>
    </row>
    <row r="88" spans="1:10" x14ac:dyDescent="0.2">
      <c r="A88" s="35">
        <v>84</v>
      </c>
      <c r="B88" s="2" t="s">
        <v>86</v>
      </c>
      <c r="C88" s="3">
        <v>1</v>
      </c>
      <c r="D88" s="16">
        <f>AVERAGE(hoja1!D88,hoja2!D88,hoja3!D88)</f>
        <v>180666.66666666666</v>
      </c>
      <c r="E88" s="16">
        <f>AVERAGE(hoja1!E88,hoja2!E88,hoja3!E88)</f>
        <v>207000</v>
      </c>
      <c r="F88" s="16">
        <f>AVERAGE(hoja1!F88,hoja2!F88,hoja3!F88)</f>
        <v>207000</v>
      </c>
      <c r="G88" s="16">
        <f>AVERAGE(hoja1!G88,hoja2!G88,hoja3!G88)</f>
        <v>103666.66666666667</v>
      </c>
      <c r="H88" s="16">
        <f>AVERAGE(hoja1!H88,hoja2!H88,hoja3!H88)</f>
        <v>121333.33333333333</v>
      </c>
      <c r="I88" s="16">
        <f>AVERAGE(hoja1!I88,hoja2!I88,hoja3!I88)</f>
        <v>103666.66666666667</v>
      </c>
      <c r="J88" s="16">
        <f>AVERAGE(hoja1!J88,hoja2!J88,hoja3!J88)</f>
        <v>363666.66666666669</v>
      </c>
    </row>
    <row r="89" spans="1:10" x14ac:dyDescent="0.2">
      <c r="A89" s="35">
        <v>85</v>
      </c>
      <c r="B89" s="2" t="s">
        <v>87</v>
      </c>
      <c r="C89" s="3">
        <v>1</v>
      </c>
      <c r="D89" s="16">
        <f>AVERAGE(hoja1!D89,hoja2!D89,hoja3!D89)</f>
        <v>870000</v>
      </c>
      <c r="E89" s="16">
        <f>AVERAGE(hoja1!E89,hoja2!E89,hoja3!E89)</f>
        <v>1168333.3333333333</v>
      </c>
      <c r="F89" s="16">
        <f>AVERAGE(hoja1!F89,hoja2!F89,hoja3!F89)</f>
        <v>1168333.3333333333</v>
      </c>
      <c r="G89" s="16">
        <f>AVERAGE(hoja1!G89,hoja2!G89,hoja3!G89)</f>
        <v>310666.66666666669</v>
      </c>
      <c r="H89" s="16">
        <f>AVERAGE(hoja1!H89,hoja2!H89,hoja3!H89)</f>
        <v>483000</v>
      </c>
      <c r="I89" s="16">
        <f>AVERAGE(hoja1!I89,hoja2!I89,hoja3!I89)</f>
        <v>310666.66666666669</v>
      </c>
      <c r="J89" s="16">
        <f>AVERAGE(hoja1!J89,hoja2!J89,hoja3!J89)</f>
        <v>1003666.6666666666</v>
      </c>
    </row>
    <row r="90" spans="1:10" x14ac:dyDescent="0.2">
      <c r="A90" s="35">
        <v>86</v>
      </c>
      <c r="B90" s="2" t="s">
        <v>88</v>
      </c>
      <c r="C90" s="3">
        <v>1</v>
      </c>
      <c r="D90" s="16">
        <f>AVERAGE(hoja1!D90,hoja2!D90,hoja3!D90)</f>
        <v>909333.33333333337</v>
      </c>
      <c r="E90" s="16">
        <f>AVERAGE(hoja1!E90,hoja2!E90,hoja3!E90)</f>
        <v>1185333.3333333333</v>
      </c>
      <c r="F90" s="16">
        <f>AVERAGE(hoja1!F90,hoja2!F90,hoja3!F90)</f>
        <v>1185333.3333333333</v>
      </c>
      <c r="G90" s="16">
        <f>AVERAGE(hoja1!G90,hoja2!G90,hoja3!G90)</f>
        <v>326666.66666666669</v>
      </c>
      <c r="H90" s="16">
        <f>AVERAGE(hoja1!H90,hoja2!H90,hoja3!H90)</f>
        <v>498333.33333333331</v>
      </c>
      <c r="I90" s="16">
        <f>AVERAGE(hoja1!I90,hoja2!I90,hoja3!I90)</f>
        <v>326666.66666666669</v>
      </c>
      <c r="J90" s="16">
        <f>AVERAGE(hoja1!J90,hoja2!J90,hoja3!J90)</f>
        <v>1040666.6666666666</v>
      </c>
    </row>
    <row r="91" spans="1:10" x14ac:dyDescent="0.2">
      <c r="A91" s="35">
        <v>87</v>
      </c>
      <c r="B91" s="2" t="s">
        <v>89</v>
      </c>
      <c r="C91" s="3">
        <v>1</v>
      </c>
      <c r="D91" s="16">
        <f>AVERAGE(hoja1!D91,hoja2!D91,hoja3!D91)</f>
        <v>1797000</v>
      </c>
      <c r="E91" s="16">
        <f>AVERAGE(hoja1!E91,hoja2!E91,hoja3!E91)</f>
        <v>1882666.6666666667</v>
      </c>
      <c r="F91" s="16"/>
      <c r="G91" s="16"/>
      <c r="H91" s="16">
        <f>AVERAGE(hoja1!H91,hoja2!H91,hoja3!H91)</f>
        <v>1272666.6666666667</v>
      </c>
      <c r="I91" s="16">
        <f>AVERAGE(hoja1!I91,hoja2!I91,hoja3!I91)</f>
        <v>1165333.3333333333</v>
      </c>
      <c r="J91" s="16">
        <f>AVERAGE(hoja1!J91,hoja2!J91,hoja3!J91)</f>
        <v>1864666.6666666667</v>
      </c>
    </row>
    <row r="92" spans="1:10" x14ac:dyDescent="0.2">
      <c r="A92" s="35">
        <v>88</v>
      </c>
      <c r="B92" s="2" t="s">
        <v>90</v>
      </c>
      <c r="C92" s="3">
        <v>1</v>
      </c>
      <c r="D92" s="16">
        <f>AVERAGE(hoja1!D92,hoja2!D92,hoja3!D92)</f>
        <v>752333.33333333337</v>
      </c>
      <c r="E92" s="16">
        <f>AVERAGE(hoja1!E92,hoja2!E92,hoja3!E92)</f>
        <v>755333.33333333337</v>
      </c>
      <c r="F92" s="16">
        <f>AVERAGE(hoja1!F92,hoja2!F92,hoja3!F92)</f>
        <v>755333.33333333337</v>
      </c>
      <c r="G92" s="16">
        <f>AVERAGE(hoja1!G92,hoja2!G92,hoja3!G92)</f>
        <v>242000</v>
      </c>
      <c r="H92" s="16">
        <f>AVERAGE(hoja1!H92,hoja2!H92,hoja3!H92)</f>
        <v>362666.66666666669</v>
      </c>
      <c r="I92" s="16">
        <f>AVERAGE(hoja1!I92,hoja2!I92,hoja3!I92)</f>
        <v>242000</v>
      </c>
      <c r="J92" s="16">
        <f>AVERAGE(hoja1!J92,hoja2!J92,hoja3!J92)</f>
        <v>894666.66666666663</v>
      </c>
    </row>
    <row r="93" spans="1:10" x14ac:dyDescent="0.2">
      <c r="A93" s="35">
        <v>89</v>
      </c>
      <c r="B93" s="2" t="s">
        <v>91</v>
      </c>
      <c r="C93" s="3">
        <v>1</v>
      </c>
      <c r="D93" s="16">
        <f>AVERAGE(hoja1!D93,hoja2!D93,hoja3!D93)</f>
        <v>752333.33333333337</v>
      </c>
      <c r="E93" s="16">
        <f>AVERAGE(hoja1!E93,hoja2!E93,hoja3!E93)</f>
        <v>755333.33333333337</v>
      </c>
      <c r="F93" s="16">
        <f>AVERAGE(hoja1!F93,hoja2!F93,hoja3!F93)</f>
        <v>755333.33333333337</v>
      </c>
      <c r="G93" s="16">
        <f>AVERAGE(hoja1!G93,hoja2!G93,hoja3!G93)</f>
        <v>242000</v>
      </c>
      <c r="H93" s="16">
        <f>AVERAGE(hoja1!H93,hoja2!H93,hoja3!H93)</f>
        <v>362666.66666666669</v>
      </c>
      <c r="I93" s="16">
        <f>AVERAGE(hoja1!I93,hoja2!I93,hoja3!I93)</f>
        <v>242000</v>
      </c>
      <c r="J93" s="16">
        <f>AVERAGE(hoja1!J93,hoja2!J93,hoja3!J93)</f>
        <v>894666.66666666663</v>
      </c>
    </row>
    <row r="94" spans="1:10" x14ac:dyDescent="0.2">
      <c r="A94" s="35">
        <v>90</v>
      </c>
      <c r="B94" s="2" t="s">
        <v>92</v>
      </c>
      <c r="C94" s="3">
        <v>1</v>
      </c>
      <c r="D94" s="16">
        <f>AVERAGE(hoja1!D94,hoja2!D94,hoja3!D94)</f>
        <v>435000</v>
      </c>
      <c r="E94" s="16">
        <f>AVERAGE(hoja1!E94,hoja2!E94,hoja3!E94)</f>
        <v>533666.66666666663</v>
      </c>
      <c r="F94" s="16">
        <f>AVERAGE(hoja1!F94,hoja2!F94,hoja3!F94)</f>
        <v>533666.66666666663</v>
      </c>
      <c r="G94" s="16"/>
      <c r="H94" s="16">
        <f>AVERAGE(hoja1!H94,hoja2!H94,hoja3!H94)</f>
        <v>345333.33333333331</v>
      </c>
      <c r="I94" s="16">
        <f>AVERAGE(hoja1!I94,hoja2!I94,hoja3!I94)</f>
        <v>310666.66666666669</v>
      </c>
      <c r="J94" s="16">
        <f>AVERAGE(hoja1!J94,hoja2!J94,hoja3!J94)</f>
        <v>599666.66666666663</v>
      </c>
    </row>
    <row r="95" spans="1:10" x14ac:dyDescent="0.2">
      <c r="A95" s="35">
        <v>91</v>
      </c>
      <c r="B95" s="2" t="s">
        <v>93</v>
      </c>
      <c r="C95" s="3">
        <v>1</v>
      </c>
      <c r="D95" s="16">
        <f>AVERAGE(hoja1!D95,hoja2!D95,hoja3!D95)</f>
        <v>1936000</v>
      </c>
      <c r="E95" s="16">
        <f>AVERAGE(hoja1!E95,hoja2!E95,hoja3!E95)</f>
        <v>3091333.3333333335</v>
      </c>
      <c r="F95" s="16">
        <f>AVERAGE(hoja1!F95,hoja2!F95,hoja3!F95)</f>
        <v>3091333.3333333335</v>
      </c>
      <c r="G95" s="16">
        <f>AVERAGE(hoja1!G95,hoja2!G95,hoja3!G95)</f>
        <v>653000</v>
      </c>
      <c r="H95" s="16">
        <f>AVERAGE(hoja1!H95,hoja2!H95,hoja3!H95)</f>
        <v>1168333.3333333333</v>
      </c>
      <c r="I95" s="16">
        <f>AVERAGE(hoja1!I95,hoja2!I95,hoja3!I95)</f>
        <v>1014666.6666666666</v>
      </c>
      <c r="J95" s="16">
        <f>AVERAGE(hoja1!J95,hoja2!J95,hoja3!J95)</f>
        <v>1993666.6666666667</v>
      </c>
    </row>
    <row r="96" spans="1:10" x14ac:dyDescent="0.2">
      <c r="A96" s="35">
        <v>92</v>
      </c>
      <c r="B96" s="2" t="s">
        <v>94</v>
      </c>
      <c r="C96" s="3">
        <v>1</v>
      </c>
      <c r="D96" s="16">
        <f>AVERAGE(hoja1!D96,hoja2!D96,hoja3!D96)</f>
        <v>1936000</v>
      </c>
      <c r="E96" s="16">
        <f>AVERAGE(hoja1!E96,hoja2!E96,hoja3!E96)</f>
        <v>3091333.3333333335</v>
      </c>
      <c r="F96" s="16">
        <f>AVERAGE(hoja1!F96,hoja2!F96,hoja3!F96)</f>
        <v>3091333.3333333335</v>
      </c>
      <c r="G96" s="16"/>
      <c r="H96" s="16">
        <f>AVERAGE(hoja1!H96,hoja2!H96,hoja3!H96)</f>
        <v>1168333.3333333333</v>
      </c>
      <c r="I96" s="16">
        <f>AVERAGE(hoja1!I96,hoja2!I96,hoja3!I96)</f>
        <v>1014666.6666666666</v>
      </c>
      <c r="J96" s="16">
        <f>AVERAGE(hoja1!J96,hoja2!J96,hoja3!J96)</f>
        <v>1993666.6666666667</v>
      </c>
    </row>
    <row r="97" spans="1:10" x14ac:dyDescent="0.2">
      <c r="A97" s="35">
        <v>93</v>
      </c>
      <c r="B97" s="2" t="s">
        <v>95</v>
      </c>
      <c r="C97" s="3">
        <v>1</v>
      </c>
      <c r="D97" s="16">
        <f>AVERAGE(hoja1!D97,hoja2!D97,hoja3!D97)</f>
        <v>554333.33333333337</v>
      </c>
      <c r="E97" s="16">
        <f>AVERAGE(hoja1!E97,hoja2!E97,hoja3!E97)</f>
        <v>723333.33333333337</v>
      </c>
      <c r="F97" s="16">
        <f>AVERAGE(hoja1!F97,hoja2!F97,hoja3!F97)</f>
        <v>723333.33333333337</v>
      </c>
      <c r="G97" s="16">
        <f>AVERAGE(hoja1!G97,hoja2!G97,hoja3!G97)</f>
        <v>326666.66666666669</v>
      </c>
      <c r="H97" s="16">
        <f>AVERAGE(hoja1!H97,hoja2!H97,hoja3!H97)</f>
        <v>378666.66666666669</v>
      </c>
      <c r="I97" s="16">
        <f>AVERAGE(hoja1!I97,hoja2!I97,hoja3!I97)</f>
        <v>326666.66666666669</v>
      </c>
      <c r="J97" s="16">
        <f>AVERAGE(hoja1!J97,hoja2!J97,hoja3!J97)</f>
        <v>710666.66666666663</v>
      </c>
    </row>
    <row r="98" spans="1:10" x14ac:dyDescent="0.2">
      <c r="A98" s="33" t="s">
        <v>434</v>
      </c>
      <c r="B98" s="33"/>
      <c r="C98" s="33"/>
      <c r="D98" s="16"/>
      <c r="E98" s="16"/>
      <c r="F98" s="16"/>
      <c r="G98" s="16"/>
      <c r="H98" s="16"/>
      <c r="I98" s="16"/>
      <c r="J98" s="16"/>
    </row>
    <row r="99" spans="1:10" x14ac:dyDescent="0.2">
      <c r="A99" s="35">
        <v>94</v>
      </c>
      <c r="B99" s="2" t="s">
        <v>96</v>
      </c>
      <c r="C99" s="3">
        <v>1</v>
      </c>
      <c r="D99" s="16">
        <f>AVERAGE(hoja1!D99,hoja2!D99,hoja3!D99)</f>
        <v>1067000</v>
      </c>
      <c r="E99" s="16">
        <f>AVERAGE(hoja1!E99,hoja2!E99,hoja3!E99)</f>
        <v>1409333.3333333333</v>
      </c>
      <c r="F99" s="16">
        <f>AVERAGE(hoja1!F99,hoja2!F99,hoja3!F99)</f>
        <v>1409333.3333333333</v>
      </c>
      <c r="G99" s="16">
        <f>AVERAGE(hoja1!G99,hoja2!G99,hoja3!G99)</f>
        <v>739333.33333333337</v>
      </c>
      <c r="H99" s="16">
        <f>AVERAGE(hoja1!H99,hoja2!H99,hoja3!H99)</f>
        <v>842666.66666666663</v>
      </c>
      <c r="I99" s="16">
        <f>AVERAGE(hoja1!I99,hoja2!I99,hoja3!I99)</f>
        <v>739333.33333333337</v>
      </c>
      <c r="J99" s="16">
        <f>AVERAGE(hoja1!J99,hoja2!J99,hoja3!J99)</f>
        <v>1495666.6666666667</v>
      </c>
    </row>
    <row r="100" spans="1:10" x14ac:dyDescent="0.2">
      <c r="A100" s="35">
        <v>95</v>
      </c>
      <c r="B100" s="2" t="s">
        <v>97</v>
      </c>
      <c r="C100" s="3">
        <v>1</v>
      </c>
      <c r="D100" s="16">
        <f>AVERAGE(hoja1!D100,hoja2!D100,hoja3!D100)</f>
        <v>1046666.6666666666</v>
      </c>
      <c r="E100" s="16">
        <f>AVERAGE(hoja1!E100,hoja2!E100,hoja3!E100)</f>
        <v>1317333.3333333333</v>
      </c>
      <c r="F100" s="16">
        <f>AVERAGE(hoja1!F100,hoja2!F100,hoja3!F100)</f>
        <v>1317333.3333333333</v>
      </c>
      <c r="G100" s="16">
        <f>AVERAGE(hoja1!G100,hoja2!G100,hoja3!G100)</f>
        <v>578333.33333333337</v>
      </c>
      <c r="H100" s="16">
        <f>AVERAGE(hoja1!H100,hoja2!H100,hoja3!H100)</f>
        <v>705333.33333333337</v>
      </c>
      <c r="I100" s="16">
        <f>AVERAGE(hoja1!I100,hoja2!I100,hoja3!I100)</f>
        <v>578333.33333333337</v>
      </c>
      <c r="J100" s="16">
        <f>AVERAGE(hoja1!J100,hoja2!J100,hoja3!J100)</f>
        <v>1695666.6666666667</v>
      </c>
    </row>
    <row r="101" spans="1:10" x14ac:dyDescent="0.2">
      <c r="A101" s="35">
        <v>96</v>
      </c>
      <c r="B101" s="2" t="s">
        <v>98</v>
      </c>
      <c r="C101" s="3">
        <v>1</v>
      </c>
      <c r="D101" s="16">
        <f>AVERAGE(hoja1!D101,hoja2!D101,hoja3!D101)</f>
        <v>293333.33333333331</v>
      </c>
      <c r="E101" s="16">
        <f>AVERAGE(hoja1!E101,hoja2!E101,hoja3!E101)</f>
        <v>378666.66666666669</v>
      </c>
      <c r="F101" s="16">
        <f>AVERAGE(hoja1!F101,hoja2!F101,hoja3!F101)</f>
        <v>378666.66666666669</v>
      </c>
      <c r="G101" s="16">
        <f>AVERAGE(hoja1!G101,hoja2!G101,hoja3!G101)</f>
        <v>207000</v>
      </c>
      <c r="H101" s="16">
        <f>AVERAGE(hoja1!H101,hoja2!H101,hoja3!H101)</f>
        <v>276333.33333333331</v>
      </c>
      <c r="I101" s="16">
        <f>AVERAGE(hoja1!I101,hoja2!I101,hoja3!I101)</f>
        <v>207000</v>
      </c>
      <c r="J101" s="16">
        <f>AVERAGE(hoja1!J101,hoja2!J101,hoja3!J101)</f>
        <v>482666.66666666669</v>
      </c>
    </row>
    <row r="102" spans="1:10" x14ac:dyDescent="0.2">
      <c r="A102" s="35">
        <v>97</v>
      </c>
      <c r="B102" s="2" t="s">
        <v>99</v>
      </c>
      <c r="C102" s="3">
        <v>1</v>
      </c>
      <c r="D102" s="16">
        <f>AVERAGE(hoja1!D102,hoja2!D102,hoja3!D102)</f>
        <v>553000</v>
      </c>
      <c r="E102" s="16">
        <f>AVERAGE(hoja1!E102,hoja2!E102,hoja3!E102)</f>
        <v>692333.33333333337</v>
      </c>
      <c r="F102" s="16">
        <f>AVERAGE(hoja1!F102,hoja2!F102,hoja3!F102)</f>
        <v>522333.33333333331</v>
      </c>
      <c r="G102" s="16">
        <f>AVERAGE(hoja1!G102,hoja2!G102,hoja3!G102)</f>
        <v>310666.66666666669</v>
      </c>
      <c r="H102" s="16">
        <f>AVERAGE(hoja1!H102,hoja2!H102,hoja3!H102)</f>
        <v>378666.66666666669</v>
      </c>
      <c r="I102" s="16">
        <f>AVERAGE(hoja1!I102,hoja2!I102,hoja3!I102)</f>
        <v>310666.66666666669</v>
      </c>
      <c r="J102" s="16">
        <f>AVERAGE(hoja1!J102,hoja2!J102,hoja3!J102)</f>
        <v>816666.66666666663</v>
      </c>
    </row>
    <row r="103" spans="1:10" x14ac:dyDescent="0.2">
      <c r="A103" s="35">
        <v>98</v>
      </c>
      <c r="B103" s="2" t="s">
        <v>100</v>
      </c>
      <c r="C103" s="3">
        <v>1</v>
      </c>
      <c r="D103" s="16">
        <f>AVERAGE(hoja1!D103,hoja2!D103,hoja3!D103)</f>
        <v>550666.66666666663</v>
      </c>
      <c r="E103" s="16">
        <f>AVERAGE(hoja1!E103,hoja2!E103,hoja3!E103)</f>
        <v>723333.33333333337</v>
      </c>
      <c r="F103" s="16">
        <f>AVERAGE(hoja1!F103,hoja2!F103,hoja3!F103)</f>
        <v>723333.33333333337</v>
      </c>
      <c r="G103" s="16">
        <f>AVERAGE(hoja1!G103,hoja2!G103,hoja3!G103)</f>
        <v>378666.66666666669</v>
      </c>
      <c r="H103" s="16">
        <f>AVERAGE(hoja1!H103,hoja2!H103,hoja3!H103)</f>
        <v>483000</v>
      </c>
      <c r="I103" s="16">
        <f>AVERAGE(hoja1!I103,hoja2!I103,hoja3!I103)</f>
        <v>378666.66666666669</v>
      </c>
      <c r="J103" s="16"/>
    </row>
    <row r="104" spans="1:10" x14ac:dyDescent="0.2">
      <c r="A104" s="35">
        <v>99</v>
      </c>
      <c r="B104" s="2" t="s">
        <v>101</v>
      </c>
      <c r="C104" s="3">
        <v>1</v>
      </c>
      <c r="D104" s="16">
        <f>AVERAGE(hoja1!D104,hoja2!D104,hoja3!D104)</f>
        <v>653000</v>
      </c>
      <c r="E104" s="16">
        <f>AVERAGE(hoja1!E104,hoja2!E104,hoja3!E104)</f>
        <v>825666.66666666663</v>
      </c>
      <c r="F104" s="16">
        <f>AVERAGE(hoja1!F104,hoja2!F104,hoja3!F104)</f>
        <v>825666.66666666663</v>
      </c>
      <c r="G104" s="16">
        <f>AVERAGE(hoja1!G104,hoja2!G104,hoja3!G104)</f>
        <v>483000</v>
      </c>
      <c r="H104" s="16">
        <f>AVERAGE(hoja1!H104,hoja2!H104,hoja3!H104)</f>
        <v>550666.66666666663</v>
      </c>
      <c r="I104" s="16">
        <f>AVERAGE(hoja1!I104,hoja2!I104,hoja3!I104)</f>
        <v>483000</v>
      </c>
      <c r="J104" s="16">
        <f>AVERAGE(hoja1!J104,hoja2!J104,hoja3!J104)</f>
        <v>816666.66666666663</v>
      </c>
    </row>
    <row r="105" spans="1:10" x14ac:dyDescent="0.2">
      <c r="A105" s="35">
        <v>100</v>
      </c>
      <c r="B105" s="2" t="s">
        <v>102</v>
      </c>
      <c r="C105" s="3">
        <v>1</v>
      </c>
      <c r="D105" s="16">
        <f>AVERAGE(hoja1!D105,hoja2!D105,hoja3!D105)</f>
        <v>483000</v>
      </c>
      <c r="E105" s="16">
        <f>AVERAGE(hoja1!E105,hoja2!E105,hoja3!E105)</f>
        <v>585666.66666666663</v>
      </c>
      <c r="F105" s="16">
        <f>AVERAGE(hoja1!F105,hoja2!F105,hoja3!F105)</f>
        <v>585666.66666666663</v>
      </c>
      <c r="G105" s="16">
        <f>AVERAGE(hoja1!G105,hoja2!G105,hoja3!G105)</f>
        <v>276333.33333333331</v>
      </c>
      <c r="H105" s="16">
        <f>AVERAGE(hoja1!H105,hoja2!H105,hoja3!H105)</f>
        <v>345333.33333333331</v>
      </c>
      <c r="I105" s="16">
        <f>AVERAGE(hoja1!I105,hoja2!I105,hoja3!I105)</f>
        <v>276333.33333333331</v>
      </c>
      <c r="J105" s="16">
        <f>AVERAGE(hoja1!J105,hoja2!J105,hoja3!J105)</f>
        <v>658666.66666666663</v>
      </c>
    </row>
    <row r="106" spans="1:10" x14ac:dyDescent="0.2">
      <c r="A106" s="35">
        <v>101</v>
      </c>
      <c r="B106" s="2" t="s">
        <v>103</v>
      </c>
      <c r="C106" s="3">
        <v>1</v>
      </c>
      <c r="D106" s="16">
        <f>AVERAGE(hoja1!D106,hoja2!D106,hoja3!D106)</f>
        <v>569333.33333333337</v>
      </c>
      <c r="E106" s="16">
        <f>AVERAGE(hoja1!E106,hoja2!E106,hoja3!E106)</f>
        <v>646333.33333333337</v>
      </c>
      <c r="F106" s="16">
        <f>AVERAGE(hoja1!F106,hoja2!F106,hoja3!F106)</f>
        <v>646333.33333333337</v>
      </c>
      <c r="G106" s="16">
        <f>AVERAGE(hoja1!G106,hoja2!G106,hoja3!G106)</f>
        <v>378666.66666666669</v>
      </c>
      <c r="H106" s="16">
        <f>AVERAGE(hoja1!H106,hoja2!H106,hoja3!H106)</f>
        <v>412333.33333333331</v>
      </c>
      <c r="I106" s="16">
        <f>AVERAGE(hoja1!I106,hoja2!I106,hoja3!I106)</f>
        <v>378666.66666666669</v>
      </c>
      <c r="J106" s="16">
        <f>AVERAGE(hoja1!J106,hoja2!J106,hoja3!J106)</f>
        <v>800666.66666666663</v>
      </c>
    </row>
    <row r="107" spans="1:10" x14ac:dyDescent="0.2">
      <c r="A107" s="35">
        <v>102</v>
      </c>
      <c r="B107" s="2" t="s">
        <v>104</v>
      </c>
      <c r="C107" s="3">
        <v>1</v>
      </c>
      <c r="D107" s="16"/>
      <c r="E107" s="16"/>
      <c r="F107" s="16"/>
      <c r="G107" s="16"/>
      <c r="H107" s="16"/>
      <c r="I107" s="16"/>
      <c r="J107" s="16">
        <f>AVERAGE(hoja1!J107,hoja2!J107,hoja3!J107)</f>
        <v>210666.66666666666</v>
      </c>
    </row>
    <row r="108" spans="1:10" x14ac:dyDescent="0.2">
      <c r="A108" s="35">
        <v>103</v>
      </c>
      <c r="B108" s="2" t="s">
        <v>105</v>
      </c>
      <c r="C108" s="3">
        <v>1</v>
      </c>
      <c r="D108" s="16">
        <f>AVERAGE(hoja1!D108,hoja2!D108,hoja3!D108)</f>
        <v>313666.66666666669</v>
      </c>
      <c r="E108" s="16">
        <f>AVERAGE(hoja1!E108,hoja2!E108,hoja3!E108)</f>
        <v>313666.66666666669</v>
      </c>
      <c r="F108" s="16"/>
      <c r="G108" s="16">
        <f>AVERAGE(hoja1!G108,hoja2!G108,hoja3!G108)</f>
        <v>310666.66666666669</v>
      </c>
      <c r="H108" s="16">
        <f>AVERAGE(hoja1!H108,hoja2!H108,hoja3!H108)</f>
        <v>345333.33333333331</v>
      </c>
      <c r="I108" s="16">
        <f>AVERAGE(hoja1!I108,hoja2!I108,hoja3!I108)</f>
        <v>310666.66666666669</v>
      </c>
      <c r="J108" s="16"/>
    </row>
    <row r="109" spans="1:10" x14ac:dyDescent="0.2">
      <c r="A109" s="35">
        <v>104</v>
      </c>
      <c r="B109" s="2" t="s">
        <v>106</v>
      </c>
      <c r="C109" s="3">
        <v>1</v>
      </c>
      <c r="D109" s="16">
        <f>AVERAGE(hoja1!D109,hoja2!D109,hoja3!D109)</f>
        <v>378666.66666666669</v>
      </c>
      <c r="E109" s="16">
        <f>AVERAGE(hoja1!E109,hoja2!E109,hoja3!E109)</f>
        <v>483000</v>
      </c>
      <c r="F109" s="16">
        <f>AVERAGE(hoja1!F109,hoja2!F109,hoja3!F109)</f>
        <v>483000</v>
      </c>
      <c r="G109" s="16">
        <f>AVERAGE(hoja1!G109,hoja2!G109,hoja3!G109)</f>
        <v>207000</v>
      </c>
      <c r="H109" s="16">
        <f>AVERAGE(hoja1!H109,hoja2!H109,hoja3!H109)</f>
        <v>242000</v>
      </c>
      <c r="I109" s="16">
        <f>AVERAGE(hoja1!I109,hoja2!I109,hoja3!I109)</f>
        <v>207000</v>
      </c>
      <c r="J109" s="16"/>
    </row>
    <row r="110" spans="1:10" x14ac:dyDescent="0.2">
      <c r="A110" s="35">
        <v>105</v>
      </c>
      <c r="B110" s="2" t="s">
        <v>107</v>
      </c>
      <c r="C110" s="3">
        <v>1</v>
      </c>
      <c r="D110" s="16">
        <f>AVERAGE(hoja1!D110,hoja2!D110,hoja3!D110)</f>
        <v>156666.66666666666</v>
      </c>
      <c r="E110" s="16">
        <f>AVERAGE(hoja1!E110,hoja2!E110,hoja3!E110)</f>
        <v>190000</v>
      </c>
      <c r="F110" s="16">
        <f>AVERAGE(hoja1!F110,hoja2!F110,hoja3!F110)</f>
        <v>190000</v>
      </c>
      <c r="G110" s="16">
        <f>AVERAGE(hoja1!G110,hoja2!G110,hoja3!G110)</f>
        <v>103666.66666666667</v>
      </c>
      <c r="H110" s="16">
        <f>AVERAGE(hoja1!H110,hoja2!H110,hoja3!H110)</f>
        <v>121333.33333333333</v>
      </c>
      <c r="I110" s="16">
        <f>AVERAGE(hoja1!I110,hoja2!I110,hoja3!I110)</f>
        <v>103666.66666666667</v>
      </c>
      <c r="J110" s="16">
        <f>AVERAGE(hoja1!J110,hoja2!J110,hoja3!J110)</f>
        <v>355666.66666666669</v>
      </c>
    </row>
    <row r="111" spans="1:10" x14ac:dyDescent="0.2">
      <c r="A111" s="35">
        <v>106</v>
      </c>
      <c r="B111" s="2" t="s">
        <v>108</v>
      </c>
      <c r="C111" s="3">
        <v>1</v>
      </c>
      <c r="D111" s="16">
        <f>AVERAGE(hoja1!D111,hoja2!D111,hoja3!D111)</f>
        <v>143333.33333333334</v>
      </c>
      <c r="E111" s="16">
        <f>AVERAGE(hoja1!E111,hoja2!E111,hoja3!E111)</f>
        <v>150000</v>
      </c>
      <c r="F111" s="16">
        <f>AVERAGE(hoja1!F111,hoja2!F111,hoja3!F111)</f>
        <v>143333.33333333334</v>
      </c>
      <c r="G111" s="16">
        <f>AVERAGE(hoja1!G111,hoja2!G111,hoja3!G111)</f>
        <v>126666.66666666667</v>
      </c>
      <c r="H111" s="16">
        <f>AVERAGE(hoja1!H111,hoja2!H111,hoja3!H111)</f>
        <v>123333.33333333333</v>
      </c>
      <c r="I111" s="16">
        <f>AVERAGE(hoja1!I111,hoja2!I111,hoja3!I111)</f>
        <v>136666.66666666666</v>
      </c>
      <c r="J111" s="16">
        <f>AVERAGE(hoja1!J111,hoja2!J111,hoja3!J111)</f>
        <v>160000</v>
      </c>
    </row>
    <row r="112" spans="1:10" x14ac:dyDescent="0.2">
      <c r="A112" s="35">
        <v>107</v>
      </c>
      <c r="B112" s="2" t="s">
        <v>109</v>
      </c>
      <c r="C112" s="3">
        <v>1</v>
      </c>
      <c r="D112" s="16">
        <f>AVERAGE(hoja1!D112,hoja2!D112,hoja3!D112)</f>
        <v>550666.66666666663</v>
      </c>
      <c r="E112" s="16">
        <f>AVERAGE(hoja1!E112,hoja2!E112,hoja3!E112)</f>
        <v>723333.33333333337</v>
      </c>
      <c r="F112" s="16">
        <f>AVERAGE(hoja1!F112,hoja2!F112,hoja3!F112)</f>
        <v>723333.33333333337</v>
      </c>
      <c r="G112" s="16">
        <f>AVERAGE(hoja1!G112,hoja2!G112,hoja3!G112)</f>
        <v>362666.66666666669</v>
      </c>
      <c r="H112" s="16">
        <f>AVERAGE(hoja1!H112,hoja2!H112,hoja3!H112)</f>
        <v>483000</v>
      </c>
      <c r="I112" s="16">
        <f>AVERAGE(hoja1!I112,hoja2!I112,hoja3!I112)</f>
        <v>362666.66666666669</v>
      </c>
      <c r="J112" s="16">
        <f>AVERAGE(hoja1!J112,hoja2!J112,hoja3!J112)</f>
        <v>721666.66666666663</v>
      </c>
    </row>
    <row r="113" spans="1:10" x14ac:dyDescent="0.2">
      <c r="A113" s="35">
        <v>108</v>
      </c>
      <c r="B113" s="2" t="s">
        <v>110</v>
      </c>
      <c r="C113" s="3">
        <v>1</v>
      </c>
      <c r="D113" s="16">
        <f>AVERAGE(hoja1!D113,hoja2!D113,hoja3!D113)</f>
        <v>190000</v>
      </c>
      <c r="E113" s="16">
        <f>AVERAGE(hoja1!E113,hoja2!E113,hoja3!E113)</f>
        <v>310666.66666666669</v>
      </c>
      <c r="F113" s="16">
        <f>AVERAGE(hoja1!F113,hoja2!F113,hoja3!F113)</f>
        <v>310666.66666666669</v>
      </c>
      <c r="G113" s="16">
        <f>AVERAGE(hoja1!G113,hoja2!G113,hoja3!G113)</f>
        <v>121333.33333333333</v>
      </c>
      <c r="H113" s="16">
        <f>AVERAGE(hoja1!H113,hoja2!H113,hoja3!H113)</f>
        <v>156666.66666666666</v>
      </c>
      <c r="I113" s="16">
        <f>AVERAGE(hoja1!I113,hoja2!I113,hoja3!I113)</f>
        <v>121333.33333333333</v>
      </c>
      <c r="J113" s="16">
        <f>AVERAGE(hoja1!J113,hoja2!J113,hoja3!J113)</f>
        <v>386666.66666666669</v>
      </c>
    </row>
    <row r="114" spans="1:10" x14ac:dyDescent="0.2">
      <c r="A114" s="35">
        <v>109</v>
      </c>
      <c r="B114" s="2" t="s">
        <v>111</v>
      </c>
      <c r="C114" s="3">
        <v>1</v>
      </c>
      <c r="D114" s="16">
        <f>AVERAGE(hoja1!D114,hoja2!D114,hoja3!D114)</f>
        <v>207000</v>
      </c>
      <c r="E114" s="16">
        <f>AVERAGE(hoja1!E114,hoja2!E114,hoja3!E114)</f>
        <v>326666.66666666669</v>
      </c>
      <c r="F114" s="16">
        <f>AVERAGE(hoja1!F114,hoja2!F114,hoja3!F114)</f>
        <v>326666.66666666669</v>
      </c>
      <c r="G114" s="16">
        <f>AVERAGE(hoja1!G114,hoja2!G114,hoja3!G114)</f>
        <v>138666.66666666666</v>
      </c>
      <c r="H114" s="16">
        <f>AVERAGE(hoja1!H114,hoja2!H114,hoja3!H114)</f>
        <v>171666.66666666666</v>
      </c>
      <c r="I114" s="16">
        <f>AVERAGE(hoja1!I114,hoja2!I114,hoja3!I114)</f>
        <v>138666.66666666666</v>
      </c>
      <c r="J114" s="16">
        <f>AVERAGE(hoja1!J114,hoja2!J114,hoja3!J114)</f>
        <v>402666.66666666669</v>
      </c>
    </row>
    <row r="115" spans="1:10" x14ac:dyDescent="0.2">
      <c r="A115" s="35">
        <v>110</v>
      </c>
      <c r="B115" s="2" t="s">
        <v>112</v>
      </c>
      <c r="C115" s="3">
        <v>1</v>
      </c>
      <c r="D115" s="16"/>
      <c r="E115" s="16"/>
      <c r="F115" s="16">
        <f>AVERAGE(hoja1!F115,hoja2!F115,hoja3!F115)</f>
        <v>17569000</v>
      </c>
      <c r="G115" s="16"/>
      <c r="H115" s="16"/>
      <c r="I115" s="16"/>
      <c r="J115" s="16">
        <f>AVERAGE(hoja1!J115,hoja2!J115,hoja3!J115)</f>
        <v>210666.66666666666</v>
      </c>
    </row>
    <row r="116" spans="1:10" x14ac:dyDescent="0.2">
      <c r="A116" s="35">
        <v>111</v>
      </c>
      <c r="B116" s="2" t="s">
        <v>113</v>
      </c>
      <c r="C116" s="3">
        <v>1</v>
      </c>
      <c r="D116" s="16">
        <f>AVERAGE(hoja1!D116,hoja2!D116,hoja3!D116)</f>
        <v>653000</v>
      </c>
      <c r="E116" s="16">
        <f>AVERAGE(hoja1!E116,hoja2!E116,hoja3!E116)</f>
        <v>825666.66666666663</v>
      </c>
      <c r="F116" s="16">
        <f>AVERAGE(hoja1!F116,hoja2!F116,hoja3!F116)</f>
        <v>825666.66666666663</v>
      </c>
      <c r="G116" s="16">
        <f>AVERAGE(hoja1!G116,hoja2!G116,hoja3!G116)</f>
        <v>378666.66666666669</v>
      </c>
      <c r="H116" s="16">
        <f>AVERAGE(hoja1!H116,hoja2!H116,hoja3!H116)</f>
        <v>498333.33333333331</v>
      </c>
      <c r="I116" s="16">
        <f>AVERAGE(hoja1!I116,hoja2!I116,hoja3!I116)</f>
        <v>378666.66666666669</v>
      </c>
      <c r="J116" s="16">
        <f>AVERAGE(hoja1!J116,hoja2!J116,hoja3!J116)</f>
        <v>816666.66666666663</v>
      </c>
    </row>
    <row r="117" spans="1:10" x14ac:dyDescent="0.2">
      <c r="A117" s="35">
        <v>112</v>
      </c>
      <c r="B117" s="2" t="s">
        <v>114</v>
      </c>
      <c r="C117" s="3">
        <v>1</v>
      </c>
      <c r="D117" s="16">
        <f>AVERAGE(hoja1!D117,hoja2!D117,hoja3!D117)</f>
        <v>498333.33333333331</v>
      </c>
      <c r="E117" s="16">
        <f>AVERAGE(hoja1!E117,hoja2!E117,hoja3!E117)</f>
        <v>671333.33333333337</v>
      </c>
      <c r="F117" s="16">
        <f>AVERAGE(hoja1!F117,hoja2!F117,hoja3!F117)</f>
        <v>671333.33333333337</v>
      </c>
      <c r="G117" s="16">
        <f>AVERAGE(hoja1!G117,hoja2!G117,hoja3!G117)</f>
        <v>345333.33333333331</v>
      </c>
      <c r="H117" s="16">
        <f>AVERAGE(hoja1!H117,hoja2!H117,hoja3!H117)</f>
        <v>447333.33333333331</v>
      </c>
      <c r="I117" s="16">
        <f>AVERAGE(hoja1!I117,hoja2!I117,hoja3!I117)</f>
        <v>345333.33333333331</v>
      </c>
      <c r="J117" s="16">
        <f>AVERAGE(hoja1!J117,hoja2!J117,hoja3!J117)</f>
        <v>672666.66666666663</v>
      </c>
    </row>
    <row r="118" spans="1:10" x14ac:dyDescent="0.2">
      <c r="A118" s="35">
        <v>113</v>
      </c>
      <c r="B118" s="2" t="s">
        <v>115</v>
      </c>
      <c r="C118" s="3">
        <v>1</v>
      </c>
      <c r="D118" s="16">
        <f>AVERAGE(hoja1!D118,hoja2!D118,hoja3!D118)</f>
        <v>378666.66666666669</v>
      </c>
      <c r="E118" s="16">
        <f>AVERAGE(hoja1!E118,hoja2!E118,hoja3!E118)</f>
        <v>483000</v>
      </c>
      <c r="F118" s="16">
        <f>AVERAGE(hoja1!F118,hoja2!F118,hoja3!F118)</f>
        <v>419666.66666666669</v>
      </c>
      <c r="G118" s="16">
        <f>AVERAGE(hoja1!G118,hoja2!G118,hoja3!G118)</f>
        <v>190000</v>
      </c>
      <c r="H118" s="16">
        <f>AVERAGE(hoja1!H118,hoja2!H118,hoja3!H118)</f>
        <v>310666.66666666669</v>
      </c>
      <c r="I118" s="16">
        <f>AVERAGE(hoja1!I118,hoja2!I118,hoja3!I118)</f>
        <v>190000</v>
      </c>
      <c r="J118" s="16">
        <f>AVERAGE(hoja1!J118,hoja2!J118,hoja3!J118)</f>
        <v>561666.66666666663</v>
      </c>
    </row>
    <row r="119" spans="1:10" x14ac:dyDescent="0.2">
      <c r="A119" s="36" t="s">
        <v>435</v>
      </c>
      <c r="B119" s="36"/>
      <c r="C119" s="36"/>
      <c r="D119" s="16"/>
      <c r="E119" s="16"/>
      <c r="F119" s="16"/>
      <c r="G119" s="16"/>
      <c r="H119" s="16"/>
      <c r="I119" s="16"/>
      <c r="J119" s="16"/>
    </row>
    <row r="120" spans="1:10" x14ac:dyDescent="0.2">
      <c r="A120" s="35">
        <v>114</v>
      </c>
      <c r="B120" s="2" t="s">
        <v>116</v>
      </c>
      <c r="C120" s="3">
        <v>1</v>
      </c>
      <c r="D120" s="16">
        <f>AVERAGE(hoja1!D120,hoja2!D120,hoja3!D120)</f>
        <v>533666.66666666663</v>
      </c>
      <c r="E120" s="16">
        <f>AVERAGE(hoja1!E120,hoja2!E120,hoja3!E120)</f>
        <v>842666.66666666663</v>
      </c>
      <c r="F120" s="16">
        <f>AVERAGE(hoja1!F120,hoja2!F120,hoja3!F120)</f>
        <v>842666.66666666663</v>
      </c>
      <c r="G120" s="16">
        <f>AVERAGE(hoja1!G120,hoja2!G120,hoja3!G120)</f>
        <v>447333.33333333331</v>
      </c>
      <c r="H120" s="16">
        <f>AVERAGE(hoja1!H120,hoja2!H120,hoja3!H120)</f>
        <v>447333.33333333331</v>
      </c>
      <c r="I120" s="16">
        <f>AVERAGE(hoja1!I120,hoja2!I120,hoja3!I120)</f>
        <v>447333.33333333331</v>
      </c>
      <c r="J120" s="16"/>
    </row>
    <row r="121" spans="1:10" x14ac:dyDescent="0.2">
      <c r="A121" s="35">
        <v>115</v>
      </c>
      <c r="B121" s="2" t="s">
        <v>117</v>
      </c>
      <c r="C121" s="3">
        <v>1</v>
      </c>
      <c r="D121" s="16">
        <f>AVERAGE(hoja1!D121,hoja2!D121,hoja3!D121)</f>
        <v>138666.66666666666</v>
      </c>
      <c r="E121" s="16">
        <f>AVERAGE(hoja1!E121,hoja2!E121,hoja3!E121)</f>
        <v>207000</v>
      </c>
      <c r="F121" s="16">
        <f>AVERAGE(hoja1!F121,hoja2!F121,hoja3!F121)</f>
        <v>207000</v>
      </c>
      <c r="G121" s="16">
        <f>AVERAGE(hoja1!G121,hoja2!G121,hoja3!G121)</f>
        <v>103666.66666666667</v>
      </c>
      <c r="H121" s="16">
        <f>AVERAGE(hoja1!H121,hoja2!H121,hoja3!H121)</f>
        <v>103666.66666666667</v>
      </c>
      <c r="I121" s="16">
        <f>AVERAGE(hoja1!I121,hoja2!I121,hoja3!I121)</f>
        <v>103666.66666666667</v>
      </c>
      <c r="J121" s="16"/>
    </row>
    <row r="122" spans="1:10" x14ac:dyDescent="0.2">
      <c r="A122" s="35">
        <v>116</v>
      </c>
      <c r="B122" s="2" t="s">
        <v>118</v>
      </c>
      <c r="C122" s="3">
        <v>1</v>
      </c>
      <c r="D122" s="16">
        <f>AVERAGE(hoja1!D122,hoja2!D122,hoja3!D122)</f>
        <v>996666.66666666663</v>
      </c>
      <c r="E122" s="16">
        <f>AVERAGE(hoja1!E122,hoja2!E122,hoja3!E122)</f>
        <v>1340333.3333333333</v>
      </c>
      <c r="F122" s="16">
        <f>AVERAGE(hoja1!F122,hoja2!F122,hoja3!F122)</f>
        <v>1340333.3333333333</v>
      </c>
      <c r="G122" s="16">
        <f>AVERAGE(hoja1!G122,hoja2!G122,hoja3!G122)</f>
        <v>825666.66666666663</v>
      </c>
      <c r="H122" s="16">
        <f>AVERAGE(hoja1!H122,hoja2!H122,hoja3!H122)</f>
        <v>825666.66666666663</v>
      </c>
      <c r="I122" s="16">
        <f>AVERAGE(hoja1!I122,hoja2!I122,hoja3!I122)</f>
        <v>825666.66666666663</v>
      </c>
      <c r="J122" s="16"/>
    </row>
    <row r="123" spans="1:10" x14ac:dyDescent="0.2">
      <c r="A123" s="35">
        <v>117</v>
      </c>
      <c r="B123" s="2" t="s">
        <v>119</v>
      </c>
      <c r="C123" s="3">
        <v>1</v>
      </c>
      <c r="D123" s="16">
        <f>AVERAGE(hoja1!D123,hoja2!D123,hoja3!D123)</f>
        <v>825666.66666666663</v>
      </c>
      <c r="E123" s="16">
        <f>AVERAGE(hoja1!E123,hoja2!E123,hoja3!E123)</f>
        <v>1168333.3333333333</v>
      </c>
      <c r="F123" s="16">
        <f>AVERAGE(hoja1!F123,hoja2!F123,hoja3!F123)</f>
        <v>1168333.3333333333</v>
      </c>
      <c r="G123" s="16">
        <f>AVERAGE(hoja1!G123,hoja2!G123,hoja3!G123)</f>
        <v>653000</v>
      </c>
      <c r="H123" s="16">
        <f>AVERAGE(hoja1!H123,hoja2!H123,hoja3!H123)</f>
        <v>653000</v>
      </c>
      <c r="I123" s="16">
        <f>AVERAGE(hoja1!I123,hoja2!I123,hoja3!I123)</f>
        <v>653000</v>
      </c>
      <c r="J123" s="16"/>
    </row>
    <row r="124" spans="1:10" x14ac:dyDescent="0.2">
      <c r="A124" s="35">
        <v>118</v>
      </c>
      <c r="B124" s="2" t="s">
        <v>120</v>
      </c>
      <c r="C124" s="3">
        <v>1</v>
      </c>
      <c r="D124" s="16">
        <f>AVERAGE(hoja1!D124,hoja2!D124,hoja3!D124)</f>
        <v>483000</v>
      </c>
      <c r="E124" s="16">
        <f>AVERAGE(hoja1!E124,hoja2!E124,hoja3!E124)</f>
        <v>706000</v>
      </c>
      <c r="F124" s="16">
        <f>AVERAGE(hoja1!F124,hoja2!F124,hoja3!F124)</f>
        <v>706000</v>
      </c>
      <c r="G124" s="16">
        <f>AVERAGE(hoja1!G124,hoja2!G124,hoja3!G124)</f>
        <v>310666.66666666669</v>
      </c>
      <c r="H124" s="16">
        <f>AVERAGE(hoja1!H124,hoja2!H124,hoja3!H124)</f>
        <v>310666.66666666669</v>
      </c>
      <c r="I124" s="16">
        <f>AVERAGE(hoja1!I124,hoja2!I124,hoja3!I124)</f>
        <v>310666.66666666669</v>
      </c>
      <c r="J124" s="16"/>
    </row>
    <row r="125" spans="1:10" x14ac:dyDescent="0.2">
      <c r="A125" s="35">
        <v>119</v>
      </c>
      <c r="B125" s="2" t="s">
        <v>121</v>
      </c>
      <c r="C125" s="3">
        <v>1</v>
      </c>
      <c r="D125" s="16">
        <f>AVERAGE(hoja1!D125,hoja2!D125,hoja3!D125)</f>
        <v>566666.66666666663</v>
      </c>
      <c r="E125" s="16">
        <f>AVERAGE(hoja1!E125,hoja2!E125,hoja3!E125)</f>
        <v>1014666.6666666666</v>
      </c>
      <c r="F125" s="16">
        <f>AVERAGE(hoja1!F125,hoja2!F125,hoja3!F125)</f>
        <v>1014666.6666666666</v>
      </c>
      <c r="G125" s="16">
        <f>AVERAGE(hoja1!G125,hoja2!G125,hoja3!G125)</f>
        <v>483000</v>
      </c>
      <c r="H125" s="16">
        <f>AVERAGE(hoja1!H125,hoja2!H125,hoja3!H125)</f>
        <v>483000</v>
      </c>
      <c r="I125" s="16">
        <f>AVERAGE(hoja1!I125,hoja2!I125,hoja3!I125)</f>
        <v>483000</v>
      </c>
      <c r="J125" s="16"/>
    </row>
    <row r="126" spans="1:10" x14ac:dyDescent="0.2">
      <c r="A126" s="35">
        <v>120</v>
      </c>
      <c r="B126" s="2" t="s">
        <v>122</v>
      </c>
      <c r="C126" s="3">
        <v>1</v>
      </c>
      <c r="D126" s="16">
        <f>AVERAGE(hoja1!D126,hoja2!D126,hoja3!D126)</f>
        <v>4603666.666666667</v>
      </c>
      <c r="E126" s="16">
        <f>AVERAGE(hoja1!E126,hoja2!E126,hoja3!E126)</f>
        <v>5142666.666666667</v>
      </c>
      <c r="F126" s="16">
        <f>AVERAGE(hoja1!F126,hoja2!F126,hoja3!F126)</f>
        <v>2961666.6666666665</v>
      </c>
      <c r="G126" s="16">
        <f>AVERAGE(hoja1!G126,hoja2!G126,hoja3!G126)</f>
        <v>1644666.6666666667</v>
      </c>
      <c r="H126" s="16">
        <f>AVERAGE(hoja1!H126,hoja2!H126,hoja3!H126)</f>
        <v>1644666.6666666667</v>
      </c>
      <c r="I126" s="16">
        <f>AVERAGE(hoja1!I126,hoja2!I126,hoja3!I126)</f>
        <v>1644666.6666666667</v>
      </c>
      <c r="J126" s="16"/>
    </row>
    <row r="127" spans="1:10" x14ac:dyDescent="0.2">
      <c r="A127" s="35">
        <v>121</v>
      </c>
      <c r="B127" s="2" t="s">
        <v>123</v>
      </c>
      <c r="C127" s="3">
        <v>1</v>
      </c>
      <c r="D127" s="16">
        <f>AVERAGE(hoja1!D127,hoja2!D127,hoja3!D127)</f>
        <v>413000</v>
      </c>
      <c r="E127" s="16">
        <f>AVERAGE(hoja1!E127,hoja2!E127,hoja3!E127)</f>
        <v>671333.33333333337</v>
      </c>
      <c r="F127" s="16">
        <f>AVERAGE(hoja1!F127,hoja2!F127,hoja3!F127)</f>
        <v>671333.33333333337</v>
      </c>
      <c r="G127" s="16">
        <f>AVERAGE(hoja1!G127,hoja2!G127,hoja3!G127)</f>
        <v>326666.66666666669</v>
      </c>
      <c r="H127" s="16">
        <f>AVERAGE(hoja1!H127,hoja2!H127,hoja3!H127)</f>
        <v>326666.66666666669</v>
      </c>
      <c r="I127" s="16">
        <f>AVERAGE(hoja1!I127,hoja2!I127,hoja3!I127)</f>
        <v>326666.66666666669</v>
      </c>
      <c r="J127" s="16"/>
    </row>
    <row r="128" spans="1:10" x14ac:dyDescent="0.2">
      <c r="A128" s="33" t="s">
        <v>436</v>
      </c>
      <c r="B128" s="33"/>
      <c r="C128" s="33"/>
      <c r="D128" s="16"/>
      <c r="E128" s="16"/>
      <c r="F128" s="16"/>
      <c r="G128" s="16"/>
      <c r="H128" s="16"/>
      <c r="I128" s="16"/>
      <c r="J128" s="16"/>
    </row>
    <row r="129" spans="1:10" x14ac:dyDescent="0.2">
      <c r="A129" s="35">
        <v>122</v>
      </c>
      <c r="B129" s="2" t="s">
        <v>124</v>
      </c>
      <c r="C129" s="3">
        <v>1</v>
      </c>
      <c r="D129" s="16">
        <f>AVERAGE(hoja1!D129,hoja2!D129,hoja3!D129)</f>
        <v>62000</v>
      </c>
      <c r="E129" s="16">
        <f>AVERAGE(hoja1!E129,hoja2!E129,hoja3!E129)</f>
        <v>62000</v>
      </c>
      <c r="F129" s="16">
        <f>AVERAGE(hoja1!F129,hoja2!F129,hoja3!F129)</f>
        <v>62000</v>
      </c>
      <c r="G129" s="16">
        <f>AVERAGE(hoja1!G129,hoja2!G129,hoja3!G129)</f>
        <v>62000</v>
      </c>
      <c r="H129" s="16">
        <f>AVERAGE(hoja1!H129,hoja2!H129,hoja3!H129)</f>
        <v>62000</v>
      </c>
      <c r="I129" s="16">
        <f>AVERAGE(hoja1!I129,hoja2!I129,hoja3!I129)</f>
        <v>62000</v>
      </c>
      <c r="J129" s="16"/>
    </row>
    <row r="130" spans="1:10" x14ac:dyDescent="0.2">
      <c r="A130" s="35">
        <v>123</v>
      </c>
      <c r="B130" s="2" t="s">
        <v>468</v>
      </c>
      <c r="C130" s="3">
        <v>1</v>
      </c>
      <c r="D130" s="16">
        <f>AVERAGE(hoja1!D130,hoja2!D130,hoja3!D130)</f>
        <v>493333.33333333331</v>
      </c>
      <c r="E130" s="16">
        <f>AVERAGE(hoja1!E130,hoja2!E130,hoja3!E130)</f>
        <v>553333.33333333337</v>
      </c>
      <c r="F130" s="16">
        <f>AVERAGE(hoja1!F130,hoja2!F130,hoja3!F130)</f>
        <v>553333.33333333337</v>
      </c>
      <c r="G130" s="16">
        <f>AVERAGE(hoja1!G130,hoja2!G130,hoja3!G130)</f>
        <v>316666.66666666669</v>
      </c>
      <c r="H130" s="16">
        <f>AVERAGE(hoja1!H130,hoja2!H130,hoja3!H130)</f>
        <v>316666.66666666669</v>
      </c>
      <c r="I130" s="16">
        <f>AVERAGE(hoja1!I130,hoja2!I130,hoja3!I130)</f>
        <v>316666.66666666669</v>
      </c>
      <c r="J130" s="16"/>
    </row>
    <row r="131" spans="1:10" x14ac:dyDescent="0.2">
      <c r="A131" s="35">
        <v>124</v>
      </c>
      <c r="B131" s="2" t="s">
        <v>125</v>
      </c>
      <c r="C131" s="3">
        <v>1</v>
      </c>
      <c r="D131" s="16">
        <f>AVERAGE(hoja1!D131,hoja2!D131,hoja3!D131)</f>
        <v>1683666.6666666667</v>
      </c>
      <c r="E131" s="16">
        <f>AVERAGE(hoja1!E131,hoja2!E131,hoja3!E131)</f>
        <v>1889666.6666666667</v>
      </c>
      <c r="F131" s="16">
        <f>AVERAGE(hoja1!F131,hoja2!F131,hoja3!F131)</f>
        <v>1889666.6666666667</v>
      </c>
      <c r="G131" s="16">
        <f>AVERAGE(hoja1!G131,hoja2!G131,hoja3!G131)</f>
        <v>996666.66666666663</v>
      </c>
      <c r="H131" s="16">
        <f>AVERAGE(hoja1!H131,hoja2!H131,hoja3!H131)</f>
        <v>1168333.3333333333</v>
      </c>
      <c r="I131" s="16">
        <f>AVERAGE(hoja1!I131,hoja2!I131,hoja3!I131)</f>
        <v>1083000</v>
      </c>
      <c r="J131" s="16"/>
    </row>
    <row r="132" spans="1:10" x14ac:dyDescent="0.2">
      <c r="A132" s="35">
        <v>125</v>
      </c>
      <c r="B132" s="2" t="s">
        <v>126</v>
      </c>
      <c r="C132" s="3">
        <v>1</v>
      </c>
      <c r="D132" s="16">
        <f>AVERAGE(hoja1!D132,hoja2!D132,hoja3!D132)</f>
        <v>1477000</v>
      </c>
      <c r="E132" s="16">
        <f>AVERAGE(hoja1!E132,hoja2!E132,hoja3!E132)</f>
        <v>1700000</v>
      </c>
      <c r="F132" s="16">
        <f>AVERAGE(hoja1!F132,hoja2!F132,hoja3!F132)</f>
        <v>1700000</v>
      </c>
      <c r="G132" s="16">
        <f>AVERAGE(hoja1!G132,hoja2!G132,hoja3!G132)</f>
        <v>842666.66666666663</v>
      </c>
      <c r="H132" s="16">
        <f>AVERAGE(hoja1!H132,hoja2!H132,hoja3!H132)</f>
        <v>996666.66666666663</v>
      </c>
      <c r="I132" s="16">
        <f>AVERAGE(hoja1!I132,hoja2!I132,hoja3!I132)</f>
        <v>1014666.6666666666</v>
      </c>
      <c r="J132" s="16"/>
    </row>
    <row r="133" spans="1:10" x14ac:dyDescent="0.2">
      <c r="A133" s="35">
        <v>126</v>
      </c>
      <c r="B133" s="2" t="s">
        <v>127</v>
      </c>
      <c r="C133" s="3">
        <v>1</v>
      </c>
      <c r="D133" s="16">
        <f>AVERAGE(hoja1!D133,hoja2!D133,hoja3!D133)</f>
        <v>2405000</v>
      </c>
      <c r="E133" s="16">
        <f>AVERAGE(hoja1!E133,hoja2!E133,hoja3!E133)</f>
        <v>3091333.3333333335</v>
      </c>
      <c r="F133" s="16">
        <f>AVERAGE(hoja1!F133,hoja2!F133,hoja3!F133)</f>
        <v>3091333.3333333335</v>
      </c>
      <c r="G133" s="16">
        <f>AVERAGE(hoja1!G133,hoja2!G133,hoja3!G133)</f>
        <v>1683666.6666666667</v>
      </c>
      <c r="H133" s="16">
        <f>AVERAGE(hoja1!H133,hoja2!H133,hoja3!H133)</f>
        <v>1683666.6666666667</v>
      </c>
      <c r="I133" s="16">
        <f>AVERAGE(hoja1!I133,hoja2!I133,hoja3!I133)</f>
        <v>1683666.6666666667</v>
      </c>
      <c r="J133" s="16"/>
    </row>
    <row r="134" spans="1:10" x14ac:dyDescent="0.2">
      <c r="A134" s="35">
        <v>127</v>
      </c>
      <c r="B134" s="2" t="s">
        <v>128</v>
      </c>
      <c r="C134" s="3">
        <v>1</v>
      </c>
      <c r="D134" s="16">
        <f>AVERAGE(hoja1!D134,hoja2!D134,hoja3!D134)</f>
        <v>842666.66666666663</v>
      </c>
      <c r="E134" s="16">
        <f>AVERAGE(hoja1!E134,hoja2!E134,hoja3!E134)</f>
        <v>1014666.6666666666</v>
      </c>
      <c r="F134" s="16">
        <f>AVERAGE(hoja1!F134,hoja2!F134,hoja3!F134)</f>
        <v>1014666.6666666666</v>
      </c>
      <c r="G134" s="16">
        <f>AVERAGE(hoja1!G134,hoja2!G134,hoja3!G134)</f>
        <v>378666.66666666669</v>
      </c>
      <c r="H134" s="16">
        <f>AVERAGE(hoja1!H134,hoja2!H134,hoja3!H134)</f>
        <v>413000</v>
      </c>
      <c r="I134" s="16">
        <f>AVERAGE(hoja1!I134,hoja2!I134,hoja3!I134)</f>
        <v>378666.66666666669</v>
      </c>
      <c r="J134" s="16"/>
    </row>
    <row r="135" spans="1:10" x14ac:dyDescent="0.2">
      <c r="A135" s="35">
        <v>128</v>
      </c>
      <c r="B135" s="2" t="s">
        <v>463</v>
      </c>
      <c r="C135" s="3">
        <v>1</v>
      </c>
      <c r="D135" s="16"/>
      <c r="E135" s="16"/>
      <c r="F135" s="16"/>
      <c r="G135" s="16"/>
      <c r="H135" s="16">
        <f>AVERAGE(hoja1!H135,hoja2!H135,hoja3!H135)</f>
        <v>3766666.6666666665</v>
      </c>
      <c r="I135" s="16">
        <f>AVERAGE(hoja1!I135,hoja2!I135,hoja3!I135)</f>
        <v>3766666.6666666665</v>
      </c>
      <c r="J135" s="16"/>
    </row>
    <row r="136" spans="1:10" x14ac:dyDescent="0.2">
      <c r="A136" s="35">
        <v>129</v>
      </c>
      <c r="B136" s="2" t="s">
        <v>129</v>
      </c>
      <c r="C136" s="3">
        <v>1</v>
      </c>
      <c r="D136" s="16">
        <f>AVERAGE(hoja1!D136,hoja2!D136,hoja3!D136)</f>
        <v>156666.66666666666</v>
      </c>
      <c r="E136" s="16">
        <f>AVERAGE(hoja1!E136,hoja2!E136,hoja3!E136)</f>
        <v>207000</v>
      </c>
      <c r="F136" s="16">
        <f>AVERAGE(hoja1!F136,hoja2!F136,hoja3!F136)</f>
        <v>207000</v>
      </c>
      <c r="G136" s="16">
        <f>AVERAGE(hoja1!G136,hoja2!G136,hoja3!G136)</f>
        <v>121333.33333333333</v>
      </c>
      <c r="H136" s="16">
        <f>AVERAGE(hoja1!H136,hoja2!H136,hoja3!H136)</f>
        <v>121333.33333333333</v>
      </c>
      <c r="I136" s="16">
        <f>AVERAGE(hoja1!I136,hoja2!I136,hoja3!I136)</f>
        <v>121333.33333333333</v>
      </c>
      <c r="J136" s="16"/>
    </row>
    <row r="137" spans="1:10" x14ac:dyDescent="0.2">
      <c r="A137" s="35">
        <v>130</v>
      </c>
      <c r="B137" s="2" t="s">
        <v>130</v>
      </c>
      <c r="C137" s="3">
        <v>1</v>
      </c>
      <c r="D137" s="16">
        <f>AVERAGE(hoja1!D137,hoja2!D137,hoja3!D137)</f>
        <v>156666.66666666666</v>
      </c>
      <c r="E137" s="16">
        <f>AVERAGE(hoja1!E137,hoja2!E137,hoja3!E137)</f>
        <v>207000</v>
      </c>
      <c r="F137" s="16">
        <f>AVERAGE(hoja1!F137,hoja2!F137,hoja3!F137)</f>
        <v>207000</v>
      </c>
      <c r="G137" s="16">
        <f>AVERAGE(hoja1!G137,hoja2!G137,hoja3!G137)</f>
        <v>121333.33333333333</v>
      </c>
      <c r="H137" s="16">
        <f>AVERAGE(hoja1!H137,hoja2!H137,hoja3!H137)</f>
        <v>121333.33333333333</v>
      </c>
      <c r="I137" s="16">
        <f>AVERAGE(hoja1!I137,hoja2!I137,hoja3!I137)</f>
        <v>121333.33333333333</v>
      </c>
      <c r="J137" s="16"/>
    </row>
    <row r="138" spans="1:10" x14ac:dyDescent="0.2">
      <c r="A138" s="35">
        <v>131</v>
      </c>
      <c r="B138" s="2" t="s">
        <v>131</v>
      </c>
      <c r="C138" s="3">
        <v>1</v>
      </c>
      <c r="D138" s="16">
        <f>AVERAGE(hoja1!D138,hoja2!D138,hoja3!D138)</f>
        <v>156666.66666666666</v>
      </c>
      <c r="E138" s="16">
        <f>AVERAGE(hoja1!E138,hoja2!E138,hoja3!E138)</f>
        <v>207000</v>
      </c>
      <c r="F138" s="16">
        <f>AVERAGE(hoja1!F138,hoja2!F138,hoja3!F138)</f>
        <v>207000</v>
      </c>
      <c r="G138" s="16">
        <f>AVERAGE(hoja1!G138,hoja2!G138,hoja3!G138)</f>
        <v>121333.33333333333</v>
      </c>
      <c r="H138" s="16">
        <f>AVERAGE(hoja1!H138,hoja2!H138,hoja3!H138)</f>
        <v>121333.33333333333</v>
      </c>
      <c r="I138" s="16">
        <f>AVERAGE(hoja1!I138,hoja2!I138,hoja3!I138)</f>
        <v>121333.33333333333</v>
      </c>
      <c r="J138" s="16"/>
    </row>
    <row r="139" spans="1:10" x14ac:dyDescent="0.2">
      <c r="A139" s="35">
        <v>132</v>
      </c>
      <c r="B139" s="2" t="s">
        <v>132</v>
      </c>
      <c r="C139" s="3">
        <v>1</v>
      </c>
      <c r="D139" s="16">
        <f>AVERAGE(hoja1!D139,hoja2!D139,hoja3!D139)</f>
        <v>4521666.666666667</v>
      </c>
      <c r="E139" s="16">
        <f>AVERAGE(hoja1!E139,hoja2!E139,hoja3!E139)</f>
        <v>5084333.333333333</v>
      </c>
      <c r="F139" s="16">
        <f>AVERAGE(hoja1!F139,hoja2!F139,hoja3!F139)</f>
        <v>5084333.333333333</v>
      </c>
      <c r="G139" s="16">
        <f>AVERAGE(hoja1!G139,hoja2!G139,hoja3!G139)</f>
        <v>2638000</v>
      </c>
      <c r="H139" s="16"/>
      <c r="I139" s="16"/>
      <c r="J139" s="16"/>
    </row>
    <row r="140" spans="1:10" x14ac:dyDescent="0.2">
      <c r="A140" s="35">
        <v>133</v>
      </c>
      <c r="B140" s="2" t="s">
        <v>133</v>
      </c>
      <c r="C140" s="3">
        <v>1</v>
      </c>
      <c r="D140" s="16">
        <f>AVERAGE(hoja1!D140,hoja2!D140,hoja3!D140)</f>
        <v>4347000</v>
      </c>
      <c r="E140" s="16">
        <f>AVERAGE(hoja1!E140,hoja2!E140,hoja3!E140)</f>
        <v>4649333.333333333</v>
      </c>
      <c r="F140" s="16">
        <f>AVERAGE(hoja1!F140,hoja2!F140,hoja3!F140)</f>
        <v>4649333.333333333</v>
      </c>
      <c r="G140" s="16">
        <f>AVERAGE(hoja1!G140,hoja2!G140,hoja3!G140)</f>
        <v>1683666.6666666667</v>
      </c>
      <c r="H140" s="16">
        <f>AVERAGE(hoja1!H140,hoja2!H140,hoja3!H140)</f>
        <v>1889666.6666666667</v>
      </c>
      <c r="I140" s="16">
        <f>AVERAGE(hoja1!I140,hoja2!I140,hoja3!I140)</f>
        <v>1683666.6666666667</v>
      </c>
      <c r="J140" s="16"/>
    </row>
    <row r="141" spans="1:10" x14ac:dyDescent="0.2">
      <c r="A141" s="35">
        <v>134</v>
      </c>
      <c r="B141" s="2" t="s">
        <v>134</v>
      </c>
      <c r="C141" s="3">
        <v>1</v>
      </c>
      <c r="D141" s="16"/>
      <c r="E141" s="16"/>
      <c r="F141" s="16"/>
      <c r="G141" s="16"/>
      <c r="H141" s="16">
        <f>AVERAGE(hoja1!H141,hoja2!H141,hoja3!H141)</f>
        <v>1375333.3333333333</v>
      </c>
      <c r="I141" s="16">
        <f>AVERAGE(hoja1!I141,hoja2!I141,hoja3!I141)</f>
        <v>1375333.3333333333</v>
      </c>
      <c r="J141" s="16"/>
    </row>
    <row r="142" spans="1:10" x14ac:dyDescent="0.2">
      <c r="A142" s="35">
        <v>135</v>
      </c>
      <c r="B142" s="2" t="s">
        <v>135</v>
      </c>
      <c r="C142" s="3">
        <v>1</v>
      </c>
      <c r="D142" s="16">
        <f>AVERAGE(hoja1!D142,hoja2!D142,hoja3!D142)</f>
        <v>27333.333333333332</v>
      </c>
      <c r="E142" s="16">
        <f>AVERAGE(hoja1!E142,hoja2!E142,hoja3!E142)</f>
        <v>27333.333333333332</v>
      </c>
      <c r="F142" s="16">
        <f>AVERAGE(hoja1!F142,hoja2!F142,hoja3!F142)</f>
        <v>27333.333333333332</v>
      </c>
      <c r="G142" s="16">
        <f>AVERAGE(hoja1!G142,hoja2!G142,hoja3!G142)</f>
        <v>27333.333333333332</v>
      </c>
      <c r="H142" s="16">
        <f>AVERAGE(hoja1!H142,hoja2!H142,hoja3!H142)</f>
        <v>27333.333333333332</v>
      </c>
      <c r="I142" s="16">
        <f>AVERAGE(hoja1!I142,hoja2!I142,hoja3!I142)</f>
        <v>27333.333333333332</v>
      </c>
      <c r="J142" s="16"/>
    </row>
    <row r="143" spans="1:10" x14ac:dyDescent="0.2">
      <c r="A143" s="35">
        <v>136</v>
      </c>
      <c r="B143" s="2" t="s">
        <v>136</v>
      </c>
      <c r="C143" s="3">
        <v>1</v>
      </c>
      <c r="D143" s="16">
        <f>AVERAGE(hoja1!D143,hoja2!D143,hoja3!D143)</f>
        <v>619666.66666666663</v>
      </c>
      <c r="E143" s="16">
        <f>AVERAGE(hoja1!E143,hoja2!E143,hoja3!E143)</f>
        <v>825666.66666666663</v>
      </c>
      <c r="F143" s="16">
        <f>AVERAGE(hoja1!F143,hoja2!F143,hoja3!F143)</f>
        <v>825666.66666666663</v>
      </c>
      <c r="G143" s="16">
        <f>AVERAGE(hoja1!G143,hoja2!G143,hoja3!G143)</f>
        <v>378666.66666666669</v>
      </c>
      <c r="H143" s="16">
        <f>AVERAGE(hoja1!H143,hoja2!H143,hoja3!H143)</f>
        <v>483000</v>
      </c>
      <c r="I143" s="16">
        <f>AVERAGE(hoja1!I143,hoja2!I143,hoja3!I143)</f>
        <v>378666.66666666669</v>
      </c>
      <c r="J143" s="16"/>
    </row>
    <row r="144" spans="1:10" x14ac:dyDescent="0.2">
      <c r="A144" s="35">
        <v>137</v>
      </c>
      <c r="B144" s="2" t="s">
        <v>137</v>
      </c>
      <c r="C144" s="3">
        <v>1</v>
      </c>
      <c r="D144" s="16">
        <f>AVERAGE(hoja1!D144,hoja2!D144,hoja3!D144)</f>
        <v>483000</v>
      </c>
      <c r="E144" s="16">
        <f>AVERAGE(hoja1!E144,hoja2!E144,hoja3!E144)</f>
        <v>653000</v>
      </c>
      <c r="F144" s="16">
        <f>AVERAGE(hoja1!F144,hoja2!F144,hoja3!F144)</f>
        <v>619666.66666666663</v>
      </c>
      <c r="G144" s="16">
        <f>AVERAGE(hoja1!G144,hoja2!G144,hoja3!G144)</f>
        <v>326666.66666666669</v>
      </c>
      <c r="H144" s="16">
        <f>AVERAGE(hoja1!H144,hoja2!H144,hoja3!H144)</f>
        <v>378666.66666666669</v>
      </c>
      <c r="I144" s="16">
        <f>AVERAGE(hoja1!I144,hoja2!I144,hoja3!I144)</f>
        <v>326666.66666666669</v>
      </c>
      <c r="J144" s="16"/>
    </row>
    <row r="145" spans="1:10" x14ac:dyDescent="0.2">
      <c r="A145" s="35">
        <v>138</v>
      </c>
      <c r="B145" s="2" t="s">
        <v>138</v>
      </c>
      <c r="C145" s="3">
        <v>1</v>
      </c>
      <c r="D145" s="16">
        <f>AVERAGE(hoja1!D145,hoja2!D145,hoja3!D145)</f>
        <v>483000</v>
      </c>
      <c r="E145" s="16">
        <f>AVERAGE(hoja1!E145,hoja2!E145,hoja3!E145)</f>
        <v>653000</v>
      </c>
      <c r="F145" s="16">
        <f>AVERAGE(hoja1!F145,hoja2!F145,hoja3!F145)</f>
        <v>619666.66666666663</v>
      </c>
      <c r="G145" s="16">
        <f>AVERAGE(hoja1!G145,hoja2!G145,hoja3!G145)</f>
        <v>326666.66666666669</v>
      </c>
      <c r="H145" s="16">
        <f>AVERAGE(hoja1!H145,hoja2!H145,hoja3!H145)</f>
        <v>378666.66666666669</v>
      </c>
      <c r="I145" s="16">
        <f>AVERAGE(hoja1!I145,hoja2!I145,hoja3!I145)</f>
        <v>326666.66666666669</v>
      </c>
      <c r="J145" s="16"/>
    </row>
    <row r="146" spans="1:10" x14ac:dyDescent="0.2">
      <c r="A146" s="35">
        <v>139</v>
      </c>
      <c r="B146" s="2" t="s">
        <v>139</v>
      </c>
      <c r="C146" s="3">
        <v>1</v>
      </c>
      <c r="D146" s="16">
        <f>AVERAGE(hoja1!D146,hoja2!D146,hoja3!D146)</f>
        <v>447333.33333333331</v>
      </c>
      <c r="E146" s="16">
        <f>AVERAGE(hoja1!E146,hoja2!E146,hoja3!E146)</f>
        <v>671333.33333333337</v>
      </c>
      <c r="F146" s="16">
        <f>AVERAGE(hoja1!F146,hoja2!F146,hoja3!F146)</f>
        <v>671333.33333333337</v>
      </c>
      <c r="G146" s="16">
        <f>AVERAGE(hoja1!G146,hoja2!G146,hoja3!G146)</f>
        <v>242000</v>
      </c>
      <c r="H146" s="16">
        <f>AVERAGE(hoja1!H146,hoja2!H146,hoja3!H146)</f>
        <v>326666.66666666669</v>
      </c>
      <c r="I146" s="16">
        <f>AVERAGE(hoja1!I146,hoja2!I146,hoja3!I146)</f>
        <v>242000</v>
      </c>
      <c r="J146" s="16"/>
    </row>
    <row r="147" spans="1:10" x14ac:dyDescent="0.2">
      <c r="A147" s="35">
        <v>140</v>
      </c>
      <c r="B147" s="2" t="s">
        <v>140</v>
      </c>
      <c r="C147" s="3">
        <v>1</v>
      </c>
      <c r="D147" s="16">
        <f>AVERAGE(hoja1!D147,hoja2!D147,hoja3!D147)</f>
        <v>413000</v>
      </c>
      <c r="E147" s="16">
        <f>AVERAGE(hoja1!E147,hoja2!E147,hoja3!E147)</f>
        <v>566666.66666666663</v>
      </c>
      <c r="F147" s="16">
        <f>AVERAGE(hoja1!F147,hoja2!F147,hoja3!F147)</f>
        <v>566666.66666666663</v>
      </c>
      <c r="G147" s="16">
        <f>AVERAGE(hoja1!G147,hoja2!G147,hoja3!G147)</f>
        <v>207000</v>
      </c>
      <c r="H147" s="16">
        <f>AVERAGE(hoja1!H147,hoja2!H147,hoja3!H147)</f>
        <v>276333.33333333331</v>
      </c>
      <c r="I147" s="16">
        <f>AVERAGE(hoja1!I147,hoja2!I147,hoja3!I147)</f>
        <v>207000</v>
      </c>
      <c r="J147" s="16"/>
    </row>
    <row r="148" spans="1:10" x14ac:dyDescent="0.2">
      <c r="A148" s="35">
        <v>141</v>
      </c>
      <c r="B148" s="2" t="s">
        <v>141</v>
      </c>
      <c r="C148" s="3">
        <v>1</v>
      </c>
      <c r="D148" s="16">
        <f>AVERAGE(hoja1!D148,hoja2!D148,hoja3!D148)</f>
        <v>1772333.3333333333</v>
      </c>
      <c r="E148" s="16">
        <f>AVERAGE(hoja1!E148,hoja2!E148,hoja3!E148)</f>
        <v>1801000</v>
      </c>
      <c r="F148" s="16">
        <f>AVERAGE(hoja1!F148,hoja2!F148,hoja3!F148)</f>
        <v>1801000</v>
      </c>
      <c r="G148" s="16">
        <f>AVERAGE(hoja1!G148,hoja2!G148,hoja3!G148)</f>
        <v>1158666.6666666667</v>
      </c>
      <c r="H148" s="16"/>
      <c r="I148" s="16"/>
      <c r="J148" s="16"/>
    </row>
    <row r="149" spans="1:10" x14ac:dyDescent="0.2">
      <c r="A149" s="35">
        <v>142</v>
      </c>
      <c r="B149" s="2" t="s">
        <v>142</v>
      </c>
      <c r="C149" s="3">
        <v>1</v>
      </c>
      <c r="D149" s="16">
        <f>AVERAGE(hoja1!D149,hoja2!D149,hoja3!D149)</f>
        <v>362666.66666666669</v>
      </c>
      <c r="E149" s="16">
        <f>AVERAGE(hoja1!E149,hoja2!E149,hoja3!E149)</f>
        <v>533666.66666666663</v>
      </c>
      <c r="F149" s="16">
        <f>AVERAGE(hoja1!F149,hoja2!F149,hoja3!F149)</f>
        <v>533666.66666666663</v>
      </c>
      <c r="G149" s="16">
        <f>AVERAGE(hoja1!G149,hoja2!G149,hoja3!G149)</f>
        <v>326666.66666666669</v>
      </c>
      <c r="H149" s="16">
        <f>AVERAGE(hoja1!H149,hoja2!H149,hoja3!H149)</f>
        <v>345333.33333333331</v>
      </c>
      <c r="I149" s="16">
        <f>AVERAGE(hoja1!I149,hoja2!I149,hoja3!I149)</f>
        <v>326666.66666666669</v>
      </c>
      <c r="J149" s="16"/>
    </row>
    <row r="150" spans="1:10" x14ac:dyDescent="0.2">
      <c r="A150" s="35">
        <v>143</v>
      </c>
      <c r="B150" s="2" t="s">
        <v>143</v>
      </c>
      <c r="C150" s="3">
        <v>1</v>
      </c>
      <c r="D150" s="16">
        <f>AVERAGE(hoja1!D150,hoja2!D150,hoja3!D150)</f>
        <v>413000</v>
      </c>
      <c r="E150" s="16">
        <f>AVERAGE(hoja1!E150,hoja2!E150,hoja3!E150)</f>
        <v>585666.66666666663</v>
      </c>
      <c r="F150" s="16">
        <f>AVERAGE(hoja1!F150,hoja2!F150,hoja3!F150)</f>
        <v>585666.66666666663</v>
      </c>
      <c r="G150" s="16">
        <f>AVERAGE(hoja1!G150,hoja2!G150,hoja3!G150)</f>
        <v>276333.33333333331</v>
      </c>
      <c r="H150" s="16">
        <f>AVERAGE(hoja1!H150,hoja2!H150,hoja3!H150)</f>
        <v>310666.66666666669</v>
      </c>
      <c r="I150" s="16">
        <f>AVERAGE(hoja1!I150,hoja2!I150,hoja3!I150)</f>
        <v>276333.33333333331</v>
      </c>
      <c r="J150" s="16"/>
    </row>
    <row r="151" spans="1:10" x14ac:dyDescent="0.2">
      <c r="A151" s="35">
        <v>144</v>
      </c>
      <c r="B151" s="2" t="s">
        <v>144</v>
      </c>
      <c r="C151" s="3">
        <v>1</v>
      </c>
      <c r="D151" s="16">
        <f>AVERAGE(hoja1!D151,hoja2!D151,hoja3!D151)</f>
        <v>447333.33333333331</v>
      </c>
      <c r="E151" s="16">
        <f>AVERAGE(hoja1!E151,hoja2!E151,hoja3!E151)</f>
        <v>619666.66666666663</v>
      </c>
      <c r="F151" s="16">
        <f>AVERAGE(hoja1!F151,hoja2!F151,hoja3!F151)</f>
        <v>619666.66666666663</v>
      </c>
      <c r="G151" s="16">
        <f>AVERAGE(hoja1!G151,hoja2!G151,hoja3!G151)</f>
        <v>293333.33333333331</v>
      </c>
      <c r="H151" s="16">
        <f>AVERAGE(hoja1!H151,hoja2!H151,hoja3!H151)</f>
        <v>326666.66666666669</v>
      </c>
      <c r="I151" s="16">
        <f>AVERAGE(hoja1!I151,hoja2!I151,hoja3!I151)</f>
        <v>293333.33333333331</v>
      </c>
      <c r="J151" s="16"/>
    </row>
    <row r="152" spans="1:10" x14ac:dyDescent="0.2">
      <c r="A152" s="35">
        <v>145</v>
      </c>
      <c r="B152" s="2" t="s">
        <v>145</v>
      </c>
      <c r="C152" s="3">
        <v>1</v>
      </c>
      <c r="D152" s="16">
        <f>AVERAGE(hoja1!D152,hoja2!D152,hoja3!D152)</f>
        <v>533666.66666666663</v>
      </c>
      <c r="E152" s="16">
        <f>AVERAGE(hoja1!E152,hoja2!E152,hoja3!E152)</f>
        <v>723333.33333333337</v>
      </c>
      <c r="F152" s="16">
        <f>AVERAGE(hoja1!F152,hoja2!F152,hoja3!F152)</f>
        <v>723333.33333333337</v>
      </c>
      <c r="G152" s="16">
        <f>AVERAGE(hoja1!G152,hoja2!G152,hoja3!G152)</f>
        <v>326666.66666666669</v>
      </c>
      <c r="H152" s="16">
        <f>AVERAGE(hoja1!H152,hoja2!H152,hoja3!H152)</f>
        <v>378666.66666666669</v>
      </c>
      <c r="I152" s="16">
        <f>AVERAGE(hoja1!I152,hoja2!I152,hoja3!I152)</f>
        <v>326666.66666666669</v>
      </c>
      <c r="J152" s="16"/>
    </row>
    <row r="153" spans="1:10" x14ac:dyDescent="0.2">
      <c r="A153" s="35">
        <v>146</v>
      </c>
      <c r="B153" s="2" t="s">
        <v>146</v>
      </c>
      <c r="C153" s="3">
        <v>1</v>
      </c>
      <c r="D153" s="16"/>
      <c r="E153" s="16"/>
      <c r="F153" s="16"/>
      <c r="G153" s="16">
        <f>AVERAGE(hoja1!G153,hoja2!G153,hoja3!G153)</f>
        <v>276333.33333333331</v>
      </c>
      <c r="H153" s="16">
        <f>AVERAGE(hoja1!H153,hoja2!H153,hoja3!H153)</f>
        <v>310666.66666666669</v>
      </c>
      <c r="I153" s="16">
        <f>AVERAGE(hoja1!I153,hoja2!I153,hoja3!I153)</f>
        <v>276333.33333333331</v>
      </c>
      <c r="J153" s="16"/>
    </row>
    <row r="154" spans="1:10" x14ac:dyDescent="0.2">
      <c r="A154" s="35">
        <v>147</v>
      </c>
      <c r="B154" s="2" t="s">
        <v>147</v>
      </c>
      <c r="C154" s="3">
        <v>1</v>
      </c>
      <c r="D154" s="16">
        <f>AVERAGE(hoja1!D154,hoja2!D154,hoja3!D154)</f>
        <v>996666.66666666663</v>
      </c>
      <c r="E154" s="16">
        <f>AVERAGE(hoja1!E154,hoja2!E154,hoja3!E154)</f>
        <v>1185333.3333333333</v>
      </c>
      <c r="F154" s="16">
        <f>AVERAGE(hoja1!F154,hoja2!F154,hoja3!F154)</f>
        <v>1185333.3333333333</v>
      </c>
      <c r="G154" s="16">
        <f>AVERAGE(hoja1!G154,hoja2!G154,hoja3!G154)</f>
        <v>706000</v>
      </c>
      <c r="H154" s="16">
        <f>AVERAGE(hoja1!H154,hoja2!H154,hoja3!H154)</f>
        <v>842666.66666666663</v>
      </c>
      <c r="I154" s="16">
        <f>AVERAGE(hoja1!I154,hoja2!I154,hoja3!I154)</f>
        <v>706000</v>
      </c>
      <c r="J154" s="16"/>
    </row>
    <row r="155" spans="1:10" x14ac:dyDescent="0.2">
      <c r="A155" s="35">
        <v>148</v>
      </c>
      <c r="B155" s="2" t="s">
        <v>148</v>
      </c>
      <c r="C155" s="3">
        <v>1</v>
      </c>
      <c r="D155" s="16">
        <f>AVERAGE(hoja1!D155,hoja2!D155,hoja3!D155)</f>
        <v>1477000</v>
      </c>
      <c r="E155" s="16">
        <f>AVERAGE(hoja1!E155,hoja2!E155,hoja3!E155)</f>
        <v>2061666.6666666667</v>
      </c>
      <c r="F155" s="16">
        <f>AVERAGE(hoja1!F155,hoja2!F155,hoja3!F155)</f>
        <v>2061666.6666666667</v>
      </c>
      <c r="G155" s="16">
        <f>AVERAGE(hoja1!G155,hoja2!G155,hoja3!G155)</f>
        <v>1032000</v>
      </c>
      <c r="H155" s="16">
        <f>AVERAGE(hoja1!H155,hoja2!H155,hoja3!H155)</f>
        <v>1168333.3333333333</v>
      </c>
      <c r="I155" s="16">
        <f>AVERAGE(hoja1!I155,hoja2!I155,hoja3!I155)</f>
        <v>1032000</v>
      </c>
      <c r="J155" s="16"/>
    </row>
    <row r="156" spans="1:10" x14ac:dyDescent="0.2">
      <c r="A156" s="35">
        <v>149</v>
      </c>
      <c r="B156" s="2" t="s">
        <v>149</v>
      </c>
      <c r="C156" s="3">
        <v>1</v>
      </c>
      <c r="D156" s="16">
        <f>AVERAGE(hoja1!D156,hoja2!D156,hoja3!D156)</f>
        <v>653000</v>
      </c>
      <c r="E156" s="16">
        <f>AVERAGE(hoja1!E156,hoja2!E156,hoja3!E156)</f>
        <v>996666.66666666663</v>
      </c>
      <c r="F156" s="16">
        <f>AVERAGE(hoja1!F156,hoja2!F156,hoja3!F156)</f>
        <v>996666.66666666663</v>
      </c>
      <c r="G156" s="16">
        <f>AVERAGE(hoja1!G156,hoja2!G156,hoja3!G156)</f>
        <v>498333.33333333331</v>
      </c>
      <c r="H156" s="16">
        <f>AVERAGE(hoja1!H156,hoja2!H156,hoja3!H156)</f>
        <v>550666.66666666663</v>
      </c>
      <c r="I156" s="16">
        <f>AVERAGE(hoja1!I156,hoja2!I156,hoja3!I156)</f>
        <v>498333.33333333331</v>
      </c>
      <c r="J156" s="16"/>
    </row>
    <row r="157" spans="1:10" x14ac:dyDescent="0.2">
      <c r="A157" s="35">
        <v>150</v>
      </c>
      <c r="B157" s="2" t="s">
        <v>150</v>
      </c>
      <c r="C157" s="3">
        <v>1</v>
      </c>
      <c r="D157" s="16">
        <f>AVERAGE(hoja1!D157,hoja2!D157,hoja3!D157)</f>
        <v>1375333.3333333333</v>
      </c>
      <c r="E157" s="16">
        <f>AVERAGE(hoja1!E157,hoja2!E157,hoja3!E157)</f>
        <v>1700000</v>
      </c>
      <c r="F157" s="16">
        <f>AVERAGE(hoja1!F157,hoja2!F157,hoja3!F157)</f>
        <v>1700000</v>
      </c>
      <c r="G157" s="16">
        <f>AVERAGE(hoja1!G157,hoja2!G157,hoja3!G157)</f>
        <v>1049666.6666666667</v>
      </c>
      <c r="H157" s="16">
        <f>AVERAGE(hoja1!H157,hoja2!H157,hoja3!H157)</f>
        <v>1185333.3333333333</v>
      </c>
      <c r="I157" s="16">
        <f>AVERAGE(hoja1!I157,hoja2!I157,hoja3!I157)</f>
        <v>1049666.6666666667</v>
      </c>
      <c r="J157" s="16"/>
    </row>
    <row r="158" spans="1:10" x14ac:dyDescent="0.2">
      <c r="A158" s="35">
        <v>151</v>
      </c>
      <c r="B158" s="2" t="s">
        <v>151</v>
      </c>
      <c r="C158" s="3">
        <v>1</v>
      </c>
      <c r="D158" s="16">
        <f>AVERAGE(hoja1!D158,hoja2!D158,hoja3!D158)</f>
        <v>1375333.3333333333</v>
      </c>
      <c r="E158" s="16">
        <f>AVERAGE(hoja1!E158,hoja2!E158,hoja3!E158)</f>
        <v>1700000</v>
      </c>
      <c r="F158" s="16">
        <f>AVERAGE(hoja1!F158,hoja2!F158,hoja3!F158)</f>
        <v>1700000</v>
      </c>
      <c r="G158" s="16">
        <f>AVERAGE(hoja1!G158,hoja2!G158,hoja3!G158)</f>
        <v>1049666.6666666667</v>
      </c>
      <c r="H158" s="16">
        <f>AVERAGE(hoja1!H158,hoja2!H158,hoja3!H158)</f>
        <v>1185333.3333333333</v>
      </c>
      <c r="I158" s="16">
        <f>AVERAGE(hoja1!I158,hoja2!I158,hoja3!I158)</f>
        <v>1049666.6666666667</v>
      </c>
      <c r="J158" s="16"/>
    </row>
    <row r="159" spans="1:10" x14ac:dyDescent="0.2">
      <c r="A159" s="35">
        <v>152</v>
      </c>
      <c r="B159" s="2" t="s">
        <v>152</v>
      </c>
      <c r="C159" s="3">
        <v>1</v>
      </c>
      <c r="D159" s="16">
        <f>AVERAGE(hoja1!D159,hoja2!D159,hoja3!D159)</f>
        <v>653000</v>
      </c>
      <c r="E159" s="16">
        <f>AVERAGE(hoja1!E159,hoja2!E159,hoja3!E159)</f>
        <v>706000</v>
      </c>
      <c r="F159" s="16">
        <f>AVERAGE(hoja1!F159,hoja2!F159,hoja3!F159)</f>
        <v>706000</v>
      </c>
      <c r="G159" s="16">
        <f>AVERAGE(hoja1!G159,hoja2!G159,hoja3!G159)</f>
        <v>483000</v>
      </c>
      <c r="H159" s="16">
        <f>AVERAGE(hoja1!H159,hoja2!H159,hoja3!H159)</f>
        <v>498333.33333333331</v>
      </c>
      <c r="I159" s="16">
        <f>AVERAGE(hoja1!I159,hoja2!I159,hoja3!I159)</f>
        <v>483000</v>
      </c>
      <c r="J159" s="16"/>
    </row>
    <row r="160" spans="1:10" x14ac:dyDescent="0.2">
      <c r="A160" s="35">
        <v>153</v>
      </c>
      <c r="B160" s="2" t="s">
        <v>153</v>
      </c>
      <c r="C160" s="3">
        <v>1</v>
      </c>
      <c r="D160" s="16">
        <f>AVERAGE(hoja1!D160,hoja2!D160,hoja3!D160)</f>
        <v>842666.66666666663</v>
      </c>
      <c r="E160" s="16">
        <f>AVERAGE(hoja1!E160,hoja2!E160,hoja3!E160)</f>
        <v>893333.33333333337</v>
      </c>
      <c r="F160" s="16">
        <f>AVERAGE(hoja1!F160,hoja2!F160,hoja3!F160)</f>
        <v>893333.33333333337</v>
      </c>
      <c r="G160" s="16">
        <f>AVERAGE(hoja1!G160,hoja2!G160,hoja3!G160)</f>
        <v>515333.33333333331</v>
      </c>
      <c r="H160" s="16">
        <f>AVERAGE(hoja1!H160,hoja2!H160,hoja3!H160)</f>
        <v>653000</v>
      </c>
      <c r="I160" s="16">
        <f>AVERAGE(hoja1!I160,hoja2!I160,hoja3!I160)</f>
        <v>515333.33333333331</v>
      </c>
      <c r="J160" s="16"/>
    </row>
    <row r="161" spans="1:10" x14ac:dyDescent="0.2">
      <c r="A161" s="35">
        <v>154</v>
      </c>
      <c r="B161" s="2" t="s">
        <v>154</v>
      </c>
      <c r="C161" s="3">
        <v>1</v>
      </c>
      <c r="D161" s="16">
        <f>AVERAGE(hoja1!D161,hoja2!D161,hoja3!D161)</f>
        <v>533666.66666666663</v>
      </c>
      <c r="E161" s="16">
        <f>AVERAGE(hoja1!E161,hoja2!E161,hoja3!E161)</f>
        <v>842666.66666666663</v>
      </c>
      <c r="F161" s="16">
        <f>AVERAGE(hoja1!F161,hoja2!F161,hoja3!F161)</f>
        <v>842666.66666666663</v>
      </c>
      <c r="G161" s="16">
        <f>AVERAGE(hoja1!G161,hoja2!G161,hoja3!G161)</f>
        <v>483000</v>
      </c>
      <c r="H161" s="16">
        <f>AVERAGE(hoja1!H161,hoja2!H161,hoja3!H161)</f>
        <v>498333.33333333331</v>
      </c>
      <c r="I161" s="16">
        <f>AVERAGE(hoja1!I161,hoja2!I161,hoja3!I161)</f>
        <v>483000</v>
      </c>
      <c r="J161" s="16"/>
    </row>
    <row r="162" spans="1:10" x14ac:dyDescent="0.2">
      <c r="A162" s="35">
        <v>155</v>
      </c>
      <c r="B162" s="2" t="s">
        <v>155</v>
      </c>
      <c r="C162" s="3">
        <v>1</v>
      </c>
      <c r="D162" s="16">
        <f>AVERAGE(hoja1!D162,hoja2!D162,hoja3!D162)</f>
        <v>825666.66666666663</v>
      </c>
      <c r="E162" s="16">
        <f>AVERAGE(hoja1!E162,hoja2!E162,hoja3!E162)</f>
        <v>1168333.3333333333</v>
      </c>
      <c r="F162" s="16">
        <f>AVERAGE(hoja1!F162,hoja2!F162,hoja3!F162)</f>
        <v>1168333.3333333333</v>
      </c>
      <c r="G162" s="16">
        <f>AVERAGE(hoja1!G162,hoja2!G162,hoja3!G162)</f>
        <v>671333.33333333337</v>
      </c>
      <c r="H162" s="16">
        <f>AVERAGE(hoja1!H162,hoja2!H162,hoja3!H162)</f>
        <v>706000</v>
      </c>
      <c r="I162" s="16">
        <f>AVERAGE(hoja1!I162,hoja2!I162,hoja3!I162)</f>
        <v>671333.33333333337</v>
      </c>
      <c r="J162" s="16"/>
    </row>
    <row r="163" spans="1:10" x14ac:dyDescent="0.2">
      <c r="A163" s="35">
        <v>156</v>
      </c>
      <c r="B163" s="2" t="s">
        <v>156</v>
      </c>
      <c r="C163" s="3">
        <v>1</v>
      </c>
      <c r="D163" s="16">
        <f>AVERAGE(hoja1!D163,hoja2!D163,hoja3!D163)</f>
        <v>825666.66666666663</v>
      </c>
      <c r="E163" s="16">
        <f>AVERAGE(hoja1!E163,hoja2!E163,hoja3!E163)</f>
        <v>1168333.3333333333</v>
      </c>
      <c r="F163" s="16">
        <f>AVERAGE(hoja1!F163,hoja2!F163,hoja3!F163)</f>
        <v>1168333.3333333333</v>
      </c>
      <c r="G163" s="16">
        <f>AVERAGE(hoja1!G163,hoja2!G163,hoja3!G163)</f>
        <v>671333.33333333337</v>
      </c>
      <c r="H163" s="16">
        <f>AVERAGE(hoja1!H163,hoja2!H163,hoja3!H163)</f>
        <v>706000</v>
      </c>
      <c r="I163" s="16">
        <f>AVERAGE(hoja1!I163,hoja2!I163,hoja3!I163)</f>
        <v>671333.33333333337</v>
      </c>
      <c r="J163" s="16"/>
    </row>
    <row r="164" spans="1:10" x14ac:dyDescent="0.2">
      <c r="A164" s="35">
        <v>157</v>
      </c>
      <c r="B164" s="2" t="s">
        <v>157</v>
      </c>
      <c r="C164" s="3">
        <v>1</v>
      </c>
      <c r="D164" s="16">
        <f>AVERAGE(hoja1!D164,hoja2!D164,hoja3!D164)</f>
        <v>3416666.6666666665</v>
      </c>
      <c r="E164" s="16">
        <f>AVERAGE(hoja1!E164,hoja2!E164,hoja3!E164)</f>
        <v>4122000</v>
      </c>
      <c r="F164" s="16">
        <f>AVERAGE(hoja1!F164,hoja2!F164,hoja3!F164)</f>
        <v>4122000</v>
      </c>
      <c r="G164" s="16">
        <f>AVERAGE(hoja1!G164,hoja2!G164,hoja3!G164)</f>
        <v>1067000</v>
      </c>
      <c r="H164" s="16">
        <f>AVERAGE(hoja1!H164,hoja2!H164,hoja3!H164)</f>
        <v>1236666.6666666667</v>
      </c>
      <c r="I164" s="16">
        <f>AVERAGE(hoja1!I164,hoja2!I164,hoja3!I164)</f>
        <v>1067000</v>
      </c>
      <c r="J164" s="16"/>
    </row>
    <row r="165" spans="1:10" x14ac:dyDescent="0.2">
      <c r="A165" s="35">
        <v>158</v>
      </c>
      <c r="B165" s="2" t="s">
        <v>158</v>
      </c>
      <c r="C165" s="3">
        <v>1</v>
      </c>
      <c r="D165" s="16">
        <f>AVERAGE(hoja1!D165,hoja2!D165,hoja3!D165)</f>
        <v>207000</v>
      </c>
      <c r="E165" s="16">
        <f>AVERAGE(hoja1!E165,hoja2!E165,hoja3!E165)</f>
        <v>207000</v>
      </c>
      <c r="F165" s="16">
        <f>AVERAGE(hoja1!F165,hoja2!F165,hoja3!F165)</f>
        <v>207000</v>
      </c>
      <c r="G165" s="16">
        <f>AVERAGE(hoja1!G165,hoja2!G165,hoja3!G165)</f>
        <v>207000</v>
      </c>
      <c r="H165" s="16"/>
      <c r="I165" s="16"/>
      <c r="J165" s="16"/>
    </row>
    <row r="166" spans="1:10" x14ac:dyDescent="0.2">
      <c r="A166" s="35">
        <v>159</v>
      </c>
      <c r="B166" s="2" t="s">
        <v>159</v>
      </c>
      <c r="C166" s="3">
        <v>1</v>
      </c>
      <c r="D166" s="16">
        <f>AVERAGE(hoja1!D166,hoja2!D166,hoja3!D166)</f>
        <v>70333.333333333328</v>
      </c>
      <c r="E166" s="16">
        <f>AVERAGE(hoja1!E166,hoja2!E166,hoja3!E166)</f>
        <v>70333.333333333328</v>
      </c>
      <c r="F166" s="16">
        <f>AVERAGE(hoja1!F166,hoja2!F166,hoja3!F166)</f>
        <v>70333.333333333328</v>
      </c>
      <c r="G166" s="16">
        <f>AVERAGE(hoja1!G166,hoja2!G166,hoja3!G166)</f>
        <v>70333.333333333328</v>
      </c>
      <c r="H166" s="16"/>
      <c r="I166" s="16"/>
      <c r="J166" s="16"/>
    </row>
    <row r="167" spans="1:10" x14ac:dyDescent="0.2">
      <c r="A167" s="35">
        <v>160</v>
      </c>
      <c r="B167" s="2" t="s">
        <v>160</v>
      </c>
      <c r="C167" s="3">
        <v>1</v>
      </c>
      <c r="D167" s="16">
        <f>AVERAGE(hoja1!D167,hoja2!D167,hoja3!D167)</f>
        <v>362666.66666666669</v>
      </c>
      <c r="E167" s="16">
        <f>AVERAGE(hoja1!E167,hoja2!E167,hoja3!E167)</f>
        <v>550666.66666666663</v>
      </c>
      <c r="F167" s="16">
        <f>AVERAGE(hoja1!F167,hoja2!F167,hoja3!F167)</f>
        <v>550666.66666666663</v>
      </c>
      <c r="G167" s="16">
        <f>AVERAGE(hoja1!G167,hoja2!G167,hoja3!G167)</f>
        <v>293333.33333333331</v>
      </c>
      <c r="H167" s="16">
        <f>AVERAGE(hoja1!H167,hoja2!H167,hoja3!H167)</f>
        <v>326666.66666666669</v>
      </c>
      <c r="I167" s="16">
        <f>AVERAGE(hoja1!I167,hoja2!I167,hoja3!I167)</f>
        <v>293333.33333333331</v>
      </c>
      <c r="J167" s="16"/>
    </row>
    <row r="168" spans="1:10" x14ac:dyDescent="0.2">
      <c r="A168" s="35">
        <v>161</v>
      </c>
      <c r="B168" s="2" t="s">
        <v>161</v>
      </c>
      <c r="C168" s="3">
        <v>1</v>
      </c>
      <c r="D168" s="16">
        <f>AVERAGE(hoja1!D168,hoja2!D168,hoja3!D168)</f>
        <v>362666.66666666669</v>
      </c>
      <c r="E168" s="16">
        <f>AVERAGE(hoja1!E168,hoja2!E168,hoja3!E168)</f>
        <v>550666.66666666663</v>
      </c>
      <c r="F168" s="16">
        <f>AVERAGE(hoja1!F168,hoja2!F168,hoja3!F168)</f>
        <v>550666.66666666663</v>
      </c>
      <c r="G168" s="16">
        <f>AVERAGE(hoja1!G168,hoja2!G168,hoja3!G168)</f>
        <v>293333.33333333331</v>
      </c>
      <c r="H168" s="16">
        <f>AVERAGE(hoja1!H168,hoja2!H168,hoja3!H168)</f>
        <v>326666.66666666669</v>
      </c>
      <c r="I168" s="16">
        <f>AVERAGE(hoja1!I168,hoja2!I168,hoja3!I168)</f>
        <v>293333.33333333331</v>
      </c>
      <c r="J168" s="16"/>
    </row>
    <row r="169" spans="1:10" x14ac:dyDescent="0.2">
      <c r="A169" s="35">
        <v>162</v>
      </c>
      <c r="B169" s="2" t="s">
        <v>162</v>
      </c>
      <c r="C169" s="3">
        <v>1</v>
      </c>
      <c r="D169" s="16">
        <f>AVERAGE(hoja1!D169,hoja2!D169,hoja3!D169)</f>
        <v>362666.66666666669</v>
      </c>
      <c r="E169" s="16">
        <f>AVERAGE(hoja1!E169,hoja2!E169,hoja3!E169)</f>
        <v>550666.66666666663</v>
      </c>
      <c r="F169" s="16">
        <f>AVERAGE(hoja1!F169,hoja2!F169,hoja3!F169)</f>
        <v>550666.66666666663</v>
      </c>
      <c r="G169" s="16">
        <f>AVERAGE(hoja1!G169,hoja2!G169,hoja3!G169)</f>
        <v>293333.33333333331</v>
      </c>
      <c r="H169" s="16">
        <f>AVERAGE(hoja1!H169,hoja2!H169,hoja3!H169)</f>
        <v>326666.66666666669</v>
      </c>
      <c r="I169" s="16">
        <f>AVERAGE(hoja1!I169,hoja2!I169,hoja3!I169)</f>
        <v>293333.33333333331</v>
      </c>
      <c r="J169" s="16"/>
    </row>
    <row r="170" spans="1:10" x14ac:dyDescent="0.2">
      <c r="A170" s="35">
        <v>163</v>
      </c>
      <c r="B170" s="2" t="s">
        <v>163</v>
      </c>
      <c r="C170" s="3">
        <v>1</v>
      </c>
      <c r="D170" s="16">
        <f>AVERAGE(hoja1!D170,hoja2!D170,hoja3!D170)</f>
        <v>362666.66666666669</v>
      </c>
      <c r="E170" s="16">
        <f>AVERAGE(hoja1!E170,hoja2!E170,hoja3!E170)</f>
        <v>550666.66666666663</v>
      </c>
      <c r="F170" s="16">
        <f>AVERAGE(hoja1!F170,hoja2!F170,hoja3!F170)</f>
        <v>550666.66666666663</v>
      </c>
      <c r="G170" s="16">
        <f>AVERAGE(hoja1!G170,hoja2!G170,hoja3!G170)</f>
        <v>293333.33333333331</v>
      </c>
      <c r="H170" s="16">
        <f>AVERAGE(hoja1!H170,hoja2!H170,hoja3!H170)</f>
        <v>326666.66666666669</v>
      </c>
      <c r="I170" s="16">
        <f>AVERAGE(hoja1!I170,hoja2!I170,hoja3!I170)</f>
        <v>293333.33333333331</v>
      </c>
      <c r="J170" s="16"/>
    </row>
    <row r="171" spans="1:10" x14ac:dyDescent="0.2">
      <c r="A171" s="35">
        <v>164</v>
      </c>
      <c r="B171" s="2" t="s">
        <v>164</v>
      </c>
      <c r="C171" s="3">
        <v>1</v>
      </c>
      <c r="D171" s="16">
        <f>AVERAGE(hoja1!D171,hoja2!D171,hoja3!D171)</f>
        <v>362666.66666666669</v>
      </c>
      <c r="E171" s="16">
        <f>AVERAGE(hoja1!E171,hoja2!E171,hoja3!E171)</f>
        <v>550666.66666666663</v>
      </c>
      <c r="F171" s="16">
        <f>AVERAGE(hoja1!F171,hoja2!F171,hoja3!F171)</f>
        <v>550666.66666666663</v>
      </c>
      <c r="G171" s="16">
        <f>AVERAGE(hoja1!G171,hoja2!G171,hoja3!G171)</f>
        <v>293333.33333333331</v>
      </c>
      <c r="H171" s="16">
        <f>AVERAGE(hoja1!H171,hoja2!H171,hoja3!H171)</f>
        <v>326666.66666666669</v>
      </c>
      <c r="I171" s="16">
        <f>AVERAGE(hoja1!I171,hoja2!I171,hoja3!I171)</f>
        <v>293333.33333333331</v>
      </c>
      <c r="J171" s="16"/>
    </row>
    <row r="172" spans="1:10" x14ac:dyDescent="0.2">
      <c r="A172" s="35">
        <v>165</v>
      </c>
      <c r="B172" s="2" t="s">
        <v>165</v>
      </c>
      <c r="C172" s="3">
        <v>1</v>
      </c>
      <c r="D172" s="16">
        <f>AVERAGE(hoja1!D172,hoja2!D172,hoja3!D172)</f>
        <v>550666.66666666663</v>
      </c>
      <c r="E172" s="16">
        <f>AVERAGE(hoja1!E172,hoja2!E172,hoja3!E172)</f>
        <v>825666.66666666663</v>
      </c>
      <c r="F172" s="16">
        <f>AVERAGE(hoja1!F172,hoja2!F172,hoja3!F172)</f>
        <v>825666.66666666663</v>
      </c>
      <c r="G172" s="16">
        <f>AVERAGE(hoja1!G172,hoja2!G172,hoja3!G172)</f>
        <v>362666.66666666669</v>
      </c>
      <c r="H172" s="16">
        <f>AVERAGE(hoja1!H172,hoja2!H172,hoja3!H172)</f>
        <v>483000</v>
      </c>
      <c r="I172" s="16">
        <f>AVERAGE(hoja1!I172,hoja2!I172,hoja3!I172)</f>
        <v>362666.66666666669</v>
      </c>
      <c r="J172" s="16"/>
    </row>
    <row r="173" spans="1:10" x14ac:dyDescent="0.2">
      <c r="A173" s="35">
        <v>166</v>
      </c>
      <c r="B173" s="2" t="s">
        <v>166</v>
      </c>
      <c r="C173" s="3">
        <v>1</v>
      </c>
      <c r="D173" s="16">
        <f>AVERAGE(hoja1!D173,hoja2!D173,hoja3!D173)</f>
        <v>533666.66666666663</v>
      </c>
      <c r="E173" s="16">
        <f>AVERAGE(hoja1!E173,hoja2!E173,hoja3!E173)</f>
        <v>791666.66666666663</v>
      </c>
      <c r="F173" s="16">
        <f>AVERAGE(hoja1!F173,hoja2!F173,hoja3!F173)</f>
        <v>791666.66666666663</v>
      </c>
      <c r="G173" s="16">
        <f>AVERAGE(hoja1!G173,hoja2!G173,hoja3!G173)</f>
        <v>345333.33333333331</v>
      </c>
      <c r="H173" s="16">
        <f>AVERAGE(hoja1!H173,hoja2!H173,hoja3!H173)</f>
        <v>413000</v>
      </c>
      <c r="I173" s="16">
        <f>AVERAGE(hoja1!I173,hoja2!I173,hoja3!I173)</f>
        <v>345333.33333333331</v>
      </c>
      <c r="J173" s="16"/>
    </row>
    <row r="174" spans="1:10" x14ac:dyDescent="0.2">
      <c r="A174" s="35">
        <v>167</v>
      </c>
      <c r="B174" s="2" t="s">
        <v>167</v>
      </c>
      <c r="C174" s="3">
        <v>1</v>
      </c>
      <c r="D174" s="16">
        <f>AVERAGE(hoja1!D174,hoja2!D174,hoja3!D174)</f>
        <v>653000</v>
      </c>
      <c r="E174" s="16">
        <f>AVERAGE(hoja1!E174,hoja2!E174,hoja3!E174)</f>
        <v>653000</v>
      </c>
      <c r="F174" s="16">
        <f>AVERAGE(hoja1!F174,hoja2!F174,hoja3!F174)</f>
        <v>653000</v>
      </c>
      <c r="G174" s="16">
        <f>AVERAGE(hoja1!G174,hoja2!G174,hoja3!G174)</f>
        <v>653000</v>
      </c>
      <c r="H174" s="16">
        <f>AVERAGE(hoja1!H174,hoja2!H174,hoja3!H174)</f>
        <v>653000</v>
      </c>
      <c r="I174" s="16">
        <f>AVERAGE(hoja1!I174,hoja2!I174,hoja3!I174)</f>
        <v>653000</v>
      </c>
      <c r="J174" s="16"/>
    </row>
    <row r="175" spans="1:10" x14ac:dyDescent="0.2">
      <c r="A175" s="35">
        <v>168</v>
      </c>
      <c r="B175" s="2" t="s">
        <v>168</v>
      </c>
      <c r="C175" s="3">
        <v>1</v>
      </c>
      <c r="D175" s="16">
        <f>AVERAGE(hoja1!D175,hoja2!D175,hoja3!D175)</f>
        <v>1390666.6666666667</v>
      </c>
      <c r="E175" s="16">
        <f>AVERAGE(hoja1!E175,hoja2!E175,hoja3!E175)</f>
        <v>1683666.6666666667</v>
      </c>
      <c r="F175" s="16">
        <f>AVERAGE(hoja1!F175,hoja2!F175,hoja3!F175)</f>
        <v>1683666.6666666667</v>
      </c>
      <c r="G175" s="16">
        <f>AVERAGE(hoja1!G175,hoja2!G175,hoja3!G175)</f>
        <v>723333.33333333337</v>
      </c>
      <c r="H175" s="16">
        <f>AVERAGE(hoja1!H175,hoja2!H175,hoja3!H175)</f>
        <v>929000</v>
      </c>
      <c r="I175" s="16">
        <f>AVERAGE(hoja1!I175,hoja2!I175,hoja3!I175)</f>
        <v>723333.33333333337</v>
      </c>
      <c r="J175" s="16"/>
    </row>
    <row r="176" spans="1:10" x14ac:dyDescent="0.2">
      <c r="A176" s="35">
        <v>169</v>
      </c>
      <c r="B176" s="2" t="s">
        <v>169</v>
      </c>
      <c r="C176" s="3">
        <v>1</v>
      </c>
      <c r="D176" s="16">
        <f>AVERAGE(hoja1!D176,hoja2!D176,hoja3!D176)</f>
        <v>838666.66666666663</v>
      </c>
      <c r="E176" s="16">
        <f>AVERAGE(hoja1!E176,hoja2!E176,hoja3!E176)</f>
        <v>1077000</v>
      </c>
      <c r="F176" s="16">
        <f>AVERAGE(hoja1!F176,hoja2!F176,hoja3!F176)</f>
        <v>1077000</v>
      </c>
      <c r="G176" s="16">
        <f>AVERAGE(hoja1!G176,hoja2!G176,hoja3!G176)</f>
        <v>812666.66666666663</v>
      </c>
      <c r="H176" s="16">
        <f>AVERAGE(hoja1!H176,hoja2!H176,hoja3!H176)</f>
        <v>812666.66666666663</v>
      </c>
      <c r="I176" s="16">
        <f>AVERAGE(hoja1!I176,hoja2!I176,hoja3!I176)</f>
        <v>812666.66666666663</v>
      </c>
      <c r="J176" s="16"/>
    </row>
    <row r="177" spans="1:10" x14ac:dyDescent="0.2">
      <c r="A177" s="35">
        <v>170</v>
      </c>
      <c r="B177" s="2" t="s">
        <v>170</v>
      </c>
      <c r="C177" s="3">
        <v>1</v>
      </c>
      <c r="D177" s="16">
        <f>AVERAGE(hoja1!D177,hoja2!D177,hoja3!D177)</f>
        <v>838666.66666666663</v>
      </c>
      <c r="E177" s="16">
        <f>AVERAGE(hoja1!E177,hoja2!E177,hoja3!E177)</f>
        <v>1077000</v>
      </c>
      <c r="F177" s="16">
        <f>AVERAGE(hoja1!F177,hoja2!F177,hoja3!F177)</f>
        <v>1077000</v>
      </c>
      <c r="G177" s="16">
        <f>AVERAGE(hoja1!G177,hoja2!G177,hoja3!G177)</f>
        <v>812666.66666666663</v>
      </c>
      <c r="H177" s="16">
        <f>AVERAGE(hoja1!H177,hoja2!H177,hoja3!H177)</f>
        <v>812666.66666666663</v>
      </c>
      <c r="I177" s="16">
        <f>AVERAGE(hoja1!I177,hoja2!I177,hoja3!I177)</f>
        <v>812666.66666666663</v>
      </c>
      <c r="J177" s="16"/>
    </row>
    <row r="178" spans="1:10" x14ac:dyDescent="0.2">
      <c r="A178" s="35">
        <v>171</v>
      </c>
      <c r="B178" s="2" t="s">
        <v>171</v>
      </c>
      <c r="C178" s="3">
        <v>1</v>
      </c>
      <c r="D178" s="16">
        <f>AVERAGE(hoja1!D178,hoja2!D178,hoja3!D178)</f>
        <v>838666.66666666663</v>
      </c>
      <c r="E178" s="16">
        <f>AVERAGE(hoja1!E178,hoja2!E178,hoja3!E178)</f>
        <v>1077000</v>
      </c>
      <c r="F178" s="16">
        <f>AVERAGE(hoja1!F178,hoja2!F178,hoja3!F178)</f>
        <v>1077000</v>
      </c>
      <c r="G178" s="16">
        <f>AVERAGE(hoja1!G178,hoja2!G178,hoja3!G178)</f>
        <v>812666.66666666663</v>
      </c>
      <c r="H178" s="16">
        <f>AVERAGE(hoja1!H178,hoja2!H178,hoja3!H178)</f>
        <v>812666.66666666663</v>
      </c>
      <c r="I178" s="16">
        <f>AVERAGE(hoja1!I178,hoja2!I178,hoja3!I178)</f>
        <v>812666.66666666663</v>
      </c>
      <c r="J178" s="16"/>
    </row>
    <row r="179" spans="1:10" x14ac:dyDescent="0.2">
      <c r="A179" s="35">
        <v>172</v>
      </c>
      <c r="B179" s="2" t="s">
        <v>172</v>
      </c>
      <c r="C179" s="3">
        <v>1</v>
      </c>
      <c r="D179" s="16">
        <f>AVERAGE(hoja1!D179,hoja2!D179,hoja3!D179)</f>
        <v>838666.66666666663</v>
      </c>
      <c r="E179" s="16">
        <f>AVERAGE(hoja1!E179,hoja2!E179,hoja3!E179)</f>
        <v>1077000</v>
      </c>
      <c r="F179" s="16">
        <f>AVERAGE(hoja1!F179,hoja2!F179,hoja3!F179)</f>
        <v>1077000</v>
      </c>
      <c r="G179" s="16">
        <f>AVERAGE(hoja1!G179,hoja2!G179,hoja3!G179)</f>
        <v>812666.66666666663</v>
      </c>
      <c r="H179" s="16">
        <f>AVERAGE(hoja1!H179,hoja2!H179,hoja3!H179)</f>
        <v>812666.66666666663</v>
      </c>
      <c r="I179" s="16">
        <f>AVERAGE(hoja1!I179,hoja2!I179,hoja3!I179)</f>
        <v>812666.66666666663</v>
      </c>
      <c r="J179" s="16"/>
    </row>
    <row r="180" spans="1:10" x14ac:dyDescent="0.2">
      <c r="A180" s="35">
        <v>173</v>
      </c>
      <c r="B180" s="2" t="s">
        <v>173</v>
      </c>
      <c r="C180" s="3">
        <v>1</v>
      </c>
      <c r="D180" s="16">
        <f>AVERAGE(hoja1!D180,hoja2!D180,hoja3!D180)</f>
        <v>838666.66666666663</v>
      </c>
      <c r="E180" s="16">
        <f>AVERAGE(hoja1!E180,hoja2!E180,hoja3!E180)</f>
        <v>1077000</v>
      </c>
      <c r="F180" s="16">
        <f>AVERAGE(hoja1!F180,hoja2!F180,hoja3!F180)</f>
        <v>1077000</v>
      </c>
      <c r="G180" s="16">
        <f>AVERAGE(hoja1!G180,hoja2!G180,hoja3!G180)</f>
        <v>812666.66666666663</v>
      </c>
      <c r="H180" s="16">
        <f>AVERAGE(hoja1!H180,hoja2!H180,hoja3!H180)</f>
        <v>812666.66666666663</v>
      </c>
      <c r="I180" s="16">
        <f>AVERAGE(hoja1!I180,hoja2!I180,hoja3!I180)</f>
        <v>812666.66666666663</v>
      </c>
      <c r="J180" s="16"/>
    </row>
    <row r="181" spans="1:10" x14ac:dyDescent="0.2">
      <c r="A181" s="35">
        <v>174</v>
      </c>
      <c r="B181" s="2" t="s">
        <v>174</v>
      </c>
      <c r="C181" s="3">
        <v>1</v>
      </c>
      <c r="D181" s="16">
        <f>AVERAGE(hoja1!D181,hoja2!D181,hoja3!D181)</f>
        <v>483000</v>
      </c>
      <c r="E181" s="16">
        <f>AVERAGE(hoja1!E181,hoja2!E181,hoja3!E181)</f>
        <v>550666.66666666663</v>
      </c>
      <c r="F181" s="16">
        <f>AVERAGE(hoja1!F181,hoja2!F181,hoja3!F181)</f>
        <v>550666.66666666663</v>
      </c>
      <c r="G181" s="16">
        <f>AVERAGE(hoja1!G181,hoja2!G181,hoja3!G181)</f>
        <v>326666.66666666669</v>
      </c>
      <c r="H181" s="16">
        <f>AVERAGE(hoja1!H181,hoja2!H181,hoja3!H181)</f>
        <v>362666.66666666669</v>
      </c>
      <c r="I181" s="16">
        <f>AVERAGE(hoja1!I181,hoja2!I181,hoja3!I181)</f>
        <v>326666.66666666669</v>
      </c>
      <c r="J181" s="16"/>
    </row>
    <row r="182" spans="1:10" x14ac:dyDescent="0.2">
      <c r="A182" s="35">
        <v>175</v>
      </c>
      <c r="B182" s="2" t="s">
        <v>175</v>
      </c>
      <c r="C182" s="3">
        <v>1</v>
      </c>
      <c r="D182" s="16">
        <f>AVERAGE(hoja1!D182,hoja2!D182,hoja3!D182)</f>
        <v>483000</v>
      </c>
      <c r="E182" s="16">
        <f>AVERAGE(hoja1!E182,hoja2!E182,hoja3!E182)</f>
        <v>550666.66666666663</v>
      </c>
      <c r="F182" s="16">
        <f>AVERAGE(hoja1!F182,hoja2!F182,hoja3!F182)</f>
        <v>550666.66666666663</v>
      </c>
      <c r="G182" s="16">
        <f>AVERAGE(hoja1!G182,hoja2!G182,hoja3!G182)</f>
        <v>326666.66666666669</v>
      </c>
      <c r="H182" s="16">
        <f>AVERAGE(hoja1!H182,hoja2!H182,hoja3!H182)</f>
        <v>362666.66666666669</v>
      </c>
      <c r="I182" s="16">
        <f>AVERAGE(hoja1!I182,hoja2!I182,hoja3!I182)</f>
        <v>326666.66666666669</v>
      </c>
      <c r="J182" s="16"/>
    </row>
    <row r="183" spans="1:10" x14ac:dyDescent="0.2">
      <c r="A183" s="35">
        <v>176</v>
      </c>
      <c r="B183" s="2" t="s">
        <v>176</v>
      </c>
      <c r="C183" s="3">
        <v>1</v>
      </c>
      <c r="D183" s="16">
        <f>AVERAGE(hoja1!D183,hoja2!D183,hoja3!D183)</f>
        <v>70333.333333333328</v>
      </c>
      <c r="E183" s="16">
        <f>AVERAGE(hoja1!E183,hoja2!E183,hoja3!E183)</f>
        <v>103666.66666666667</v>
      </c>
      <c r="F183" s="16">
        <f>AVERAGE(hoja1!F183,hoja2!F183,hoja3!F183)</f>
        <v>103666.66666666667</v>
      </c>
      <c r="G183" s="16">
        <f>AVERAGE(hoja1!G183,hoja2!G183,hoja3!G183)</f>
        <v>70333.333333333328</v>
      </c>
      <c r="H183" s="16">
        <f>AVERAGE(hoja1!H183,hoja2!H183,hoja3!H183)</f>
        <v>70333.333333333328</v>
      </c>
      <c r="I183" s="16">
        <f>AVERAGE(hoja1!I183,hoja2!I183,hoja3!I183)</f>
        <v>70333.333333333328</v>
      </c>
      <c r="J183" s="16"/>
    </row>
    <row r="184" spans="1:10" x14ac:dyDescent="0.2">
      <c r="A184" s="35">
        <v>177</v>
      </c>
      <c r="B184" s="2" t="s">
        <v>177</v>
      </c>
      <c r="C184" s="3">
        <v>1</v>
      </c>
      <c r="D184" s="16">
        <f>AVERAGE(hoja1!D184,hoja2!D184,hoja3!D184)</f>
        <v>533666.66666666663</v>
      </c>
      <c r="E184" s="16">
        <f>AVERAGE(hoja1!E184,hoja2!E184,hoja3!E184)</f>
        <v>653000</v>
      </c>
      <c r="F184" s="16">
        <f>AVERAGE(hoja1!F184,hoja2!F184,hoja3!F184)</f>
        <v>653000</v>
      </c>
      <c r="G184" s="16">
        <f>AVERAGE(hoja1!G184,hoja2!G184,hoja3!G184)</f>
        <v>362666.66666666669</v>
      </c>
      <c r="H184" s="16">
        <f>AVERAGE(hoja1!H184,hoja2!H184,hoja3!H184)</f>
        <v>362666.66666666669</v>
      </c>
      <c r="I184" s="16">
        <f>AVERAGE(hoja1!I184,hoja2!I184,hoja3!I184)</f>
        <v>362666.66666666669</v>
      </c>
      <c r="J184" s="16"/>
    </row>
    <row r="185" spans="1:10" x14ac:dyDescent="0.2">
      <c r="A185" s="35">
        <v>178</v>
      </c>
      <c r="B185" s="2" t="s">
        <v>178</v>
      </c>
      <c r="C185" s="3">
        <v>1</v>
      </c>
      <c r="D185" s="16">
        <f>AVERAGE(hoja1!D185,hoja2!D185,hoja3!D185)</f>
        <v>498333.33333333331</v>
      </c>
      <c r="E185" s="16">
        <f>AVERAGE(hoja1!E185,hoja2!E185,hoja3!E185)</f>
        <v>602666.66666666663</v>
      </c>
      <c r="F185" s="16">
        <f>AVERAGE(hoja1!F185,hoja2!F185,hoja3!F185)</f>
        <v>602666.66666666663</v>
      </c>
      <c r="G185" s="16">
        <f>AVERAGE(hoja1!G185,hoja2!G185,hoja3!G185)</f>
        <v>258000</v>
      </c>
      <c r="H185" s="16">
        <f>AVERAGE(hoja1!H185,hoja2!H185,hoja3!H185)</f>
        <v>310666.66666666669</v>
      </c>
      <c r="I185" s="16">
        <f>AVERAGE(hoja1!I185,hoja2!I185,hoja3!I185)</f>
        <v>258000</v>
      </c>
      <c r="J185" s="16"/>
    </row>
    <row r="186" spans="1:10" x14ac:dyDescent="0.2">
      <c r="A186" s="35">
        <v>179</v>
      </c>
      <c r="B186" s="2" t="s">
        <v>179</v>
      </c>
      <c r="C186" s="3">
        <v>1</v>
      </c>
      <c r="D186" s="16">
        <f>AVERAGE(hoja1!D186,hoja2!D186,hoja3!D186)</f>
        <v>838666.66666666663</v>
      </c>
      <c r="E186" s="16">
        <f>AVERAGE(hoja1!E186,hoja2!E186,hoja3!E186)</f>
        <v>1077000</v>
      </c>
      <c r="F186" s="16">
        <f>AVERAGE(hoja1!F186,hoja2!F186,hoja3!F186)</f>
        <v>1077000</v>
      </c>
      <c r="G186" s="16">
        <f>AVERAGE(hoja1!G186,hoja2!G186,hoja3!G186)</f>
        <v>812666.66666666663</v>
      </c>
      <c r="H186" s="16">
        <f>AVERAGE(hoja1!H186,hoja2!H186,hoja3!H186)</f>
        <v>812666.66666666663</v>
      </c>
      <c r="I186" s="16">
        <f>AVERAGE(hoja1!I186,hoja2!I186,hoja3!I186)</f>
        <v>812666.66666666663</v>
      </c>
      <c r="J186" s="16"/>
    </row>
    <row r="187" spans="1:10" x14ac:dyDescent="0.2">
      <c r="A187" s="37" t="s">
        <v>437</v>
      </c>
      <c r="B187" s="37"/>
      <c r="C187" s="37"/>
      <c r="D187" s="16"/>
      <c r="E187" s="16"/>
      <c r="F187" s="16"/>
      <c r="G187" s="16"/>
      <c r="H187" s="16"/>
      <c r="I187" s="16"/>
      <c r="J187" s="16"/>
    </row>
    <row r="188" spans="1:10" x14ac:dyDescent="0.2">
      <c r="A188" s="35">
        <v>180</v>
      </c>
      <c r="B188" s="2" t="s">
        <v>180</v>
      </c>
      <c r="C188" s="3">
        <v>1</v>
      </c>
      <c r="D188" s="16">
        <f>AVERAGE(hoja1!D188,hoja2!D188,hoja3!D188)</f>
        <v>842666.66666666663</v>
      </c>
      <c r="E188" s="16">
        <f>AVERAGE(hoja1!E188,hoja2!E188,hoja3!E188)</f>
        <v>1168333.3333333333</v>
      </c>
      <c r="F188" s="16">
        <f>AVERAGE(hoja1!F188,hoja2!F188,hoja3!F188)</f>
        <v>1168333.3333333333</v>
      </c>
      <c r="G188" s="16">
        <f>AVERAGE(hoja1!G188,hoja2!G188,hoja3!G188)</f>
        <v>483000</v>
      </c>
      <c r="H188" s="16">
        <f>AVERAGE(hoja1!H188,hoja2!H188,hoja3!H188)</f>
        <v>483000</v>
      </c>
      <c r="I188" s="16">
        <f>AVERAGE(hoja1!I188,hoja2!I188,hoja3!I188)</f>
        <v>483000</v>
      </c>
      <c r="J188" s="16">
        <f>AVERAGE(hoja1!J188,hoja2!J188,hoja3!J188)</f>
        <v>1005666.6666666666</v>
      </c>
    </row>
    <row r="189" spans="1:10" x14ac:dyDescent="0.2">
      <c r="A189" s="35">
        <v>181</v>
      </c>
      <c r="B189" s="2" t="s">
        <v>181</v>
      </c>
      <c r="C189" s="3">
        <v>1</v>
      </c>
      <c r="D189" s="16">
        <f>AVERAGE(hoja1!D189,hoja2!D189,hoja3!D189)</f>
        <v>52333.333333333336</v>
      </c>
      <c r="E189" s="16">
        <f>AVERAGE(hoja1!E189,hoja2!E189,hoja3!E189)</f>
        <v>52333.333333333336</v>
      </c>
      <c r="F189" s="16">
        <f>AVERAGE(hoja1!F189,hoja2!F189,hoja3!F189)</f>
        <v>52333.333333333336</v>
      </c>
      <c r="G189" s="16">
        <f>AVERAGE(hoja1!G189,hoja2!G189,hoja3!G189)</f>
        <v>52333.333333333336</v>
      </c>
      <c r="H189" s="16">
        <f>AVERAGE(hoja1!H189,hoja2!H189,hoja3!H189)</f>
        <v>52333.333333333336</v>
      </c>
      <c r="I189" s="16">
        <f>AVERAGE(hoja1!I189,hoja2!I189,hoja3!I189)</f>
        <v>52333.333333333336</v>
      </c>
      <c r="J189" s="16">
        <f>AVERAGE(hoja1!J189,hoja2!J189,hoja3!J189)</f>
        <v>271666.66666666669</v>
      </c>
    </row>
    <row r="190" spans="1:10" x14ac:dyDescent="0.2">
      <c r="A190" s="35">
        <v>182</v>
      </c>
      <c r="B190" s="2" t="s">
        <v>182</v>
      </c>
      <c r="C190" s="3">
        <v>1</v>
      </c>
      <c r="D190" s="16">
        <f>AVERAGE(hoja1!D190,hoja2!D190,hoja3!D190)</f>
        <v>242000</v>
      </c>
      <c r="E190" s="16">
        <f>AVERAGE(hoja1!E190,hoja2!E190,hoja3!E190)</f>
        <v>276333.33333333331</v>
      </c>
      <c r="F190" s="16">
        <f>AVERAGE(hoja1!F190,hoja2!F190,hoja3!F190)</f>
        <v>276333.33333333331</v>
      </c>
      <c r="G190" s="16">
        <f>AVERAGE(hoja1!G190,hoja2!G190,hoja3!G190)</f>
        <v>171666.66666666666</v>
      </c>
      <c r="H190" s="16">
        <f>AVERAGE(hoja1!H190,hoja2!H190,hoja3!H190)</f>
        <v>171666.66666666666</v>
      </c>
      <c r="I190" s="16">
        <f>AVERAGE(hoja1!I190,hoja2!I190,hoja3!I190)</f>
        <v>171666.66666666666</v>
      </c>
      <c r="J190" s="16">
        <f>AVERAGE(hoja1!J190,hoja2!J190,hoja3!J190)</f>
        <v>447666.66666666669</v>
      </c>
    </row>
    <row r="191" spans="1:10" x14ac:dyDescent="0.2">
      <c r="A191" s="35">
        <v>183</v>
      </c>
      <c r="B191" s="2" t="s">
        <v>183</v>
      </c>
      <c r="C191" s="3">
        <v>1</v>
      </c>
      <c r="D191" s="16">
        <f>AVERAGE(hoja1!D191,hoja2!D191,hoja3!D191)</f>
        <v>242000</v>
      </c>
      <c r="E191" s="16">
        <f>AVERAGE(hoja1!E191,hoja2!E191,hoja3!E191)</f>
        <v>276333.33333333331</v>
      </c>
      <c r="F191" s="16">
        <f>AVERAGE(hoja1!F191,hoja2!F191,hoja3!F191)</f>
        <v>276333.33333333331</v>
      </c>
      <c r="G191" s="16">
        <f>AVERAGE(hoja1!G191,hoja2!G191,hoja3!G191)</f>
        <v>171666.66666666666</v>
      </c>
      <c r="H191" s="16">
        <f>AVERAGE(hoja1!H191,hoja2!H191,hoja3!H191)</f>
        <v>171666.66666666666</v>
      </c>
      <c r="I191" s="16">
        <f>AVERAGE(hoja1!I191,hoja2!I191,hoja3!I191)</f>
        <v>171666.66666666666</v>
      </c>
      <c r="J191" s="16">
        <f>AVERAGE(hoja1!J191,hoja2!J191,hoja3!J191)</f>
        <v>447666.66666666669</v>
      </c>
    </row>
    <row r="192" spans="1:10" x14ac:dyDescent="0.2">
      <c r="A192" s="35">
        <v>184</v>
      </c>
      <c r="B192" s="2" t="s">
        <v>184</v>
      </c>
      <c r="C192" s="3">
        <v>1</v>
      </c>
      <c r="D192" s="16">
        <f>AVERAGE(hoja1!D192,hoja2!D192,hoja3!D192)</f>
        <v>1545000</v>
      </c>
      <c r="E192" s="16">
        <f>AVERAGE(hoja1!E192,hoja2!E192,hoja3!E192)</f>
        <v>2061666.6666666667</v>
      </c>
      <c r="F192" s="16">
        <f>AVERAGE(hoja1!F192,hoja2!F192,hoja3!F192)</f>
        <v>2061666.6666666667</v>
      </c>
      <c r="G192" s="16">
        <f>AVERAGE(hoja1!G192,hoja2!G192,hoja3!G192)</f>
        <v>825666.66666666663</v>
      </c>
      <c r="H192" s="16">
        <f>AVERAGE(hoja1!H192,hoja2!H192,hoja3!H192)</f>
        <v>825666.66666666663</v>
      </c>
      <c r="I192" s="16">
        <f>AVERAGE(hoja1!I192,hoja2!I192,hoja3!I192)</f>
        <v>825666.66666666663</v>
      </c>
      <c r="J192" s="16">
        <f>AVERAGE(hoja1!J192,hoja2!J192,hoja3!J192)</f>
        <v>1657666.6666666667</v>
      </c>
    </row>
    <row r="193" spans="1:10" x14ac:dyDescent="0.2">
      <c r="A193" s="35">
        <v>185</v>
      </c>
      <c r="B193" s="2" t="s">
        <v>185</v>
      </c>
      <c r="C193" s="3">
        <v>1</v>
      </c>
      <c r="D193" s="16">
        <f>AVERAGE(hoja1!D193,hoja2!D193,hoja3!D193)</f>
        <v>276333.33333333331</v>
      </c>
      <c r="E193" s="16">
        <f>AVERAGE(hoja1!E193,hoja2!E193,hoja3!E193)</f>
        <v>362666.66666666669</v>
      </c>
      <c r="F193" s="16">
        <f>AVERAGE(hoja1!F193,hoja2!F193,hoja3!F193)</f>
        <v>362666.66666666669</v>
      </c>
      <c r="G193" s="16">
        <f>AVERAGE(hoja1!G193,hoja2!G193,hoja3!G193)</f>
        <v>190000</v>
      </c>
      <c r="H193" s="16">
        <f>AVERAGE(hoja1!H193,hoja2!H193,hoja3!H193)</f>
        <v>190000</v>
      </c>
      <c r="I193" s="16">
        <f>AVERAGE(hoja1!I193,hoja2!I193,hoja3!I193)</f>
        <v>190000</v>
      </c>
      <c r="J193" s="16">
        <f>AVERAGE(hoja1!J193,hoja2!J193,hoja3!J193)</f>
        <v>479666.66666666669</v>
      </c>
    </row>
    <row r="194" spans="1:10" x14ac:dyDescent="0.2">
      <c r="A194" s="35">
        <v>186</v>
      </c>
      <c r="B194" s="2" t="s">
        <v>186</v>
      </c>
      <c r="C194" s="3">
        <v>1</v>
      </c>
      <c r="D194" s="16">
        <f>AVERAGE(hoja1!D194,hoja2!D194,hoja3!D194)</f>
        <v>276333.33333333331</v>
      </c>
      <c r="E194" s="16">
        <f>AVERAGE(hoja1!E194,hoja2!E194,hoja3!E194)</f>
        <v>362666.66666666669</v>
      </c>
      <c r="F194" s="16">
        <f>AVERAGE(hoja1!F194,hoja2!F194,hoja3!F194)</f>
        <v>362666.66666666669</v>
      </c>
      <c r="G194" s="16">
        <f>AVERAGE(hoja1!G194,hoja2!G194,hoja3!G194)</f>
        <v>190000</v>
      </c>
      <c r="H194" s="16">
        <f>AVERAGE(hoja1!H194,hoja2!H194,hoja3!H194)</f>
        <v>190000</v>
      </c>
      <c r="I194" s="16">
        <f>AVERAGE(hoja1!I194,hoja2!I194,hoja3!I194)</f>
        <v>190000</v>
      </c>
      <c r="J194" s="16">
        <f>AVERAGE(hoja1!J194,hoja2!J194,hoja3!J194)</f>
        <v>479666.66666666669</v>
      </c>
    </row>
    <row r="195" spans="1:10" x14ac:dyDescent="0.2">
      <c r="A195" s="35">
        <v>187</v>
      </c>
      <c r="B195" s="2" t="s">
        <v>215</v>
      </c>
      <c r="C195" s="3">
        <v>1</v>
      </c>
      <c r="D195" s="16">
        <f>AVERAGE(hoja1!D195,hoja2!D195,hoja3!D195)</f>
        <v>669333.33333333337</v>
      </c>
      <c r="E195" s="16">
        <f>AVERAGE(hoja1!E195,hoja2!E195,hoja3!E195)</f>
        <v>768666.66666666663</v>
      </c>
      <c r="F195" s="16">
        <f>AVERAGE(hoja1!F195,hoja2!F195,hoja3!F195)</f>
        <v>768666.66666666663</v>
      </c>
      <c r="G195" s="16">
        <f>AVERAGE(hoja1!G195,hoja2!G195,hoja3!G195)</f>
        <v>436666.66666666669</v>
      </c>
      <c r="H195" s="16">
        <f>AVERAGE(hoja1!H195,hoja2!H195,hoja3!H195)</f>
        <v>436666.66666666669</v>
      </c>
      <c r="I195" s="16">
        <f>AVERAGE(hoja1!I195,hoja2!I195,hoja3!I195)</f>
        <v>436666.66666666669</v>
      </c>
      <c r="J195" s="16"/>
    </row>
    <row r="196" spans="1:10" x14ac:dyDescent="0.2">
      <c r="A196" s="35">
        <v>188</v>
      </c>
      <c r="B196" s="2" t="s">
        <v>187</v>
      </c>
      <c r="C196" s="3">
        <v>1</v>
      </c>
      <c r="D196" s="16">
        <f>AVERAGE(hoja1!D196,hoja2!D196,hoja3!D196)</f>
        <v>138666.66666666666</v>
      </c>
      <c r="E196" s="16">
        <f>AVERAGE(hoja1!E196,hoja2!E196,hoja3!E196)</f>
        <v>138666.66666666666</v>
      </c>
      <c r="F196" s="16">
        <f>AVERAGE(hoja1!F196,hoja2!F196,hoja3!F196)</f>
        <v>138666.66666666666</v>
      </c>
      <c r="G196" s="16">
        <f>AVERAGE(hoja1!G196,hoja2!G196,hoja3!G196)</f>
        <v>138666.66666666666</v>
      </c>
      <c r="H196" s="16">
        <f>AVERAGE(hoja1!H196,hoja2!H196,hoja3!H196)</f>
        <v>138666.66666666666</v>
      </c>
      <c r="I196" s="16">
        <f>AVERAGE(hoja1!I196,hoja2!I196,hoja3!I196)</f>
        <v>138666.66666666666</v>
      </c>
      <c r="J196" s="16">
        <f>AVERAGE(hoja1!J196,hoja2!J196,hoja3!J196)</f>
        <v>351666.66666666669</v>
      </c>
    </row>
    <row r="197" spans="1:10" x14ac:dyDescent="0.2">
      <c r="A197" s="35">
        <v>189</v>
      </c>
      <c r="B197" s="2" t="s">
        <v>188</v>
      </c>
      <c r="C197" s="3">
        <v>1</v>
      </c>
      <c r="D197" s="16">
        <f>AVERAGE(hoja1!D197,hoja2!D197,hoja3!D197)</f>
        <v>825666.66666666663</v>
      </c>
      <c r="E197" s="16">
        <f>AVERAGE(hoja1!E197,hoja2!E197,hoja3!E197)</f>
        <v>1168333.3333333333</v>
      </c>
      <c r="F197" s="16">
        <f>AVERAGE(hoja1!F197,hoja2!F197,hoja3!F197)</f>
        <v>1168333.3333333333</v>
      </c>
      <c r="G197" s="16">
        <f>AVERAGE(hoja1!G197,hoja2!G197,hoja3!G197)</f>
        <v>362666.66666666669</v>
      </c>
      <c r="H197" s="16">
        <f>AVERAGE(hoja1!H197,hoja2!H197,hoja3!H197)</f>
        <v>362666.66666666669</v>
      </c>
      <c r="I197" s="16">
        <f>AVERAGE(hoja1!I197,hoja2!I197,hoja3!I197)</f>
        <v>362666.66666666669</v>
      </c>
      <c r="J197" s="16">
        <f>AVERAGE(hoja1!J197,hoja2!J197,hoja3!J197)</f>
        <v>989666.66666666663</v>
      </c>
    </row>
    <row r="198" spans="1:10" x14ac:dyDescent="0.2">
      <c r="A198" s="37" t="s">
        <v>438</v>
      </c>
      <c r="B198" s="37"/>
      <c r="C198" s="37"/>
      <c r="D198" s="16"/>
      <c r="E198" s="16"/>
      <c r="F198" s="16"/>
      <c r="G198" s="16"/>
      <c r="H198" s="16"/>
      <c r="I198" s="16"/>
      <c r="J198" s="16"/>
    </row>
    <row r="199" spans="1:10" x14ac:dyDescent="0.2">
      <c r="A199" s="35">
        <v>190</v>
      </c>
      <c r="B199" s="2" t="s">
        <v>189</v>
      </c>
      <c r="C199" s="3">
        <v>1</v>
      </c>
      <c r="D199" s="16">
        <f>AVERAGE(hoja1!D199,hoja2!D199,hoja3!D199)</f>
        <v>138666.66666666666</v>
      </c>
      <c r="E199" s="16">
        <f>AVERAGE(hoja1!E199,hoja2!E199,hoja3!E199)</f>
        <v>138666.66666666666</v>
      </c>
      <c r="F199" s="16">
        <f>AVERAGE(hoja1!F199,hoja2!F199,hoja3!F199)</f>
        <v>138666.66666666666</v>
      </c>
      <c r="G199" s="16">
        <f>AVERAGE(hoja1!G199,hoja2!G199,hoja3!G199)</f>
        <v>138666.66666666666</v>
      </c>
      <c r="H199" s="16">
        <f>AVERAGE(hoja1!H199,hoja2!H199,hoja3!H199)</f>
        <v>138666.66666666666</v>
      </c>
      <c r="I199" s="16"/>
      <c r="J199" s="16">
        <f>AVERAGE(hoja1!J199,hoja2!J199,hoja3!J199)</f>
        <v>249333.33333333334</v>
      </c>
    </row>
    <row r="200" spans="1:10" x14ac:dyDescent="0.2">
      <c r="A200" s="35">
        <v>191</v>
      </c>
      <c r="B200" s="2" t="s">
        <v>190</v>
      </c>
      <c r="C200" s="3">
        <v>1</v>
      </c>
      <c r="D200" s="16">
        <f>AVERAGE(hoja1!D200,hoja2!D200,hoja3!D200)</f>
        <v>3966333.3333333335</v>
      </c>
      <c r="E200" s="16">
        <f>AVERAGE(hoja1!E200,hoja2!E200,hoja3!E200)</f>
        <v>5048333.333333333</v>
      </c>
      <c r="F200" s="16">
        <f>AVERAGE(hoja1!F200,hoja2!F200,hoja3!F200)</f>
        <v>5048333.333333333</v>
      </c>
      <c r="G200" s="16">
        <f>AVERAGE(hoja1!G200,hoja2!G200,hoja3!G200)</f>
        <v>3245333.3333333335</v>
      </c>
      <c r="H200" s="16">
        <f>AVERAGE(hoja1!H200,hoja2!H200,hoja3!H200)</f>
        <v>3245333.3333333335</v>
      </c>
      <c r="I200" s="16"/>
      <c r="J200" s="16">
        <f>AVERAGE(hoja1!J200,hoja2!J200,hoja3!J200)</f>
        <v>5319333.333333333</v>
      </c>
    </row>
    <row r="201" spans="1:10" x14ac:dyDescent="0.2">
      <c r="A201" s="35">
        <v>192</v>
      </c>
      <c r="B201" s="2" t="s">
        <v>191</v>
      </c>
      <c r="C201" s="3">
        <v>1</v>
      </c>
      <c r="D201" s="16">
        <f>AVERAGE(hoja1!D201,hoja2!D201,hoja3!D201)</f>
        <v>1889666.6666666667</v>
      </c>
      <c r="E201" s="16">
        <f>AVERAGE(hoja1!E201,hoja2!E201,hoja3!E201)</f>
        <v>3091333.3333333335</v>
      </c>
      <c r="F201" s="16">
        <f>AVERAGE(hoja1!F201,hoja2!F201,hoja3!F201)</f>
        <v>3091333.3333333335</v>
      </c>
      <c r="G201" s="16">
        <f>AVERAGE(hoja1!G201,hoja2!G201,hoja3!G201)</f>
        <v>1700000</v>
      </c>
      <c r="H201" s="16">
        <f>AVERAGE(hoja1!H201,hoja2!H201,hoja3!H201)</f>
        <v>1700000</v>
      </c>
      <c r="I201" s="16"/>
      <c r="J201" s="16">
        <f>AVERAGE(hoja1!J201,hoja2!J201,hoja3!J201)</f>
        <v>3724333.3333333335</v>
      </c>
    </row>
    <row r="202" spans="1:10" x14ac:dyDescent="0.2">
      <c r="A202" s="35">
        <v>193</v>
      </c>
      <c r="B202" s="2" t="s">
        <v>192</v>
      </c>
      <c r="C202" s="3">
        <v>1</v>
      </c>
      <c r="D202" s="16">
        <f>AVERAGE(hoja1!D202,hoja2!D202,hoja3!D202)</f>
        <v>156666.66666666666</v>
      </c>
      <c r="E202" s="16">
        <f>AVERAGE(hoja1!E202,hoja2!E202,hoja3!E202)</f>
        <v>207000</v>
      </c>
      <c r="F202" s="16">
        <f>AVERAGE(hoja1!F202,hoja2!F202,hoja3!F202)</f>
        <v>207000</v>
      </c>
      <c r="G202" s="16">
        <f>AVERAGE(hoja1!G202,hoja2!G202,hoja3!G202)</f>
        <v>103666.66666666667</v>
      </c>
      <c r="H202" s="16">
        <f>AVERAGE(hoja1!H202,hoja2!H202,hoja3!H202)</f>
        <v>103666.66666666667</v>
      </c>
      <c r="I202" s="16"/>
      <c r="J202" s="16">
        <f>AVERAGE(hoja1!J202,hoja2!J202,hoja3!J202)</f>
        <v>281666.66666666669</v>
      </c>
    </row>
    <row r="203" spans="1:10" x14ac:dyDescent="0.2">
      <c r="A203" s="35">
        <v>194</v>
      </c>
      <c r="B203" s="2" t="s">
        <v>193</v>
      </c>
      <c r="C203" s="3">
        <v>1</v>
      </c>
      <c r="D203" s="16">
        <f>AVERAGE(hoja1!D203,hoja2!D203,hoja3!D203)</f>
        <v>2061666.6666666667</v>
      </c>
      <c r="E203" s="16">
        <f>AVERAGE(hoja1!E203,hoja2!E203,hoja3!E203)</f>
        <v>3264000</v>
      </c>
      <c r="F203" s="16">
        <f>AVERAGE(hoja1!F203,hoja2!F203,hoja3!F203)</f>
        <v>3264000</v>
      </c>
      <c r="G203" s="16">
        <f>AVERAGE(hoja1!G203,hoja2!G203,hoja3!G203)</f>
        <v>1530000</v>
      </c>
      <c r="H203" s="16">
        <f>AVERAGE(hoja1!H203,hoja2!H203,hoja3!H203)</f>
        <v>1530000</v>
      </c>
      <c r="I203" s="16"/>
      <c r="J203" s="16">
        <f>AVERAGE(hoja1!J203,hoja2!J203,hoja3!J203)</f>
        <v>3775333.3333333335</v>
      </c>
    </row>
    <row r="204" spans="1:10" x14ac:dyDescent="0.2">
      <c r="A204" s="35">
        <v>195</v>
      </c>
      <c r="B204" s="2" t="s">
        <v>194</v>
      </c>
      <c r="C204" s="3">
        <v>1</v>
      </c>
      <c r="D204" s="16">
        <f>AVERAGE(hoja1!D204,hoja2!D204,hoja3!D204)</f>
        <v>825666.66666666663</v>
      </c>
      <c r="E204" s="16">
        <f>AVERAGE(hoja1!E204,hoja2!E204,hoja3!E204)</f>
        <v>825666.66666666663</v>
      </c>
      <c r="F204" s="16">
        <f>AVERAGE(hoja1!F204,hoja2!F204,hoja3!F204)</f>
        <v>825666.66666666663</v>
      </c>
      <c r="G204" s="16">
        <f>AVERAGE(hoja1!G204,hoja2!G204,hoja3!G204)</f>
        <v>825666.66666666663</v>
      </c>
      <c r="H204" s="16">
        <f>AVERAGE(hoja1!H204,hoja2!H204,hoja3!H204)</f>
        <v>825666.66666666663</v>
      </c>
      <c r="I204" s="16"/>
      <c r="J204" s="16">
        <f>AVERAGE(hoja1!J204,hoja2!J204,hoja3!J204)</f>
        <v>972000</v>
      </c>
    </row>
    <row r="205" spans="1:10" x14ac:dyDescent="0.2">
      <c r="A205" s="35">
        <v>196</v>
      </c>
      <c r="B205" s="2" t="s">
        <v>195</v>
      </c>
      <c r="C205" s="3">
        <v>1</v>
      </c>
      <c r="D205" s="16">
        <f>AVERAGE(hoja1!D205,hoja2!D205,hoja3!D205)</f>
        <v>86333.333333333328</v>
      </c>
      <c r="E205" s="16">
        <f>AVERAGE(hoja1!E205,hoja2!E205,hoja3!E205)</f>
        <v>86333.333333333328</v>
      </c>
      <c r="F205" s="16">
        <f>AVERAGE(hoja1!F205,hoja2!F205,hoja3!F205)</f>
        <v>86333.333333333328</v>
      </c>
      <c r="G205" s="16">
        <f>AVERAGE(hoja1!G205,hoja2!G205,hoja3!G205)</f>
        <v>86333.333333333328</v>
      </c>
      <c r="H205" s="16">
        <f>AVERAGE(hoja1!H205,hoja2!H205,hoja3!H205)</f>
        <v>86333.333333333328</v>
      </c>
      <c r="I205" s="16"/>
      <c r="J205" s="16">
        <f>AVERAGE(hoja1!J205,hoja2!J205,hoja3!J205)</f>
        <v>138333.33333333334</v>
      </c>
    </row>
    <row r="206" spans="1:10" x14ac:dyDescent="0.2">
      <c r="A206" s="35">
        <v>197</v>
      </c>
      <c r="B206" s="2" t="s">
        <v>196</v>
      </c>
      <c r="C206" s="3">
        <v>1</v>
      </c>
      <c r="D206" s="16">
        <f>AVERAGE(hoja1!D206,hoja2!D206,hoja3!D206)</f>
        <v>413000</v>
      </c>
      <c r="E206" s="16">
        <f>AVERAGE(hoja1!E206,hoja2!E206,hoja3!E206)</f>
        <v>413000</v>
      </c>
      <c r="F206" s="16">
        <f>AVERAGE(hoja1!F206,hoja2!F206,hoja3!F206)</f>
        <v>413000</v>
      </c>
      <c r="G206" s="16">
        <f>AVERAGE(hoja1!G206,hoja2!G206,hoja3!G206)</f>
        <v>413000</v>
      </c>
      <c r="H206" s="16">
        <f>AVERAGE(hoja1!H206,hoja2!H206,hoja3!H206)</f>
        <v>413000</v>
      </c>
      <c r="I206" s="16"/>
      <c r="J206" s="16">
        <f>AVERAGE(hoja1!J206,hoja2!J206,hoja3!J206)</f>
        <v>585000</v>
      </c>
    </row>
    <row r="207" spans="1:10" x14ac:dyDescent="0.2">
      <c r="A207" s="35">
        <v>198</v>
      </c>
      <c r="B207" s="2" t="s">
        <v>197</v>
      </c>
      <c r="C207" s="3">
        <v>1</v>
      </c>
      <c r="D207" s="16">
        <f>AVERAGE(hoja1!D207,hoja2!D207,hoja3!D207)</f>
        <v>413000</v>
      </c>
      <c r="E207" s="16">
        <f>AVERAGE(hoja1!E207,hoja2!E207,hoja3!E207)</f>
        <v>413000</v>
      </c>
      <c r="F207" s="16">
        <f>AVERAGE(hoja1!F207,hoja2!F207,hoja3!F207)</f>
        <v>413000</v>
      </c>
      <c r="G207" s="16">
        <f>AVERAGE(hoja1!G207,hoja2!G207,hoja3!G207)</f>
        <v>413000</v>
      </c>
      <c r="H207" s="16">
        <f>AVERAGE(hoja1!H207,hoja2!H207,hoja3!H207)</f>
        <v>413000</v>
      </c>
      <c r="I207" s="16"/>
      <c r="J207" s="16">
        <f>AVERAGE(hoja1!J207,hoja2!J207,hoja3!J207)</f>
        <v>585000</v>
      </c>
    </row>
    <row r="208" spans="1:10" x14ac:dyDescent="0.2">
      <c r="A208" s="35">
        <v>199</v>
      </c>
      <c r="B208" s="2" t="s">
        <v>198</v>
      </c>
      <c r="C208" s="3">
        <v>1</v>
      </c>
      <c r="D208" s="16">
        <f>AVERAGE(hoja1!D208,hoja2!D208,hoja3!D208)</f>
        <v>103666.66666666667</v>
      </c>
      <c r="E208" s="16">
        <f>AVERAGE(hoja1!E208,hoja2!E208,hoja3!E208)</f>
        <v>103666.66666666667</v>
      </c>
      <c r="F208" s="16">
        <f>AVERAGE(hoja1!F208,hoja2!F208,hoja3!F208)</f>
        <v>103666.66666666667</v>
      </c>
      <c r="G208" s="16">
        <f>AVERAGE(hoja1!G208,hoja2!G208,hoja3!G208)</f>
        <v>103666.66666666667</v>
      </c>
      <c r="H208" s="16">
        <f>AVERAGE(hoja1!H208,hoja2!H208,hoja3!H208)</f>
        <v>103666.66666666667</v>
      </c>
      <c r="I208" s="16"/>
      <c r="J208" s="16">
        <f>AVERAGE(hoja1!J208,hoja2!J208,hoja3!J208)</f>
        <v>155000</v>
      </c>
    </row>
    <row r="209" spans="1:10" x14ac:dyDescent="0.2">
      <c r="A209" s="35">
        <v>200</v>
      </c>
      <c r="B209" s="2" t="s">
        <v>199</v>
      </c>
      <c r="C209" s="3">
        <v>1</v>
      </c>
      <c r="D209" s="16">
        <f>AVERAGE(hoja1!D209,hoja2!D209,hoja3!D209)</f>
        <v>483000</v>
      </c>
      <c r="E209" s="16">
        <f>AVERAGE(hoja1!E209,hoja2!E209,hoja3!E209)</f>
        <v>483000</v>
      </c>
      <c r="F209" s="16">
        <f>AVERAGE(hoja1!F209,hoja2!F209,hoja3!F209)</f>
        <v>483000</v>
      </c>
      <c r="G209" s="16">
        <f>AVERAGE(hoja1!G209,hoja2!G209,hoja3!G209)</f>
        <v>483000</v>
      </c>
      <c r="H209" s="16">
        <f>AVERAGE(hoja1!H209,hoja2!H209,hoja3!H209)</f>
        <v>483000</v>
      </c>
      <c r="I209" s="16"/>
      <c r="J209" s="16">
        <f>AVERAGE(hoja1!J209,hoja2!J209,hoja3!J209)</f>
        <v>506000</v>
      </c>
    </row>
    <row r="210" spans="1:10" x14ac:dyDescent="0.2">
      <c r="A210" s="35">
        <v>201</v>
      </c>
      <c r="B210" s="2" t="s">
        <v>200</v>
      </c>
      <c r="C210" s="3">
        <v>1</v>
      </c>
      <c r="D210" s="16">
        <f>AVERAGE(hoja1!D210,hoja2!D210,hoja3!D210)</f>
        <v>447333.33333333331</v>
      </c>
      <c r="E210" s="16">
        <f>AVERAGE(hoja1!E210,hoja2!E210,hoja3!E210)</f>
        <v>447333.33333333331</v>
      </c>
      <c r="F210" s="16">
        <f>AVERAGE(hoja1!F210,hoja2!F210,hoja3!F210)</f>
        <v>447333.33333333331</v>
      </c>
      <c r="G210" s="16">
        <f>AVERAGE(hoja1!G210,hoja2!G210,hoja3!G210)</f>
        <v>447333.33333333331</v>
      </c>
      <c r="H210" s="16">
        <f>AVERAGE(hoja1!H210,hoja2!H210,hoja3!H210)</f>
        <v>447333.33333333331</v>
      </c>
      <c r="I210" s="16"/>
      <c r="J210" s="16">
        <f>AVERAGE(hoja1!J210,hoja2!J210,hoja3!J210)</f>
        <v>473333.33333333331</v>
      </c>
    </row>
    <row r="211" spans="1:10" x14ac:dyDescent="0.2">
      <c r="A211" s="35">
        <v>202</v>
      </c>
      <c r="B211" s="2" t="s">
        <v>201</v>
      </c>
      <c r="C211" s="3">
        <v>1</v>
      </c>
      <c r="D211" s="16">
        <f>AVERAGE(hoja1!D211,hoja2!D211,hoja3!D211)</f>
        <v>483000</v>
      </c>
      <c r="E211" s="16">
        <f>AVERAGE(hoja1!E211,hoja2!E211,hoja3!E211)</f>
        <v>585666.66666666663</v>
      </c>
      <c r="F211" s="16">
        <f>AVERAGE(hoja1!F211,hoja2!F211,hoja3!F211)</f>
        <v>585666.66666666663</v>
      </c>
      <c r="G211" s="16">
        <f>AVERAGE(hoja1!G211,hoja2!G211,hoja3!G211)</f>
        <v>362666.66666666669</v>
      </c>
      <c r="H211" s="16">
        <f>AVERAGE(hoja1!H211,hoja2!H211,hoja3!H211)</f>
        <v>362666.66666666669</v>
      </c>
      <c r="I211" s="16"/>
      <c r="J211" s="16">
        <f>AVERAGE(hoja1!J211,hoja2!J211,hoja3!J211)</f>
        <v>329666.66666666669</v>
      </c>
    </row>
    <row r="212" spans="1:10" x14ac:dyDescent="0.2">
      <c r="A212" s="35">
        <v>203</v>
      </c>
      <c r="B212" s="2" t="s">
        <v>202</v>
      </c>
      <c r="C212" s="3">
        <v>1</v>
      </c>
      <c r="D212" s="16">
        <f>AVERAGE(hoja1!D212,hoja2!D212,hoja3!D212)</f>
        <v>483000</v>
      </c>
      <c r="E212" s="16">
        <f>AVERAGE(hoja1!E212,hoja2!E212,hoja3!E212)</f>
        <v>585666.66666666663</v>
      </c>
      <c r="F212" s="16">
        <f>AVERAGE(hoja1!F212,hoja2!F212,hoja3!F212)</f>
        <v>585666.66666666663</v>
      </c>
      <c r="G212" s="16">
        <f>AVERAGE(hoja1!G212,hoja2!G212,hoja3!G212)</f>
        <v>362666.66666666669</v>
      </c>
      <c r="H212" s="16">
        <f>AVERAGE(hoja1!H212,hoja2!H212,hoja3!H212)</f>
        <v>362666.66666666669</v>
      </c>
      <c r="I212" s="16"/>
      <c r="J212" s="16">
        <f>AVERAGE(hoja1!J212,hoja2!J212,hoja3!J212)</f>
        <v>462666.66666666669</v>
      </c>
    </row>
    <row r="213" spans="1:10" x14ac:dyDescent="0.2">
      <c r="A213" s="35">
        <v>204</v>
      </c>
      <c r="B213" s="2" t="s">
        <v>203</v>
      </c>
      <c r="C213" s="3">
        <v>1</v>
      </c>
      <c r="D213" s="16">
        <f>AVERAGE(hoja1!D213,hoja2!D213,hoja3!D213)</f>
        <v>483000</v>
      </c>
      <c r="E213" s="16">
        <f>AVERAGE(hoja1!E213,hoja2!E213,hoja3!E213)</f>
        <v>585666.66666666663</v>
      </c>
      <c r="F213" s="16">
        <f>AVERAGE(hoja1!F213,hoja2!F213,hoja3!F213)</f>
        <v>585666.66666666663</v>
      </c>
      <c r="G213" s="16">
        <f>AVERAGE(hoja1!G213,hoja2!G213,hoja3!G213)</f>
        <v>362666.66666666669</v>
      </c>
      <c r="H213" s="16">
        <f>AVERAGE(hoja1!H213,hoja2!H213,hoja3!H213)</f>
        <v>362666.66666666669</v>
      </c>
      <c r="I213" s="16"/>
      <c r="J213" s="16">
        <f>AVERAGE(hoja1!J213,hoja2!J213,hoja3!J213)</f>
        <v>311333.33333333331</v>
      </c>
    </row>
    <row r="214" spans="1:10" x14ac:dyDescent="0.2">
      <c r="A214" s="35">
        <v>205</v>
      </c>
      <c r="B214" s="2" t="s">
        <v>204</v>
      </c>
      <c r="C214" s="3">
        <v>1</v>
      </c>
      <c r="D214" s="16">
        <f>AVERAGE(hoja1!D214,hoja2!D214,hoja3!D214)</f>
        <v>483000</v>
      </c>
      <c r="E214" s="16">
        <f>AVERAGE(hoja1!E214,hoja2!E214,hoja3!E214)</f>
        <v>585666.66666666663</v>
      </c>
      <c r="F214" s="16">
        <f>AVERAGE(hoja1!F214,hoja2!F214,hoja3!F214)</f>
        <v>585666.66666666663</v>
      </c>
      <c r="G214" s="16">
        <f>AVERAGE(hoja1!G214,hoja2!G214,hoja3!G214)</f>
        <v>362666.66666666669</v>
      </c>
      <c r="H214" s="16">
        <f>AVERAGE(hoja1!H214,hoja2!H214,hoja3!H214)</f>
        <v>362666.66666666669</v>
      </c>
      <c r="I214" s="16"/>
      <c r="J214" s="16">
        <f>AVERAGE(hoja1!J214,hoja2!J214,hoja3!J214)</f>
        <v>321333.33333333331</v>
      </c>
    </row>
    <row r="215" spans="1:10" x14ac:dyDescent="0.2">
      <c r="A215" s="35">
        <v>206</v>
      </c>
      <c r="B215" s="2" t="s">
        <v>205</v>
      </c>
      <c r="C215" s="3">
        <v>1</v>
      </c>
      <c r="D215" s="16">
        <f>AVERAGE(hoja1!D215,hoja2!D215,hoja3!D215)</f>
        <v>2748666.6666666665</v>
      </c>
      <c r="E215" s="16">
        <f>AVERAGE(hoja1!E215,hoja2!E215,hoja3!E215)</f>
        <v>3264000</v>
      </c>
      <c r="F215" s="16">
        <f>AVERAGE(hoja1!F215,hoja2!F215,hoja3!F215)</f>
        <v>3264000</v>
      </c>
      <c r="G215" s="16">
        <f>AVERAGE(hoja1!G215,hoja2!G215,hoja3!G215)</f>
        <v>2233333.3333333335</v>
      </c>
      <c r="H215" s="16">
        <f>AVERAGE(hoja1!H215,hoja2!H215,hoja3!H215)</f>
        <v>2233333.3333333335</v>
      </c>
      <c r="I215" s="16"/>
      <c r="J215" s="16">
        <f>AVERAGE(hoja1!J215,hoja2!J215,hoja3!J215)</f>
        <v>3261666.6666666665</v>
      </c>
    </row>
    <row r="216" spans="1:10" x14ac:dyDescent="0.2">
      <c r="A216" s="33" t="s">
        <v>439</v>
      </c>
      <c r="B216" s="33"/>
      <c r="C216" s="33"/>
      <c r="D216" s="16"/>
      <c r="E216" s="16"/>
      <c r="F216" s="16"/>
      <c r="G216" s="16"/>
      <c r="H216" s="16"/>
      <c r="I216" s="16"/>
      <c r="J216" s="16"/>
    </row>
    <row r="217" spans="1:10" x14ac:dyDescent="0.2">
      <c r="A217" s="35">
        <v>207</v>
      </c>
      <c r="B217" s="2" t="s">
        <v>206</v>
      </c>
      <c r="C217" s="3">
        <v>1</v>
      </c>
      <c r="D217" s="16">
        <f>AVERAGE(hoja1!D217,hoja2!D217,hoja3!D217)</f>
        <v>3070333.3333333335</v>
      </c>
      <c r="E217" s="16">
        <f>AVERAGE(hoja1!E217,hoja2!E217,hoja3!E217)</f>
        <v>3394333.3333333335</v>
      </c>
      <c r="F217" s="16">
        <f>AVERAGE(hoja1!F217,hoja2!F217,hoja3!F217)</f>
        <v>3394333.3333333335</v>
      </c>
      <c r="G217" s="16">
        <f>AVERAGE(hoja1!G217,hoja2!G217,hoja3!G217)</f>
        <v>2758000</v>
      </c>
      <c r="H217" s="16">
        <f>AVERAGE(hoja1!H217,hoja2!H217,hoja3!H217)</f>
        <v>1715666.6666666667</v>
      </c>
      <c r="I217" s="16">
        <f>AVERAGE(hoja1!I217,hoja2!I217,hoja3!I217)</f>
        <v>1851333.3333333333</v>
      </c>
      <c r="J217" s="16"/>
    </row>
    <row r="218" spans="1:10" x14ac:dyDescent="0.2">
      <c r="A218" s="35">
        <v>208</v>
      </c>
      <c r="B218" s="2" t="s">
        <v>207</v>
      </c>
      <c r="C218" s="3">
        <v>1</v>
      </c>
      <c r="D218" s="16">
        <f>AVERAGE(hoja1!D218,hoja2!D218,hoja3!D218)</f>
        <v>8010333.333333333</v>
      </c>
      <c r="E218" s="16">
        <f>AVERAGE(hoja1!E218,hoja2!E218,hoja3!E218)</f>
        <v>10527666.666666666</v>
      </c>
      <c r="F218" s="16">
        <f>AVERAGE(hoja1!F218,hoja2!F218,hoja3!F218)</f>
        <v>10808666.666666666</v>
      </c>
      <c r="G218" s="16">
        <f>AVERAGE(hoja1!G218,hoja2!G218,hoja3!G218)</f>
        <v>3083333.3333333335</v>
      </c>
      <c r="H218" s="16">
        <f>AVERAGE(hoja1!H218,hoja2!H218,hoja3!H218)</f>
        <v>3083333.3333333335</v>
      </c>
      <c r="I218" s="16">
        <f>AVERAGE(hoja1!I218,hoja2!I218,hoja3!I218)</f>
        <v>3416666.6666666665</v>
      </c>
      <c r="J218" s="16"/>
    </row>
    <row r="219" spans="1:10" x14ac:dyDescent="0.2">
      <c r="A219" s="35">
        <v>209</v>
      </c>
      <c r="B219" s="2" t="s">
        <v>208</v>
      </c>
      <c r="C219" s="3">
        <v>1</v>
      </c>
      <c r="D219" s="16">
        <f>AVERAGE(hoja1!D219,hoja2!D219,hoja3!D219)</f>
        <v>13813333.333333334</v>
      </c>
      <c r="E219" s="16">
        <f>AVERAGE(hoja1!E219,hoja2!E219,hoja3!E219)</f>
        <v>17590000</v>
      </c>
      <c r="F219" s="16">
        <f>AVERAGE(hoja1!F219,hoja2!F219,hoja3!F219)</f>
        <v>13794666.666666666</v>
      </c>
      <c r="G219" s="16">
        <f>AVERAGE(hoja1!G219,hoja2!G219,hoja3!G219)</f>
        <v>7912333.333333333</v>
      </c>
      <c r="H219" s="16">
        <f>AVERAGE(hoja1!H219,hoja2!H219,hoja3!H219)</f>
        <v>7912333.333333333</v>
      </c>
      <c r="I219" s="16">
        <f>AVERAGE(hoja1!I219,hoja2!I219,hoja3!I219)</f>
        <v>7912333.333333333</v>
      </c>
      <c r="J219" s="16"/>
    </row>
    <row r="220" spans="1:10" x14ac:dyDescent="0.2">
      <c r="A220" s="35">
        <v>210</v>
      </c>
      <c r="B220" s="2" t="s">
        <v>209</v>
      </c>
      <c r="C220" s="3">
        <v>1</v>
      </c>
      <c r="D220" s="16">
        <f>AVERAGE(hoja1!D220,hoja2!D220,hoja3!D220)</f>
        <v>515333.33333333331</v>
      </c>
      <c r="E220" s="16">
        <f>AVERAGE(hoja1!E220,hoja2!E220,hoja3!E220)</f>
        <v>687333.33333333337</v>
      </c>
      <c r="F220" s="16">
        <f>AVERAGE(hoja1!F220,hoja2!F220,hoja3!F220)</f>
        <v>687333.33333333337</v>
      </c>
      <c r="G220" s="16">
        <f>AVERAGE(hoja1!G220,hoja2!G220,hoja3!G220)</f>
        <v>345333.33333333331</v>
      </c>
      <c r="H220" s="16">
        <f>AVERAGE(hoja1!H220,hoja2!H220,hoja3!H220)</f>
        <v>345333.33333333331</v>
      </c>
      <c r="I220" s="16">
        <f>AVERAGE(hoja1!I220,hoja2!I220,hoja3!I220)</f>
        <v>345333.33333333331</v>
      </c>
      <c r="J220" s="16"/>
    </row>
    <row r="221" spans="1:10" x14ac:dyDescent="0.2">
      <c r="A221" s="35">
        <v>211</v>
      </c>
      <c r="B221" s="2" t="s">
        <v>210</v>
      </c>
      <c r="C221" s="3">
        <v>1</v>
      </c>
      <c r="D221" s="16">
        <f>AVERAGE(hoja1!D221,hoja2!D221,hoja3!D221)</f>
        <v>515333.33333333331</v>
      </c>
      <c r="E221" s="16">
        <f>AVERAGE(hoja1!E221,hoja2!E221,hoja3!E221)</f>
        <v>687333.33333333337</v>
      </c>
      <c r="F221" s="16">
        <f>AVERAGE(hoja1!F221,hoja2!F221,hoja3!F221)</f>
        <v>687333.33333333337</v>
      </c>
      <c r="G221" s="16">
        <f>AVERAGE(hoja1!G221,hoja2!G221,hoja3!G221)</f>
        <v>345333.33333333331</v>
      </c>
      <c r="H221" s="16">
        <f>AVERAGE(hoja1!H221,hoja2!H221,hoja3!H221)</f>
        <v>345333.33333333331</v>
      </c>
      <c r="I221" s="16">
        <f>AVERAGE(hoja1!I221,hoja2!I221,hoja3!I221)</f>
        <v>345333.33333333331</v>
      </c>
      <c r="J221" s="16"/>
    </row>
    <row r="222" spans="1:10" x14ac:dyDescent="0.2">
      <c r="A222" s="35">
        <v>212</v>
      </c>
      <c r="B222" s="2" t="s">
        <v>211</v>
      </c>
      <c r="C222" s="3">
        <v>1</v>
      </c>
      <c r="D222" s="16">
        <f>AVERAGE(hoja1!D222,hoja2!D222,hoja3!D222)</f>
        <v>687333.33333333337</v>
      </c>
      <c r="E222" s="16">
        <f>AVERAGE(hoja1!E222,hoja2!E222,hoja3!E222)</f>
        <v>860000</v>
      </c>
      <c r="F222" s="16">
        <f>AVERAGE(hoja1!F222,hoja2!F222,hoja3!F222)</f>
        <v>860000</v>
      </c>
      <c r="G222" s="16">
        <f>AVERAGE(hoja1!G222,hoja2!G222,hoja3!G222)</f>
        <v>515333.33333333331</v>
      </c>
      <c r="H222" s="16">
        <f>AVERAGE(hoja1!H222,hoja2!H222,hoja3!H222)</f>
        <v>515333.33333333331</v>
      </c>
      <c r="I222" s="16">
        <f>AVERAGE(hoja1!I222,hoja2!I222,hoja3!I222)</f>
        <v>515333.33333333331</v>
      </c>
      <c r="J222" s="16"/>
    </row>
    <row r="223" spans="1:10" x14ac:dyDescent="0.2">
      <c r="A223" s="35">
        <v>213</v>
      </c>
      <c r="B223" s="2" t="s">
        <v>212</v>
      </c>
      <c r="C223" s="3">
        <v>1</v>
      </c>
      <c r="D223" s="16">
        <f>AVERAGE(hoja1!D223,hoja2!D223,hoja3!D223)</f>
        <v>687333.33333333337</v>
      </c>
      <c r="E223" s="16">
        <f>AVERAGE(hoja1!E223,hoja2!E223,hoja3!E223)</f>
        <v>860000</v>
      </c>
      <c r="F223" s="16">
        <f>AVERAGE(hoja1!F223,hoja2!F223,hoja3!F223)</f>
        <v>860000</v>
      </c>
      <c r="G223" s="16">
        <f>AVERAGE(hoja1!G223,hoja2!G223,hoja3!G223)</f>
        <v>515333.33333333331</v>
      </c>
      <c r="H223" s="16">
        <f>AVERAGE(hoja1!H223,hoja2!H223,hoja3!H223)</f>
        <v>515333.33333333331</v>
      </c>
      <c r="I223" s="16">
        <f>AVERAGE(hoja1!I223,hoja2!I223,hoja3!I223)</f>
        <v>515333.33333333331</v>
      </c>
      <c r="J223" s="16"/>
    </row>
    <row r="224" spans="1:10" x14ac:dyDescent="0.2">
      <c r="A224" s="35">
        <v>214</v>
      </c>
      <c r="B224" s="2" t="s">
        <v>213</v>
      </c>
      <c r="C224" s="3">
        <v>1</v>
      </c>
      <c r="D224" s="16">
        <f>AVERAGE(hoja1!D224,hoja2!D224,hoja3!D224)</f>
        <v>15069000</v>
      </c>
      <c r="E224" s="16">
        <f>AVERAGE(hoja1!E224,hoja2!E224,hoja3!E224)</f>
        <v>15069000</v>
      </c>
      <c r="F224" s="16">
        <f>AVERAGE(hoja1!F224,hoja2!F224,hoja3!F224)</f>
        <v>17580666.666666668</v>
      </c>
      <c r="G224" s="16"/>
      <c r="H224" s="16">
        <f>AVERAGE(hoja1!H224,hoja2!H224,hoja3!H224)</f>
        <v>10297333.333333334</v>
      </c>
      <c r="I224" s="16">
        <f>AVERAGE(hoja1!I224,hoja2!I224,hoja3!I224)</f>
        <v>10297333.333333334</v>
      </c>
      <c r="J224" s="16"/>
    </row>
    <row r="225" spans="1:10" x14ac:dyDescent="0.2">
      <c r="A225" s="35">
        <v>215</v>
      </c>
      <c r="B225" s="2" t="s">
        <v>214</v>
      </c>
      <c r="C225" s="3">
        <v>1</v>
      </c>
      <c r="D225" s="16">
        <f>AVERAGE(hoja1!D225,hoja2!D225,hoja3!D225)</f>
        <v>15069000</v>
      </c>
      <c r="E225" s="16">
        <f>AVERAGE(hoja1!E225,hoja2!E225,hoja3!E225)</f>
        <v>15069000</v>
      </c>
      <c r="F225" s="16">
        <f>AVERAGE(hoja1!F225,hoja2!F225,hoja3!F225)</f>
        <v>17580666.666666668</v>
      </c>
      <c r="G225" s="16"/>
      <c r="H225" s="16">
        <f>AVERAGE(hoja1!H225,hoja2!H225,hoja3!H225)</f>
        <v>10297333.333333334</v>
      </c>
      <c r="I225" s="16">
        <f>AVERAGE(hoja1!I225,hoja2!I225,hoja3!I225)</f>
        <v>10297333.333333334</v>
      </c>
      <c r="J225" s="16"/>
    </row>
    <row r="226" spans="1:10" x14ac:dyDescent="0.2">
      <c r="A226" s="33" t="s">
        <v>440</v>
      </c>
      <c r="B226" s="33"/>
      <c r="C226" s="33"/>
      <c r="D226" s="16"/>
      <c r="E226" s="16"/>
      <c r="F226" s="16"/>
      <c r="G226" s="16"/>
      <c r="H226" s="16"/>
      <c r="I226" s="16"/>
      <c r="J226" s="16"/>
    </row>
    <row r="227" spans="1:10" x14ac:dyDescent="0.2">
      <c r="A227" s="35">
        <v>216</v>
      </c>
      <c r="B227" s="2" t="s">
        <v>216</v>
      </c>
      <c r="C227" s="3">
        <v>1</v>
      </c>
      <c r="D227" s="16">
        <f>AVERAGE(hoja1!D227,hoja2!D227,hoja3!D227)</f>
        <v>1340333.3333333333</v>
      </c>
      <c r="E227" s="16">
        <f>AVERAGE(hoja1!E227,hoja2!E227,hoja3!E227)</f>
        <v>1511666.6666666667</v>
      </c>
      <c r="F227" s="16">
        <f>AVERAGE(hoja1!F227,hoja2!F227,hoja3!F227)</f>
        <v>15247000</v>
      </c>
      <c r="G227" s="16">
        <f>AVERAGE(hoja1!G227,hoja2!G227,hoja3!G227)</f>
        <v>825666.66666666663</v>
      </c>
      <c r="H227" s="16">
        <f>AVERAGE(hoja1!H227,hoja2!H227,hoja3!H227)</f>
        <v>825666.66666666663</v>
      </c>
      <c r="I227" s="16">
        <f>AVERAGE(hoja1!I227,hoja2!I227,hoja3!I227)</f>
        <v>825666.66666666663</v>
      </c>
      <c r="J227" s="16"/>
    </row>
    <row r="228" spans="1:10" x14ac:dyDescent="0.2">
      <c r="A228" s="35">
        <v>217</v>
      </c>
      <c r="B228" s="2" t="s">
        <v>217</v>
      </c>
      <c r="C228" s="3">
        <v>1</v>
      </c>
      <c r="D228" s="16">
        <f>AVERAGE(hoja1!D228,hoja2!D228,hoja3!D228)</f>
        <v>207000</v>
      </c>
      <c r="E228" s="16">
        <f>AVERAGE(hoja1!E228,hoja2!E228,hoja3!E228)</f>
        <v>207000</v>
      </c>
      <c r="F228" s="16">
        <f>AVERAGE(hoja1!F228,hoja2!F228,hoja3!F228)</f>
        <v>207000</v>
      </c>
      <c r="G228" s="16">
        <f>AVERAGE(hoja1!G228,hoja2!G228,hoja3!G228)</f>
        <v>190000</v>
      </c>
      <c r="H228" s="16">
        <f>AVERAGE(hoja1!H228,hoja2!H228,hoja3!H228)</f>
        <v>190000</v>
      </c>
      <c r="I228" s="16">
        <f>AVERAGE(hoja1!I228,hoja2!I228,hoja3!I228)</f>
        <v>190000</v>
      </c>
      <c r="J228" s="16"/>
    </row>
    <row r="229" spans="1:10" x14ac:dyDescent="0.2">
      <c r="A229" s="35">
        <v>218</v>
      </c>
      <c r="B229" s="2" t="s">
        <v>218</v>
      </c>
      <c r="C229" s="3">
        <v>1</v>
      </c>
      <c r="D229" s="16">
        <f>AVERAGE(hoja1!D229,hoja2!D229,hoja3!D229)</f>
        <v>1683666.6666666667</v>
      </c>
      <c r="E229" s="16">
        <f>AVERAGE(hoja1!E229,hoja2!E229,hoja3!E229)</f>
        <v>2061666.6666666667</v>
      </c>
      <c r="F229" s="16">
        <f>AVERAGE(hoja1!F229,hoja2!F229,hoja3!F229)</f>
        <v>2061666.6666666667</v>
      </c>
      <c r="G229" s="16">
        <f>AVERAGE(hoja1!G229,hoja2!G229,hoja3!G229)</f>
        <v>1168333.3333333333</v>
      </c>
      <c r="H229" s="16">
        <f>AVERAGE(hoja1!H229,hoja2!H229,hoja3!H229)</f>
        <v>1168333.3333333333</v>
      </c>
      <c r="I229" s="16">
        <f>AVERAGE(hoja1!I229,hoja2!I229,hoja3!I229)</f>
        <v>1168333.3333333333</v>
      </c>
      <c r="J229" s="16"/>
    </row>
    <row r="230" spans="1:10" x14ac:dyDescent="0.2">
      <c r="A230" s="35">
        <v>219</v>
      </c>
      <c r="B230" s="2" t="s">
        <v>219</v>
      </c>
      <c r="C230" s="3">
        <v>1</v>
      </c>
      <c r="D230" s="16">
        <f>AVERAGE(hoja1!D230,hoja2!D230,hoja3!D230)</f>
        <v>156666.66666666666</v>
      </c>
      <c r="E230" s="16">
        <f>AVERAGE(hoja1!E230,hoja2!E230,hoja3!E230)</f>
        <v>156666.66666666666</v>
      </c>
      <c r="F230" s="16">
        <f>AVERAGE(hoja1!F230,hoja2!F230,hoja3!F230)</f>
        <v>156666.66666666666</v>
      </c>
      <c r="G230" s="16">
        <f>AVERAGE(hoja1!G230,hoja2!G230,hoja3!G230)</f>
        <v>121333.33333333333</v>
      </c>
      <c r="H230" s="16">
        <f>AVERAGE(hoja1!H230,hoja2!H230,hoja3!H230)</f>
        <v>121333.33333333333</v>
      </c>
      <c r="I230" s="16">
        <f>AVERAGE(hoja1!I230,hoja2!I230,hoja3!I230)</f>
        <v>121333.33333333333</v>
      </c>
      <c r="J230" s="16"/>
    </row>
    <row r="231" spans="1:10" x14ac:dyDescent="0.2">
      <c r="A231" s="35">
        <v>220</v>
      </c>
      <c r="B231" s="2" t="s">
        <v>220</v>
      </c>
      <c r="C231" s="3">
        <v>1</v>
      </c>
      <c r="D231" s="16">
        <f>AVERAGE(hoja1!D231,hoja2!D231,hoja3!D231)</f>
        <v>809666.66666666663</v>
      </c>
      <c r="E231" s="16">
        <f>AVERAGE(hoja1!E231,hoja2!E231,hoja3!E231)</f>
        <v>1168333.3333333333</v>
      </c>
      <c r="F231" s="16">
        <f>AVERAGE(hoja1!F231,hoja2!F231,hoja3!F231)</f>
        <v>1168333.3333333333</v>
      </c>
      <c r="G231" s="16">
        <f>AVERAGE(hoja1!G231,hoja2!G231,hoja3!G231)</f>
        <v>550666.66666666663</v>
      </c>
      <c r="H231" s="16">
        <f>AVERAGE(hoja1!H231,hoja2!H231,hoja3!H231)</f>
        <v>550666.66666666663</v>
      </c>
      <c r="I231" s="16">
        <f>AVERAGE(hoja1!I231,hoja2!I231,hoja3!I231)</f>
        <v>550666.66666666663</v>
      </c>
      <c r="J231" s="16"/>
    </row>
    <row r="232" spans="1:10" x14ac:dyDescent="0.2">
      <c r="A232" s="35">
        <v>221</v>
      </c>
      <c r="B232" s="2" t="s">
        <v>221</v>
      </c>
      <c r="C232" s="3">
        <v>1</v>
      </c>
      <c r="D232" s="16">
        <f>AVERAGE(hoja1!D232,hoja2!D232,hoja3!D232)</f>
        <v>996666.66666666663</v>
      </c>
      <c r="E232" s="16">
        <f>AVERAGE(hoja1!E232,hoja2!E232,hoja3!E232)</f>
        <v>1340333.3333333333</v>
      </c>
      <c r="F232" s="16">
        <f>AVERAGE(hoja1!F232,hoja2!F232,hoja3!F232)</f>
        <v>1340333.3333333333</v>
      </c>
      <c r="G232" s="16">
        <f>AVERAGE(hoja1!G232,hoja2!G232,hoja3!G232)</f>
        <v>755333.33333333337</v>
      </c>
      <c r="H232" s="16">
        <f>AVERAGE(hoja1!H232,hoja2!H232,hoja3!H232)</f>
        <v>755333.33333333337</v>
      </c>
      <c r="I232" s="16">
        <f>AVERAGE(hoja1!I232,hoja2!I232,hoja3!I232)</f>
        <v>755333.33333333337</v>
      </c>
      <c r="J232" s="16"/>
    </row>
    <row r="233" spans="1:10" x14ac:dyDescent="0.2">
      <c r="A233" s="35">
        <v>222</v>
      </c>
      <c r="B233" s="2" t="s">
        <v>222</v>
      </c>
      <c r="C233" s="3">
        <v>1</v>
      </c>
      <c r="D233" s="16">
        <f>AVERAGE(hoja1!D233,hoja2!D233,hoja3!D233)</f>
        <v>653000</v>
      </c>
      <c r="E233" s="16">
        <f>AVERAGE(hoja1!E233,hoja2!E233,hoja3!E233)</f>
        <v>825666.66666666663</v>
      </c>
      <c r="F233" s="16">
        <f>AVERAGE(hoja1!F233,hoja2!F233,hoja3!F233)</f>
        <v>825666.66666666663</v>
      </c>
      <c r="G233" s="16">
        <f>AVERAGE(hoja1!G233,hoja2!G233,hoja3!G233)</f>
        <v>483000</v>
      </c>
      <c r="H233" s="16">
        <f>AVERAGE(hoja1!H233,hoja2!H233,hoja3!H233)</f>
        <v>483000</v>
      </c>
      <c r="I233" s="16">
        <f>AVERAGE(hoja1!I233,hoja2!I233,hoja3!I233)</f>
        <v>483000</v>
      </c>
      <c r="J233" s="16"/>
    </row>
    <row r="234" spans="1:10" x14ac:dyDescent="0.2">
      <c r="A234" s="33" t="s">
        <v>441</v>
      </c>
      <c r="B234" s="33"/>
      <c r="C234" s="33"/>
      <c r="D234" s="16"/>
      <c r="E234" s="16"/>
      <c r="F234" s="16"/>
      <c r="G234" s="16"/>
      <c r="H234" s="16"/>
      <c r="I234" s="16"/>
      <c r="J234" s="16"/>
    </row>
    <row r="235" spans="1:10" x14ac:dyDescent="0.2">
      <c r="A235" s="35">
        <v>223</v>
      </c>
      <c r="B235" s="2" t="s">
        <v>223</v>
      </c>
      <c r="C235" s="3">
        <v>1</v>
      </c>
      <c r="D235" s="16">
        <f>AVERAGE(hoja1!D235,hoja2!D235,hoja3!D235)</f>
        <v>207000</v>
      </c>
      <c r="E235" s="16">
        <f>AVERAGE(hoja1!E235,hoja2!E235,hoja3!E235)</f>
        <v>242000</v>
      </c>
      <c r="F235" s="16"/>
      <c r="G235" s="16"/>
      <c r="H235" s="16"/>
      <c r="I235" s="16"/>
      <c r="J235" s="16"/>
    </row>
    <row r="236" spans="1:10" x14ac:dyDescent="0.2">
      <c r="A236" s="35">
        <v>224</v>
      </c>
      <c r="B236" s="2" t="s">
        <v>224</v>
      </c>
      <c r="C236" s="3">
        <v>1</v>
      </c>
      <c r="D236" s="16">
        <f>AVERAGE(hoja1!D236,hoja2!D236,hoja3!D236)</f>
        <v>242000</v>
      </c>
      <c r="E236" s="16">
        <f>AVERAGE(hoja1!E236,hoja2!E236,hoja3!E236)</f>
        <v>310666.66666666669</v>
      </c>
      <c r="F236" s="16">
        <f>AVERAGE(hoja1!F236,hoja2!F236,hoja3!F236)</f>
        <v>310666.66666666669</v>
      </c>
      <c r="G236" s="16">
        <f>AVERAGE(hoja1!G236,hoja2!G236,hoja3!G236)</f>
        <v>207000</v>
      </c>
      <c r="H236" s="16">
        <f>AVERAGE(hoja1!H236,hoja2!H236,hoja3!H236)</f>
        <v>207000</v>
      </c>
      <c r="I236" s="16">
        <f>AVERAGE(hoja1!I236,hoja2!I236,hoja3!I236)</f>
        <v>207000</v>
      </c>
      <c r="J236" s="16">
        <f>AVERAGE(hoja1!J236,hoja2!J236,hoja3!J236)</f>
        <v>732333.33333333337</v>
      </c>
    </row>
    <row r="237" spans="1:10" x14ac:dyDescent="0.2">
      <c r="A237" s="35">
        <v>225</v>
      </c>
      <c r="B237" s="2" t="s">
        <v>225</v>
      </c>
      <c r="C237" s="3">
        <v>1</v>
      </c>
      <c r="D237" s="16">
        <f>AVERAGE(hoja1!D237,hoja2!D237,hoja3!D237)</f>
        <v>171666.66666666666</v>
      </c>
      <c r="E237" s="16">
        <f>AVERAGE(hoja1!E237,hoja2!E237,hoja3!E237)</f>
        <v>207000</v>
      </c>
      <c r="F237" s="16"/>
      <c r="G237" s="16"/>
      <c r="H237" s="16"/>
      <c r="I237" s="16"/>
      <c r="J237" s="16">
        <f>AVERAGE(hoja1!J237,hoja2!J237,hoja3!J237)</f>
        <v>636333.33333333337</v>
      </c>
    </row>
    <row r="238" spans="1:10" x14ac:dyDescent="0.2">
      <c r="A238" s="35">
        <v>226</v>
      </c>
      <c r="B238" s="2" t="s">
        <v>226</v>
      </c>
      <c r="C238" s="3">
        <v>1</v>
      </c>
      <c r="D238" s="16">
        <f>AVERAGE(hoja1!D238,hoja2!D238,hoja3!D238)</f>
        <v>345333.33333333331</v>
      </c>
      <c r="E238" s="16">
        <f>AVERAGE(hoja1!E238,hoja2!E238,hoja3!E238)</f>
        <v>447333.33333333331</v>
      </c>
      <c r="F238" s="16">
        <f>AVERAGE(hoja1!F238,hoja2!F238,hoja3!F238)</f>
        <v>447333.33333333331</v>
      </c>
      <c r="G238" s="16">
        <f>AVERAGE(hoja1!G238,hoja2!G238,hoja3!G238)</f>
        <v>310666.66666666669</v>
      </c>
      <c r="H238" s="16">
        <f>AVERAGE(hoja1!H238,hoja2!H238,hoja3!H238)</f>
        <v>310666.66666666669</v>
      </c>
      <c r="I238" s="16">
        <f>AVERAGE(hoja1!I238,hoja2!I238,hoja3!I238)</f>
        <v>310666.66666666669</v>
      </c>
      <c r="J238" s="16">
        <f>AVERAGE(hoja1!J238,hoja2!J238,hoja3!J238)</f>
        <v>859333.33333333337</v>
      </c>
    </row>
    <row r="239" spans="1:10" x14ac:dyDescent="0.2">
      <c r="A239" s="35">
        <v>227</v>
      </c>
      <c r="B239" s="2" t="s">
        <v>227</v>
      </c>
      <c r="C239" s="3">
        <v>1</v>
      </c>
      <c r="D239" s="16"/>
      <c r="E239" s="16"/>
      <c r="F239" s="16">
        <f>AVERAGE(hoja1!F239,hoja2!F239,hoja3!F239)</f>
        <v>310666.66666666669</v>
      </c>
      <c r="G239" s="16">
        <f>AVERAGE(hoja1!G239,hoja2!G239,hoja3!G239)</f>
        <v>310666.66666666669</v>
      </c>
      <c r="H239" s="16">
        <f>AVERAGE(hoja1!H239,hoja2!H239,hoja3!H239)</f>
        <v>310666.66666666669</v>
      </c>
      <c r="I239" s="16">
        <f>AVERAGE(hoja1!I239,hoja2!I239,hoja3!I239)</f>
        <v>310666.66666666669</v>
      </c>
      <c r="J239" s="16">
        <f>AVERAGE(hoja1!J239,hoja2!J239,hoja3!J239)</f>
        <v>444333.33333333331</v>
      </c>
    </row>
    <row r="240" spans="1:10" x14ac:dyDescent="0.2">
      <c r="A240" s="35">
        <v>228</v>
      </c>
      <c r="B240" s="2" t="s">
        <v>228</v>
      </c>
      <c r="C240" s="3">
        <v>1</v>
      </c>
      <c r="D240" s="16">
        <f>AVERAGE(hoja1!D240,hoja2!D240,hoja3!D240)</f>
        <v>425000</v>
      </c>
      <c r="E240" s="16">
        <f>AVERAGE(hoja1!E240,hoja2!E240,hoja3!E240)</f>
        <v>485000</v>
      </c>
      <c r="F240" s="16"/>
      <c r="G240" s="16"/>
      <c r="H240" s="16"/>
      <c r="I240" s="16"/>
      <c r="J240" s="16">
        <f>AVERAGE(hoja1!J240,hoja2!J240,hoja3!J240)</f>
        <v>929333.33333333337</v>
      </c>
    </row>
    <row r="241" spans="1:10" x14ac:dyDescent="0.2">
      <c r="A241" s="35">
        <v>229</v>
      </c>
      <c r="B241" s="2" t="s">
        <v>229</v>
      </c>
      <c r="C241" s="3">
        <v>1</v>
      </c>
      <c r="D241" s="16">
        <f>AVERAGE(hoja1!D241,hoja2!D241,hoja3!D241)</f>
        <v>1203666.6666666667</v>
      </c>
      <c r="E241" s="16">
        <f>AVERAGE(hoja1!E241,hoja2!E241,hoja3!E241)</f>
        <v>1375333.3333333333</v>
      </c>
      <c r="F241" s="16">
        <f>AVERAGE(hoja1!F241,hoja2!F241,hoja3!F241)</f>
        <v>1375333.3333333333</v>
      </c>
      <c r="G241" s="16">
        <f>AVERAGE(hoja1!G241,hoja2!G241,hoja3!G241)</f>
        <v>996666.66666666663</v>
      </c>
      <c r="H241" s="16">
        <f>AVERAGE(hoja1!H241,hoja2!H241,hoja3!H241)</f>
        <v>996666.66666666663</v>
      </c>
      <c r="I241" s="16">
        <f>AVERAGE(hoja1!I241,hoja2!I241,hoja3!I241)</f>
        <v>996666.66666666663</v>
      </c>
      <c r="J241" s="16">
        <f>AVERAGE(hoja1!J241,hoja2!J241,hoja3!J241)</f>
        <v>1721333.3333333333</v>
      </c>
    </row>
    <row r="242" spans="1:10" x14ac:dyDescent="0.2">
      <c r="A242" s="35">
        <v>230</v>
      </c>
      <c r="B242" s="2" t="s">
        <v>230</v>
      </c>
      <c r="C242" s="3">
        <v>1</v>
      </c>
      <c r="D242" s="16">
        <f>AVERAGE(hoja1!D242,hoja2!D242,hoja3!D242)</f>
        <v>515333.33333333331</v>
      </c>
      <c r="E242" s="16">
        <f>AVERAGE(hoja1!E242,hoja2!E242,hoja3!E242)</f>
        <v>825666.66666666663</v>
      </c>
      <c r="F242" s="16">
        <f>AVERAGE(hoja1!F242,hoja2!F242,hoja3!F242)</f>
        <v>825666.66666666663</v>
      </c>
      <c r="G242" s="16">
        <f>AVERAGE(hoja1!G242,hoja2!G242,hoja3!G242)</f>
        <v>483000</v>
      </c>
      <c r="H242" s="16">
        <f>AVERAGE(hoja1!H242,hoja2!H242,hoja3!H242)</f>
        <v>483000</v>
      </c>
      <c r="I242" s="16">
        <f>AVERAGE(hoja1!I242,hoja2!I242,hoja3!I242)</f>
        <v>483000</v>
      </c>
      <c r="J242" s="16">
        <f>AVERAGE(hoja1!J242,hoja2!J242,hoja3!J242)</f>
        <v>1210333.3333333333</v>
      </c>
    </row>
    <row r="243" spans="1:10" x14ac:dyDescent="0.2">
      <c r="A243" s="35">
        <v>231</v>
      </c>
      <c r="B243" s="2" t="s">
        <v>231</v>
      </c>
      <c r="C243" s="3">
        <v>1</v>
      </c>
      <c r="D243" s="16">
        <f>AVERAGE(hoja1!D243,hoja2!D243,hoja3!D243)</f>
        <v>430000</v>
      </c>
      <c r="E243" s="16">
        <f>AVERAGE(hoja1!E243,hoja2!E243,hoja3!E243)</f>
        <v>671333.33333333337</v>
      </c>
      <c r="F243" s="16">
        <f>AVERAGE(hoja1!F243,hoja2!F243,hoja3!F243)</f>
        <v>671333.33333333337</v>
      </c>
      <c r="G243" s="16">
        <f>AVERAGE(hoja1!G243,hoja2!G243,hoja3!G243)</f>
        <v>310666.66666666669</v>
      </c>
      <c r="H243" s="16">
        <f>AVERAGE(hoja1!H243,hoja2!H243,hoja3!H243)</f>
        <v>310666.66666666669</v>
      </c>
      <c r="I243" s="16">
        <f>AVERAGE(hoja1!I243,hoja2!I243,hoja3!I243)</f>
        <v>310666.66666666669</v>
      </c>
      <c r="J243" s="16">
        <f>AVERAGE(hoja1!J243,hoja2!J243,hoja3!J243)</f>
        <v>1067333.3333333333</v>
      </c>
    </row>
    <row r="244" spans="1:10" x14ac:dyDescent="0.2">
      <c r="A244" s="35">
        <v>232</v>
      </c>
      <c r="B244" s="2" t="s">
        <v>232</v>
      </c>
      <c r="C244" s="3">
        <v>1</v>
      </c>
      <c r="D244" s="16">
        <f>AVERAGE(hoja1!D244,hoja2!D244,hoja3!D244)</f>
        <v>310666.66666666669</v>
      </c>
      <c r="E244" s="16">
        <f>AVERAGE(hoja1!E244,hoja2!E244,hoja3!E244)</f>
        <v>310666.66666666669</v>
      </c>
      <c r="F244" s="16">
        <f>AVERAGE(hoja1!F244,hoja2!F244,hoja3!F244)</f>
        <v>310666.66666666669</v>
      </c>
      <c r="G244" s="16">
        <f>AVERAGE(hoja1!G244,hoja2!G244,hoja3!G244)</f>
        <v>310666.66666666669</v>
      </c>
      <c r="H244" s="16">
        <f>AVERAGE(hoja1!H244,hoja2!H244,hoja3!H244)</f>
        <v>310666.66666666669</v>
      </c>
      <c r="I244" s="16">
        <f>AVERAGE(hoja1!I244,hoja2!I244,hoja3!I244)</f>
        <v>310666.66666666669</v>
      </c>
      <c r="J244" s="16">
        <f>AVERAGE(hoja1!J244,hoja2!J244,hoja3!J244)</f>
        <v>732333.33333333337</v>
      </c>
    </row>
    <row r="245" spans="1:10" x14ac:dyDescent="0.2">
      <c r="A245" s="35">
        <v>233</v>
      </c>
      <c r="B245" s="2" t="s">
        <v>233</v>
      </c>
      <c r="C245" s="3">
        <v>1</v>
      </c>
      <c r="D245" s="16">
        <f>AVERAGE(hoja1!D245,hoja2!D245,hoja3!D245)</f>
        <v>1117333.3333333333</v>
      </c>
      <c r="E245" s="16">
        <f>AVERAGE(hoja1!E245,hoja2!E245,hoja3!E245)</f>
        <v>1530000</v>
      </c>
      <c r="F245" s="16">
        <f>AVERAGE(hoja1!F245,hoja2!F245,hoja3!F245)</f>
        <v>1530000</v>
      </c>
      <c r="G245" s="16">
        <f>AVERAGE(hoja1!G245,hoja2!G245,hoja3!G245)</f>
        <v>825666.66666666663</v>
      </c>
      <c r="H245" s="16">
        <f>AVERAGE(hoja1!H245,hoja2!H245,hoja3!H245)</f>
        <v>825666.66666666663</v>
      </c>
      <c r="I245" s="16">
        <f>AVERAGE(hoja1!I245,hoja2!I245,hoja3!I245)</f>
        <v>825666.66666666663</v>
      </c>
      <c r="J245" s="16">
        <f>AVERAGE(hoja1!J245,hoja2!J245,hoja3!J245)</f>
        <v>1864333.3333333333</v>
      </c>
    </row>
    <row r="246" spans="1:10" x14ac:dyDescent="0.2">
      <c r="A246" s="35">
        <v>234</v>
      </c>
      <c r="B246" s="2" t="s">
        <v>234</v>
      </c>
      <c r="C246" s="3">
        <v>1</v>
      </c>
      <c r="D246" s="16">
        <f>AVERAGE(hoja1!D246,hoja2!D246,hoja3!D246)</f>
        <v>207000</v>
      </c>
      <c r="E246" s="16">
        <f>AVERAGE(hoja1!E246,hoja2!E246,hoja3!E246)</f>
        <v>207000</v>
      </c>
      <c r="F246" s="16">
        <f>AVERAGE(hoja1!F246,hoja2!F246,hoja3!F246)</f>
        <v>207000</v>
      </c>
      <c r="G246" s="16">
        <f>AVERAGE(hoja1!G246,hoja2!G246,hoja3!G246)</f>
        <v>171666.66666666666</v>
      </c>
      <c r="H246" s="16">
        <f>AVERAGE(hoja1!H246,hoja2!H246,hoja3!H246)</f>
        <v>171666.66666666666</v>
      </c>
      <c r="I246" s="16">
        <f>AVERAGE(hoja1!I246,hoja2!I246,hoja3!I246)</f>
        <v>171666.66666666666</v>
      </c>
      <c r="J246" s="16">
        <f>AVERAGE(hoja1!J246,hoja2!J246,hoja3!J246)</f>
        <v>636333.33333333337</v>
      </c>
    </row>
    <row r="247" spans="1:10" x14ac:dyDescent="0.2">
      <c r="A247" s="35">
        <v>235</v>
      </c>
      <c r="B247" s="2" t="s">
        <v>235</v>
      </c>
      <c r="C247" s="3">
        <v>1</v>
      </c>
      <c r="D247" s="16">
        <f>AVERAGE(hoja1!D247,hoja2!D247,hoja3!D247)</f>
        <v>378666.66666666669</v>
      </c>
      <c r="E247" s="16">
        <f>AVERAGE(hoja1!E247,hoja2!E247,hoja3!E247)</f>
        <v>483000</v>
      </c>
      <c r="F247" s="16">
        <f>AVERAGE(hoja1!F247,hoja2!F247,hoja3!F247)</f>
        <v>550666.66666666663</v>
      </c>
      <c r="G247" s="16">
        <f>AVERAGE(hoja1!G247,hoja2!G247,hoja3!G247)</f>
        <v>326666.66666666669</v>
      </c>
      <c r="H247" s="16">
        <f>AVERAGE(hoja1!H247,hoja2!H247,hoja3!H247)</f>
        <v>326666.66666666669</v>
      </c>
      <c r="I247" s="16">
        <f>AVERAGE(hoja1!I247,hoja2!I247,hoja3!I247)</f>
        <v>326666.66666666669</v>
      </c>
      <c r="J247" s="16">
        <f>AVERAGE(hoja1!J247,hoja2!J247,hoja3!J247)</f>
        <v>892333.33333333337</v>
      </c>
    </row>
    <row r="248" spans="1:10" x14ac:dyDescent="0.2">
      <c r="A248" s="35">
        <v>236</v>
      </c>
      <c r="B248" s="2" t="s">
        <v>236</v>
      </c>
      <c r="C248" s="3">
        <v>1</v>
      </c>
      <c r="D248" s="16">
        <f>AVERAGE(hoja1!D248,hoja2!D248,hoja3!D248)</f>
        <v>190000</v>
      </c>
      <c r="E248" s="16">
        <f>AVERAGE(hoja1!E248,hoja2!E248,hoja3!E248)</f>
        <v>242000</v>
      </c>
      <c r="F248" s="16">
        <f>AVERAGE(hoja1!F248,hoja2!F248,hoja3!F248)</f>
        <v>242000</v>
      </c>
      <c r="G248" s="16">
        <f>AVERAGE(hoja1!G248,hoja2!G248,hoja3!G248)</f>
        <v>138666.66666666666</v>
      </c>
      <c r="H248" s="16">
        <f>AVERAGE(hoja1!H248,hoja2!H248,hoja3!H248)</f>
        <v>138666.66666666666</v>
      </c>
      <c r="I248" s="16">
        <f>AVERAGE(hoja1!I248,hoja2!I248,hoja3!I248)</f>
        <v>138666.66666666666</v>
      </c>
      <c r="J248" s="16">
        <f>AVERAGE(hoja1!J248,hoja2!J248,hoja3!J248)</f>
        <v>668333.33333333337</v>
      </c>
    </row>
    <row r="249" spans="1:10" x14ac:dyDescent="0.2">
      <c r="A249" s="35">
        <v>237</v>
      </c>
      <c r="B249" s="2" t="s">
        <v>237</v>
      </c>
      <c r="C249" s="3">
        <v>1</v>
      </c>
      <c r="D249" s="16">
        <f>AVERAGE(hoja1!D249,hoja2!D249,hoja3!D249)</f>
        <v>190000</v>
      </c>
      <c r="E249" s="16">
        <f>AVERAGE(hoja1!E249,hoja2!E249,hoja3!E249)</f>
        <v>242000</v>
      </c>
      <c r="F249" s="16">
        <f>AVERAGE(hoja1!F249,hoja2!F249,hoja3!F249)</f>
        <v>242000</v>
      </c>
      <c r="G249" s="16">
        <f>AVERAGE(hoja1!G249,hoja2!G249,hoja3!G249)</f>
        <v>138666.66666666666</v>
      </c>
      <c r="H249" s="16">
        <f>AVERAGE(hoja1!H249,hoja2!H249,hoja3!H249)</f>
        <v>138666.66666666666</v>
      </c>
      <c r="I249" s="16">
        <f>AVERAGE(hoja1!I249,hoja2!I249,hoja3!I249)</f>
        <v>138666.66666666666</v>
      </c>
      <c r="J249" s="16">
        <f>AVERAGE(hoja1!J249,hoja2!J249,hoja3!J249)</f>
        <v>668333.33333333337</v>
      </c>
    </row>
    <row r="250" spans="1:10" x14ac:dyDescent="0.2">
      <c r="A250" s="35">
        <v>238</v>
      </c>
      <c r="B250" s="2" t="s">
        <v>238</v>
      </c>
      <c r="C250" s="3">
        <v>1</v>
      </c>
      <c r="D250" s="16">
        <f>AVERAGE(hoja1!D250,hoja2!D250,hoja3!D250)</f>
        <v>4773666.666666667</v>
      </c>
      <c r="E250" s="16">
        <f>AVERAGE(hoja1!E250,hoja2!E250,hoja3!E250)</f>
        <v>5526333.333333333</v>
      </c>
      <c r="F250" s="16">
        <f>AVERAGE(hoja1!F250,hoja2!F250,hoja3!F250)</f>
        <v>5526333.333333333</v>
      </c>
      <c r="G250" s="16">
        <f>AVERAGE(hoja1!G250,hoja2!G250,hoja3!G250)</f>
        <v>4019666.6666666665</v>
      </c>
      <c r="H250" s="16">
        <f>AVERAGE(hoja1!H250,hoja2!H250,hoja3!H250)</f>
        <v>4019666.6666666665</v>
      </c>
      <c r="I250" s="16">
        <f>AVERAGE(hoja1!I250,hoja2!I250,hoja3!I250)</f>
        <v>4019666.6666666665</v>
      </c>
      <c r="J250" s="16">
        <f>AVERAGE(hoja1!J250,hoja2!J250,hoja3!J250)</f>
        <v>5575333.333333333</v>
      </c>
    </row>
    <row r="251" spans="1:10" x14ac:dyDescent="0.2">
      <c r="A251" s="35">
        <v>239</v>
      </c>
      <c r="B251" s="2" t="s">
        <v>239</v>
      </c>
      <c r="C251" s="3">
        <v>1</v>
      </c>
      <c r="D251" s="16">
        <f>AVERAGE(hoja1!D251,hoja2!D251,hoja3!D251)</f>
        <v>310666.66666666669</v>
      </c>
      <c r="E251" s="16">
        <f>AVERAGE(hoja1!E251,hoja2!E251,hoja3!E251)</f>
        <v>378666.66666666669</v>
      </c>
      <c r="F251" s="16">
        <f>AVERAGE(hoja1!F251,hoja2!F251,hoja3!F251)</f>
        <v>378666.66666666669</v>
      </c>
      <c r="G251" s="16">
        <f>AVERAGE(hoja1!G251,hoja2!G251,hoja3!G251)</f>
        <v>190000</v>
      </c>
      <c r="H251" s="16">
        <f>AVERAGE(hoja1!H251,hoja2!H251,hoja3!H251)</f>
        <v>190000</v>
      </c>
      <c r="I251" s="16">
        <f>AVERAGE(hoja1!I251,hoja2!I251,hoja3!I251)</f>
        <v>190000</v>
      </c>
      <c r="J251" s="16">
        <f>AVERAGE(hoja1!J251,hoja2!J251,hoja3!J251)</f>
        <v>795333.33333333337</v>
      </c>
    </row>
    <row r="252" spans="1:10" x14ac:dyDescent="0.2">
      <c r="A252" s="35">
        <v>240</v>
      </c>
      <c r="B252" s="2" t="s">
        <v>240</v>
      </c>
      <c r="C252" s="3">
        <v>1</v>
      </c>
      <c r="D252" s="16">
        <f>AVERAGE(hoja1!D252,hoja2!D252,hoja3!D252)</f>
        <v>592666.66666666663</v>
      </c>
      <c r="E252" s="16">
        <f>AVERAGE(hoja1!E252,hoja2!E252,hoja3!E252)</f>
        <v>839000</v>
      </c>
      <c r="F252" s="16">
        <f>AVERAGE(hoja1!F252,hoja2!F252,hoja3!F252)</f>
        <v>839000</v>
      </c>
      <c r="G252" s="16">
        <f>AVERAGE(hoja1!G252,hoja2!G252,hoja3!G252)</f>
        <v>455333.33333333331</v>
      </c>
      <c r="H252" s="16">
        <f>AVERAGE(hoja1!H252,hoja2!H252,hoja3!H252)</f>
        <v>455333.33333333331</v>
      </c>
      <c r="I252" s="16">
        <f>AVERAGE(hoja1!I252,hoja2!I252,hoja3!I252)</f>
        <v>455333.33333333331</v>
      </c>
      <c r="J252" s="16">
        <f>AVERAGE(hoja1!J252,hoja2!J252,hoja3!J252)</f>
        <v>1020666.6666666666</v>
      </c>
    </row>
    <row r="253" spans="1:10" x14ac:dyDescent="0.2">
      <c r="A253" s="35">
        <v>241</v>
      </c>
      <c r="B253" s="2" t="s">
        <v>460</v>
      </c>
      <c r="C253" s="3">
        <v>1</v>
      </c>
      <c r="D253" s="16">
        <f>AVERAGE(hoja1!D253,hoja2!D253,hoja3!D253)</f>
        <v>690666.66666666663</v>
      </c>
      <c r="E253" s="16">
        <f>AVERAGE(hoja1!E253,hoja2!E253,hoja3!E253)</f>
        <v>1063000</v>
      </c>
      <c r="F253" s="16">
        <f>AVERAGE(hoja1!F253,hoja2!F253,hoja3!F253)</f>
        <v>1063000</v>
      </c>
      <c r="G253" s="16">
        <f>AVERAGE(hoja1!G253,hoja2!G253,hoja3!G253)</f>
        <v>514333.33333333331</v>
      </c>
      <c r="H253" s="16">
        <f>AVERAGE(hoja1!H253,hoja2!H253,hoja3!H253)</f>
        <v>514333.33333333331</v>
      </c>
      <c r="I253" s="16">
        <f>AVERAGE(hoja1!I253,hoja2!I253,hoja3!I253)</f>
        <v>514333.33333333331</v>
      </c>
      <c r="J253" s="16">
        <f>AVERAGE(hoja1!J253,hoja2!J253,hoja3!J253)</f>
        <v>1354000</v>
      </c>
    </row>
    <row r="254" spans="1:10" x14ac:dyDescent="0.2">
      <c r="A254" s="35">
        <v>242</v>
      </c>
      <c r="B254" s="2" t="s">
        <v>241</v>
      </c>
      <c r="C254" s="3">
        <v>1</v>
      </c>
      <c r="D254" s="16">
        <f>AVERAGE(hoja1!D254,hoja2!D254,hoja3!D254)</f>
        <v>2061666.6666666667</v>
      </c>
      <c r="E254" s="16">
        <f>AVERAGE(hoja1!E254,hoja2!E254,hoja3!E254)</f>
        <v>3416666.6666666665</v>
      </c>
      <c r="F254" s="16">
        <f>AVERAGE(hoja1!F254,hoja2!F254,hoja3!F254)</f>
        <v>3416666.6666666665</v>
      </c>
      <c r="G254" s="16">
        <f>AVERAGE(hoja1!G254,hoja2!G254,hoja3!G254)</f>
        <v>1477000</v>
      </c>
      <c r="H254" s="16">
        <f>AVERAGE(hoja1!H254,hoja2!H254,hoja3!H254)</f>
        <v>1477000</v>
      </c>
      <c r="I254" s="16">
        <f>AVERAGE(hoja1!I254,hoja2!I254,hoja3!I254)</f>
        <v>1477000</v>
      </c>
      <c r="J254" s="16">
        <f>AVERAGE(hoja1!J254,hoja2!J254,hoja3!J254)</f>
        <v>3616333.3333333335</v>
      </c>
    </row>
    <row r="255" spans="1:10" x14ac:dyDescent="0.2">
      <c r="A255" s="35">
        <v>243</v>
      </c>
      <c r="B255" s="2" t="s">
        <v>242</v>
      </c>
      <c r="C255" s="3">
        <v>1</v>
      </c>
      <c r="D255" s="16">
        <f>AVERAGE(hoja1!D255,hoja2!D255,hoja3!D255)</f>
        <v>3778333.3333333335</v>
      </c>
      <c r="E255" s="16">
        <f>AVERAGE(hoja1!E255,hoja2!E255,hoja3!E255)</f>
        <v>5526333.333333333</v>
      </c>
      <c r="F255" s="16">
        <f>AVERAGE(hoja1!F255,hoja2!F255,hoja3!F255)</f>
        <v>5526333.333333333</v>
      </c>
      <c r="G255" s="16">
        <f>AVERAGE(hoja1!G255,hoja2!G255,hoja3!G255)</f>
        <v>3264000</v>
      </c>
      <c r="H255" s="16">
        <f>AVERAGE(hoja1!H255,hoja2!H255,hoja3!H255)</f>
        <v>3264000</v>
      </c>
      <c r="I255" s="16">
        <f>AVERAGE(hoja1!I255,hoja2!I255,hoja3!I255)</f>
        <v>3264000</v>
      </c>
      <c r="J255" s="16">
        <f>AVERAGE(hoja1!J255,hoja2!J255,hoja3!J255)</f>
        <v>5575333.333333333</v>
      </c>
    </row>
    <row r="256" spans="1:10" ht="45" x14ac:dyDescent="0.2">
      <c r="A256" s="38" t="s">
        <v>3</v>
      </c>
      <c r="B256" s="10" t="s">
        <v>243</v>
      </c>
      <c r="C256" s="10" t="s">
        <v>5</v>
      </c>
      <c r="D256" s="46" t="s">
        <v>452</v>
      </c>
      <c r="E256" s="46" t="s">
        <v>453</v>
      </c>
      <c r="F256" s="46" t="s">
        <v>454</v>
      </c>
      <c r="G256" s="46" t="s">
        <v>455</v>
      </c>
      <c r="H256" s="46" t="s">
        <v>456</v>
      </c>
      <c r="I256" s="46" t="s">
        <v>457</v>
      </c>
      <c r="J256" s="46" t="s">
        <v>457</v>
      </c>
    </row>
    <row r="257" spans="1:10" x14ac:dyDescent="0.2">
      <c r="A257" s="36" t="s">
        <v>442</v>
      </c>
      <c r="B257" s="36"/>
      <c r="C257" s="36"/>
      <c r="D257" s="42"/>
      <c r="E257" s="42"/>
      <c r="F257" s="42"/>
      <c r="G257" s="42"/>
      <c r="H257" s="42"/>
      <c r="I257" s="42"/>
      <c r="J257" s="42"/>
    </row>
    <row r="258" spans="1:10" x14ac:dyDescent="0.2">
      <c r="A258" s="35">
        <v>1</v>
      </c>
      <c r="B258" s="2" t="s">
        <v>244</v>
      </c>
      <c r="C258" s="3">
        <v>1</v>
      </c>
      <c r="D258" s="16">
        <f>AVERAGE(hoja1!D258,hoja2!D258,hoja3!D258)</f>
        <v>78333.333333333328</v>
      </c>
      <c r="E258" s="16">
        <f>AVERAGE(hoja1!E258,hoja2!E258,hoja3!E258)</f>
        <v>78333.333333333328</v>
      </c>
      <c r="F258" s="16">
        <f>AVERAGE(hoja1!F258,hoja2!F258,hoja3!F258)</f>
        <v>78333.333333333328</v>
      </c>
      <c r="G258" s="16">
        <f>AVERAGE(hoja1!G258,hoja2!G258,hoja3!G258)</f>
        <v>78333.333333333328</v>
      </c>
      <c r="H258" s="16">
        <f>AVERAGE(hoja1!H258,hoja2!H258,hoja3!H258)</f>
        <v>78333.333333333328</v>
      </c>
      <c r="I258" s="16">
        <f>AVERAGE(hoja1!I258,hoja2!I258,hoja3!I258)</f>
        <v>78333.333333333328</v>
      </c>
      <c r="J258" s="16">
        <f>AVERAGE(hoja1!J258,hoja2!J258,hoja3!J258)</f>
        <v>279666.66666666669</v>
      </c>
    </row>
    <row r="259" spans="1:10" x14ac:dyDescent="0.2">
      <c r="A259" s="35">
        <v>2</v>
      </c>
      <c r="B259" s="2" t="s">
        <v>245</v>
      </c>
      <c r="C259" s="3">
        <v>1</v>
      </c>
      <c r="D259" s="16">
        <f>AVERAGE(hoja1!D259,hoja2!D259,hoja3!D259)</f>
        <v>78333.333333333328</v>
      </c>
      <c r="E259" s="16">
        <f>AVERAGE(hoja1!E259,hoja2!E259,hoja3!E259)</f>
        <v>78333.333333333328</v>
      </c>
      <c r="F259" s="16"/>
      <c r="G259" s="16"/>
      <c r="H259" s="16"/>
      <c r="I259" s="16"/>
      <c r="J259" s="16">
        <f>AVERAGE(hoja1!J259,hoja2!J259,hoja3!J259)</f>
        <v>279666.66666666669</v>
      </c>
    </row>
    <row r="260" spans="1:10" x14ac:dyDescent="0.2">
      <c r="A260" s="35">
        <v>3</v>
      </c>
      <c r="B260" s="2" t="s">
        <v>246</v>
      </c>
      <c r="C260" s="3">
        <v>1</v>
      </c>
      <c r="D260" s="16">
        <f>AVERAGE(hoja1!D260,hoja2!D260,hoja3!D260)</f>
        <v>518333.33333333331</v>
      </c>
      <c r="E260" s="16">
        <f>AVERAGE(hoja1!E260,hoja2!E260,hoja3!E260)</f>
        <v>518333.33333333331</v>
      </c>
      <c r="F260" s="16">
        <f>AVERAGE(hoja1!F260,hoja2!F260,hoja3!F260)</f>
        <v>647000</v>
      </c>
      <c r="G260" s="16">
        <f>AVERAGE(hoja1!G260,hoja2!G260,hoja3!G260)</f>
        <v>389000</v>
      </c>
      <c r="H260" s="16">
        <f>AVERAGE(hoja1!H260,hoja2!H260,hoja3!H260)</f>
        <v>518333.33333333331</v>
      </c>
      <c r="I260" s="16">
        <f>AVERAGE(hoja1!I260,hoja2!I260,hoja3!I260)</f>
        <v>518333.33333333331</v>
      </c>
      <c r="J260" s="16">
        <f>AVERAGE(hoja1!J260,hoja2!J260,hoja3!J260)</f>
        <v>688666.66666666663</v>
      </c>
    </row>
    <row r="261" spans="1:10" x14ac:dyDescent="0.2">
      <c r="A261" s="35">
        <v>4</v>
      </c>
      <c r="B261" s="2" t="s">
        <v>247</v>
      </c>
      <c r="C261" s="3">
        <v>1</v>
      </c>
      <c r="D261" s="16">
        <f>AVERAGE(hoja1!D261,hoja2!D261,hoja3!D261)</f>
        <v>389000</v>
      </c>
      <c r="E261" s="16">
        <f>AVERAGE(hoja1!E261,hoja2!E261,hoja3!E261)</f>
        <v>389000</v>
      </c>
      <c r="F261" s="16">
        <f>AVERAGE(hoja1!F261,hoja2!F261,hoja3!F261)</f>
        <v>518333.33333333331</v>
      </c>
      <c r="G261" s="16">
        <f>AVERAGE(hoja1!G261,hoja2!G261,hoja3!G261)</f>
        <v>259000</v>
      </c>
      <c r="H261" s="16">
        <f>AVERAGE(hoja1!H261,hoja2!H261,hoja3!H261)</f>
        <v>389000</v>
      </c>
      <c r="I261" s="16">
        <f>AVERAGE(hoja1!I261,hoja2!I261,hoja3!I261)</f>
        <v>389000</v>
      </c>
      <c r="J261" s="16"/>
    </row>
    <row r="262" spans="1:10" x14ac:dyDescent="0.2">
      <c r="A262" s="35">
        <v>5</v>
      </c>
      <c r="B262" s="2" t="s">
        <v>248</v>
      </c>
      <c r="C262" s="3">
        <v>1</v>
      </c>
      <c r="D262" s="16">
        <f>AVERAGE(hoja1!D262,hoja2!D262,hoja3!D262)</f>
        <v>310666.66666666669</v>
      </c>
      <c r="E262" s="16">
        <f>AVERAGE(hoja1!E262,hoja2!E262,hoja3!E262)</f>
        <v>310666.66666666669</v>
      </c>
      <c r="F262" s="16">
        <f>AVERAGE(hoja1!F262,hoja2!F262,hoja3!F262)</f>
        <v>310666.66666666669</v>
      </c>
      <c r="G262" s="16">
        <f>AVERAGE(hoja1!G262,hoja2!G262,hoja3!G262)</f>
        <v>310666.66666666669</v>
      </c>
      <c r="H262" s="16">
        <f>AVERAGE(hoja1!H262,hoja2!H262,hoja3!H262)</f>
        <v>310666.66666666669</v>
      </c>
      <c r="I262" s="16">
        <f>AVERAGE(hoja1!I262,hoja2!I262,hoja3!I262)</f>
        <v>310666.66666666669</v>
      </c>
      <c r="J262" s="16">
        <f>AVERAGE(hoja1!J262,hoja2!J262,hoja3!J262)</f>
        <v>495666.66666666669</v>
      </c>
    </row>
    <row r="263" spans="1:10" x14ac:dyDescent="0.2">
      <c r="A263" s="35">
        <v>6</v>
      </c>
      <c r="B263" s="2" t="s">
        <v>472</v>
      </c>
      <c r="C263" s="3">
        <v>1</v>
      </c>
      <c r="D263" s="16">
        <f>AVERAGE(hoja1!D263,hoja2!D263,hoja3!D263)</f>
        <v>613666.66666666663</v>
      </c>
      <c r="E263" s="16">
        <f>AVERAGE(hoja1!E263,hoja2!E263,hoja3!E263)</f>
        <v>707000</v>
      </c>
      <c r="F263" s="16">
        <f>AVERAGE(hoja1!F263,hoja2!F263,hoja3!F263)</f>
        <v>746666.66666666663</v>
      </c>
      <c r="G263" s="16">
        <f>AVERAGE(hoja1!G263,hoja2!G263,hoja3!G263)</f>
        <v>493666.66666666669</v>
      </c>
      <c r="H263" s="16">
        <f>AVERAGE(hoja1!H263,hoja2!H263,hoja3!H263)</f>
        <v>533666.66666666663</v>
      </c>
      <c r="I263" s="16">
        <f>AVERAGE(hoja1!I263,hoja2!I263,hoja3!I263)</f>
        <v>533666.66666666663</v>
      </c>
      <c r="J263" s="16">
        <f>AVERAGE(hoja1!J263,hoja2!J263,hoja3!J263)</f>
        <v>822000</v>
      </c>
    </row>
    <row r="264" spans="1:10" x14ac:dyDescent="0.2">
      <c r="A264" s="35">
        <v>7</v>
      </c>
      <c r="B264" s="2" t="s">
        <v>473</v>
      </c>
      <c r="C264" s="3">
        <v>1</v>
      </c>
      <c r="D264" s="16">
        <f>AVERAGE(hoja1!D264,hoja2!D264,hoja3!D264)</f>
        <v>507000</v>
      </c>
      <c r="E264" s="16">
        <f>AVERAGE(hoja1!E264,hoja2!E264,hoja3!E264)</f>
        <v>600333.33333333337</v>
      </c>
      <c r="F264" s="16">
        <f>AVERAGE(hoja1!F264,hoja2!F264,hoja3!F264)</f>
        <v>640333.33333333337</v>
      </c>
      <c r="G264" s="16">
        <f>AVERAGE(hoja1!G264,hoja2!G264,hoja3!G264)</f>
        <v>426666.66666666669</v>
      </c>
      <c r="H264" s="16">
        <f>AVERAGE(hoja1!H264,hoja2!H264,hoja3!H264)</f>
        <v>467000</v>
      </c>
      <c r="I264" s="16">
        <f>AVERAGE(hoja1!I264,hoja2!I264,hoja3!I264)</f>
        <v>467000</v>
      </c>
      <c r="J264" s="16"/>
    </row>
    <row r="265" spans="1:10" x14ac:dyDescent="0.2">
      <c r="A265" s="35">
        <v>8</v>
      </c>
      <c r="B265" s="2" t="s">
        <v>249</v>
      </c>
      <c r="C265" s="3">
        <v>1</v>
      </c>
      <c r="D265" s="16">
        <f>AVERAGE(hoja1!D265,hoja2!D265,hoja3!D265)</f>
        <v>518333.33333333331</v>
      </c>
      <c r="E265" s="16">
        <f>AVERAGE(hoja1!E265,hoja2!E265,hoja3!E265)</f>
        <v>518333.33333333331</v>
      </c>
      <c r="F265" s="16">
        <f>AVERAGE(hoja1!F265,hoja2!F265,hoja3!F265)</f>
        <v>518333.33333333331</v>
      </c>
      <c r="G265" s="16"/>
      <c r="H265" s="16"/>
      <c r="I265" s="16"/>
      <c r="J265" s="16">
        <f>AVERAGE(hoja1!J265,hoja2!J265,hoja3!J265)</f>
        <v>688666.66666666663</v>
      </c>
    </row>
    <row r="266" spans="1:10" x14ac:dyDescent="0.2">
      <c r="A266" s="35">
        <v>9</v>
      </c>
      <c r="B266" s="2" t="s">
        <v>250</v>
      </c>
      <c r="C266" s="3">
        <v>1</v>
      </c>
      <c r="D266" s="16">
        <f>AVERAGE(hoja1!D266,hoja2!D266,hoja3!D266)</f>
        <v>182666.66666666666</v>
      </c>
      <c r="E266" s="16">
        <f>AVERAGE(hoja1!E266,hoja2!E266,hoja3!E266)</f>
        <v>182666.66666666666</v>
      </c>
      <c r="F266" s="16">
        <f>AVERAGE(hoja1!F266,hoja2!F266,hoja3!F266)</f>
        <v>182666.66666666666</v>
      </c>
      <c r="G266" s="16">
        <f>AVERAGE(hoja1!G266,hoja2!G266,hoja3!G266)</f>
        <v>182666.66666666666</v>
      </c>
      <c r="H266" s="16">
        <f>AVERAGE(hoja1!H266,hoja2!H266,hoja3!H266)</f>
        <v>182666.66666666666</v>
      </c>
      <c r="I266" s="16">
        <f>AVERAGE(hoja1!I266,hoja2!I266,hoja3!I266)</f>
        <v>182666.66666666666</v>
      </c>
      <c r="J266" s="16">
        <f>AVERAGE(hoja1!J266,hoja2!J266,hoja3!J266)</f>
        <v>376666.66666666669</v>
      </c>
    </row>
    <row r="267" spans="1:10" x14ac:dyDescent="0.2">
      <c r="A267" s="35">
        <v>10</v>
      </c>
      <c r="B267" s="2" t="s">
        <v>251</v>
      </c>
      <c r="C267" s="3">
        <v>1</v>
      </c>
      <c r="D267" s="16">
        <f>AVERAGE(hoja1!D267,hoja2!D267,hoja3!D267)</f>
        <v>492333.33333333331</v>
      </c>
      <c r="E267" s="16">
        <f>AVERAGE(hoja1!E267,hoja2!E267,hoja3!E267)</f>
        <v>492333.33333333331</v>
      </c>
      <c r="F267" s="16"/>
      <c r="G267" s="16"/>
      <c r="H267" s="16"/>
      <c r="I267" s="16"/>
      <c r="J267" s="16">
        <f>AVERAGE(hoja1!J267,hoja2!J267,hoja3!J267)</f>
        <v>664666.66666666663</v>
      </c>
    </row>
    <row r="268" spans="1:10" x14ac:dyDescent="0.2">
      <c r="A268" s="35">
        <v>11</v>
      </c>
      <c r="B268" s="2" t="s">
        <v>252</v>
      </c>
      <c r="C268" s="3">
        <v>1</v>
      </c>
      <c r="D268" s="16">
        <f>AVERAGE(hoja1!D268,hoja2!D268,hoja3!D268)</f>
        <v>363666.66666666669</v>
      </c>
      <c r="E268" s="16">
        <f>AVERAGE(hoja1!E268,hoja2!E268,hoja3!E268)</f>
        <v>363666.66666666669</v>
      </c>
      <c r="F268" s="16">
        <f>AVERAGE(hoja1!F268,hoja2!F268,hoja3!F268)</f>
        <v>363666.66666666669</v>
      </c>
      <c r="G268" s="16">
        <f>AVERAGE(hoja1!G268,hoja2!G268,hoja3!G268)</f>
        <v>363666.66666666669</v>
      </c>
      <c r="H268" s="16">
        <f>AVERAGE(hoja1!H268,hoja2!H268,hoja3!H268)</f>
        <v>363666.66666666669</v>
      </c>
      <c r="I268" s="16">
        <f>AVERAGE(hoja1!I268,hoja2!I268,hoja3!I268)</f>
        <v>363666.66666666669</v>
      </c>
      <c r="J268" s="16">
        <f>AVERAGE(hoja1!J268,hoja2!J268,hoja3!J268)</f>
        <v>742666.66666666663</v>
      </c>
    </row>
    <row r="269" spans="1:10" x14ac:dyDescent="0.2">
      <c r="A269" s="35">
        <v>12</v>
      </c>
      <c r="B269" s="2" t="s">
        <v>253</v>
      </c>
      <c r="C269" s="3">
        <v>1</v>
      </c>
      <c r="D269" s="16">
        <f>AVERAGE(hoja1!D269,hoja2!D269,hoja3!D269)</f>
        <v>311666.66666666669</v>
      </c>
      <c r="E269" s="16">
        <f>AVERAGE(hoja1!E269,hoja2!E269,hoja3!E269)</f>
        <v>311666.66666666669</v>
      </c>
      <c r="F269" s="16">
        <f>AVERAGE(hoja1!F269,hoja2!F269,hoja3!F269)</f>
        <v>311666.66666666669</v>
      </c>
      <c r="G269" s="16">
        <f>AVERAGE(hoja1!G269,hoja2!G269,hoja3!G269)</f>
        <v>311666.66666666669</v>
      </c>
      <c r="H269" s="16">
        <f>AVERAGE(hoja1!H269,hoja2!H269,hoja3!H269)</f>
        <v>311666.66666666669</v>
      </c>
      <c r="I269" s="16">
        <f>AVERAGE(hoja1!I269,hoja2!I269,hoja3!I269)</f>
        <v>311666.66666666669</v>
      </c>
      <c r="J269" s="16"/>
    </row>
    <row r="270" spans="1:10" x14ac:dyDescent="0.2">
      <c r="A270" s="35">
        <v>13</v>
      </c>
      <c r="B270" s="2" t="s">
        <v>254</v>
      </c>
      <c r="C270" s="3">
        <v>1</v>
      </c>
      <c r="D270" s="16">
        <f>AVERAGE(hoja1!D270,hoja2!D270,hoja3!D270)</f>
        <v>207000</v>
      </c>
      <c r="E270" s="16">
        <f>AVERAGE(hoja1!E270,hoja2!E270,hoja3!E270)</f>
        <v>207000</v>
      </c>
      <c r="F270" s="16">
        <f>AVERAGE(hoja1!F270,hoja2!F270,hoja3!F270)</f>
        <v>207000</v>
      </c>
      <c r="G270" s="16">
        <f>AVERAGE(hoja1!G270,hoja2!G270,hoja3!G270)</f>
        <v>207000</v>
      </c>
      <c r="H270" s="16">
        <f>AVERAGE(hoja1!H270,hoja2!H270,hoja3!H270)</f>
        <v>207000</v>
      </c>
      <c r="I270" s="16">
        <f>AVERAGE(hoja1!I270,hoja2!I270,hoja3!I270)</f>
        <v>207000</v>
      </c>
      <c r="J270" s="16">
        <f>AVERAGE(hoja1!J270,hoja2!J270,hoja3!J270)</f>
        <v>399666.66666666669</v>
      </c>
    </row>
    <row r="271" spans="1:10" x14ac:dyDescent="0.2">
      <c r="A271" s="35">
        <v>14</v>
      </c>
      <c r="B271" s="2" t="s">
        <v>255</v>
      </c>
      <c r="C271" s="3">
        <v>1</v>
      </c>
      <c r="D271" s="16">
        <f>AVERAGE(hoja1!D271,hoja2!D271,hoja3!D271)</f>
        <v>1545000</v>
      </c>
      <c r="E271" s="16">
        <f>AVERAGE(hoja1!E271,hoja2!E271,hoja3!E271)</f>
        <v>1545000</v>
      </c>
      <c r="F271" s="16">
        <f>AVERAGE(hoja1!F271,hoja2!F271,hoja3!F271)</f>
        <v>1545000</v>
      </c>
      <c r="G271" s="16">
        <f>AVERAGE(hoja1!G271,hoja2!G271,hoja3!G271)</f>
        <v>1545000</v>
      </c>
      <c r="H271" s="16">
        <f>AVERAGE(hoja1!H271,hoja2!H271,hoja3!H271)</f>
        <v>1545000</v>
      </c>
      <c r="I271" s="16">
        <f>AVERAGE(hoja1!I271,hoja2!I271,hoja3!I271)</f>
        <v>1545000</v>
      </c>
      <c r="J271" s="16">
        <f>AVERAGE(hoja1!J271,hoja2!J271,hoja3!J271)</f>
        <v>1641666.6666666667</v>
      </c>
    </row>
    <row r="272" spans="1:10" x14ac:dyDescent="0.2">
      <c r="A272" s="35">
        <v>15</v>
      </c>
      <c r="B272" s="2" t="s">
        <v>474</v>
      </c>
      <c r="C272" s="3">
        <v>1</v>
      </c>
      <c r="D272" s="16">
        <f>AVERAGE(hoja1!D272,hoja2!D272,hoja3!D272)</f>
        <v>926666.66666666663</v>
      </c>
      <c r="E272" s="16">
        <f>AVERAGE(hoja1!E272,hoja2!E272,hoja3!E272)</f>
        <v>1106666.6666666667</v>
      </c>
      <c r="F272" s="16">
        <f>AVERAGE(hoja1!F272,hoja2!F272,hoja3!F272)</f>
        <v>1106666.6666666667</v>
      </c>
      <c r="G272" s="16">
        <f>AVERAGE(hoja1!G272,hoja2!G272,hoja3!G272)</f>
        <v>750000</v>
      </c>
      <c r="H272" s="16">
        <f>AVERAGE(hoja1!H272,hoja2!H272,hoja3!H272)</f>
        <v>750000</v>
      </c>
      <c r="I272" s="16">
        <f>AVERAGE(hoja1!I272,hoja2!I272,hoja3!I272)</f>
        <v>750000</v>
      </c>
      <c r="J272" s="16">
        <f>AVERAGE(hoja1!J272,hoja2!J272,hoja3!J272)</f>
        <v>1400000</v>
      </c>
    </row>
    <row r="273" spans="1:10" x14ac:dyDescent="0.2">
      <c r="A273" s="35">
        <v>16</v>
      </c>
      <c r="B273" s="2" t="s">
        <v>465</v>
      </c>
      <c r="C273" s="3">
        <v>1</v>
      </c>
      <c r="D273" s="16">
        <f>AVERAGE(hoja1!D273,hoja2!D273,hoja3!D273)</f>
        <v>853333.33333333337</v>
      </c>
      <c r="E273" s="16">
        <f>AVERAGE(hoja1!E273,hoja2!E273,hoja3!E273)</f>
        <v>950000</v>
      </c>
      <c r="F273" s="16">
        <f>AVERAGE(hoja1!F273,hoja2!F273,hoja3!F273)</f>
        <v>950000</v>
      </c>
      <c r="G273" s="16">
        <f>AVERAGE(hoja1!G273,hoja2!G273,hoja3!G273)</f>
        <v>666666.66666666663</v>
      </c>
      <c r="H273" s="16">
        <f>AVERAGE(hoja1!H273,hoja2!H273,hoja3!H273)</f>
        <v>666666.66666666663</v>
      </c>
      <c r="I273" s="16">
        <f>AVERAGE(hoja1!I273,hoja2!I273,hoja3!I273)</f>
        <v>666666.66666666663</v>
      </c>
      <c r="J273" s="16">
        <f>AVERAGE(hoja1!J273,hoja2!J273,hoja3!J273)</f>
        <v>1116666.6666666667</v>
      </c>
    </row>
    <row r="274" spans="1:10" x14ac:dyDescent="0.2">
      <c r="A274" s="35">
        <v>17</v>
      </c>
      <c r="B274" s="2" t="s">
        <v>256</v>
      </c>
      <c r="C274" s="3">
        <v>1</v>
      </c>
      <c r="D274" s="16">
        <f>AVERAGE(hoja1!D274,hoja2!D274,hoja3!D274)</f>
        <v>1375333.3333333333</v>
      </c>
      <c r="E274" s="16">
        <f>AVERAGE(hoja1!E274,hoja2!E274,hoja3!E274)</f>
        <v>1375333.3333333333</v>
      </c>
      <c r="F274" s="16">
        <f>AVERAGE(hoja1!F274,hoja2!F274,hoja3!F274)</f>
        <v>1375333.3333333333</v>
      </c>
      <c r="G274" s="16">
        <f>AVERAGE(hoja1!G274,hoja2!G274,hoja3!G274)</f>
        <v>1375333.3333333333</v>
      </c>
      <c r="H274" s="16"/>
      <c r="I274" s="16"/>
      <c r="J274" s="16">
        <f>AVERAGE(hoja1!J274,hoja2!J274,hoja3!J274)</f>
        <v>1484666.6666666667</v>
      </c>
    </row>
    <row r="275" spans="1:10" x14ac:dyDescent="0.2">
      <c r="A275" s="35">
        <v>18</v>
      </c>
      <c r="B275" s="2" t="s">
        <v>257</v>
      </c>
      <c r="C275" s="3">
        <v>1</v>
      </c>
      <c r="D275" s="16">
        <f>AVERAGE(hoja1!D275,hoja2!D275,hoja3!D275)</f>
        <v>156666.66666666666</v>
      </c>
      <c r="E275" s="16">
        <f>AVERAGE(hoja1!E275,hoja2!E275,hoja3!E275)</f>
        <v>156666.66666666666</v>
      </c>
      <c r="F275" s="16">
        <f>AVERAGE(hoja1!F275,hoja2!F275,hoja3!F275)</f>
        <v>156666.66666666666</v>
      </c>
      <c r="G275" s="16">
        <f>AVERAGE(hoja1!G275,hoja2!G275,hoja3!G275)</f>
        <v>156666.66666666666</v>
      </c>
      <c r="H275" s="16">
        <f>AVERAGE(hoja1!H275,hoja2!H275,hoja3!H275)</f>
        <v>156666.66666666666</v>
      </c>
      <c r="I275" s="16">
        <f>AVERAGE(hoja1!I275,hoja2!I275,hoja3!I275)</f>
        <v>156666.66666666666</v>
      </c>
      <c r="J275" s="16">
        <f>AVERAGE(hoja1!J275,hoja2!J275,hoja3!J275)</f>
        <v>352666.66666666669</v>
      </c>
    </row>
    <row r="276" spans="1:10" x14ac:dyDescent="0.2">
      <c r="A276" s="35">
        <v>19</v>
      </c>
      <c r="B276" s="2" t="s">
        <v>258</v>
      </c>
      <c r="C276" s="3">
        <v>1</v>
      </c>
      <c r="D276" s="16">
        <f>AVERAGE(hoja1!D276,hoja2!D276,hoja3!D276)</f>
        <v>156666.66666666666</v>
      </c>
      <c r="E276" s="16">
        <f>AVERAGE(hoja1!E276,hoja2!E276,hoja3!E276)</f>
        <v>156666.66666666666</v>
      </c>
      <c r="F276" s="16">
        <f>AVERAGE(hoja1!F276,hoja2!F276,hoja3!F276)</f>
        <v>156666.66666666666</v>
      </c>
      <c r="G276" s="16">
        <f>AVERAGE(hoja1!G276,hoja2!G276,hoja3!G276)</f>
        <v>156666.66666666666</v>
      </c>
      <c r="H276" s="16">
        <f>AVERAGE(hoja1!H276,hoja2!H276,hoja3!H276)</f>
        <v>156666.66666666666</v>
      </c>
      <c r="I276" s="16">
        <f>AVERAGE(hoja1!I276,hoja2!I276,hoja3!I276)</f>
        <v>156666.66666666666</v>
      </c>
      <c r="J276" s="16">
        <f>AVERAGE(hoja1!J276,hoja2!J276,hoja3!J276)</f>
        <v>352666.66666666669</v>
      </c>
    </row>
    <row r="277" spans="1:10" x14ac:dyDescent="0.2">
      <c r="A277" s="35">
        <v>20</v>
      </c>
      <c r="B277" s="2" t="s">
        <v>259</v>
      </c>
      <c r="C277" s="3">
        <v>1</v>
      </c>
      <c r="D277" s="16">
        <f>AVERAGE(hoja1!D277,hoja2!D277,hoja3!D277)</f>
        <v>518333.33333333331</v>
      </c>
      <c r="E277" s="16">
        <f>AVERAGE(hoja1!E277,hoja2!E277,hoja3!E277)</f>
        <v>518333.33333333331</v>
      </c>
      <c r="F277" s="16">
        <f>AVERAGE(hoja1!F277,hoja2!F277,hoja3!F277)</f>
        <v>518333.33333333331</v>
      </c>
      <c r="G277" s="16">
        <f>AVERAGE(hoja1!G277,hoja2!G277,hoja3!G277)</f>
        <v>518333.33333333331</v>
      </c>
      <c r="H277" s="16">
        <f>AVERAGE(hoja1!H277,hoja2!H277,hoja3!H277)</f>
        <v>518333.33333333331</v>
      </c>
      <c r="I277" s="16">
        <f>AVERAGE(hoja1!I277,hoja2!I277,hoja3!I277)</f>
        <v>518333.33333333331</v>
      </c>
      <c r="J277" s="16">
        <f>AVERAGE(hoja1!J277,hoja2!J277,hoja3!J277)</f>
        <v>688666.66666666663</v>
      </c>
    </row>
    <row r="278" spans="1:10" x14ac:dyDescent="0.2">
      <c r="A278" s="35">
        <v>21</v>
      </c>
      <c r="B278" s="2" t="s">
        <v>260</v>
      </c>
      <c r="C278" s="3">
        <v>1</v>
      </c>
      <c r="D278" s="16">
        <f>AVERAGE(hoja1!D278,hoja2!D278,hoja3!D278)</f>
        <v>311666.66666666669</v>
      </c>
      <c r="E278" s="16">
        <f>AVERAGE(hoja1!E278,hoja2!E278,hoja3!E278)</f>
        <v>311666.66666666669</v>
      </c>
      <c r="F278" s="16">
        <f>AVERAGE(hoja1!F278,hoja2!F278,hoja3!F278)</f>
        <v>311666.66666666669</v>
      </c>
      <c r="G278" s="16">
        <f>AVERAGE(hoja1!G278,hoja2!G278,hoja3!G278)</f>
        <v>311666.66666666669</v>
      </c>
      <c r="H278" s="16">
        <f>AVERAGE(hoja1!H278,hoja2!H278,hoja3!H278)</f>
        <v>311666.66666666669</v>
      </c>
      <c r="I278" s="16">
        <f>AVERAGE(hoja1!I278,hoja2!I278,hoja3!I278)</f>
        <v>311666.66666666669</v>
      </c>
      <c r="J278" s="16">
        <f>AVERAGE(hoja1!J278,hoja2!J278,hoja3!J278)</f>
        <v>496666.66666666669</v>
      </c>
    </row>
    <row r="279" spans="1:10" x14ac:dyDescent="0.2">
      <c r="A279" s="35">
        <v>22</v>
      </c>
      <c r="B279" s="2" t="s">
        <v>261</v>
      </c>
      <c r="C279" s="3">
        <v>1</v>
      </c>
      <c r="D279" s="16">
        <f>AVERAGE(hoja1!D279,hoja2!D279,hoja3!D279)</f>
        <v>311666.66666666669</v>
      </c>
      <c r="E279" s="16">
        <f>AVERAGE(hoja1!E279,hoja2!E279,hoja3!E279)</f>
        <v>311666.66666666669</v>
      </c>
      <c r="F279" s="16">
        <f>AVERAGE(hoja1!F279,hoja2!F279,hoja3!F279)</f>
        <v>311666.66666666669</v>
      </c>
      <c r="G279" s="16">
        <f>AVERAGE(hoja1!G279,hoja2!G279,hoja3!G279)</f>
        <v>311666.66666666669</v>
      </c>
      <c r="H279" s="16">
        <f>AVERAGE(hoja1!H279,hoja2!H279,hoja3!H279)</f>
        <v>311666.66666666669</v>
      </c>
      <c r="I279" s="16">
        <f>AVERAGE(hoja1!I279,hoja2!I279,hoja3!I279)</f>
        <v>311666.66666666669</v>
      </c>
      <c r="J279" s="16">
        <f>AVERAGE(hoja1!J279,hoja2!J279,hoja3!J279)</f>
        <v>496666.66666666669</v>
      </c>
    </row>
    <row r="280" spans="1:10" x14ac:dyDescent="0.2">
      <c r="A280" s="35">
        <v>23</v>
      </c>
      <c r="B280" s="2" t="s">
        <v>262</v>
      </c>
      <c r="C280" s="3">
        <v>1</v>
      </c>
      <c r="D280" s="16">
        <f>AVERAGE(hoja1!D280,hoja2!D280,hoja3!D280)</f>
        <v>1035666.6666666666</v>
      </c>
      <c r="E280" s="16">
        <f>AVERAGE(hoja1!E280,hoja2!E280,hoja3!E280)</f>
        <v>1035666.6666666666</v>
      </c>
      <c r="F280" s="16">
        <f>AVERAGE(hoja1!F280,hoja2!F280,hoja3!F280)</f>
        <v>1035666.6666666666</v>
      </c>
      <c r="G280" s="16">
        <f>AVERAGE(hoja1!G280,hoja2!G280,hoja3!G280)</f>
        <v>1035666.6666666666</v>
      </c>
      <c r="H280" s="16">
        <f>AVERAGE(hoja1!H280,hoja2!H280,hoja3!H280)</f>
        <v>1035666.6666666666</v>
      </c>
      <c r="I280" s="16">
        <f>AVERAGE(hoja1!I280,hoja2!I280,hoja3!I280)</f>
        <v>1035666.6666666666</v>
      </c>
      <c r="J280" s="16">
        <f>AVERAGE(hoja1!J280,hoja2!J280,hoja3!J280)</f>
        <v>2562666.6666666665</v>
      </c>
    </row>
    <row r="281" spans="1:10" x14ac:dyDescent="0.2">
      <c r="A281" s="33" t="s">
        <v>443</v>
      </c>
      <c r="B281" s="33"/>
      <c r="C281" s="33"/>
      <c r="D281" s="16"/>
      <c r="E281" s="16"/>
      <c r="F281" s="16"/>
      <c r="G281" s="16"/>
      <c r="H281" s="16"/>
      <c r="I281" s="16"/>
      <c r="J281" s="16"/>
    </row>
    <row r="282" spans="1:10" x14ac:dyDescent="0.2">
      <c r="A282" s="35">
        <v>24</v>
      </c>
      <c r="B282" s="2" t="s">
        <v>263</v>
      </c>
      <c r="C282" s="3">
        <v>1</v>
      </c>
      <c r="D282" s="16">
        <f>AVERAGE(hoja1!D282,hoja2!D282,hoja3!D282)</f>
        <v>276333.33333333331</v>
      </c>
      <c r="E282" s="16">
        <f>AVERAGE(hoja1!E282,hoja2!E282,hoja3!E282)</f>
        <v>276333.33333333331</v>
      </c>
      <c r="F282" s="16">
        <f>AVERAGE(hoja1!F282,hoja2!F282,hoja3!F282)</f>
        <v>276333.33333333331</v>
      </c>
      <c r="G282" s="16">
        <f>AVERAGE(hoja1!G282,hoja2!G282,hoja3!G282)</f>
        <v>276333.33333333331</v>
      </c>
      <c r="H282" s="16">
        <f>AVERAGE(hoja1!H282,hoja2!H282,hoja3!H282)</f>
        <v>276333.33333333331</v>
      </c>
      <c r="I282" s="16">
        <f>AVERAGE(hoja1!I282,hoja2!I282,hoja3!I282)</f>
        <v>276333.33333333331</v>
      </c>
      <c r="J282" s="16">
        <f>AVERAGE(hoja1!J282,hoja2!J282,hoja3!J282)</f>
        <v>400333.33333333331</v>
      </c>
    </row>
    <row r="283" spans="1:10" x14ac:dyDescent="0.2">
      <c r="A283" s="35">
        <v>25</v>
      </c>
      <c r="B283" s="2" t="s">
        <v>264</v>
      </c>
      <c r="C283" s="3">
        <v>1</v>
      </c>
      <c r="D283" s="16">
        <f>AVERAGE(hoja1!D283,hoja2!D283,hoja3!D283)</f>
        <v>276333.33333333331</v>
      </c>
      <c r="E283" s="16">
        <f>AVERAGE(hoja1!E283,hoja2!E283,hoja3!E283)</f>
        <v>276333.33333333331</v>
      </c>
      <c r="F283" s="16">
        <f>AVERAGE(hoja1!F283,hoja2!F283,hoja3!F283)</f>
        <v>276333.33333333331</v>
      </c>
      <c r="G283" s="16">
        <f>AVERAGE(hoja1!G283,hoja2!G283,hoja3!G283)</f>
        <v>276333.33333333331</v>
      </c>
      <c r="H283" s="16">
        <f>AVERAGE(hoja1!H283,hoja2!H283,hoja3!H283)</f>
        <v>276333.33333333331</v>
      </c>
      <c r="I283" s="16">
        <f>AVERAGE(hoja1!I283,hoja2!I283,hoja3!I283)</f>
        <v>276333.33333333331</v>
      </c>
      <c r="J283" s="16">
        <f>AVERAGE(hoja1!J283,hoja2!J283,hoja3!J283)</f>
        <v>400333.33333333331</v>
      </c>
    </row>
    <row r="284" spans="1:10" x14ac:dyDescent="0.2">
      <c r="A284" s="35">
        <v>26</v>
      </c>
      <c r="B284" s="2" t="s">
        <v>265</v>
      </c>
      <c r="C284" s="3">
        <v>1</v>
      </c>
      <c r="D284" s="16">
        <f>AVERAGE(hoja1!D284,hoja2!D284,hoja3!D284)</f>
        <v>171666.66666666666</v>
      </c>
      <c r="E284" s="16">
        <f>AVERAGE(hoja1!E284,hoja2!E284,hoja3!E284)</f>
        <v>171666.66666666666</v>
      </c>
      <c r="F284" s="16">
        <f>AVERAGE(hoja1!F284,hoja2!F284,hoja3!F284)</f>
        <v>171666.66666666666</v>
      </c>
      <c r="G284" s="16">
        <f>AVERAGE(hoja1!G284,hoja2!G284,hoja3!G284)</f>
        <v>171666.66666666666</v>
      </c>
      <c r="H284" s="16">
        <f>AVERAGE(hoja1!H284,hoja2!H284,hoja3!H284)</f>
        <v>171666.66666666666</v>
      </c>
      <c r="I284" s="16">
        <f>AVERAGE(hoja1!I284,hoja2!I284,hoja3!I284)</f>
        <v>171666.66666666666</v>
      </c>
      <c r="J284" s="16">
        <f>AVERAGE(hoja1!J284,hoja2!J284,hoja3!J284)</f>
        <v>303333.33333333331</v>
      </c>
    </row>
    <row r="285" spans="1:10" x14ac:dyDescent="0.2">
      <c r="A285" s="35">
        <v>27</v>
      </c>
      <c r="B285" s="2" t="s">
        <v>266</v>
      </c>
      <c r="C285" s="3">
        <v>1</v>
      </c>
      <c r="D285" s="16">
        <f>AVERAGE(hoja1!D285,hoja2!D285,hoja3!D285)</f>
        <v>207000</v>
      </c>
      <c r="E285" s="16">
        <f>AVERAGE(hoja1!E285,hoja2!E285,hoja3!E285)</f>
        <v>207000</v>
      </c>
      <c r="F285" s="16">
        <f>AVERAGE(hoja1!F285,hoja2!F285,hoja3!F285)</f>
        <v>207000</v>
      </c>
      <c r="G285" s="16">
        <f>AVERAGE(hoja1!G285,hoja2!G285,hoja3!G285)</f>
        <v>207000</v>
      </c>
      <c r="H285" s="16">
        <f>AVERAGE(hoja1!H285,hoja2!H285,hoja3!H285)</f>
        <v>207000</v>
      </c>
      <c r="I285" s="16">
        <f>AVERAGE(hoja1!I285,hoja2!I285,hoja3!I285)</f>
        <v>207000</v>
      </c>
      <c r="J285" s="16">
        <f>AVERAGE(hoja1!J285,hoja2!J285,hoja3!J285)</f>
        <v>336333.33333333331</v>
      </c>
    </row>
    <row r="286" spans="1:10" x14ac:dyDescent="0.2">
      <c r="A286" s="35">
        <v>28</v>
      </c>
      <c r="B286" s="2" t="s">
        <v>267</v>
      </c>
      <c r="C286" s="3">
        <v>1</v>
      </c>
      <c r="D286" s="16">
        <f>AVERAGE(hoja1!D286,hoja2!D286,hoja3!D286)</f>
        <v>207000</v>
      </c>
      <c r="E286" s="16">
        <f>AVERAGE(hoja1!E286,hoja2!E286,hoja3!E286)</f>
        <v>207000</v>
      </c>
      <c r="F286" s="16">
        <f>AVERAGE(hoja1!F286,hoja2!F286,hoja3!F286)</f>
        <v>207000</v>
      </c>
      <c r="G286" s="16">
        <f>AVERAGE(hoja1!G286,hoja2!G286,hoja3!G286)</f>
        <v>207000</v>
      </c>
      <c r="H286" s="16">
        <f>AVERAGE(hoja1!H286,hoja2!H286,hoja3!H286)</f>
        <v>207000</v>
      </c>
      <c r="I286" s="16">
        <f>AVERAGE(hoja1!I286,hoja2!I286,hoja3!I286)</f>
        <v>207000</v>
      </c>
      <c r="J286" s="16">
        <f>AVERAGE(hoja1!J286,hoja2!J286,hoja3!J286)</f>
        <v>336333.33333333331</v>
      </c>
    </row>
    <row r="287" spans="1:10" x14ac:dyDescent="0.2">
      <c r="A287" s="35">
        <v>29</v>
      </c>
      <c r="B287" s="2" t="s">
        <v>268</v>
      </c>
      <c r="C287" s="3">
        <v>1</v>
      </c>
      <c r="D287" s="16">
        <f>AVERAGE(hoja1!D287,hoja2!D287,hoja3!D287)</f>
        <v>171666.66666666666</v>
      </c>
      <c r="E287" s="16">
        <f>AVERAGE(hoja1!E287,hoja2!E287,hoja3!E287)</f>
        <v>171666.66666666666</v>
      </c>
      <c r="F287" s="16"/>
      <c r="G287" s="16"/>
      <c r="H287" s="16">
        <f>AVERAGE(hoja1!H287,hoja2!H287,hoja3!H287)</f>
        <v>171666.66666666666</v>
      </c>
      <c r="I287" s="16">
        <f>AVERAGE(hoja1!I287,hoja2!I287,hoja3!I287)</f>
        <v>171666.66666666666</v>
      </c>
      <c r="J287" s="16">
        <f>AVERAGE(hoja1!J287,hoja2!J287,hoja3!J287)</f>
        <v>303333.33333333331</v>
      </c>
    </row>
    <row r="288" spans="1:10" x14ac:dyDescent="0.2">
      <c r="A288" s="35">
        <v>30</v>
      </c>
      <c r="B288" s="2" t="s">
        <v>269</v>
      </c>
      <c r="C288" s="3">
        <v>1</v>
      </c>
      <c r="D288" s="16">
        <f>AVERAGE(hoja1!D288,hoja2!D288,hoja3!D288)</f>
        <v>171666.66666666666</v>
      </c>
      <c r="E288" s="16">
        <f>AVERAGE(hoja1!E288,hoja2!E288,hoja3!E288)</f>
        <v>171666.66666666666</v>
      </c>
      <c r="F288" s="16">
        <f>AVERAGE(hoja1!F288,hoja2!F288,hoja3!F288)</f>
        <v>171666.66666666666</v>
      </c>
      <c r="G288" s="16">
        <f>AVERAGE(hoja1!G288,hoja2!G288,hoja3!G288)</f>
        <v>171666.66666666666</v>
      </c>
      <c r="H288" s="16">
        <f>AVERAGE(hoja1!H288,hoja2!H288,hoja3!H288)</f>
        <v>171666.66666666666</v>
      </c>
      <c r="I288" s="16">
        <f>AVERAGE(hoja1!I288,hoja2!I288,hoja3!I288)</f>
        <v>171666.66666666666</v>
      </c>
      <c r="J288" s="16">
        <f>AVERAGE(hoja1!J288,hoja2!J288,hoja3!J288)</f>
        <v>303333.33333333331</v>
      </c>
    </row>
    <row r="289" spans="1:10" x14ac:dyDescent="0.2">
      <c r="A289" s="35">
        <v>31</v>
      </c>
      <c r="B289" s="2" t="s">
        <v>270</v>
      </c>
      <c r="C289" s="3">
        <v>1</v>
      </c>
      <c r="D289" s="16">
        <f>AVERAGE(hoja1!D289,hoja2!D289,hoja3!D289)</f>
        <v>171666.66666666666</v>
      </c>
      <c r="E289" s="16">
        <f>AVERAGE(hoja1!E289,hoja2!E289,hoja3!E289)</f>
        <v>171666.66666666666</v>
      </c>
      <c r="F289" s="16">
        <f>AVERAGE(hoja1!F289,hoja2!F289,hoja3!F289)</f>
        <v>171666.66666666666</v>
      </c>
      <c r="G289" s="16">
        <f>AVERAGE(hoja1!G289,hoja2!G289,hoja3!G289)</f>
        <v>171666.66666666666</v>
      </c>
      <c r="H289" s="16">
        <f>AVERAGE(hoja1!H289,hoja2!H289,hoja3!H289)</f>
        <v>171666.66666666666</v>
      </c>
      <c r="I289" s="16">
        <f>AVERAGE(hoja1!I289,hoja2!I289,hoja3!I289)</f>
        <v>171666.66666666666</v>
      </c>
      <c r="J289" s="16">
        <f>AVERAGE(hoja1!J289,hoja2!J289,hoja3!J289)</f>
        <v>303333.33333333331</v>
      </c>
    </row>
    <row r="290" spans="1:10" x14ac:dyDescent="0.2">
      <c r="A290" s="35">
        <v>32</v>
      </c>
      <c r="B290" s="2" t="s">
        <v>271</v>
      </c>
      <c r="C290" s="3">
        <v>1</v>
      </c>
      <c r="D290" s="16">
        <f>AVERAGE(hoja1!D290,hoja2!D290,hoja3!D290)</f>
        <v>171666.66666666666</v>
      </c>
      <c r="E290" s="16">
        <f>AVERAGE(hoja1!E290,hoja2!E290,hoja3!E290)</f>
        <v>171666.66666666666</v>
      </c>
      <c r="F290" s="16">
        <f>AVERAGE(hoja1!F290,hoja2!F290,hoja3!F290)</f>
        <v>171666.66666666666</v>
      </c>
      <c r="G290" s="16">
        <f>AVERAGE(hoja1!G290,hoja2!G290,hoja3!G290)</f>
        <v>171666.66666666666</v>
      </c>
      <c r="H290" s="16">
        <f>AVERAGE(hoja1!H290,hoja2!H290,hoja3!H290)</f>
        <v>171666.66666666666</v>
      </c>
      <c r="I290" s="16">
        <f>AVERAGE(hoja1!I290,hoja2!I290,hoja3!I290)</f>
        <v>171666.66666666666</v>
      </c>
      <c r="J290" s="16">
        <f>AVERAGE(hoja1!J290,hoja2!J290,hoja3!J290)</f>
        <v>303333.33333333331</v>
      </c>
    </row>
    <row r="291" spans="1:10" x14ac:dyDescent="0.2">
      <c r="A291" s="35">
        <v>33</v>
      </c>
      <c r="B291" s="2" t="s">
        <v>272</v>
      </c>
      <c r="C291" s="3">
        <v>1</v>
      </c>
      <c r="D291" s="16">
        <f>AVERAGE(hoja1!D291,hoja2!D291,hoja3!D291)</f>
        <v>171666.66666666666</v>
      </c>
      <c r="E291" s="16">
        <f>AVERAGE(hoja1!E291,hoja2!E291,hoja3!E291)</f>
        <v>171666.66666666666</v>
      </c>
      <c r="F291" s="16">
        <f>AVERAGE(hoja1!F291,hoja2!F291,hoja3!F291)</f>
        <v>171666.66666666666</v>
      </c>
      <c r="G291" s="16">
        <f>AVERAGE(hoja1!G291,hoja2!G291,hoja3!G291)</f>
        <v>171666.66666666666</v>
      </c>
      <c r="H291" s="16">
        <f>AVERAGE(hoja1!H291,hoja2!H291,hoja3!H291)</f>
        <v>171666.66666666666</v>
      </c>
      <c r="I291" s="16">
        <f>AVERAGE(hoja1!I291,hoja2!I291,hoja3!I291)</f>
        <v>171666.66666666666</v>
      </c>
      <c r="J291" s="16">
        <f>AVERAGE(hoja1!J291,hoja2!J291,hoja3!J291)</f>
        <v>303333.33333333331</v>
      </c>
    </row>
    <row r="292" spans="1:10" x14ac:dyDescent="0.2">
      <c r="A292" s="35">
        <v>34</v>
      </c>
      <c r="B292" s="2" t="s">
        <v>273</v>
      </c>
      <c r="C292" s="3">
        <v>1</v>
      </c>
      <c r="D292" s="16">
        <f>AVERAGE(hoja1!D292,hoja2!D292,hoja3!D292)</f>
        <v>207000</v>
      </c>
      <c r="E292" s="16">
        <f>AVERAGE(hoja1!E292,hoja2!E292,hoja3!E292)</f>
        <v>207000</v>
      </c>
      <c r="F292" s="16">
        <f>AVERAGE(hoja1!F292,hoja2!F292,hoja3!F292)</f>
        <v>207000</v>
      </c>
      <c r="G292" s="16"/>
      <c r="H292" s="16">
        <f>AVERAGE(hoja1!H292,hoja2!H292,hoja3!H292)</f>
        <v>207000</v>
      </c>
      <c r="I292" s="16">
        <f>AVERAGE(hoja1!I292,hoja2!I292,hoja3!I292)</f>
        <v>207000</v>
      </c>
      <c r="J292" s="16">
        <f>AVERAGE(hoja1!J292,hoja2!J292,hoja3!J292)</f>
        <v>336333.33333333331</v>
      </c>
    </row>
    <row r="293" spans="1:10" x14ac:dyDescent="0.2">
      <c r="A293" s="35">
        <v>35</v>
      </c>
      <c r="B293" s="2" t="s">
        <v>274</v>
      </c>
      <c r="C293" s="3">
        <v>1</v>
      </c>
      <c r="D293" s="16">
        <f>AVERAGE(hoja1!D293,hoja2!D293,hoja3!D293)</f>
        <v>156666.66666666666</v>
      </c>
      <c r="E293" s="16">
        <f>AVERAGE(hoja1!E293,hoja2!E293,hoja3!E293)</f>
        <v>156666.66666666666</v>
      </c>
      <c r="F293" s="16">
        <f>AVERAGE(hoja1!F293,hoja2!F293,hoja3!F293)</f>
        <v>156666.66666666666</v>
      </c>
      <c r="G293" s="16"/>
      <c r="H293" s="16">
        <f>AVERAGE(hoja1!H293,hoja2!H293,hoja3!H293)</f>
        <v>156666.66666666666</v>
      </c>
      <c r="I293" s="16">
        <f>AVERAGE(hoja1!I293,hoja2!I293,hoja3!I293)</f>
        <v>156666.66666666666</v>
      </c>
      <c r="J293" s="16">
        <f>AVERAGE(hoja1!J293,hoja2!J293,hoja3!J293)</f>
        <v>289333.33333333331</v>
      </c>
    </row>
    <row r="294" spans="1:10" x14ac:dyDescent="0.2">
      <c r="A294" s="35">
        <v>36</v>
      </c>
      <c r="B294" s="2" t="s">
        <v>275</v>
      </c>
      <c r="C294" s="3">
        <v>1</v>
      </c>
      <c r="D294" s="16">
        <f>AVERAGE(hoja1!D294,hoja2!D294,hoja3!D294)</f>
        <v>171666.66666666666</v>
      </c>
      <c r="E294" s="16">
        <f>AVERAGE(hoja1!E294,hoja2!E294,hoja3!E294)</f>
        <v>171666.66666666666</v>
      </c>
      <c r="F294" s="16">
        <f>AVERAGE(hoja1!F294,hoja2!F294,hoja3!F294)</f>
        <v>171666.66666666666</v>
      </c>
      <c r="G294" s="16">
        <f>AVERAGE(hoja1!G294,hoja2!G294,hoja3!G294)</f>
        <v>171666.66666666666</v>
      </c>
      <c r="H294" s="16">
        <f>AVERAGE(hoja1!H294,hoja2!H294,hoja3!H294)</f>
        <v>171666.66666666666</v>
      </c>
      <c r="I294" s="16">
        <f>AVERAGE(hoja1!I294,hoja2!I294,hoja3!I294)</f>
        <v>171666.66666666666</v>
      </c>
      <c r="J294" s="16">
        <f>AVERAGE(hoja1!J294,hoja2!J294,hoja3!J294)</f>
        <v>303333.33333333331</v>
      </c>
    </row>
    <row r="295" spans="1:10" x14ac:dyDescent="0.2">
      <c r="A295" s="35">
        <v>37</v>
      </c>
      <c r="B295" s="2" t="s">
        <v>276</v>
      </c>
      <c r="C295" s="3">
        <v>1</v>
      </c>
      <c r="D295" s="16">
        <f>AVERAGE(hoja1!D295,hoja2!D295,hoja3!D295)</f>
        <v>156666.66666666666</v>
      </c>
      <c r="E295" s="16">
        <f>AVERAGE(hoja1!E295,hoja2!E295,hoja3!E295)</f>
        <v>156666.66666666666</v>
      </c>
      <c r="F295" s="16"/>
      <c r="G295" s="16"/>
      <c r="H295" s="16">
        <f>AVERAGE(hoja1!H295,hoja2!H295,hoja3!H295)</f>
        <v>156666.66666666666</v>
      </c>
      <c r="I295" s="16">
        <f>AVERAGE(hoja1!I295,hoja2!I295,hoja3!I295)</f>
        <v>156666.66666666666</v>
      </c>
      <c r="J295" s="16">
        <f>AVERAGE(hoja1!J295,hoja2!J295,hoja3!J295)</f>
        <v>289333.33333333331</v>
      </c>
    </row>
    <row r="296" spans="1:10" x14ac:dyDescent="0.2">
      <c r="A296" s="35">
        <v>38</v>
      </c>
      <c r="B296" s="2" t="s">
        <v>277</v>
      </c>
      <c r="C296" s="3">
        <v>1</v>
      </c>
      <c r="D296" s="16">
        <f>AVERAGE(hoja1!D296,hoja2!D296,hoja3!D296)</f>
        <v>207000</v>
      </c>
      <c r="E296" s="16">
        <f>AVERAGE(hoja1!E296,hoja2!E296,hoja3!E296)</f>
        <v>207000</v>
      </c>
      <c r="F296" s="16">
        <f>AVERAGE(hoja1!F296,hoja2!F296,hoja3!F296)</f>
        <v>207000</v>
      </c>
      <c r="G296" s="16">
        <f>AVERAGE(hoja1!G296,hoja2!G296,hoja3!G296)</f>
        <v>207000</v>
      </c>
      <c r="H296" s="16">
        <f>AVERAGE(hoja1!H296,hoja2!H296,hoja3!H296)</f>
        <v>207000</v>
      </c>
      <c r="I296" s="16">
        <f>AVERAGE(hoja1!I296,hoja2!I296,hoja3!I296)</f>
        <v>207000</v>
      </c>
      <c r="J296" s="16">
        <f>AVERAGE(hoja1!J296,hoja2!J296,hoja3!J296)</f>
        <v>336333.33333333331</v>
      </c>
    </row>
    <row r="297" spans="1:10" x14ac:dyDescent="0.2">
      <c r="A297" s="35">
        <v>39</v>
      </c>
      <c r="B297" s="2" t="s">
        <v>278</v>
      </c>
      <c r="C297" s="3">
        <v>1</v>
      </c>
      <c r="D297" s="16">
        <f>AVERAGE(hoja1!D297,hoja2!D297,hoja3!D297)</f>
        <v>156666.66666666666</v>
      </c>
      <c r="E297" s="16">
        <f>AVERAGE(hoja1!E297,hoja2!E297,hoja3!E297)</f>
        <v>156666.66666666666</v>
      </c>
      <c r="F297" s="16">
        <f>AVERAGE(hoja1!F297,hoja2!F297,hoja3!F297)</f>
        <v>156666.66666666666</v>
      </c>
      <c r="G297" s="16">
        <f>AVERAGE(hoja1!G297,hoja2!G297,hoja3!G297)</f>
        <v>156666.66666666666</v>
      </c>
      <c r="H297" s="16">
        <f>AVERAGE(hoja1!H297,hoja2!H297,hoja3!H297)</f>
        <v>156666.66666666666</v>
      </c>
      <c r="I297" s="16">
        <f>AVERAGE(hoja1!I297,hoja2!I297,hoja3!I297)</f>
        <v>156666.66666666666</v>
      </c>
      <c r="J297" s="16">
        <f>AVERAGE(hoja1!J297,hoja2!J297,hoja3!J297)</f>
        <v>289333.33333333331</v>
      </c>
    </row>
    <row r="298" spans="1:10" x14ac:dyDescent="0.2">
      <c r="A298" s="35">
        <v>40</v>
      </c>
      <c r="B298" s="2" t="s">
        <v>279</v>
      </c>
      <c r="C298" s="3">
        <v>1</v>
      </c>
      <c r="D298" s="16">
        <f>AVERAGE(hoja1!D298,hoja2!D298,hoja3!D298)</f>
        <v>156666.66666666666</v>
      </c>
      <c r="E298" s="16">
        <f>AVERAGE(hoja1!E298,hoja2!E298,hoja3!E298)</f>
        <v>156666.66666666666</v>
      </c>
      <c r="F298" s="16">
        <f>AVERAGE(hoja1!F298,hoja2!F298,hoja3!F298)</f>
        <v>156666.66666666666</v>
      </c>
      <c r="G298" s="16">
        <f>AVERAGE(hoja1!G298,hoja2!G298,hoja3!G298)</f>
        <v>156666.66666666666</v>
      </c>
      <c r="H298" s="16">
        <f>AVERAGE(hoja1!H298,hoja2!H298,hoja3!H298)</f>
        <v>156666.66666666666</v>
      </c>
      <c r="I298" s="16">
        <f>AVERAGE(hoja1!I298,hoja2!I298,hoja3!I298)</f>
        <v>156666.66666666666</v>
      </c>
      <c r="J298" s="16">
        <f>AVERAGE(hoja1!J298,hoja2!J298,hoja3!J298)</f>
        <v>289333.33333333331</v>
      </c>
    </row>
    <row r="299" spans="1:10" x14ac:dyDescent="0.2">
      <c r="A299" s="35">
        <v>41</v>
      </c>
      <c r="B299" s="2" t="s">
        <v>280</v>
      </c>
      <c r="C299" s="3">
        <v>1</v>
      </c>
      <c r="D299" s="16">
        <f>AVERAGE(hoja1!D299,hoja2!D299,hoja3!D299)</f>
        <v>156666.66666666666</v>
      </c>
      <c r="E299" s="16">
        <f>AVERAGE(hoja1!E299,hoja2!E299,hoja3!E299)</f>
        <v>156666.66666666666</v>
      </c>
      <c r="F299" s="16">
        <f>AVERAGE(hoja1!F299,hoja2!F299,hoja3!F299)</f>
        <v>156666.66666666666</v>
      </c>
      <c r="G299" s="16">
        <f>AVERAGE(hoja1!G299,hoja2!G299,hoja3!G299)</f>
        <v>156666.66666666666</v>
      </c>
      <c r="H299" s="16">
        <f>AVERAGE(hoja1!H299,hoja2!H299,hoja3!H299)</f>
        <v>156666.66666666666</v>
      </c>
      <c r="I299" s="16">
        <f>AVERAGE(hoja1!I299,hoja2!I299,hoja3!I299)</f>
        <v>156666.66666666666</v>
      </c>
      <c r="J299" s="16">
        <f>AVERAGE(hoja1!J299,hoja2!J299,hoja3!J299)</f>
        <v>289333.33333333331</v>
      </c>
    </row>
    <row r="300" spans="1:10" x14ac:dyDescent="0.2">
      <c r="A300" s="35">
        <v>42</v>
      </c>
      <c r="B300" s="2" t="s">
        <v>281</v>
      </c>
      <c r="C300" s="3">
        <v>1</v>
      </c>
      <c r="D300" s="16">
        <f>AVERAGE(hoja1!D300,hoja2!D300,hoja3!D300)</f>
        <v>242000</v>
      </c>
      <c r="E300" s="16">
        <f>AVERAGE(hoja1!E300,hoja2!E300,hoja3!E300)</f>
        <v>242000</v>
      </c>
      <c r="F300" s="16">
        <f>AVERAGE(hoja1!F300,hoja2!F300,hoja3!F300)</f>
        <v>242000</v>
      </c>
      <c r="G300" s="16">
        <f>AVERAGE(hoja1!G300,hoja2!G300,hoja3!G300)</f>
        <v>242000</v>
      </c>
      <c r="H300" s="16">
        <f>AVERAGE(hoja1!H300,hoja2!H300,hoja3!H300)</f>
        <v>242000</v>
      </c>
      <c r="I300" s="16">
        <f>AVERAGE(hoja1!I300,hoja2!I300,hoja3!I300)</f>
        <v>242000</v>
      </c>
      <c r="J300" s="16">
        <f>AVERAGE(hoja1!J300,hoja2!J300,hoja3!J300)</f>
        <v>368333.33333333331</v>
      </c>
    </row>
    <row r="301" spans="1:10" x14ac:dyDescent="0.2">
      <c r="A301" s="35">
        <v>43</v>
      </c>
      <c r="B301" s="2" t="s">
        <v>282</v>
      </c>
      <c r="C301" s="3">
        <v>1</v>
      </c>
      <c r="D301" s="16">
        <f>AVERAGE(hoja1!D301,hoja2!D301,hoja3!D301)</f>
        <v>242000</v>
      </c>
      <c r="E301" s="16">
        <f>AVERAGE(hoja1!E301,hoja2!E301,hoja3!E301)</f>
        <v>242000</v>
      </c>
      <c r="F301" s="16">
        <f>AVERAGE(hoja1!F301,hoja2!F301,hoja3!F301)</f>
        <v>242000</v>
      </c>
      <c r="G301" s="16">
        <f>AVERAGE(hoja1!G301,hoja2!G301,hoja3!G301)</f>
        <v>242000</v>
      </c>
      <c r="H301" s="16">
        <f>AVERAGE(hoja1!H301,hoja2!H301,hoja3!H301)</f>
        <v>242000</v>
      </c>
      <c r="I301" s="16">
        <f>AVERAGE(hoja1!I301,hoja2!I301,hoja3!I301)</f>
        <v>242000</v>
      </c>
      <c r="J301" s="16">
        <f>AVERAGE(hoja1!J301,hoja2!J301,hoja3!J301)</f>
        <v>368333.33333333331</v>
      </c>
    </row>
    <row r="302" spans="1:10" x14ac:dyDescent="0.2">
      <c r="A302" s="35">
        <v>44</v>
      </c>
      <c r="B302" s="2" t="s">
        <v>283</v>
      </c>
      <c r="C302" s="3">
        <v>1</v>
      </c>
      <c r="D302" s="16">
        <f>AVERAGE(hoja1!D302,hoja2!D302,hoja3!D302)</f>
        <v>345333.33333333331</v>
      </c>
      <c r="E302" s="16">
        <f>AVERAGE(hoja1!E302,hoja2!E302,hoja3!E302)</f>
        <v>345333.33333333331</v>
      </c>
      <c r="F302" s="16"/>
      <c r="G302" s="16"/>
      <c r="H302" s="16">
        <f>AVERAGE(hoja1!H302,hoja2!H302,hoja3!H302)</f>
        <v>345333.33333333331</v>
      </c>
      <c r="I302" s="16">
        <f>AVERAGE(hoja1!I302,hoja2!I302,hoja3!I302)</f>
        <v>345333.33333333331</v>
      </c>
      <c r="J302" s="16">
        <f>AVERAGE(hoja1!J302,hoja2!J302,hoja3!J302)</f>
        <v>464333.33333333331</v>
      </c>
    </row>
    <row r="303" spans="1:10" x14ac:dyDescent="0.2">
      <c r="A303" s="35">
        <v>45</v>
      </c>
      <c r="B303" s="2" t="s">
        <v>284</v>
      </c>
      <c r="C303" s="3">
        <v>1</v>
      </c>
      <c r="D303" s="16">
        <f>AVERAGE(hoja1!D303,hoja2!D303,hoja3!D303)</f>
        <v>242000</v>
      </c>
      <c r="E303" s="16">
        <f>AVERAGE(hoja1!E303,hoja2!E303,hoja3!E303)</f>
        <v>242000</v>
      </c>
      <c r="F303" s="16">
        <f>AVERAGE(hoja1!F303,hoja2!F303,hoja3!F303)</f>
        <v>242000</v>
      </c>
      <c r="G303" s="16">
        <f>AVERAGE(hoja1!G303,hoja2!G303,hoja3!G303)</f>
        <v>242000</v>
      </c>
      <c r="H303" s="16">
        <f>AVERAGE(hoja1!H303,hoja2!H303,hoja3!H303)</f>
        <v>242000</v>
      </c>
      <c r="I303" s="16">
        <f>AVERAGE(hoja1!I303,hoja2!I303,hoja3!I303)</f>
        <v>242000</v>
      </c>
      <c r="J303" s="16">
        <f>AVERAGE(hoja1!J303,hoja2!J303,hoja3!J303)</f>
        <v>368333.33333333331</v>
      </c>
    </row>
    <row r="304" spans="1:10" x14ac:dyDescent="0.2">
      <c r="A304" s="35">
        <v>46</v>
      </c>
      <c r="B304" s="2" t="s">
        <v>285</v>
      </c>
      <c r="C304" s="3">
        <v>1</v>
      </c>
      <c r="D304" s="16">
        <f>AVERAGE(hoja1!D304,hoja2!D304,hoja3!D304)</f>
        <v>242000</v>
      </c>
      <c r="E304" s="16">
        <f>AVERAGE(hoja1!E304,hoja2!E304,hoja3!E304)</f>
        <v>242000</v>
      </c>
      <c r="F304" s="16">
        <f>AVERAGE(hoja1!F304,hoja2!F304,hoja3!F304)</f>
        <v>242000</v>
      </c>
      <c r="G304" s="16">
        <f>AVERAGE(hoja1!G304,hoja2!G304,hoja3!G304)</f>
        <v>242000</v>
      </c>
      <c r="H304" s="16">
        <f>AVERAGE(hoja1!H304,hoja2!H304,hoja3!H304)</f>
        <v>242000</v>
      </c>
      <c r="I304" s="16">
        <f>AVERAGE(hoja1!I304,hoja2!I304,hoja3!I304)</f>
        <v>242000</v>
      </c>
      <c r="J304" s="16">
        <f>AVERAGE(hoja1!J304,hoja2!J304,hoja3!J304)</f>
        <v>368333.33333333331</v>
      </c>
    </row>
    <row r="305" spans="1:10" x14ac:dyDescent="0.2">
      <c r="A305" s="35">
        <v>47</v>
      </c>
      <c r="B305" s="2" t="s">
        <v>286</v>
      </c>
      <c r="C305" s="3">
        <v>1</v>
      </c>
      <c r="D305" s="16">
        <f>AVERAGE(hoja1!D305,hoja2!D305,hoja3!D305)</f>
        <v>156666.66666666666</v>
      </c>
      <c r="E305" s="16">
        <f>AVERAGE(hoja1!E305,hoja2!E305,hoja3!E305)</f>
        <v>156666.66666666666</v>
      </c>
      <c r="F305" s="16">
        <f>AVERAGE(hoja1!F305,hoja2!F305,hoja3!F305)</f>
        <v>156666.66666666666</v>
      </c>
      <c r="G305" s="16">
        <f>AVERAGE(hoja1!G305,hoja2!G305,hoja3!G305)</f>
        <v>156666.66666666666</v>
      </c>
      <c r="H305" s="16">
        <f>AVERAGE(hoja1!H305,hoja2!H305,hoja3!H305)</f>
        <v>156666.66666666666</v>
      </c>
      <c r="I305" s="16">
        <f>AVERAGE(hoja1!I305,hoja2!I305,hoja3!I305)</f>
        <v>156666.66666666666</v>
      </c>
      <c r="J305" s="16">
        <f>AVERAGE(hoja1!J305,hoja2!J305,hoja3!J305)</f>
        <v>289333.33333333331</v>
      </c>
    </row>
    <row r="306" spans="1:10" x14ac:dyDescent="0.2">
      <c r="A306" s="35">
        <v>48</v>
      </c>
      <c r="B306" s="2" t="s">
        <v>287</v>
      </c>
      <c r="C306" s="3">
        <v>1</v>
      </c>
      <c r="D306" s="16">
        <f>AVERAGE(hoja1!D306,hoja2!D306,hoja3!D306)</f>
        <v>156666.66666666666</v>
      </c>
      <c r="E306" s="16">
        <f>AVERAGE(hoja1!E306,hoja2!E306,hoja3!E306)</f>
        <v>156666.66666666666</v>
      </c>
      <c r="F306" s="16">
        <f>AVERAGE(hoja1!F306,hoja2!F306,hoja3!F306)</f>
        <v>156666.66666666666</v>
      </c>
      <c r="G306" s="16">
        <f>AVERAGE(hoja1!G306,hoja2!G306,hoja3!G306)</f>
        <v>156666.66666666666</v>
      </c>
      <c r="H306" s="16">
        <f>AVERAGE(hoja1!H306,hoja2!H306,hoja3!H306)</f>
        <v>156666.66666666666</v>
      </c>
      <c r="I306" s="16">
        <f>AVERAGE(hoja1!I306,hoja2!I306,hoja3!I306)</f>
        <v>156666.66666666666</v>
      </c>
      <c r="J306" s="16">
        <f>AVERAGE(hoja1!J306,hoja2!J306,hoja3!J306)</f>
        <v>289333.33333333331</v>
      </c>
    </row>
    <row r="307" spans="1:10" x14ac:dyDescent="0.2">
      <c r="A307" s="35">
        <v>49</v>
      </c>
      <c r="B307" s="2" t="s">
        <v>288</v>
      </c>
      <c r="C307" s="3">
        <v>1</v>
      </c>
      <c r="D307" s="16">
        <f>AVERAGE(hoja1!D307,hoja2!D307,hoja3!D307)</f>
        <v>207000</v>
      </c>
      <c r="E307" s="16">
        <f>AVERAGE(hoja1!E307,hoja2!E307,hoja3!E307)</f>
        <v>207000</v>
      </c>
      <c r="F307" s="16">
        <f>AVERAGE(hoja1!F307,hoja2!F307,hoja3!F307)</f>
        <v>207000</v>
      </c>
      <c r="G307" s="16">
        <f>AVERAGE(hoja1!G307,hoja2!G307,hoja3!G307)</f>
        <v>207000</v>
      </c>
      <c r="H307" s="16">
        <f>AVERAGE(hoja1!H307,hoja2!H307,hoja3!H307)</f>
        <v>207000</v>
      </c>
      <c r="I307" s="16">
        <f>AVERAGE(hoja1!I307,hoja2!I307,hoja3!I307)</f>
        <v>207000</v>
      </c>
      <c r="J307" s="16">
        <f>AVERAGE(hoja1!J307,hoja2!J307,hoja3!J307)</f>
        <v>336333.33333333331</v>
      </c>
    </row>
    <row r="308" spans="1:10" x14ac:dyDescent="0.2">
      <c r="A308" s="35">
        <v>50</v>
      </c>
      <c r="B308" s="2" t="s">
        <v>289</v>
      </c>
      <c r="C308" s="3">
        <v>1</v>
      </c>
      <c r="D308" s="16">
        <f>AVERAGE(hoja1!D308,hoja2!D308,hoja3!D308)</f>
        <v>207000</v>
      </c>
      <c r="E308" s="16">
        <f>AVERAGE(hoja1!E308,hoja2!E308,hoja3!E308)</f>
        <v>207000</v>
      </c>
      <c r="F308" s="16">
        <f>AVERAGE(hoja1!F308,hoja2!F308,hoja3!F308)</f>
        <v>207000</v>
      </c>
      <c r="G308" s="16">
        <f>AVERAGE(hoja1!G308,hoja2!G308,hoja3!G308)</f>
        <v>207000</v>
      </c>
      <c r="H308" s="16">
        <f>AVERAGE(hoja1!H308,hoja2!H308,hoja3!H308)</f>
        <v>207000</v>
      </c>
      <c r="I308" s="16">
        <f>AVERAGE(hoja1!I308,hoja2!I308,hoja3!I308)</f>
        <v>207000</v>
      </c>
      <c r="J308" s="16">
        <f>AVERAGE(hoja1!J308,hoja2!J308,hoja3!J308)</f>
        <v>336333.33333333331</v>
      </c>
    </row>
    <row r="309" spans="1:10" x14ac:dyDescent="0.2">
      <c r="A309" s="35">
        <v>51</v>
      </c>
      <c r="B309" s="2" t="s">
        <v>290</v>
      </c>
      <c r="C309" s="3">
        <v>1</v>
      </c>
      <c r="D309" s="16">
        <f>AVERAGE(hoja1!D309,hoja2!D309,hoja3!D309)</f>
        <v>207000</v>
      </c>
      <c r="E309" s="16">
        <f>AVERAGE(hoja1!E309,hoja2!E309,hoja3!E309)</f>
        <v>207000</v>
      </c>
      <c r="F309" s="16"/>
      <c r="G309" s="16"/>
      <c r="H309" s="16">
        <f>AVERAGE(hoja1!H309,hoja2!H309,hoja3!H309)</f>
        <v>207000</v>
      </c>
      <c r="I309" s="16">
        <f>AVERAGE(hoja1!I309,hoja2!I309,hoja3!I309)</f>
        <v>207000</v>
      </c>
      <c r="J309" s="16">
        <f>AVERAGE(hoja1!J309,hoja2!J309,hoja3!J309)</f>
        <v>336333.33333333331</v>
      </c>
    </row>
    <row r="310" spans="1:10" x14ac:dyDescent="0.2">
      <c r="A310" s="35">
        <v>52</v>
      </c>
      <c r="B310" s="2" t="s">
        <v>291</v>
      </c>
      <c r="C310" s="3">
        <v>1</v>
      </c>
      <c r="D310" s="16">
        <f>AVERAGE(hoja1!D310,hoja2!D310,hoja3!D310)</f>
        <v>276333.33333333331</v>
      </c>
      <c r="E310" s="16">
        <f>AVERAGE(hoja1!E310,hoja2!E310,hoja3!E310)</f>
        <v>276333.33333333331</v>
      </c>
      <c r="F310" s="16">
        <f>AVERAGE(hoja1!F310,hoja2!F310,hoja3!F310)</f>
        <v>276333.33333333331</v>
      </c>
      <c r="G310" s="16">
        <f>AVERAGE(hoja1!G310,hoja2!G310,hoja3!G310)</f>
        <v>276333.33333333331</v>
      </c>
      <c r="H310" s="16">
        <f>AVERAGE(hoja1!H310,hoja2!H310,hoja3!H310)</f>
        <v>276333.33333333331</v>
      </c>
      <c r="I310" s="16">
        <f>AVERAGE(hoja1!I310,hoja2!I310,hoja3!I310)</f>
        <v>276333.33333333331</v>
      </c>
      <c r="J310" s="16">
        <f>AVERAGE(hoja1!J310,hoja2!J310,hoja3!J310)</f>
        <v>400333.33333333331</v>
      </c>
    </row>
    <row r="311" spans="1:10" x14ac:dyDescent="0.2">
      <c r="A311" s="35">
        <v>53</v>
      </c>
      <c r="B311" s="2" t="s">
        <v>292</v>
      </c>
      <c r="C311" s="3">
        <v>1</v>
      </c>
      <c r="D311" s="16">
        <f>AVERAGE(hoja1!D311,hoja2!D311,hoja3!D311)</f>
        <v>276333.33333333331</v>
      </c>
      <c r="E311" s="16">
        <f>AVERAGE(hoja1!E311,hoja2!E311,hoja3!E311)</f>
        <v>276333.33333333331</v>
      </c>
      <c r="F311" s="16">
        <f>AVERAGE(hoja1!F311,hoja2!F311,hoja3!F311)</f>
        <v>276333.33333333331</v>
      </c>
      <c r="G311" s="16">
        <f>AVERAGE(hoja1!G311,hoja2!G311,hoja3!G311)</f>
        <v>276333.33333333331</v>
      </c>
      <c r="H311" s="16">
        <f>AVERAGE(hoja1!H311,hoja2!H311,hoja3!H311)</f>
        <v>276333.33333333331</v>
      </c>
      <c r="I311" s="16">
        <f>AVERAGE(hoja1!I311,hoja2!I311,hoja3!I311)</f>
        <v>276333.33333333331</v>
      </c>
      <c r="J311" s="16">
        <f>AVERAGE(hoja1!J311,hoja2!J311,hoja3!J311)</f>
        <v>400333.33333333331</v>
      </c>
    </row>
    <row r="312" spans="1:10" x14ac:dyDescent="0.2">
      <c r="A312" s="35">
        <v>54</v>
      </c>
      <c r="B312" s="2" t="s">
        <v>293</v>
      </c>
      <c r="C312" s="3">
        <v>1</v>
      </c>
      <c r="D312" s="16">
        <f>AVERAGE(hoja1!D312,hoja2!D312,hoja3!D312)</f>
        <v>345333.33333333331</v>
      </c>
      <c r="E312" s="16">
        <f>AVERAGE(hoja1!E312,hoja2!E312,hoja3!E312)</f>
        <v>345333.33333333331</v>
      </c>
      <c r="F312" s="16">
        <f>AVERAGE(hoja1!F312,hoja2!F312,hoja3!F312)</f>
        <v>345333.33333333331</v>
      </c>
      <c r="G312" s="16">
        <f>AVERAGE(hoja1!G312,hoja2!G312,hoja3!G312)</f>
        <v>345333.33333333331</v>
      </c>
      <c r="H312" s="16">
        <f>AVERAGE(hoja1!H312,hoja2!H312,hoja3!H312)</f>
        <v>345333.33333333331</v>
      </c>
      <c r="I312" s="16">
        <f>AVERAGE(hoja1!I312,hoja2!I312,hoja3!I312)</f>
        <v>345333.33333333331</v>
      </c>
      <c r="J312" s="16">
        <f>AVERAGE(hoja1!J312,hoja2!J312,hoja3!J312)</f>
        <v>464333.33333333331</v>
      </c>
    </row>
    <row r="313" spans="1:10" x14ac:dyDescent="0.2">
      <c r="A313" s="35">
        <v>55</v>
      </c>
      <c r="B313" s="2" t="s">
        <v>294</v>
      </c>
      <c r="C313" s="3">
        <v>1</v>
      </c>
      <c r="D313" s="16">
        <f>AVERAGE(hoja1!D313,hoja2!D313,hoja3!D313)</f>
        <v>345333.33333333331</v>
      </c>
      <c r="E313" s="16">
        <f>AVERAGE(hoja1!E313,hoja2!E313,hoja3!E313)</f>
        <v>345333.33333333331</v>
      </c>
      <c r="F313" s="16">
        <f>AVERAGE(hoja1!F313,hoja2!F313,hoja3!F313)</f>
        <v>345333.33333333331</v>
      </c>
      <c r="G313" s="16">
        <f>AVERAGE(hoja1!G313,hoja2!G313,hoja3!G313)</f>
        <v>345333.33333333331</v>
      </c>
      <c r="H313" s="16">
        <f>AVERAGE(hoja1!H313,hoja2!H313,hoja3!H313)</f>
        <v>345333.33333333331</v>
      </c>
      <c r="I313" s="16">
        <f>AVERAGE(hoja1!I313,hoja2!I313,hoja3!I313)</f>
        <v>345333.33333333331</v>
      </c>
      <c r="J313" s="16">
        <f>AVERAGE(hoja1!J313,hoja2!J313,hoja3!J313)</f>
        <v>464333.33333333331</v>
      </c>
    </row>
    <row r="314" spans="1:10" x14ac:dyDescent="0.2">
      <c r="A314" s="35">
        <v>56</v>
      </c>
      <c r="B314" s="2" t="s">
        <v>295</v>
      </c>
      <c r="C314" s="3">
        <v>1</v>
      </c>
      <c r="D314" s="16">
        <f>AVERAGE(hoja1!D314,hoja2!D314,hoja3!D314)</f>
        <v>171666.66666666666</v>
      </c>
      <c r="E314" s="16">
        <f>AVERAGE(hoja1!E314,hoja2!E314,hoja3!E314)</f>
        <v>171666.66666666666</v>
      </c>
      <c r="F314" s="16">
        <f>AVERAGE(hoja1!F314,hoja2!F314,hoja3!F314)</f>
        <v>171666.66666666666</v>
      </c>
      <c r="G314" s="16">
        <f>AVERAGE(hoja1!G314,hoja2!G314,hoja3!G314)</f>
        <v>171666.66666666666</v>
      </c>
      <c r="H314" s="16">
        <f>AVERAGE(hoja1!H314,hoja2!H314,hoja3!H314)</f>
        <v>171666.66666666666</v>
      </c>
      <c r="I314" s="16">
        <f>AVERAGE(hoja1!I314,hoja2!I314,hoja3!I314)</f>
        <v>171666.66666666666</v>
      </c>
      <c r="J314" s="16">
        <f>AVERAGE(hoja1!J314,hoja2!J314,hoja3!J314)</f>
        <v>303333.33333333331</v>
      </c>
    </row>
    <row r="315" spans="1:10" x14ac:dyDescent="0.2">
      <c r="A315" s="35">
        <v>57</v>
      </c>
      <c r="B315" s="2" t="s">
        <v>296</v>
      </c>
      <c r="C315" s="3">
        <v>1</v>
      </c>
      <c r="D315" s="16">
        <f>AVERAGE(hoja1!D315,hoja2!D315,hoja3!D315)</f>
        <v>515333.33333333331</v>
      </c>
      <c r="E315" s="16">
        <f>AVERAGE(hoja1!E315,hoja2!E315,hoja3!E315)</f>
        <v>515333.33333333331</v>
      </c>
      <c r="F315" s="16"/>
      <c r="G315" s="16"/>
      <c r="H315" s="16">
        <f>AVERAGE(hoja1!H315,hoja2!H315,hoja3!H315)</f>
        <v>515333.33333333331</v>
      </c>
      <c r="I315" s="16">
        <f>AVERAGE(hoja1!I315,hoja2!I315,hoja3!I315)</f>
        <v>515333.33333333331</v>
      </c>
      <c r="J315" s="16">
        <f>AVERAGE(hoja1!J315,hoja2!J315,hoja3!J315)</f>
        <v>622333.33333333337</v>
      </c>
    </row>
    <row r="316" spans="1:10" x14ac:dyDescent="0.2">
      <c r="A316" s="35">
        <v>58</v>
      </c>
      <c r="B316" s="2" t="s">
        <v>297</v>
      </c>
      <c r="C316" s="3">
        <v>1</v>
      </c>
      <c r="D316" s="16">
        <f>AVERAGE(hoja1!D316,hoja2!D316,hoja3!D316)</f>
        <v>208000</v>
      </c>
      <c r="E316" s="16">
        <f>AVERAGE(hoja1!E316,hoja2!E316,hoja3!E316)</f>
        <v>208000</v>
      </c>
      <c r="F316" s="16">
        <f>AVERAGE(hoja1!F316,hoja2!F316,hoja3!F316)</f>
        <v>208000</v>
      </c>
      <c r="G316" s="16">
        <f>AVERAGE(hoja1!G316,hoja2!G316,hoja3!G316)</f>
        <v>208000</v>
      </c>
      <c r="H316" s="16">
        <f>AVERAGE(hoja1!H316,hoja2!H316,hoja3!H316)</f>
        <v>208000</v>
      </c>
      <c r="I316" s="16">
        <f>AVERAGE(hoja1!I316,hoja2!I316,hoja3!I316)</f>
        <v>208000</v>
      </c>
      <c r="J316" s="16">
        <f>AVERAGE(hoja1!J316,hoja2!J316,hoja3!J316)</f>
        <v>337333.33333333331</v>
      </c>
    </row>
    <row r="317" spans="1:10" x14ac:dyDescent="0.2">
      <c r="A317" s="35">
        <v>59</v>
      </c>
      <c r="B317" s="2" t="s">
        <v>298</v>
      </c>
      <c r="C317" s="3">
        <v>1</v>
      </c>
      <c r="D317" s="16">
        <f>AVERAGE(hoja1!D317,hoja2!D317,hoja3!D317)</f>
        <v>518333.33333333331</v>
      </c>
      <c r="E317" s="16">
        <f>AVERAGE(hoja1!E317,hoja2!E317,hoja3!E317)</f>
        <v>518333.33333333331</v>
      </c>
      <c r="F317" s="16">
        <f>AVERAGE(hoja1!F317,hoja2!F317,hoja3!F317)</f>
        <v>518333.33333333331</v>
      </c>
      <c r="G317" s="16">
        <f>AVERAGE(hoja1!G317,hoja2!G317,hoja3!G317)</f>
        <v>453000</v>
      </c>
      <c r="H317" s="16">
        <f>AVERAGE(hoja1!H317,hoja2!H317,hoja3!H317)</f>
        <v>518333.33333333331</v>
      </c>
      <c r="I317" s="16">
        <f>AVERAGE(hoja1!I317,hoja2!I317,hoja3!I317)</f>
        <v>518333.33333333331</v>
      </c>
      <c r="J317" s="16">
        <f>AVERAGE(hoja1!J317,hoja2!J317,hoja3!J317)</f>
        <v>625333.33333333337</v>
      </c>
    </row>
    <row r="318" spans="1:10" x14ac:dyDescent="0.2">
      <c r="A318" s="35">
        <v>60</v>
      </c>
      <c r="B318" s="2" t="s">
        <v>299</v>
      </c>
      <c r="C318" s="3">
        <v>1</v>
      </c>
      <c r="D318" s="16">
        <f>AVERAGE(hoja1!D318,hoja2!D318,hoja3!D318)</f>
        <v>518333.33333333331</v>
      </c>
      <c r="E318" s="16">
        <f>AVERAGE(hoja1!E318,hoja2!E318,hoja3!E318)</f>
        <v>518333.33333333331</v>
      </c>
      <c r="F318" s="16">
        <f>AVERAGE(hoja1!F318,hoja2!F318,hoja3!F318)</f>
        <v>518333.33333333331</v>
      </c>
      <c r="G318" s="16">
        <f>AVERAGE(hoja1!G318,hoja2!G318,hoja3!G318)</f>
        <v>453000</v>
      </c>
      <c r="H318" s="16">
        <f>AVERAGE(hoja1!H318,hoja2!H318,hoja3!H318)</f>
        <v>518333.33333333331</v>
      </c>
      <c r="I318" s="16">
        <f>AVERAGE(hoja1!I318,hoja2!I318,hoja3!I318)</f>
        <v>518333.33333333331</v>
      </c>
      <c r="J318" s="16">
        <f>AVERAGE(hoja1!J318,hoja2!J318,hoja3!J318)</f>
        <v>625333.33333333337</v>
      </c>
    </row>
    <row r="319" spans="1:10" x14ac:dyDescent="0.2">
      <c r="A319" s="35">
        <v>61</v>
      </c>
      <c r="B319" s="2" t="s">
        <v>300</v>
      </c>
      <c r="C319" s="3">
        <v>1</v>
      </c>
      <c r="D319" s="16">
        <f>AVERAGE(hoja1!D319,hoja2!D319,hoja3!D319)</f>
        <v>860000</v>
      </c>
      <c r="E319" s="16">
        <f>AVERAGE(hoja1!E319,hoja2!E319,hoja3!E319)</f>
        <v>860000</v>
      </c>
      <c r="F319" s="16">
        <f>AVERAGE(hoja1!F319,hoja2!F319,hoja3!F319)</f>
        <v>860000</v>
      </c>
      <c r="G319" s="16"/>
      <c r="H319" s="16">
        <f>AVERAGE(hoja1!H319,hoja2!H319,hoja3!H319)</f>
        <v>860000</v>
      </c>
      <c r="I319" s="16">
        <f>AVERAGE(hoja1!I319,hoja2!I319,hoja3!I319)</f>
        <v>860000</v>
      </c>
      <c r="J319" s="16">
        <f>AVERAGE(hoja1!J319,hoja2!J319,hoja3!J319)</f>
        <v>942333.33333333337</v>
      </c>
    </row>
    <row r="320" spans="1:10" x14ac:dyDescent="0.2">
      <c r="A320" s="35">
        <v>62</v>
      </c>
      <c r="B320" s="2" t="s">
        <v>301</v>
      </c>
      <c r="C320" s="3">
        <v>1</v>
      </c>
      <c r="D320" s="16">
        <f>AVERAGE(hoja1!D320,hoja2!D320,hoja3!D320)</f>
        <v>1035666.6666666666</v>
      </c>
      <c r="E320" s="16">
        <f>AVERAGE(hoja1!E320,hoja2!E320,hoja3!E320)</f>
        <v>1035666.6666666666</v>
      </c>
      <c r="F320" s="16">
        <f>AVERAGE(hoja1!F320,hoja2!F320,hoja3!F320)</f>
        <v>1035666.6666666666</v>
      </c>
      <c r="G320" s="16">
        <f>AVERAGE(hoja1!G320,hoja2!G320,hoja3!G320)</f>
        <v>906333.33333333337</v>
      </c>
      <c r="H320" s="16">
        <f>AVERAGE(hoja1!H320,hoja2!H320,hoja3!H320)</f>
        <v>1035666.6666666666</v>
      </c>
      <c r="I320" s="16">
        <f>AVERAGE(hoja1!I320,hoja2!I320,hoja3!I320)</f>
        <v>1035666.6666666666</v>
      </c>
      <c r="J320" s="16">
        <f>AVERAGE(hoja1!J320,hoja2!J320,hoja3!J320)</f>
        <v>1549333.3333333333</v>
      </c>
    </row>
    <row r="321" spans="1:10" x14ac:dyDescent="0.2">
      <c r="A321" s="35">
        <v>63</v>
      </c>
      <c r="B321" s="2" t="s">
        <v>302</v>
      </c>
      <c r="C321" s="3">
        <v>1</v>
      </c>
      <c r="D321" s="16">
        <f>AVERAGE(hoja1!D321,hoja2!D321,hoja3!D321)</f>
        <v>1035666.6666666666</v>
      </c>
      <c r="E321" s="16">
        <f>AVERAGE(hoja1!E321,hoja2!E321,hoja3!E321)</f>
        <v>1035666.6666666666</v>
      </c>
      <c r="F321" s="16">
        <f>AVERAGE(hoja1!F321,hoja2!F321,hoja3!F321)</f>
        <v>1035666.6666666666</v>
      </c>
      <c r="G321" s="16">
        <f>AVERAGE(hoja1!G321,hoja2!G321,hoja3!G321)</f>
        <v>906333.33333333337</v>
      </c>
      <c r="H321" s="16">
        <f>AVERAGE(hoja1!H321,hoja2!H321,hoja3!H321)</f>
        <v>1035666.6666666666</v>
      </c>
      <c r="I321" s="16">
        <f>AVERAGE(hoja1!I321,hoja2!I321,hoja3!I321)</f>
        <v>1035666.6666666666</v>
      </c>
      <c r="J321" s="16">
        <f>AVERAGE(hoja1!J321,hoja2!J321,hoja3!J321)</f>
        <v>1549333.3333333333</v>
      </c>
    </row>
    <row r="322" spans="1:10" x14ac:dyDescent="0.2">
      <c r="A322" s="35">
        <v>64</v>
      </c>
      <c r="B322" s="2" t="s">
        <v>303</v>
      </c>
      <c r="C322" s="3">
        <v>1</v>
      </c>
      <c r="D322" s="16">
        <f>AVERAGE(hoja1!D322,hoja2!D322,hoja3!D322)</f>
        <v>156666.66666666666</v>
      </c>
      <c r="E322" s="16">
        <f>AVERAGE(hoja1!E322,hoja2!E322,hoja3!E322)</f>
        <v>156666.66666666666</v>
      </c>
      <c r="F322" s="16">
        <f>AVERAGE(hoja1!F322,hoja2!F322,hoja3!F322)</f>
        <v>626000</v>
      </c>
      <c r="G322" s="16">
        <f>AVERAGE(hoja1!G322,hoja2!G322,hoja3!G322)</f>
        <v>188000</v>
      </c>
      <c r="H322" s="16">
        <f>AVERAGE(hoja1!H322,hoja2!H322,hoja3!H322)</f>
        <v>144666.66666666666</v>
      </c>
      <c r="I322" s="16">
        <f>AVERAGE(hoja1!I322,hoja2!I322,hoja3!I322)</f>
        <v>144666.66666666666</v>
      </c>
      <c r="J322" s="16">
        <f>AVERAGE(hoja1!J322,hoja2!J322,hoja3!J322)</f>
        <v>289333.33333333331</v>
      </c>
    </row>
    <row r="323" spans="1:10" x14ac:dyDescent="0.2">
      <c r="A323" s="35">
        <v>65</v>
      </c>
      <c r="B323" s="2" t="s">
        <v>304</v>
      </c>
      <c r="C323" s="3">
        <v>1</v>
      </c>
      <c r="D323" s="16">
        <f>AVERAGE(hoja1!D323,hoja2!D323,hoja3!D323)</f>
        <v>234000</v>
      </c>
      <c r="E323" s="16">
        <f>AVERAGE(hoja1!E323,hoja2!E323,hoja3!E323)</f>
        <v>234000</v>
      </c>
      <c r="F323" s="16">
        <f>AVERAGE(hoja1!F323,hoja2!F323,hoja3!F323)</f>
        <v>234000</v>
      </c>
      <c r="G323" s="16">
        <f>AVERAGE(hoja1!G323,hoja2!G323,hoja3!G323)</f>
        <v>234000</v>
      </c>
      <c r="H323" s="16">
        <f>AVERAGE(hoja1!H323,hoja2!H323,hoja3!H323)</f>
        <v>234000</v>
      </c>
      <c r="I323" s="16">
        <f>AVERAGE(hoja1!I323,hoja2!I323,hoja3!I323)</f>
        <v>234000</v>
      </c>
      <c r="J323" s="16">
        <f>AVERAGE(hoja1!J323,hoja2!J323,hoja3!J323)</f>
        <v>361333.33333333331</v>
      </c>
    </row>
    <row r="324" spans="1:10" x14ac:dyDescent="0.2">
      <c r="A324" s="33" t="s">
        <v>444</v>
      </c>
      <c r="B324" s="33"/>
      <c r="C324" s="33"/>
      <c r="D324" s="16"/>
      <c r="E324" s="16"/>
      <c r="F324" s="16"/>
      <c r="G324" s="16"/>
      <c r="H324" s="16"/>
      <c r="I324" s="16"/>
      <c r="J324" s="16"/>
    </row>
    <row r="325" spans="1:10" x14ac:dyDescent="0.2">
      <c r="A325" s="35">
        <v>66</v>
      </c>
      <c r="B325" s="2" t="s">
        <v>305</v>
      </c>
      <c r="C325" s="3">
        <v>1</v>
      </c>
      <c r="D325" s="16">
        <f>AVERAGE(hoja1!D325,hoja2!D325,hoja3!D325)</f>
        <v>156666.66666666666</v>
      </c>
      <c r="E325" s="16">
        <f>AVERAGE(hoja1!E325,hoja2!E325,hoja3!E325)</f>
        <v>156666.66666666666</v>
      </c>
      <c r="F325" s="16">
        <f>AVERAGE(hoja1!F325,hoja2!F325,hoja3!F325)</f>
        <v>156666.66666666666</v>
      </c>
      <c r="G325" s="16">
        <f>AVERAGE(hoja1!G325,hoja2!G325,hoja3!G325)</f>
        <v>156666.66666666666</v>
      </c>
      <c r="H325" s="16">
        <f>AVERAGE(hoja1!H325,hoja2!H325,hoja3!H325)</f>
        <v>156666.66666666666</v>
      </c>
      <c r="I325" s="16">
        <f>AVERAGE(hoja1!I325,hoja2!I325,hoja3!I325)</f>
        <v>156666.66666666666</v>
      </c>
      <c r="J325" s="16">
        <f>AVERAGE(hoja1!J325,hoja2!J325,hoja3!J325)</f>
        <v>278333.33333333331</v>
      </c>
    </row>
    <row r="326" spans="1:10" x14ac:dyDescent="0.2">
      <c r="A326" s="35">
        <v>67</v>
      </c>
      <c r="B326" s="2" t="s">
        <v>306</v>
      </c>
      <c r="C326" s="3">
        <v>1</v>
      </c>
      <c r="D326" s="16">
        <f>AVERAGE(hoja1!D326,hoja2!D326,hoja3!D326)</f>
        <v>156666.66666666666</v>
      </c>
      <c r="E326" s="16">
        <f>AVERAGE(hoja1!E326,hoja2!E326,hoja3!E326)</f>
        <v>156666.66666666666</v>
      </c>
      <c r="F326" s="16">
        <f>AVERAGE(hoja1!F326,hoja2!F326,hoja3!F326)</f>
        <v>156666.66666666666</v>
      </c>
      <c r="G326" s="16">
        <f>AVERAGE(hoja1!G326,hoja2!G326,hoja3!G326)</f>
        <v>156666.66666666666</v>
      </c>
      <c r="H326" s="16">
        <f>AVERAGE(hoja1!H326,hoja2!H326,hoja3!H326)</f>
        <v>156666.66666666666</v>
      </c>
      <c r="I326" s="16">
        <f>AVERAGE(hoja1!I326,hoja2!I326,hoja3!I326)</f>
        <v>156666.66666666666</v>
      </c>
      <c r="J326" s="16">
        <f>AVERAGE(hoja1!J326,hoja2!J326,hoja3!J326)</f>
        <v>278333.33333333331</v>
      </c>
    </row>
    <row r="327" spans="1:10" x14ac:dyDescent="0.2">
      <c r="A327" s="35">
        <v>68</v>
      </c>
      <c r="B327" s="2" t="s">
        <v>307</v>
      </c>
      <c r="C327" s="3">
        <v>1</v>
      </c>
      <c r="D327" s="16">
        <f>AVERAGE(hoja1!D327,hoja2!D327,hoja3!D327)</f>
        <v>171666.66666666666</v>
      </c>
      <c r="E327" s="16">
        <f>AVERAGE(hoja1!E327,hoja2!E327,hoja3!E327)</f>
        <v>171666.66666666666</v>
      </c>
      <c r="F327" s="16">
        <f>AVERAGE(hoja1!F327,hoja2!F327,hoja3!F327)</f>
        <v>171666.66666666666</v>
      </c>
      <c r="G327" s="16">
        <f>AVERAGE(hoja1!G327,hoja2!G327,hoja3!G327)</f>
        <v>171666.66666666666</v>
      </c>
      <c r="H327" s="16">
        <f>AVERAGE(hoja1!H327,hoja2!H327,hoja3!H327)</f>
        <v>171666.66666666666</v>
      </c>
      <c r="I327" s="16">
        <f>AVERAGE(hoja1!I327,hoja2!I327,hoja3!I327)</f>
        <v>171666.66666666666</v>
      </c>
      <c r="J327" s="16">
        <f>AVERAGE(hoja1!J327,hoja2!J327,hoja3!J327)</f>
        <v>292333.33333333331</v>
      </c>
    </row>
    <row r="328" spans="1:10" x14ac:dyDescent="0.2">
      <c r="A328" s="35">
        <v>69</v>
      </c>
      <c r="B328" s="2" t="s">
        <v>308</v>
      </c>
      <c r="C328" s="3">
        <v>1</v>
      </c>
      <c r="D328" s="16">
        <f>AVERAGE(hoja1!D328,hoja2!D328,hoja3!D328)</f>
        <v>171666.66666666666</v>
      </c>
      <c r="E328" s="16">
        <f>AVERAGE(hoja1!E328,hoja2!E328,hoja3!E328)</f>
        <v>171666.66666666666</v>
      </c>
      <c r="F328" s="16">
        <f>AVERAGE(hoja1!F328,hoja2!F328,hoja3!F328)</f>
        <v>171666.66666666666</v>
      </c>
      <c r="G328" s="16">
        <f>AVERAGE(hoja1!G328,hoja2!G328,hoja3!G328)</f>
        <v>171666.66666666666</v>
      </c>
      <c r="H328" s="16">
        <f>AVERAGE(hoja1!H328,hoja2!H328,hoja3!H328)</f>
        <v>171666.66666666666</v>
      </c>
      <c r="I328" s="16">
        <f>AVERAGE(hoja1!I328,hoja2!I328,hoja3!I328)</f>
        <v>171666.66666666666</v>
      </c>
      <c r="J328" s="16"/>
    </row>
    <row r="329" spans="1:10" x14ac:dyDescent="0.2">
      <c r="A329" s="35">
        <v>70</v>
      </c>
      <c r="B329" s="2" t="s">
        <v>309</v>
      </c>
      <c r="C329" s="3">
        <v>1</v>
      </c>
      <c r="D329" s="16">
        <f>AVERAGE(hoja1!D329,hoja2!D329,hoja3!D329)</f>
        <v>156666.66666666666</v>
      </c>
      <c r="E329" s="16">
        <f>AVERAGE(hoja1!E329,hoja2!E329,hoja3!E329)</f>
        <v>156666.66666666666</v>
      </c>
      <c r="F329" s="16">
        <f>AVERAGE(hoja1!F329,hoja2!F329,hoja3!F329)</f>
        <v>156666.66666666666</v>
      </c>
      <c r="G329" s="16">
        <f>AVERAGE(hoja1!G329,hoja2!G329,hoja3!G329)</f>
        <v>156666.66666666666</v>
      </c>
      <c r="H329" s="16">
        <f>AVERAGE(hoja1!H329,hoja2!H329,hoja3!H329)</f>
        <v>156666.66666666666</v>
      </c>
      <c r="I329" s="16">
        <f>AVERAGE(hoja1!I329,hoja2!I329,hoja3!I329)</f>
        <v>156666.66666666666</v>
      </c>
      <c r="J329" s="16"/>
    </row>
    <row r="330" spans="1:10" x14ac:dyDescent="0.2">
      <c r="A330" s="35">
        <v>71</v>
      </c>
      <c r="B330" s="2" t="s">
        <v>310</v>
      </c>
      <c r="C330" s="3">
        <v>1</v>
      </c>
      <c r="D330" s="16">
        <f>AVERAGE(hoja1!D330,hoja2!D330,hoja3!D330)</f>
        <v>156666.66666666666</v>
      </c>
      <c r="E330" s="16">
        <f>AVERAGE(hoja1!E330,hoja2!E330,hoja3!E330)</f>
        <v>156666.66666666666</v>
      </c>
      <c r="F330" s="16">
        <f>AVERAGE(hoja1!F330,hoja2!F330,hoja3!F330)</f>
        <v>156666.66666666666</v>
      </c>
      <c r="G330" s="16">
        <f>AVERAGE(hoja1!G330,hoja2!G330,hoja3!G330)</f>
        <v>156666.66666666666</v>
      </c>
      <c r="H330" s="16">
        <f>AVERAGE(hoja1!H330,hoja2!H330,hoja3!H330)</f>
        <v>156666.66666666666</v>
      </c>
      <c r="I330" s="16">
        <f>AVERAGE(hoja1!I330,hoja2!I330,hoja3!I330)</f>
        <v>156666.66666666666</v>
      </c>
      <c r="J330" s="16"/>
    </row>
    <row r="331" spans="1:10" x14ac:dyDescent="0.2">
      <c r="A331" s="35">
        <v>72</v>
      </c>
      <c r="B331" s="2" t="s">
        <v>311</v>
      </c>
      <c r="C331" s="3">
        <v>1</v>
      </c>
      <c r="D331" s="16">
        <f>AVERAGE(hoja1!D331,hoja2!D331,hoja3!D331)</f>
        <v>121333.33333333333</v>
      </c>
      <c r="E331" s="16">
        <f>AVERAGE(hoja1!E331,hoja2!E331,hoja3!E331)</f>
        <v>121333.33333333333</v>
      </c>
      <c r="F331" s="16">
        <f>AVERAGE(hoja1!F331,hoja2!F331,hoja3!F331)</f>
        <v>121333.33333333333</v>
      </c>
      <c r="G331" s="16">
        <f>AVERAGE(hoja1!G331,hoja2!G331,hoja3!G331)</f>
        <v>121333.33333333333</v>
      </c>
      <c r="H331" s="16">
        <f>AVERAGE(hoja1!H331,hoja2!H331,hoja3!H331)</f>
        <v>121333.33333333333</v>
      </c>
      <c r="I331" s="16">
        <f>AVERAGE(hoja1!I331,hoja2!I331,hoja3!I331)</f>
        <v>121333.33333333333</v>
      </c>
      <c r="J331" s="16">
        <f>AVERAGE(hoja1!J331,hoja2!J331,hoja3!J331)</f>
        <v>245333.33333333334</v>
      </c>
    </row>
    <row r="332" spans="1:10" x14ac:dyDescent="0.2">
      <c r="A332" s="35">
        <v>73</v>
      </c>
      <c r="B332" s="2" t="s">
        <v>312</v>
      </c>
      <c r="C332" s="3">
        <v>1</v>
      </c>
      <c r="D332" s="16">
        <f>AVERAGE(hoja1!D332,hoja2!D332,hoja3!D332)</f>
        <v>156666.66666666666</v>
      </c>
      <c r="E332" s="16">
        <f>AVERAGE(hoja1!E332,hoja2!E332,hoja3!E332)</f>
        <v>156666.66666666666</v>
      </c>
      <c r="F332" s="16">
        <f>AVERAGE(hoja1!F332,hoja2!F332,hoja3!F332)</f>
        <v>156666.66666666666</v>
      </c>
      <c r="G332" s="16">
        <f>AVERAGE(hoja1!G332,hoja2!G332,hoja3!G332)</f>
        <v>156666.66666666666</v>
      </c>
      <c r="H332" s="16">
        <f>AVERAGE(hoja1!H332,hoja2!H332,hoja3!H332)</f>
        <v>156666.66666666666</v>
      </c>
      <c r="I332" s="16">
        <f>AVERAGE(hoja1!I332,hoja2!I332,hoja3!I332)</f>
        <v>156666.66666666666</v>
      </c>
      <c r="J332" s="16">
        <f>AVERAGE(hoja1!J332,hoja2!J332,hoja3!J332)</f>
        <v>278333.33333333331</v>
      </c>
    </row>
    <row r="333" spans="1:10" x14ac:dyDescent="0.2">
      <c r="A333" s="35">
        <v>74</v>
      </c>
      <c r="B333" s="2" t="s">
        <v>313</v>
      </c>
      <c r="C333" s="3">
        <v>1</v>
      </c>
      <c r="D333" s="16">
        <f>AVERAGE(hoja1!D333,hoja2!D333,hoja3!D333)</f>
        <v>121333.33333333333</v>
      </c>
      <c r="E333" s="16">
        <f>AVERAGE(hoja1!E333,hoja2!E333,hoja3!E333)</f>
        <v>121333.33333333333</v>
      </c>
      <c r="F333" s="16">
        <f>AVERAGE(hoja1!F333,hoja2!F333,hoja3!F333)</f>
        <v>121333.33333333333</v>
      </c>
      <c r="G333" s="16">
        <f>AVERAGE(hoja1!G333,hoja2!G333,hoja3!G333)</f>
        <v>121333.33333333333</v>
      </c>
      <c r="H333" s="16">
        <f>AVERAGE(hoja1!H333,hoja2!H333,hoja3!H333)</f>
        <v>121333.33333333333</v>
      </c>
      <c r="I333" s="16">
        <f>AVERAGE(hoja1!I333,hoja2!I333,hoja3!I333)</f>
        <v>121333.33333333333</v>
      </c>
      <c r="J333" s="16">
        <f>AVERAGE(hoja1!J333,hoja2!J333,hoja3!J333)</f>
        <v>245333.33333333334</v>
      </c>
    </row>
    <row r="334" spans="1:10" x14ac:dyDescent="0.2">
      <c r="A334" s="35">
        <v>75</v>
      </c>
      <c r="B334" s="2" t="s">
        <v>314</v>
      </c>
      <c r="C334" s="3">
        <v>1</v>
      </c>
      <c r="D334" s="16">
        <f>AVERAGE(hoja1!D334,hoja2!D334,hoja3!D334)</f>
        <v>345333.33333333331</v>
      </c>
      <c r="E334" s="16">
        <f>AVERAGE(hoja1!E334,hoja2!E334,hoja3!E334)</f>
        <v>345333.33333333331</v>
      </c>
      <c r="F334" s="16">
        <f>AVERAGE(hoja1!F334,hoja2!F334,hoja3!F334)</f>
        <v>345333.33333333331</v>
      </c>
      <c r="G334" s="16">
        <f>AVERAGE(hoja1!G334,hoja2!G334,hoja3!G334)</f>
        <v>345333.33333333331</v>
      </c>
      <c r="H334" s="16">
        <f>AVERAGE(hoja1!H334,hoja2!H334,hoja3!H334)</f>
        <v>345333.33333333331</v>
      </c>
      <c r="I334" s="16">
        <f>AVERAGE(hoja1!I334,hoja2!I334,hoja3!I334)</f>
        <v>345333.33333333331</v>
      </c>
      <c r="J334" s="16">
        <f>AVERAGE(hoja1!J334,hoja2!J334,hoja3!J334)</f>
        <v>453333.33333333331</v>
      </c>
    </row>
    <row r="335" spans="1:10" x14ac:dyDescent="0.2">
      <c r="A335" s="35">
        <v>76</v>
      </c>
      <c r="B335" s="2" t="s">
        <v>315</v>
      </c>
      <c r="C335" s="3">
        <v>1</v>
      </c>
      <c r="D335" s="16">
        <f>AVERAGE(hoja1!D335,hoja2!D335,hoja3!D335)</f>
        <v>345333.33333333331</v>
      </c>
      <c r="E335" s="16">
        <f>AVERAGE(hoja1!E335,hoja2!E335,hoja3!E335)</f>
        <v>345333.33333333331</v>
      </c>
      <c r="F335" s="16">
        <f>AVERAGE(hoja1!F335,hoja2!F335,hoja3!F335)</f>
        <v>345333.33333333331</v>
      </c>
      <c r="G335" s="16">
        <f>AVERAGE(hoja1!G335,hoja2!G335,hoja3!G335)</f>
        <v>345333.33333333331</v>
      </c>
      <c r="H335" s="16">
        <f>AVERAGE(hoja1!H335,hoja2!H335,hoja3!H335)</f>
        <v>345333.33333333331</v>
      </c>
      <c r="I335" s="16">
        <f>AVERAGE(hoja1!I335,hoja2!I335,hoja3!I335)</f>
        <v>345333.33333333331</v>
      </c>
      <c r="J335" s="16">
        <f>AVERAGE(hoja1!J335,hoja2!J335,hoja3!J335)</f>
        <v>453333.33333333331</v>
      </c>
    </row>
    <row r="336" spans="1:10" x14ac:dyDescent="0.2">
      <c r="A336" s="35">
        <v>77</v>
      </c>
      <c r="B336" s="2" t="s">
        <v>462</v>
      </c>
      <c r="C336" s="3">
        <v>1</v>
      </c>
      <c r="D336" s="16">
        <f>AVERAGE(hoja1!D336,hoja2!D336,hoja3!D336)</f>
        <v>163500</v>
      </c>
      <c r="E336" s="16">
        <f>AVERAGE(hoja1!E336,hoja2!E336,hoja3!E336)</f>
        <v>195000</v>
      </c>
      <c r="F336" s="16">
        <f>AVERAGE(hoja1!F336,hoja2!F336,hoja3!F336)</f>
        <v>195000</v>
      </c>
      <c r="G336" s="16">
        <f>AVERAGE(hoja1!G336,hoja2!G336,hoja3!G336)</f>
        <v>140000</v>
      </c>
      <c r="H336" s="16">
        <f>AVERAGE(hoja1!H336,hoja2!H336,hoja3!H336)</f>
        <v>140000</v>
      </c>
      <c r="I336" s="16">
        <f>AVERAGE(hoja1!I336,hoja2!I336,hoja3!I336)</f>
        <v>140000</v>
      </c>
      <c r="J336" s="16">
        <f>AVERAGE(hoja1!J336,hoja2!J336,hoja3!J336)</f>
        <v>210000</v>
      </c>
    </row>
    <row r="337" spans="1:10" x14ac:dyDescent="0.2">
      <c r="A337" s="35">
        <v>78</v>
      </c>
      <c r="B337" s="2" t="s">
        <v>316</v>
      </c>
      <c r="C337" s="3">
        <v>1</v>
      </c>
      <c r="D337" s="16">
        <f>AVERAGE(hoja1!D337,hoja2!D337,hoja3!D337)</f>
        <v>389000</v>
      </c>
      <c r="E337" s="16">
        <f>AVERAGE(hoja1!E337,hoja2!E337,hoja3!E337)</f>
        <v>389000</v>
      </c>
      <c r="F337" s="16">
        <f>AVERAGE(hoja1!F337,hoja2!F337,hoja3!F337)</f>
        <v>389000</v>
      </c>
      <c r="G337" s="16">
        <f>AVERAGE(hoja1!G337,hoja2!G337,hoja3!G337)</f>
        <v>343666.66666666669</v>
      </c>
      <c r="H337" s="16">
        <f>AVERAGE(hoja1!H337,hoja2!H337,hoja3!H337)</f>
        <v>389000</v>
      </c>
      <c r="I337" s="16">
        <f>AVERAGE(hoja1!I337,hoja2!I337,hoja3!I337)</f>
        <v>389000</v>
      </c>
      <c r="J337" s="16">
        <f>AVERAGE(hoja1!J337,hoja2!J337,hoja3!J337)</f>
        <v>494333.33333333331</v>
      </c>
    </row>
    <row r="338" spans="1:10" x14ac:dyDescent="0.2">
      <c r="A338" s="35">
        <v>79</v>
      </c>
      <c r="B338" s="2" t="s">
        <v>317</v>
      </c>
      <c r="C338" s="3">
        <v>1</v>
      </c>
      <c r="D338" s="16">
        <f>AVERAGE(hoja1!D338,hoja2!D338,hoja3!D338)</f>
        <v>389000</v>
      </c>
      <c r="E338" s="16">
        <f>AVERAGE(hoja1!E338,hoja2!E338,hoja3!E338)</f>
        <v>389000</v>
      </c>
      <c r="F338" s="16">
        <f>AVERAGE(hoja1!F338,hoja2!F338,hoja3!F338)</f>
        <v>389000</v>
      </c>
      <c r="G338" s="16">
        <f>AVERAGE(hoja1!G338,hoja2!G338,hoja3!G338)</f>
        <v>343666.66666666669</v>
      </c>
      <c r="H338" s="16">
        <f>AVERAGE(hoja1!H338,hoja2!H338,hoja3!H338)</f>
        <v>389000</v>
      </c>
      <c r="I338" s="16">
        <f>AVERAGE(hoja1!I338,hoja2!I338,hoja3!I338)</f>
        <v>389000</v>
      </c>
      <c r="J338" s="16">
        <f>AVERAGE(hoja1!J338,hoja2!J338,hoja3!J338)</f>
        <v>494333.33333333331</v>
      </c>
    </row>
    <row r="339" spans="1:10" x14ac:dyDescent="0.2">
      <c r="A339" s="35">
        <v>80</v>
      </c>
      <c r="B339" s="2" t="s">
        <v>318</v>
      </c>
      <c r="C339" s="3">
        <v>1</v>
      </c>
      <c r="D339" s="16">
        <f>AVERAGE(hoja1!D339,hoja2!D339,hoja3!D339)</f>
        <v>78333.333333333328</v>
      </c>
      <c r="E339" s="16">
        <f>AVERAGE(hoja1!E339,hoja2!E339,hoja3!E339)</f>
        <v>78333.333333333328</v>
      </c>
      <c r="F339" s="16">
        <f>AVERAGE(hoja1!F339,hoja2!F339,hoja3!F339)</f>
        <v>78333.333333333328</v>
      </c>
      <c r="G339" s="16">
        <f>AVERAGE(hoja1!G339,hoja2!G339,hoja3!G339)</f>
        <v>78333.333333333328</v>
      </c>
      <c r="H339" s="16">
        <f>AVERAGE(hoja1!H339,hoja2!H339,hoja3!H339)</f>
        <v>78333.333333333328</v>
      </c>
      <c r="I339" s="16">
        <f>AVERAGE(hoja1!I339,hoja2!I339,hoja3!I339)</f>
        <v>78333.333333333328</v>
      </c>
      <c r="J339" s="16">
        <f>AVERAGE(hoja1!J339,hoja2!J339,hoja3!J339)</f>
        <v>205333.33333333334</v>
      </c>
    </row>
    <row r="340" spans="1:10" x14ac:dyDescent="0.2">
      <c r="A340" s="35">
        <v>81</v>
      </c>
      <c r="B340" s="2" t="s">
        <v>319</v>
      </c>
      <c r="C340" s="3">
        <v>1</v>
      </c>
      <c r="D340" s="16">
        <f>AVERAGE(hoja1!D340,hoja2!D340,hoja3!D340)</f>
        <v>78333.333333333328</v>
      </c>
      <c r="E340" s="16">
        <f>AVERAGE(hoja1!E340,hoja2!E340,hoja3!E340)</f>
        <v>78333.333333333328</v>
      </c>
      <c r="F340" s="16">
        <f>AVERAGE(hoja1!F340,hoja2!F340,hoja3!F340)</f>
        <v>78333.333333333328</v>
      </c>
      <c r="G340" s="16">
        <f>AVERAGE(hoja1!G340,hoja2!G340,hoja3!G340)</f>
        <v>78333.333333333328</v>
      </c>
      <c r="H340" s="16">
        <f>AVERAGE(hoja1!H340,hoja2!H340,hoja3!H340)</f>
        <v>78333.333333333328</v>
      </c>
      <c r="I340" s="16">
        <f>AVERAGE(hoja1!I340,hoja2!I340,hoja3!I340)</f>
        <v>78333.333333333328</v>
      </c>
      <c r="J340" s="16">
        <f>AVERAGE(hoja1!J340,hoja2!J340,hoja3!J340)</f>
        <v>205333.33333333334</v>
      </c>
    </row>
    <row r="341" spans="1:10" x14ac:dyDescent="0.2">
      <c r="A341" s="35">
        <v>82</v>
      </c>
      <c r="B341" s="2" t="s">
        <v>320</v>
      </c>
      <c r="C341" s="3">
        <v>1</v>
      </c>
      <c r="D341" s="16">
        <f>AVERAGE(hoja1!D341,hoja2!D341,hoja3!D341)</f>
        <v>776666.66666666663</v>
      </c>
      <c r="E341" s="16">
        <f>AVERAGE(hoja1!E341,hoja2!E341,hoja3!E341)</f>
        <v>776666.66666666663</v>
      </c>
      <c r="F341" s="16">
        <f>AVERAGE(hoja1!F341,hoja2!F341,hoja3!F341)</f>
        <v>776666.66666666663</v>
      </c>
      <c r="G341" s="16">
        <f>AVERAGE(hoja1!G341,hoja2!G341,hoja3!G341)</f>
        <v>686333.33333333337</v>
      </c>
      <c r="H341" s="16">
        <f>AVERAGE(hoja1!H341,hoja2!H341,hoja3!H341)</f>
        <v>776666.66666666663</v>
      </c>
      <c r="I341" s="16">
        <f>AVERAGE(hoja1!I341,hoja2!I341,hoja3!I341)</f>
        <v>776666.66666666663</v>
      </c>
      <c r="J341" s="16">
        <f>AVERAGE(hoja1!J341,hoja2!J341,hoja3!J341)</f>
        <v>854333.33333333337</v>
      </c>
    </row>
    <row r="342" spans="1:10" x14ac:dyDescent="0.2">
      <c r="A342" s="33" t="s">
        <v>445</v>
      </c>
      <c r="B342" s="33"/>
      <c r="C342" s="33"/>
      <c r="D342" s="16"/>
      <c r="E342" s="16"/>
      <c r="F342" s="16"/>
      <c r="G342" s="16"/>
      <c r="H342" s="16"/>
      <c r="I342" s="16"/>
      <c r="J342" s="16"/>
    </row>
    <row r="343" spans="1:10" x14ac:dyDescent="0.2">
      <c r="A343" s="35">
        <v>83</v>
      </c>
      <c r="B343" s="2" t="s">
        <v>321</v>
      </c>
      <c r="C343" s="3">
        <v>1</v>
      </c>
      <c r="D343" s="16">
        <f>AVERAGE(hoja1!D343,hoja2!D343,hoja3!D343)</f>
        <v>1553333.3333333333</v>
      </c>
      <c r="E343" s="16">
        <f>AVERAGE(hoja1!E343,hoja2!E343,hoja3!E343)</f>
        <v>1553333.3333333333</v>
      </c>
      <c r="F343" s="16">
        <f>AVERAGE(hoja1!F343,hoja2!F343,hoja3!F343)</f>
        <v>1553333.3333333333</v>
      </c>
      <c r="G343" s="16">
        <f>AVERAGE(hoja1!G343,hoja2!G343,hoja3!G343)</f>
        <v>1203666.6666666667</v>
      </c>
      <c r="H343" s="16">
        <f>AVERAGE(hoja1!H343,hoja2!H343,hoja3!H343)</f>
        <v>1423333.3333333333</v>
      </c>
      <c r="I343" s="16">
        <f>AVERAGE(hoja1!I343,hoja2!I343,hoja3!I343)</f>
        <v>1423333.3333333333</v>
      </c>
      <c r="J343" s="16"/>
    </row>
    <row r="344" spans="1:10" x14ac:dyDescent="0.2">
      <c r="A344" s="35">
        <v>84</v>
      </c>
      <c r="B344" s="2" t="s">
        <v>322</v>
      </c>
      <c r="C344" s="3">
        <v>1</v>
      </c>
      <c r="D344" s="16">
        <f>AVERAGE(hoja1!D344,hoja2!D344,hoja3!D344)</f>
        <v>389000</v>
      </c>
      <c r="E344" s="16">
        <f>AVERAGE(hoja1!E344,hoja2!E344,hoja3!E344)</f>
        <v>389000</v>
      </c>
      <c r="F344" s="16">
        <f>AVERAGE(hoja1!F344,hoja2!F344,hoja3!F344)</f>
        <v>389000</v>
      </c>
      <c r="G344" s="16">
        <f>AVERAGE(hoja1!G344,hoja2!G344,hoja3!G344)</f>
        <v>363666.66666666669</v>
      </c>
      <c r="H344" s="16">
        <f>AVERAGE(hoja1!H344,hoja2!H344,hoja3!H344)</f>
        <v>389000</v>
      </c>
      <c r="I344" s="16">
        <f>AVERAGE(hoja1!I344,hoja2!I344,hoja3!I344)</f>
        <v>389000</v>
      </c>
      <c r="J344" s="16"/>
    </row>
    <row r="345" spans="1:10" x14ac:dyDescent="0.2">
      <c r="A345" s="35">
        <v>85</v>
      </c>
      <c r="B345" s="2" t="s">
        <v>323</v>
      </c>
      <c r="C345" s="3">
        <v>1</v>
      </c>
      <c r="D345" s="16">
        <f>AVERAGE(hoja1!D345,hoja2!D345,hoja3!D345)</f>
        <v>389000</v>
      </c>
      <c r="E345" s="16">
        <f>AVERAGE(hoja1!E345,hoja2!E345,hoja3!E345)</f>
        <v>389000</v>
      </c>
      <c r="F345" s="16">
        <f>AVERAGE(hoja1!F345,hoja2!F345,hoja3!F345)</f>
        <v>389000</v>
      </c>
      <c r="G345" s="16">
        <f>AVERAGE(hoja1!G345,hoja2!G345,hoja3!G345)</f>
        <v>363666.66666666669</v>
      </c>
      <c r="H345" s="16">
        <f>AVERAGE(hoja1!H345,hoja2!H345,hoja3!H345)</f>
        <v>389000</v>
      </c>
      <c r="I345" s="16">
        <f>AVERAGE(hoja1!I345,hoja2!I345,hoja3!I345)</f>
        <v>389000</v>
      </c>
      <c r="J345" s="16"/>
    </row>
    <row r="346" spans="1:10" x14ac:dyDescent="0.2">
      <c r="A346" s="35">
        <v>86</v>
      </c>
      <c r="B346" s="2" t="s">
        <v>324</v>
      </c>
      <c r="C346" s="3">
        <v>1</v>
      </c>
      <c r="D346" s="16">
        <f>AVERAGE(hoja1!D346,hoja2!D346,hoja3!D346)</f>
        <v>700333.33333333337</v>
      </c>
      <c r="E346" s="16">
        <f>AVERAGE(hoja1!E346,hoja2!E346,hoja3!E346)</f>
        <v>700333.33333333337</v>
      </c>
      <c r="F346" s="16">
        <f>AVERAGE(hoja1!F346,hoja2!F346,hoja3!F346)</f>
        <v>700333.33333333337</v>
      </c>
      <c r="G346" s="16">
        <f>AVERAGE(hoja1!G346,hoja2!G346,hoja3!G346)</f>
        <v>647000</v>
      </c>
      <c r="H346" s="16">
        <f>AVERAGE(hoja1!H346,hoja2!H346,hoja3!H346)</f>
        <v>700333.33333333337</v>
      </c>
      <c r="I346" s="16">
        <f>AVERAGE(hoja1!I346,hoja2!I346,hoja3!I346)</f>
        <v>700333.33333333337</v>
      </c>
      <c r="J346" s="16"/>
    </row>
    <row r="347" spans="1:10" x14ac:dyDescent="0.2">
      <c r="A347" s="35">
        <v>87</v>
      </c>
      <c r="B347" s="2" t="s">
        <v>325</v>
      </c>
      <c r="C347" s="3">
        <v>1</v>
      </c>
      <c r="D347" s="16">
        <f>AVERAGE(hoja1!D347,hoja2!D347,hoja3!D347)</f>
        <v>700333.33333333337</v>
      </c>
      <c r="E347" s="16">
        <f>AVERAGE(hoja1!E347,hoja2!E347,hoja3!E347)</f>
        <v>700333.33333333337</v>
      </c>
      <c r="F347" s="16">
        <f>AVERAGE(hoja1!F347,hoja2!F347,hoja3!F347)</f>
        <v>700333.33333333337</v>
      </c>
      <c r="G347" s="16">
        <f>AVERAGE(hoja1!G347,hoja2!G347,hoja3!G347)</f>
        <v>647000</v>
      </c>
      <c r="H347" s="16">
        <f>AVERAGE(hoja1!H347,hoja2!H347,hoja3!H347)</f>
        <v>700333.33333333337</v>
      </c>
      <c r="I347" s="16">
        <f>AVERAGE(hoja1!I347,hoja2!I347,hoja3!I347)</f>
        <v>700333.33333333337</v>
      </c>
      <c r="J347" s="16"/>
    </row>
    <row r="348" spans="1:10" x14ac:dyDescent="0.2">
      <c r="A348" s="35">
        <v>88</v>
      </c>
      <c r="B348" s="2" t="s">
        <v>326</v>
      </c>
      <c r="C348" s="3">
        <v>1</v>
      </c>
      <c r="D348" s="16">
        <f>AVERAGE(hoja1!D348,hoja2!D348,hoja3!D348)</f>
        <v>700333.33333333337</v>
      </c>
      <c r="E348" s="16">
        <f>AVERAGE(hoja1!E348,hoja2!E348,hoja3!E348)</f>
        <v>700333.33333333337</v>
      </c>
      <c r="F348" s="16">
        <f>AVERAGE(hoja1!F348,hoja2!F348,hoja3!F348)</f>
        <v>700333.33333333337</v>
      </c>
      <c r="G348" s="16">
        <f>AVERAGE(hoja1!G348,hoja2!G348,hoja3!G348)</f>
        <v>647000</v>
      </c>
      <c r="H348" s="16">
        <f>AVERAGE(hoja1!H348,hoja2!H348,hoja3!H348)</f>
        <v>700333.33333333337</v>
      </c>
      <c r="I348" s="16">
        <f>AVERAGE(hoja1!I348,hoja2!I348,hoja3!I348)</f>
        <v>700333.33333333337</v>
      </c>
      <c r="J348" s="16"/>
    </row>
    <row r="349" spans="1:10" x14ac:dyDescent="0.2">
      <c r="A349" s="35">
        <v>89</v>
      </c>
      <c r="B349" s="2" t="s">
        <v>327</v>
      </c>
      <c r="C349" s="3">
        <v>1</v>
      </c>
      <c r="D349" s="16">
        <f>AVERAGE(hoja1!D349,hoja2!D349,hoja3!D349)</f>
        <v>182666.66666666666</v>
      </c>
      <c r="E349" s="16">
        <f>AVERAGE(hoja1!E349,hoja2!E349,hoja3!E349)</f>
        <v>182666.66666666666</v>
      </c>
      <c r="F349" s="16">
        <f>AVERAGE(hoja1!F349,hoja2!F349,hoja3!F349)</f>
        <v>182666.66666666666</v>
      </c>
      <c r="G349" s="16">
        <f>AVERAGE(hoja1!G349,hoja2!G349,hoja3!G349)</f>
        <v>182666.66666666666</v>
      </c>
      <c r="H349" s="16">
        <f>AVERAGE(hoja1!H349,hoja2!H349,hoja3!H349)</f>
        <v>182666.66666666666</v>
      </c>
      <c r="I349" s="16">
        <f>AVERAGE(hoja1!I349,hoja2!I349,hoja3!I349)</f>
        <v>182666.66666666666</v>
      </c>
      <c r="J349" s="16"/>
    </row>
    <row r="350" spans="1:10" x14ac:dyDescent="0.2">
      <c r="A350" s="35">
        <v>90</v>
      </c>
      <c r="B350" s="2" t="s">
        <v>328</v>
      </c>
      <c r="C350" s="3">
        <v>1</v>
      </c>
      <c r="D350" s="16">
        <f>AVERAGE(hoja1!D350,hoja2!D350,hoja3!D350)</f>
        <v>208000</v>
      </c>
      <c r="E350" s="16">
        <f>AVERAGE(hoja1!E350,hoja2!E350,hoja3!E350)</f>
        <v>208000</v>
      </c>
      <c r="F350" s="16">
        <f>AVERAGE(hoja1!F350,hoja2!F350,hoja3!F350)</f>
        <v>208000</v>
      </c>
      <c r="G350" s="16">
        <f>AVERAGE(hoja1!G350,hoja2!G350,hoja3!G350)</f>
        <v>208000</v>
      </c>
      <c r="H350" s="16">
        <f>AVERAGE(hoja1!H350,hoja2!H350,hoja3!H350)</f>
        <v>208000</v>
      </c>
      <c r="I350" s="16">
        <f>AVERAGE(hoja1!I350,hoja2!I350,hoja3!I350)</f>
        <v>208000</v>
      </c>
      <c r="J350" s="16"/>
    </row>
    <row r="351" spans="1:10" x14ac:dyDescent="0.2">
      <c r="A351" s="33" t="s">
        <v>1</v>
      </c>
      <c r="B351" s="33"/>
      <c r="C351" s="33"/>
      <c r="D351" s="16"/>
      <c r="E351" s="16"/>
      <c r="F351" s="16"/>
      <c r="G351" s="16"/>
      <c r="H351" s="16"/>
      <c r="I351" s="16"/>
      <c r="J351" s="16"/>
    </row>
    <row r="352" spans="1:10" x14ac:dyDescent="0.2">
      <c r="A352" s="35">
        <v>91</v>
      </c>
      <c r="B352" s="2" t="s">
        <v>329</v>
      </c>
      <c r="C352" s="3">
        <v>1</v>
      </c>
      <c r="D352" s="16"/>
      <c r="E352" s="16"/>
      <c r="F352" s="16"/>
      <c r="G352" s="16"/>
      <c r="H352" s="16">
        <f>AVERAGE(hoja1!H352,hoja2!H352,hoja3!H352)</f>
        <v>208000</v>
      </c>
      <c r="I352" s="16">
        <f>AVERAGE(hoja1!I352,hoja2!I352,hoja3!I352)</f>
        <v>208000</v>
      </c>
      <c r="J352" s="16"/>
    </row>
    <row r="353" spans="1:10" x14ac:dyDescent="0.2">
      <c r="A353" s="35">
        <v>92</v>
      </c>
      <c r="B353" s="2" t="s">
        <v>330</v>
      </c>
      <c r="C353" s="3">
        <v>1</v>
      </c>
      <c r="D353" s="16">
        <f>AVERAGE(hoja1!D353,hoja2!D353,hoja3!D353)</f>
        <v>2327666.6666666665</v>
      </c>
      <c r="E353" s="16">
        <f>AVERAGE(hoja1!E353,hoja2!E353,hoja3!E353)</f>
        <v>2327666.6666666665</v>
      </c>
      <c r="F353" s="16">
        <f>AVERAGE(hoja1!F353,hoja2!F353,hoja3!F353)</f>
        <v>2586000</v>
      </c>
      <c r="G353" s="16">
        <f>AVERAGE(hoja1!G353,hoja2!G353,hoja3!G353)</f>
        <v>1553333.3333333333</v>
      </c>
      <c r="H353" s="16">
        <f>AVERAGE(hoja1!H353,hoja2!H353,hoja3!H353)</f>
        <v>2198333.3333333335</v>
      </c>
      <c r="I353" s="16">
        <f>AVERAGE(hoja1!I353,hoja2!I353,hoja3!I353)</f>
        <v>2198333.3333333335</v>
      </c>
      <c r="J353" s="16"/>
    </row>
    <row r="354" spans="1:10" x14ac:dyDescent="0.2">
      <c r="A354" s="35">
        <v>93</v>
      </c>
      <c r="B354" s="2" t="s">
        <v>331</v>
      </c>
      <c r="C354" s="3">
        <v>1</v>
      </c>
      <c r="D354" s="16">
        <f>AVERAGE(hoja1!D354,hoja2!D354,hoja3!D354)</f>
        <v>129666.66666666667</v>
      </c>
      <c r="E354" s="16">
        <f>AVERAGE(hoja1!E354,hoja2!E354,hoja3!E354)</f>
        <v>129666.66666666667</v>
      </c>
      <c r="F354" s="16">
        <f>AVERAGE(hoja1!F354,hoja2!F354,hoja3!F354)</f>
        <v>129666.66666666667</v>
      </c>
      <c r="G354" s="16">
        <f>AVERAGE(hoja1!G354,hoja2!G354,hoja3!G354)</f>
        <v>136666.66666666666</v>
      </c>
      <c r="H354" s="16">
        <f>AVERAGE(hoja1!H354,hoja2!H354,hoja3!H354)</f>
        <v>121333.33333333333</v>
      </c>
      <c r="I354" s="16">
        <f>AVERAGE(hoja1!I354,hoja2!I354,hoja3!I354)</f>
        <v>121333.33333333333</v>
      </c>
      <c r="J354" s="16"/>
    </row>
    <row r="355" spans="1:10" x14ac:dyDescent="0.2">
      <c r="A355" s="35">
        <v>94</v>
      </c>
      <c r="B355" s="2" t="s">
        <v>469</v>
      </c>
      <c r="C355" s="3">
        <v>1</v>
      </c>
      <c r="D355" s="16">
        <f>AVERAGE(hoja1!D355,hoja2!D355,hoja3!D355)</f>
        <v>283333.33333333331</v>
      </c>
      <c r="E355" s="16">
        <f>AVERAGE(hoja1!E355,hoja2!E355,hoja3!E355)</f>
        <v>383333.33333333331</v>
      </c>
      <c r="F355" s="16">
        <f>AVERAGE(hoja1!F355,hoja2!F355,hoja3!F355)</f>
        <v>383333.33333333331</v>
      </c>
      <c r="G355" s="16">
        <f>AVERAGE(hoja1!G355,hoja2!G355,hoja3!G355)</f>
        <v>246666.66666666666</v>
      </c>
      <c r="H355" s="16">
        <f>AVERAGE(hoja1!H355,hoja2!H355,hoja3!H355)</f>
        <v>246666.66666666666</v>
      </c>
      <c r="I355" s="16">
        <f>AVERAGE(hoja1!I355,hoja2!I355,hoja3!I355)</f>
        <v>246666.66666666666</v>
      </c>
      <c r="J355" s="16">
        <f>AVERAGE(hoja1!J355,hoja2!J355,hoja3!J355)</f>
        <v>510000</v>
      </c>
    </row>
    <row r="356" spans="1:10" x14ac:dyDescent="0.2">
      <c r="A356" s="35">
        <v>95</v>
      </c>
      <c r="B356" s="2" t="s">
        <v>332</v>
      </c>
      <c r="C356" s="3">
        <v>1</v>
      </c>
      <c r="D356" s="16">
        <f>AVERAGE(hoja1!D356,hoja2!D356,hoja3!D356)</f>
        <v>311666.66666666669</v>
      </c>
      <c r="E356" s="16">
        <f>AVERAGE(hoja1!E356,hoja2!E356,hoja3!E356)</f>
        <v>311666.66666666669</v>
      </c>
      <c r="F356" s="16">
        <f>AVERAGE(hoja1!F356,hoja2!F356,hoja3!F356)</f>
        <v>311666.66666666669</v>
      </c>
      <c r="G356" s="16">
        <f>AVERAGE(hoja1!G356,hoja2!G356,hoja3!G356)</f>
        <v>311666.66666666669</v>
      </c>
      <c r="H356" s="16">
        <f>AVERAGE(hoja1!H356,hoja2!H356,hoja3!H356)</f>
        <v>311666.66666666669</v>
      </c>
      <c r="I356" s="16">
        <f>AVERAGE(hoja1!I356,hoja2!I356,hoja3!I356)</f>
        <v>311666.66666666669</v>
      </c>
      <c r="J356" s="16"/>
    </row>
    <row r="357" spans="1:10" x14ac:dyDescent="0.2">
      <c r="A357" s="35">
        <v>96</v>
      </c>
      <c r="B357" s="2" t="s">
        <v>466</v>
      </c>
      <c r="C357" s="3">
        <v>1</v>
      </c>
      <c r="D357" s="16"/>
      <c r="E357" s="16"/>
      <c r="F357" s="16"/>
      <c r="G357" s="16"/>
      <c r="H357" s="16">
        <f>AVERAGE(hoja1!H357,hoja2!H357,hoja3!H357)</f>
        <v>692666.66666666663</v>
      </c>
      <c r="I357" s="16">
        <f>AVERAGE(hoja1!I357,hoja2!I357,hoja3!I357)</f>
        <v>692666.66666666663</v>
      </c>
      <c r="J357" s="16"/>
    </row>
    <row r="358" spans="1:10" x14ac:dyDescent="0.2">
      <c r="A358" s="35">
        <v>97</v>
      </c>
      <c r="B358" s="2" t="s">
        <v>333</v>
      </c>
      <c r="C358" s="3">
        <v>1</v>
      </c>
      <c r="D358" s="16">
        <f>AVERAGE(hoja1!D358,hoja2!D358,hoja3!D358)</f>
        <v>788666.66666666663</v>
      </c>
      <c r="E358" s="16">
        <f>AVERAGE(hoja1!E358,hoja2!E358,hoja3!E358)</f>
        <v>1203666.6666666667</v>
      </c>
      <c r="F358" s="16">
        <f>AVERAGE(hoja1!F358,hoja2!F358,hoja3!F358)</f>
        <v>1375333.3333333333</v>
      </c>
      <c r="G358" s="16">
        <f>AVERAGE(hoja1!G358,hoja2!G358,hoja3!G358)</f>
        <v>1032000</v>
      </c>
      <c r="H358" s="16">
        <f>AVERAGE(hoja1!H358,hoja2!H358,hoja3!H358)</f>
        <v>1032000</v>
      </c>
      <c r="I358" s="16">
        <f>AVERAGE(hoja1!I358,hoja2!I358,hoja3!I358)</f>
        <v>1187333.3333333333</v>
      </c>
      <c r="J358" s="16"/>
    </row>
    <row r="359" spans="1:10" x14ac:dyDescent="0.2">
      <c r="A359" s="35">
        <v>98</v>
      </c>
      <c r="B359" s="2" t="s">
        <v>334</v>
      </c>
      <c r="C359" s="3">
        <v>1</v>
      </c>
      <c r="D359" s="16">
        <f>AVERAGE(hoja1!D359,hoja2!D359,hoja3!D359)</f>
        <v>420666.66666666669</v>
      </c>
      <c r="E359" s="16">
        <f>AVERAGE(hoja1!E359,hoja2!E359,hoja3!E359)</f>
        <v>515333.33333333331</v>
      </c>
      <c r="F359" s="16">
        <f>AVERAGE(hoja1!F359,hoja2!F359,hoja3!F359)</f>
        <v>515333.33333333331</v>
      </c>
      <c r="G359" s="16">
        <f>AVERAGE(hoja1!G359,hoja2!G359,hoja3!G359)</f>
        <v>345333.33333333331</v>
      </c>
      <c r="H359" s="16">
        <f>AVERAGE(hoja1!H359,hoja2!H359,hoja3!H359)</f>
        <v>345333.33333333331</v>
      </c>
      <c r="I359" s="16">
        <f>AVERAGE(hoja1!I359,hoja2!I359,hoja3!I359)</f>
        <v>396666.66666666669</v>
      </c>
      <c r="J359" s="16"/>
    </row>
    <row r="360" spans="1:10" x14ac:dyDescent="0.2">
      <c r="A360" s="35">
        <v>99</v>
      </c>
      <c r="B360" s="2" t="s">
        <v>335</v>
      </c>
      <c r="C360" s="3">
        <v>1</v>
      </c>
      <c r="D360" s="16">
        <f>AVERAGE(hoja1!D360,hoja2!D360,hoja3!D360)</f>
        <v>420666.66666666669</v>
      </c>
      <c r="E360" s="16">
        <f>AVERAGE(hoja1!E360,hoja2!E360,hoja3!E360)</f>
        <v>515333.33333333331</v>
      </c>
      <c r="F360" s="16">
        <f>AVERAGE(hoja1!F360,hoja2!F360,hoja3!F360)</f>
        <v>515333.33333333331</v>
      </c>
      <c r="G360" s="16">
        <f>AVERAGE(hoja1!G360,hoja2!G360,hoja3!G360)</f>
        <v>345333.33333333331</v>
      </c>
      <c r="H360" s="16">
        <f>AVERAGE(hoja1!H360,hoja2!H360,hoja3!H360)</f>
        <v>345333.33333333331</v>
      </c>
      <c r="I360" s="16">
        <f>AVERAGE(hoja1!I360,hoja2!I360,hoja3!I360)</f>
        <v>396666.66666666669</v>
      </c>
      <c r="J360" s="16"/>
    </row>
    <row r="361" spans="1:10" x14ac:dyDescent="0.2">
      <c r="A361" s="35">
        <v>100</v>
      </c>
      <c r="B361" s="2" t="s">
        <v>336</v>
      </c>
      <c r="C361" s="3">
        <v>1</v>
      </c>
      <c r="D361" s="16">
        <f>AVERAGE(hoja1!D361,hoja2!D361,hoja3!D361)</f>
        <v>420666.66666666669</v>
      </c>
      <c r="E361" s="16">
        <f>AVERAGE(hoja1!E361,hoja2!E361,hoja3!E361)</f>
        <v>515333.33333333331</v>
      </c>
      <c r="F361" s="16">
        <f>AVERAGE(hoja1!F361,hoja2!F361,hoja3!F361)</f>
        <v>515333.33333333331</v>
      </c>
      <c r="G361" s="16">
        <f>AVERAGE(hoja1!G361,hoja2!G361,hoja3!G361)</f>
        <v>345333.33333333331</v>
      </c>
      <c r="H361" s="16">
        <f>AVERAGE(hoja1!H361,hoja2!H361,hoja3!H361)</f>
        <v>345333.33333333331</v>
      </c>
      <c r="I361" s="16">
        <f>AVERAGE(hoja1!I361,hoja2!I361,hoja3!I361)</f>
        <v>396666.66666666669</v>
      </c>
      <c r="J361" s="16"/>
    </row>
    <row r="362" spans="1:10" x14ac:dyDescent="0.2">
      <c r="A362" s="35">
        <v>101</v>
      </c>
      <c r="B362" s="2" t="s">
        <v>337</v>
      </c>
      <c r="C362" s="3">
        <v>1</v>
      </c>
      <c r="D362" s="16">
        <f>AVERAGE(hoja1!D362,hoja2!D362,hoja3!D362)</f>
        <v>420666.66666666669</v>
      </c>
      <c r="E362" s="16">
        <f>AVERAGE(hoja1!E362,hoja2!E362,hoja3!E362)</f>
        <v>515333.33333333331</v>
      </c>
      <c r="F362" s="16">
        <f>AVERAGE(hoja1!F362,hoja2!F362,hoja3!F362)</f>
        <v>515333.33333333331</v>
      </c>
      <c r="G362" s="16">
        <f>AVERAGE(hoja1!G362,hoja2!G362,hoja3!G362)</f>
        <v>345333.33333333331</v>
      </c>
      <c r="H362" s="16">
        <f>AVERAGE(hoja1!H362,hoja2!H362,hoja3!H362)</f>
        <v>345333.33333333331</v>
      </c>
      <c r="I362" s="16">
        <f>AVERAGE(hoja1!I362,hoja2!I362,hoja3!I362)</f>
        <v>396666.66666666669</v>
      </c>
      <c r="J362" s="16"/>
    </row>
    <row r="363" spans="1:10" x14ac:dyDescent="0.2">
      <c r="A363" s="35">
        <v>102</v>
      </c>
      <c r="B363" s="2" t="s">
        <v>338</v>
      </c>
      <c r="C363" s="3">
        <v>1</v>
      </c>
      <c r="D363" s="16">
        <f>AVERAGE(hoja1!D363,hoja2!D363,hoja3!D363)</f>
        <v>310666.66666666669</v>
      </c>
      <c r="E363" s="16">
        <f>AVERAGE(hoja1!E363,hoja2!E363,hoja3!E363)</f>
        <v>310666.66666666669</v>
      </c>
      <c r="F363" s="16">
        <f>AVERAGE(hoja1!F363,hoja2!F363,hoja3!F363)</f>
        <v>310666.66666666669</v>
      </c>
      <c r="G363" s="16">
        <f>AVERAGE(hoja1!G363,hoja2!G363,hoja3!G363)</f>
        <v>310666.66666666669</v>
      </c>
      <c r="H363" s="16"/>
      <c r="I363" s="16"/>
      <c r="J363" s="16"/>
    </row>
    <row r="364" spans="1:10" x14ac:dyDescent="0.2">
      <c r="A364" s="35">
        <v>103</v>
      </c>
      <c r="B364" s="2" t="s">
        <v>339</v>
      </c>
      <c r="C364" s="3">
        <v>1</v>
      </c>
      <c r="D364" s="16">
        <f>AVERAGE(hoja1!D364,hoja2!D364,hoja3!D364)</f>
        <v>182666.66666666666</v>
      </c>
      <c r="E364" s="16">
        <f>AVERAGE(hoja1!E364,hoja2!E364,hoja3!E364)</f>
        <v>70333.333333333328</v>
      </c>
      <c r="F364" s="16">
        <f>AVERAGE(hoja1!F364,hoja2!F364,hoja3!F364)</f>
        <v>70333.333333333328</v>
      </c>
      <c r="G364" s="16">
        <f>AVERAGE(hoja1!G364,hoja2!G364,hoja3!G364)</f>
        <v>70333.333333333328</v>
      </c>
      <c r="H364" s="16"/>
      <c r="I364" s="16"/>
      <c r="J364" s="16"/>
    </row>
    <row r="365" spans="1:10" x14ac:dyDescent="0.2">
      <c r="A365" s="35">
        <v>104</v>
      </c>
      <c r="B365" s="2" t="s">
        <v>340</v>
      </c>
      <c r="C365" s="3">
        <v>1</v>
      </c>
      <c r="D365" s="16">
        <f>AVERAGE(hoja1!D365,hoja2!D365,hoja3!D365)</f>
        <v>513333.33333333331</v>
      </c>
      <c r="E365" s="16">
        <f>AVERAGE(hoja1!E365,hoja2!E365,hoja3!E365)</f>
        <v>687333.33333333337</v>
      </c>
      <c r="F365" s="16">
        <f>AVERAGE(hoja1!F365,hoja2!F365,hoja3!F365)</f>
        <v>687333.33333333337</v>
      </c>
      <c r="G365" s="16">
        <f>AVERAGE(hoja1!G365,hoja2!G365,hoja3!G365)</f>
        <v>515333.33333333331</v>
      </c>
      <c r="H365" s="16">
        <f>AVERAGE(hoja1!H365,hoja2!H365,hoja3!H365)</f>
        <v>515333.33333333331</v>
      </c>
      <c r="I365" s="16">
        <f>AVERAGE(hoja1!I365,hoja2!I365,hoja3!I365)</f>
        <v>593666.66666666663</v>
      </c>
      <c r="J365" s="16"/>
    </row>
    <row r="366" spans="1:10" x14ac:dyDescent="0.2">
      <c r="A366" s="35">
        <v>105</v>
      </c>
      <c r="B366" s="2" t="s">
        <v>341</v>
      </c>
      <c r="C366" s="3">
        <v>1</v>
      </c>
      <c r="D366" s="16">
        <f>AVERAGE(hoja1!D366,hoja2!D366,hoja3!D366)</f>
        <v>420666.66666666669</v>
      </c>
      <c r="E366" s="16">
        <f>AVERAGE(hoja1!E366,hoja2!E366,hoja3!E366)</f>
        <v>515333.33333333331</v>
      </c>
      <c r="F366" s="16">
        <f>AVERAGE(hoja1!F366,hoja2!F366,hoja3!F366)</f>
        <v>515333.33333333331</v>
      </c>
      <c r="G366" s="16">
        <f>AVERAGE(hoja1!G366,hoja2!G366,hoja3!G366)</f>
        <v>345333.33333333331</v>
      </c>
      <c r="H366" s="16">
        <f>AVERAGE(hoja1!H366,hoja2!H366,hoja3!H366)</f>
        <v>345333.33333333331</v>
      </c>
      <c r="I366" s="16">
        <f>AVERAGE(hoja1!I366,hoja2!I366,hoja3!I366)</f>
        <v>396666.66666666669</v>
      </c>
      <c r="J366" s="16"/>
    </row>
    <row r="367" spans="1:10" x14ac:dyDescent="0.2">
      <c r="A367" s="35">
        <v>106</v>
      </c>
      <c r="B367" s="2" t="s">
        <v>342</v>
      </c>
      <c r="C367" s="3">
        <v>1</v>
      </c>
      <c r="D367" s="16">
        <f>AVERAGE(hoja1!D367,hoja2!D367,hoja3!D367)</f>
        <v>420666.66666666669</v>
      </c>
      <c r="E367" s="16">
        <f>AVERAGE(hoja1!E367,hoja2!E367,hoja3!E367)</f>
        <v>515333.33333333331</v>
      </c>
      <c r="F367" s="16">
        <f>AVERAGE(hoja1!F367,hoja2!F367,hoja3!F367)</f>
        <v>515333.33333333331</v>
      </c>
      <c r="G367" s="16">
        <f>AVERAGE(hoja1!G367,hoja2!G367,hoja3!G367)</f>
        <v>345333.33333333331</v>
      </c>
      <c r="H367" s="16">
        <f>AVERAGE(hoja1!H367,hoja2!H367,hoja3!H367)</f>
        <v>345333.33333333331</v>
      </c>
      <c r="I367" s="16">
        <f>AVERAGE(hoja1!I367,hoja2!I367,hoja3!I367)</f>
        <v>396666.66666666669</v>
      </c>
      <c r="J367" s="16"/>
    </row>
    <row r="368" spans="1:10" x14ac:dyDescent="0.2">
      <c r="A368" s="35">
        <v>107</v>
      </c>
      <c r="B368" s="2" t="s">
        <v>343</v>
      </c>
      <c r="C368" s="3">
        <v>1</v>
      </c>
      <c r="D368" s="16">
        <f>AVERAGE(hoja1!D368,hoja2!D368,hoja3!D368)</f>
        <v>1247666.6666666667</v>
      </c>
      <c r="E368" s="16">
        <f>AVERAGE(hoja1!E368,hoja2!E368,hoja3!E368)</f>
        <v>2061666.6666666667</v>
      </c>
      <c r="F368" s="16">
        <f>AVERAGE(hoja1!F368,hoja2!F368,hoja3!F368)</f>
        <v>2061666.6666666667</v>
      </c>
      <c r="G368" s="16">
        <f>AVERAGE(hoja1!G368,hoja2!G368,hoja3!G368)</f>
        <v>1203666.6666666667</v>
      </c>
      <c r="H368" s="16">
        <f>AVERAGE(hoja1!H368,hoja2!H368,hoja3!H368)</f>
        <v>1203666.6666666667</v>
      </c>
      <c r="I368" s="16">
        <f>AVERAGE(hoja1!I368,hoja2!I368,hoja3!I368)</f>
        <v>1384333.3333333333</v>
      </c>
      <c r="J368" s="16"/>
    </row>
    <row r="369" spans="1:10" x14ac:dyDescent="0.2">
      <c r="A369" s="35">
        <v>108</v>
      </c>
      <c r="B369" s="2" t="s">
        <v>344</v>
      </c>
      <c r="C369" s="3">
        <v>1</v>
      </c>
      <c r="D369" s="16">
        <f>AVERAGE(hoja1!D369,hoja2!D369,hoja3!D369)</f>
        <v>696333.33333333337</v>
      </c>
      <c r="E369" s="16">
        <f>AVERAGE(hoja1!E369,hoja2!E369,hoja3!E369)</f>
        <v>1032000</v>
      </c>
      <c r="F369" s="16">
        <f>AVERAGE(hoja1!F369,hoja2!F369,hoja3!F369)</f>
        <v>1032000</v>
      </c>
      <c r="G369" s="16">
        <f>AVERAGE(hoja1!G369,hoja2!G369,hoja3!G369)</f>
        <v>860000</v>
      </c>
      <c r="H369" s="16">
        <f>AVERAGE(hoja1!H369,hoja2!H369,hoja3!H369)</f>
        <v>860000</v>
      </c>
      <c r="I369" s="16">
        <f>AVERAGE(hoja1!I369,hoja2!I369,hoja3!I369)</f>
        <v>989333.33333333337</v>
      </c>
      <c r="J369" s="16"/>
    </row>
    <row r="370" spans="1:10" x14ac:dyDescent="0.2">
      <c r="A370" s="35">
        <v>109</v>
      </c>
      <c r="B370" s="2" t="s">
        <v>345</v>
      </c>
      <c r="C370" s="3">
        <v>1</v>
      </c>
      <c r="D370" s="16">
        <f>AVERAGE(hoja1!D370,hoja2!D370,hoja3!D370)</f>
        <v>788666.66666666663</v>
      </c>
      <c r="E370" s="16">
        <f>AVERAGE(hoja1!E370,hoja2!E370,hoja3!E370)</f>
        <v>1203666.6666666667</v>
      </c>
      <c r="F370" s="16">
        <f>AVERAGE(hoja1!F370,hoja2!F370,hoja3!F370)</f>
        <v>1203666.6666666667</v>
      </c>
      <c r="G370" s="16">
        <f>AVERAGE(hoja1!G370,hoja2!G370,hoja3!G370)</f>
        <v>1032000</v>
      </c>
      <c r="H370" s="16">
        <f>AVERAGE(hoja1!H370,hoja2!H370,hoja3!H370)</f>
        <v>1032000</v>
      </c>
      <c r="I370" s="16">
        <f>AVERAGE(hoja1!I370,hoja2!I370,hoja3!I370)</f>
        <v>1187333.3333333333</v>
      </c>
      <c r="J370" s="16"/>
    </row>
    <row r="371" spans="1:10" x14ac:dyDescent="0.2">
      <c r="A371" s="35">
        <v>110</v>
      </c>
      <c r="B371" s="2" t="s">
        <v>346</v>
      </c>
      <c r="C371" s="3">
        <v>1</v>
      </c>
      <c r="D371" s="16">
        <f>AVERAGE(hoja1!D371,hoja2!D371,hoja3!D371)</f>
        <v>283333.33333333331</v>
      </c>
      <c r="E371" s="16">
        <f>AVERAGE(hoja1!E371,hoja2!E371,hoja3!E371)</f>
        <v>259000</v>
      </c>
      <c r="F371" s="16">
        <f>AVERAGE(hoja1!F371,hoja2!F371,hoja3!F371)</f>
        <v>259000</v>
      </c>
      <c r="G371" s="16">
        <f>AVERAGE(hoja1!G371,hoja2!G371,hoja3!G371)</f>
        <v>259000</v>
      </c>
      <c r="H371" s="16"/>
      <c r="I371" s="16"/>
      <c r="J371" s="16"/>
    </row>
    <row r="372" spans="1:10" x14ac:dyDescent="0.2">
      <c r="A372" s="35">
        <v>111</v>
      </c>
      <c r="B372" s="2" t="s">
        <v>347</v>
      </c>
      <c r="C372" s="3">
        <v>1</v>
      </c>
      <c r="D372" s="16">
        <f>AVERAGE(hoja1!D372,hoja2!D372,hoja3!D372)</f>
        <v>243000</v>
      </c>
      <c r="E372" s="16">
        <f>AVERAGE(hoja1!E372,hoja2!E372,hoja3!E372)</f>
        <v>182666.66666666666</v>
      </c>
      <c r="F372" s="16">
        <f>AVERAGE(hoja1!F372,hoja2!F372,hoja3!F372)</f>
        <v>182666.66666666666</v>
      </c>
      <c r="G372" s="16">
        <f>AVERAGE(hoja1!G372,hoja2!G372,hoja3!G372)</f>
        <v>182666.66666666666</v>
      </c>
      <c r="H372" s="16">
        <f>AVERAGE(hoja1!H372,hoja2!H372,hoja3!H372)</f>
        <v>182666.66666666666</v>
      </c>
      <c r="I372" s="16">
        <f>AVERAGE(hoja1!I372,hoja2!I372,hoja3!I372)</f>
        <v>182666.66666666666</v>
      </c>
      <c r="J372" s="16"/>
    </row>
    <row r="373" spans="1:10" x14ac:dyDescent="0.2">
      <c r="A373" s="35">
        <v>112</v>
      </c>
      <c r="B373" s="2" t="s">
        <v>348</v>
      </c>
      <c r="C373" s="3">
        <v>1</v>
      </c>
      <c r="D373" s="16">
        <f>AVERAGE(hoja1!D373,hoja2!D373,hoja3!D373)</f>
        <v>243000</v>
      </c>
      <c r="E373" s="16">
        <f>AVERAGE(hoja1!E373,hoja2!E373,hoja3!E373)</f>
        <v>182666.66666666666</v>
      </c>
      <c r="F373" s="16">
        <f>AVERAGE(hoja1!F373,hoja2!F373,hoja3!F373)</f>
        <v>182666.66666666666</v>
      </c>
      <c r="G373" s="16">
        <f>AVERAGE(hoja1!G373,hoja2!G373,hoja3!G373)</f>
        <v>182666.66666666666</v>
      </c>
      <c r="H373" s="16">
        <f>AVERAGE(hoja1!H373,hoja2!H373,hoja3!H373)</f>
        <v>182666.66666666666</v>
      </c>
      <c r="I373" s="16">
        <f>AVERAGE(hoja1!I373,hoja2!I373,hoja3!I373)</f>
        <v>182666.66666666666</v>
      </c>
      <c r="J373" s="16"/>
    </row>
    <row r="374" spans="1:10" x14ac:dyDescent="0.2">
      <c r="A374" s="35">
        <v>113</v>
      </c>
      <c r="B374" s="2" t="s">
        <v>349</v>
      </c>
      <c r="C374" s="3">
        <v>1</v>
      </c>
      <c r="D374" s="16">
        <f>AVERAGE(hoja1!D374,hoja2!D374,hoja3!D374)</f>
        <v>290333.33333333331</v>
      </c>
      <c r="E374" s="16"/>
      <c r="F374" s="16"/>
      <c r="G374" s="16"/>
      <c r="H374" s="16">
        <f>AVERAGE(hoja1!H374,hoja2!H374,hoja3!H374)</f>
        <v>86333.333333333328</v>
      </c>
      <c r="I374" s="16">
        <f>AVERAGE(hoja1!I374,hoja2!I374,hoja3!I374)</f>
        <v>99666.666666666672</v>
      </c>
      <c r="J374" s="16"/>
    </row>
    <row r="375" spans="1:10" x14ac:dyDescent="0.2">
      <c r="A375" s="35">
        <v>114</v>
      </c>
      <c r="B375" s="2" t="s">
        <v>350</v>
      </c>
      <c r="C375" s="3">
        <v>1</v>
      </c>
      <c r="D375" s="16">
        <f>AVERAGE(hoja1!D375,hoja2!D375,hoja3!D375)</f>
        <v>423000</v>
      </c>
      <c r="E375" s="16">
        <f>AVERAGE(hoja1!E375,hoja2!E375,hoja3!E375)</f>
        <v>518333.33333333331</v>
      </c>
      <c r="F375" s="16">
        <f>AVERAGE(hoja1!F375,hoja2!F375,hoja3!F375)</f>
        <v>518333.33333333331</v>
      </c>
      <c r="G375" s="16"/>
      <c r="H375" s="16">
        <f>AVERAGE(hoja1!H375,hoja2!H375,hoja3!H375)</f>
        <v>518333.33333333331</v>
      </c>
      <c r="I375" s="16">
        <f>AVERAGE(hoja1!I375,hoja2!I375,hoja3!I375)</f>
        <v>518333.33333333331</v>
      </c>
      <c r="J375" s="16"/>
    </row>
    <row r="376" spans="1:10" x14ac:dyDescent="0.2">
      <c r="A376" s="35">
        <v>115</v>
      </c>
      <c r="B376" s="2" t="s">
        <v>351</v>
      </c>
      <c r="C376" s="3">
        <v>1</v>
      </c>
      <c r="D376" s="16">
        <f>AVERAGE(hoja1!D376,hoja2!D376,hoja3!D376)</f>
        <v>423000</v>
      </c>
      <c r="E376" s="16">
        <f>AVERAGE(hoja1!E376,hoja2!E376,hoja3!E376)</f>
        <v>518333.33333333331</v>
      </c>
      <c r="F376" s="16">
        <f>AVERAGE(hoja1!F376,hoja2!F376,hoja3!F376)</f>
        <v>518333.33333333331</v>
      </c>
      <c r="G376" s="16"/>
      <c r="H376" s="16">
        <f>AVERAGE(hoja1!H376,hoja2!H376,hoja3!H376)</f>
        <v>518333.33333333331</v>
      </c>
      <c r="I376" s="16">
        <f>AVERAGE(hoja1!I376,hoja2!I376,hoja3!I376)</f>
        <v>518333.33333333331</v>
      </c>
      <c r="J376" s="16"/>
    </row>
    <row r="377" spans="1:10" x14ac:dyDescent="0.2">
      <c r="A377" s="35">
        <v>116</v>
      </c>
      <c r="B377" s="2" t="s">
        <v>352</v>
      </c>
      <c r="C377" s="3">
        <v>1</v>
      </c>
      <c r="D377" s="16">
        <f>AVERAGE(hoja1!D377,hoja2!D377,hoja3!D377)</f>
        <v>423000</v>
      </c>
      <c r="E377" s="16">
        <f>AVERAGE(hoja1!E377,hoja2!E377,hoja3!E377)</f>
        <v>518333.33333333331</v>
      </c>
      <c r="F377" s="16">
        <f>AVERAGE(hoja1!F377,hoja2!F377,hoja3!F377)</f>
        <v>518333.33333333331</v>
      </c>
      <c r="G377" s="16"/>
      <c r="H377" s="16">
        <f>AVERAGE(hoja1!H377,hoja2!H377,hoja3!H377)</f>
        <v>518333.33333333331</v>
      </c>
      <c r="I377" s="16">
        <f>AVERAGE(hoja1!I377,hoja2!I377,hoja3!I377)</f>
        <v>518333.33333333331</v>
      </c>
      <c r="J377" s="16"/>
    </row>
    <row r="378" spans="1:10" x14ac:dyDescent="0.2">
      <c r="A378" s="35">
        <v>117</v>
      </c>
      <c r="B378" s="2" t="s">
        <v>353</v>
      </c>
      <c r="C378" s="3">
        <v>1</v>
      </c>
      <c r="D378" s="16">
        <f>AVERAGE(hoja1!D378,hoja2!D378,hoja3!D378)</f>
        <v>344000</v>
      </c>
      <c r="E378" s="16">
        <f>AVERAGE(hoja1!E378,hoja2!E378,hoja3!E378)</f>
        <v>344000</v>
      </c>
      <c r="F378" s="16">
        <f>AVERAGE(hoja1!F378,hoja2!F378,hoja3!F378)</f>
        <v>344000</v>
      </c>
      <c r="G378" s="16">
        <f>AVERAGE(hoja1!G378,hoja2!G378,hoja3!G378)</f>
        <v>344000</v>
      </c>
      <c r="H378" s="16">
        <f>AVERAGE(hoja1!H378,hoja2!H378,hoja3!H378)</f>
        <v>344000</v>
      </c>
      <c r="I378" s="16">
        <f>AVERAGE(hoja1!I378,hoja2!I378,hoja3!I378)</f>
        <v>344000</v>
      </c>
      <c r="J378" s="16"/>
    </row>
    <row r="379" spans="1:10" x14ac:dyDescent="0.2">
      <c r="A379" s="35">
        <v>118</v>
      </c>
      <c r="B379" s="2" t="s">
        <v>354</v>
      </c>
      <c r="C379" s="3">
        <v>1</v>
      </c>
      <c r="D379" s="16">
        <f>AVERAGE(hoja1!D379,hoja2!D379,hoja3!D379)</f>
        <v>764000</v>
      </c>
      <c r="E379" s="16">
        <f>AVERAGE(hoja1!E379,hoja2!E379,hoja3!E379)</f>
        <v>837666.66666666663</v>
      </c>
      <c r="F379" s="16">
        <f>AVERAGE(hoja1!F379,hoja2!F379,hoja3!F379)</f>
        <v>837666.66666666663</v>
      </c>
      <c r="G379" s="16">
        <f>AVERAGE(hoja1!G379,hoja2!G379,hoja3!G379)</f>
        <v>837666.66666666663</v>
      </c>
      <c r="H379" s="16"/>
      <c r="I379" s="16"/>
      <c r="J379" s="16"/>
    </row>
    <row r="380" spans="1:10" x14ac:dyDescent="0.2">
      <c r="A380" s="35">
        <v>119</v>
      </c>
      <c r="B380" s="2" t="s">
        <v>355</v>
      </c>
      <c r="C380" s="3">
        <v>1</v>
      </c>
      <c r="D380" s="16">
        <f>AVERAGE(hoja1!D380,hoja2!D380,hoja3!D380)</f>
        <v>1321000</v>
      </c>
      <c r="E380" s="16">
        <f>AVERAGE(hoja1!E380,hoja2!E380,hoja3!E380)</f>
        <v>2327666.6666666665</v>
      </c>
      <c r="F380" s="16">
        <f>AVERAGE(hoja1!F380,hoja2!F380,hoja3!F380)</f>
        <v>2457333.3333333335</v>
      </c>
      <c r="G380" s="16">
        <f>AVERAGE(hoja1!G380,hoja2!G380,hoja3!G380)</f>
        <v>1939000</v>
      </c>
      <c r="H380" s="16">
        <f>AVERAGE(hoja1!H380,hoja2!H380,hoja3!H380)</f>
        <v>2069333.3333333333</v>
      </c>
      <c r="I380" s="16">
        <f>AVERAGE(hoja1!I380,hoja2!I380,hoja3!I380)</f>
        <v>2069333.3333333333</v>
      </c>
      <c r="J380" s="16"/>
    </row>
    <row r="381" spans="1:10" x14ac:dyDescent="0.2">
      <c r="A381" s="35">
        <v>120</v>
      </c>
      <c r="B381" s="2" t="s">
        <v>356</v>
      </c>
      <c r="C381" s="3">
        <v>1</v>
      </c>
      <c r="D381" s="16">
        <f>AVERAGE(hoja1!D381,hoja2!D381,hoja3!D381)</f>
        <v>4773666.666666667</v>
      </c>
      <c r="E381" s="16">
        <f>AVERAGE(hoja1!E381,hoja2!E381,hoja3!E381)</f>
        <v>4773666.666666667</v>
      </c>
      <c r="F381" s="16">
        <f>AVERAGE(hoja1!F381,hoja2!F381,hoja3!F381)</f>
        <v>4773666.666666667</v>
      </c>
      <c r="G381" s="16">
        <f>AVERAGE(hoja1!G381,hoja2!G381,hoja3!G381)</f>
        <v>2762666.6666666665</v>
      </c>
      <c r="H381" s="16">
        <f>AVERAGE(hoja1!H381,hoja2!H381,hoja3!H381)</f>
        <v>4019666.6666666665</v>
      </c>
      <c r="I381" s="16">
        <f>AVERAGE(hoja1!I381,hoja2!I381,hoja3!I381)</f>
        <v>4019666.6666666665</v>
      </c>
      <c r="J381" s="16"/>
    </row>
    <row r="382" spans="1:10" x14ac:dyDescent="0.2">
      <c r="A382" s="35">
        <v>121</v>
      </c>
      <c r="B382" s="2" t="s">
        <v>357</v>
      </c>
      <c r="C382" s="3">
        <v>1</v>
      </c>
      <c r="D382" s="16">
        <f>AVERAGE(hoja1!D382,hoja2!D382,hoja3!D382)</f>
        <v>222000</v>
      </c>
      <c r="E382" s="16">
        <f>AVERAGE(hoja1!E382,hoja2!E382,hoja3!E382)</f>
        <v>142666.66666666666</v>
      </c>
      <c r="F382" s="16">
        <f>AVERAGE(hoja1!F382,hoja2!F382,hoja3!F382)</f>
        <v>142666.66666666666</v>
      </c>
      <c r="G382" s="16">
        <f>AVERAGE(hoja1!G382,hoja2!G382,hoja3!G382)</f>
        <v>117666.66666666667</v>
      </c>
      <c r="H382" s="16"/>
      <c r="I382" s="16"/>
      <c r="J382" s="16"/>
    </row>
    <row r="383" spans="1:10" x14ac:dyDescent="0.2">
      <c r="A383" s="35">
        <v>122</v>
      </c>
      <c r="B383" s="2" t="s">
        <v>358</v>
      </c>
      <c r="C383" s="3">
        <v>1</v>
      </c>
      <c r="D383" s="16">
        <f>AVERAGE(hoja1!D383,hoja2!D383,hoja3!D383)</f>
        <v>8119333.333333333</v>
      </c>
      <c r="E383" s="16">
        <f>AVERAGE(hoja1!E383,hoja2!E383,hoja3!E383)</f>
        <v>11554000</v>
      </c>
      <c r="F383" s="16">
        <f>AVERAGE(hoja1!F383,hoja2!F383,hoja3!F383)</f>
        <v>11554000</v>
      </c>
      <c r="G383" s="16">
        <f>AVERAGE(hoja1!G383,hoja2!G383,hoja3!G383)</f>
        <v>6906666.666666667</v>
      </c>
      <c r="H383" s="16">
        <f>AVERAGE(hoja1!H383,hoja2!H383,hoja3!H383)</f>
        <v>8162666.666666667</v>
      </c>
      <c r="I383" s="16">
        <f>AVERAGE(hoja1!I383,hoja2!I383,hoja3!I383)</f>
        <v>8162666.666666667</v>
      </c>
      <c r="J383" s="16"/>
    </row>
    <row r="384" spans="1:10" x14ac:dyDescent="0.2">
      <c r="A384" s="35">
        <v>123</v>
      </c>
      <c r="B384" s="2" t="s">
        <v>359</v>
      </c>
      <c r="C384" s="3">
        <v>1</v>
      </c>
      <c r="D384" s="16">
        <f>AVERAGE(hoja1!D384,hoja2!D384,hoja3!D384)</f>
        <v>4898333.333333333</v>
      </c>
      <c r="E384" s="16">
        <f>AVERAGE(hoja1!E384,hoja2!E384,hoja3!E384)</f>
        <v>5777333.333333333</v>
      </c>
      <c r="F384" s="16">
        <f>AVERAGE(hoja1!F384,hoja2!F384,hoja3!F384)</f>
        <v>5777333.333333333</v>
      </c>
      <c r="G384" s="16">
        <f>AVERAGE(hoja1!G384,hoja2!G384,hoja3!G384)</f>
        <v>4019666.6666666665</v>
      </c>
      <c r="H384" s="16">
        <f>AVERAGE(hoja1!H384,hoja2!H384,hoja3!H384)</f>
        <v>4898333.333333333</v>
      </c>
      <c r="I384" s="16">
        <f>AVERAGE(hoja1!I384,hoja2!I384,hoja3!I384)</f>
        <v>4898333.333333333</v>
      </c>
      <c r="J384" s="16"/>
    </row>
    <row r="385" spans="1:10" x14ac:dyDescent="0.2">
      <c r="A385" s="35">
        <v>124</v>
      </c>
      <c r="B385" s="2" t="s">
        <v>360</v>
      </c>
      <c r="C385" s="3">
        <v>1</v>
      </c>
      <c r="D385" s="16">
        <f>AVERAGE(hoja1!D385,hoja2!D385,hoja3!D385)</f>
        <v>822000</v>
      </c>
      <c r="E385" s="16">
        <f>AVERAGE(hoja1!E385,hoja2!E385,hoja3!E385)</f>
        <v>1268000</v>
      </c>
      <c r="F385" s="16">
        <f>AVERAGE(hoja1!F385,hoja2!F385,hoja3!F385)</f>
        <v>1268000</v>
      </c>
      <c r="G385" s="16">
        <f>AVERAGE(hoja1!G385,hoja2!G385,hoja3!G385)</f>
        <v>1035666.6666666666</v>
      </c>
      <c r="H385" s="16"/>
      <c r="I385" s="16"/>
      <c r="J385" s="16"/>
    </row>
    <row r="386" spans="1:10" x14ac:dyDescent="0.2">
      <c r="A386" s="35">
        <v>125</v>
      </c>
      <c r="B386" s="2" t="s">
        <v>361</v>
      </c>
      <c r="C386" s="3">
        <v>1</v>
      </c>
      <c r="D386" s="16">
        <f>AVERAGE(hoja1!D386,hoja2!D386,hoja3!D386)</f>
        <v>290333.33333333331</v>
      </c>
      <c r="E386" s="16"/>
      <c r="F386" s="16"/>
      <c r="G386" s="16"/>
      <c r="H386" s="16">
        <f>AVERAGE(hoja1!H386,hoja2!H386,hoja3!H386)</f>
        <v>906333.33333333337</v>
      </c>
      <c r="I386" s="16">
        <f>AVERAGE(hoja1!I386,hoja2!I386,hoja3!I386)</f>
        <v>906333.33333333337</v>
      </c>
      <c r="J386" s="16"/>
    </row>
    <row r="387" spans="1:10" x14ac:dyDescent="0.2">
      <c r="A387" s="33" t="s">
        <v>446</v>
      </c>
      <c r="B387" s="33"/>
      <c r="C387" s="33"/>
      <c r="D387" s="16"/>
      <c r="E387" s="16"/>
      <c r="F387" s="16"/>
      <c r="G387" s="16"/>
      <c r="H387" s="16"/>
      <c r="I387" s="16"/>
      <c r="J387" s="16"/>
    </row>
    <row r="388" spans="1:10" x14ac:dyDescent="0.2">
      <c r="A388" s="35">
        <v>126</v>
      </c>
      <c r="B388" s="2" t="s">
        <v>362</v>
      </c>
      <c r="C388" s="3">
        <v>1</v>
      </c>
      <c r="D388" s="16">
        <f>AVERAGE(hoja1!D388,hoja2!D388,hoja3!D388)</f>
        <v>103666.66666666667</v>
      </c>
      <c r="E388" s="16">
        <f>AVERAGE(hoja1!E388,hoja2!E388,hoja3!E388)</f>
        <v>103666.66666666667</v>
      </c>
      <c r="F388" s="16">
        <f>AVERAGE(hoja1!F388,hoja2!F388,hoja3!F388)</f>
        <v>103666.66666666667</v>
      </c>
      <c r="G388" s="16">
        <f>AVERAGE(hoja1!G388,hoja2!G388,hoja3!G388)</f>
        <v>92333.333333333328</v>
      </c>
      <c r="H388" s="16">
        <f>AVERAGE(hoja1!H388,hoja2!H388,hoja3!H388)</f>
        <v>103666.66666666667</v>
      </c>
      <c r="I388" s="16">
        <f>AVERAGE(hoja1!I388,hoja2!I388,hoja3!I388)</f>
        <v>103666.66666666667</v>
      </c>
      <c r="J388" s="16">
        <f>AVERAGE(hoja1!J388,hoja2!J388,hoja3!J388)</f>
        <v>243000</v>
      </c>
    </row>
    <row r="389" spans="1:10" x14ac:dyDescent="0.2">
      <c r="A389" s="35">
        <v>127</v>
      </c>
      <c r="B389" s="2" t="s">
        <v>363</v>
      </c>
      <c r="C389" s="3">
        <v>1</v>
      </c>
      <c r="D389" s="16">
        <f>AVERAGE(hoja1!D389,hoja2!D389,hoja3!D389)</f>
        <v>156666.66666666666</v>
      </c>
      <c r="E389" s="16">
        <f>AVERAGE(hoja1!E389,hoja2!E389,hoja3!E389)</f>
        <v>156666.66666666666</v>
      </c>
      <c r="F389" s="16">
        <f>AVERAGE(hoja1!F389,hoja2!F389,hoja3!F389)</f>
        <v>156666.66666666666</v>
      </c>
      <c r="G389" s="16">
        <f>AVERAGE(hoja1!G389,hoja2!G389,hoja3!G389)</f>
        <v>129666.66666666667</v>
      </c>
      <c r="H389" s="16">
        <f>AVERAGE(hoja1!H389,hoja2!H389,hoja3!H389)</f>
        <v>138666.66666666666</v>
      </c>
      <c r="I389" s="16">
        <f>AVERAGE(hoja1!I389,hoja2!I389,hoja3!I389)</f>
        <v>156666.66666666666</v>
      </c>
      <c r="J389" s="16">
        <f>AVERAGE(hoja1!J389,hoja2!J389,hoja3!J389)</f>
        <v>292000</v>
      </c>
    </row>
    <row r="390" spans="1:10" x14ac:dyDescent="0.2">
      <c r="A390" s="35">
        <v>128</v>
      </c>
      <c r="B390" s="2" t="s">
        <v>364</v>
      </c>
      <c r="C390" s="3">
        <v>1</v>
      </c>
      <c r="D390" s="16">
        <f>AVERAGE(hoja1!D390,hoja2!D390,hoja3!D390)</f>
        <v>156666.66666666666</v>
      </c>
      <c r="E390" s="16">
        <f>AVERAGE(hoja1!E390,hoja2!E390,hoja3!E390)</f>
        <v>156666.66666666666</v>
      </c>
      <c r="F390" s="16">
        <f>AVERAGE(hoja1!F390,hoja2!F390,hoja3!F390)</f>
        <v>156666.66666666666</v>
      </c>
      <c r="G390" s="16">
        <f>AVERAGE(hoja1!G390,hoja2!G390,hoja3!G390)</f>
        <v>129666.66666666667</v>
      </c>
      <c r="H390" s="16">
        <f>AVERAGE(hoja1!H390,hoja2!H390,hoja3!H390)</f>
        <v>138666.66666666666</v>
      </c>
      <c r="I390" s="16">
        <f>AVERAGE(hoja1!I390,hoja2!I390,hoja3!I390)</f>
        <v>156666.66666666666</v>
      </c>
      <c r="J390" s="16">
        <f>AVERAGE(hoja1!J390,hoja2!J390,hoja3!J390)</f>
        <v>292000</v>
      </c>
    </row>
    <row r="391" spans="1:10" x14ac:dyDescent="0.2">
      <c r="A391" s="35">
        <v>129</v>
      </c>
      <c r="B391" s="2" t="s">
        <v>365</v>
      </c>
      <c r="C391" s="3">
        <v>1</v>
      </c>
      <c r="D391" s="16">
        <f>AVERAGE(hoja1!D391,hoja2!D391,hoja3!D391)</f>
        <v>156666.66666666666</v>
      </c>
      <c r="E391" s="16">
        <f>AVERAGE(hoja1!E391,hoja2!E391,hoja3!E391)</f>
        <v>156666.66666666666</v>
      </c>
      <c r="F391" s="16">
        <f>AVERAGE(hoja1!F391,hoja2!F391,hoja3!F391)</f>
        <v>156666.66666666666</v>
      </c>
      <c r="G391" s="16">
        <f>AVERAGE(hoja1!G391,hoja2!G391,hoja3!G391)</f>
        <v>129666.66666666667</v>
      </c>
      <c r="H391" s="16">
        <f>AVERAGE(hoja1!H391,hoja2!H391,hoja3!H391)</f>
        <v>138666.66666666666</v>
      </c>
      <c r="I391" s="16">
        <f>AVERAGE(hoja1!I391,hoja2!I391,hoja3!I391)</f>
        <v>156666.66666666666</v>
      </c>
      <c r="J391" s="16">
        <f>AVERAGE(hoja1!J391,hoja2!J391,hoja3!J391)</f>
        <v>292000</v>
      </c>
    </row>
    <row r="392" spans="1:10" x14ac:dyDescent="0.2">
      <c r="A392" s="35">
        <v>130</v>
      </c>
      <c r="B392" s="2" t="s">
        <v>366</v>
      </c>
      <c r="C392" s="3">
        <v>1</v>
      </c>
      <c r="D392" s="16">
        <f>AVERAGE(hoja1!D392,hoja2!D392,hoja3!D392)</f>
        <v>156666.66666666666</v>
      </c>
      <c r="E392" s="16">
        <f>AVERAGE(hoja1!E392,hoja2!E392,hoja3!E392)</f>
        <v>156666.66666666666</v>
      </c>
      <c r="F392" s="16">
        <f>AVERAGE(hoja1!F392,hoja2!F392,hoja3!F392)</f>
        <v>156666.66666666666</v>
      </c>
      <c r="G392" s="16">
        <f>AVERAGE(hoja1!G392,hoja2!G392,hoja3!G392)</f>
        <v>129666.66666666667</v>
      </c>
      <c r="H392" s="16">
        <f>AVERAGE(hoja1!H392,hoja2!H392,hoja3!H392)</f>
        <v>138666.66666666666</v>
      </c>
      <c r="I392" s="16">
        <f>AVERAGE(hoja1!I392,hoja2!I392,hoja3!I392)</f>
        <v>156666.66666666666</v>
      </c>
      <c r="J392" s="16">
        <f>AVERAGE(hoja1!J392,hoja2!J392,hoja3!J392)</f>
        <v>292000</v>
      </c>
    </row>
    <row r="393" spans="1:10" x14ac:dyDescent="0.2">
      <c r="A393" s="35">
        <v>131</v>
      </c>
      <c r="B393" s="2" t="s">
        <v>367</v>
      </c>
      <c r="C393" s="3">
        <v>1</v>
      </c>
      <c r="D393" s="16">
        <f>AVERAGE(hoja1!D393,hoja2!D393,hoja3!D393)</f>
        <v>389000</v>
      </c>
      <c r="E393" s="16">
        <f>AVERAGE(hoja1!E393,hoja2!E393,hoja3!E393)</f>
        <v>389000</v>
      </c>
      <c r="F393" s="16">
        <f>AVERAGE(hoja1!F393,hoja2!F393,hoja3!F393)</f>
        <v>389000</v>
      </c>
      <c r="G393" s="16">
        <f>AVERAGE(hoja1!G393,hoja2!G393,hoja3!G393)</f>
        <v>298666.66666666669</v>
      </c>
      <c r="H393" s="16">
        <f>AVERAGE(hoja1!H393,hoja2!H393,hoja3!H393)</f>
        <v>363666.66666666669</v>
      </c>
      <c r="I393" s="16">
        <f>AVERAGE(hoja1!I393,hoja2!I393,hoja3!I393)</f>
        <v>363666.66666666669</v>
      </c>
      <c r="J393" s="16">
        <f>AVERAGE(hoja1!J393,hoja2!J393,hoja3!J393)</f>
        <v>508000</v>
      </c>
    </row>
    <row r="394" spans="1:10" x14ac:dyDescent="0.2">
      <c r="A394" s="35">
        <v>132</v>
      </c>
      <c r="B394" s="2" t="s">
        <v>368</v>
      </c>
      <c r="C394" s="3">
        <v>1</v>
      </c>
      <c r="D394" s="16">
        <f>AVERAGE(hoja1!D394,hoja2!D394,hoja3!D394)</f>
        <v>78333.333333333328</v>
      </c>
      <c r="E394" s="16">
        <f>AVERAGE(hoja1!E394,hoja2!E394,hoja3!E394)</f>
        <v>78333.333333333328</v>
      </c>
      <c r="F394" s="16">
        <f>AVERAGE(hoja1!F394,hoja2!F394,hoja3!F394)</f>
        <v>78333.333333333328</v>
      </c>
      <c r="G394" s="16">
        <f>AVERAGE(hoja1!G394,hoja2!G394,hoja3!G394)</f>
        <v>70333.333333333328</v>
      </c>
      <c r="H394" s="16">
        <f>AVERAGE(hoja1!H394,hoja2!H394,hoja3!H394)</f>
        <v>78333.333333333328</v>
      </c>
      <c r="I394" s="16">
        <f>AVERAGE(hoja1!I394,hoja2!I394,hoja3!I394)</f>
        <v>78333.333333333328</v>
      </c>
      <c r="J394" s="16">
        <f>AVERAGE(hoja1!J394,hoja2!J394,hoja3!J394)</f>
        <v>219000</v>
      </c>
    </row>
    <row r="395" spans="1:10" x14ac:dyDescent="0.2">
      <c r="A395" s="35">
        <v>133</v>
      </c>
      <c r="B395" s="2" t="s">
        <v>467</v>
      </c>
      <c r="C395" s="3">
        <v>1</v>
      </c>
      <c r="D395" s="16">
        <f>AVERAGE(hoja1!D395,hoja2!D395,hoja3!D395)</f>
        <v>271666.66666666669</v>
      </c>
      <c r="E395" s="16">
        <f>AVERAGE(hoja1!E395,hoja2!E395,hoja3!E395)</f>
        <v>271666.66666666669</v>
      </c>
      <c r="F395" s="16">
        <f>AVERAGE(hoja1!F395,hoja2!F395,hoja3!F395)</f>
        <v>271666.66666666669</v>
      </c>
      <c r="G395" s="16">
        <f>AVERAGE(hoja1!G395,hoja2!G395,hoja3!G395)</f>
        <v>263333.33333333331</v>
      </c>
      <c r="H395" s="16">
        <f>AVERAGE(hoja1!H395,hoja2!H395,hoja3!H395)</f>
        <v>266000</v>
      </c>
      <c r="I395" s="16">
        <f>AVERAGE(hoja1!I395,hoja2!I395,hoja3!I395)</f>
        <v>271666.66666666669</v>
      </c>
      <c r="J395" s="16">
        <f>AVERAGE(hoja1!J395,hoja2!J395,hoja3!J395)</f>
        <v>380000</v>
      </c>
    </row>
    <row r="396" spans="1:10" x14ac:dyDescent="0.2">
      <c r="A396" s="35">
        <v>134</v>
      </c>
      <c r="B396" s="2" t="s">
        <v>369</v>
      </c>
      <c r="C396" s="3">
        <v>1</v>
      </c>
      <c r="D396" s="16">
        <f>AVERAGE(hoja1!D396,hoja2!D396,hoja3!D396)</f>
        <v>182666.66666666666</v>
      </c>
      <c r="E396" s="16">
        <f>AVERAGE(hoja1!E396,hoja2!E396,hoja3!E396)</f>
        <v>182666.66666666666</v>
      </c>
      <c r="F396" s="16">
        <f>AVERAGE(hoja1!F396,hoja2!F396,hoja3!F396)</f>
        <v>182666.66666666666</v>
      </c>
      <c r="G396" s="16">
        <f>AVERAGE(hoja1!G396,hoja2!G396,hoja3!G396)</f>
        <v>171666.66666666666</v>
      </c>
      <c r="H396" s="16">
        <f>AVERAGE(hoja1!H396,hoja2!H396,hoja3!H396)</f>
        <v>182666.66666666666</v>
      </c>
      <c r="I396" s="16">
        <f>AVERAGE(hoja1!I396,hoja2!I396,hoja3!I396)</f>
        <v>182666.66666666666</v>
      </c>
      <c r="J396" s="16">
        <f>AVERAGE(hoja1!J396,hoja2!J396,hoja3!J396)</f>
        <v>316000</v>
      </c>
    </row>
    <row r="397" spans="1:10" x14ac:dyDescent="0.2">
      <c r="A397" s="35">
        <v>135</v>
      </c>
      <c r="B397" s="2" t="s">
        <v>370</v>
      </c>
      <c r="C397" s="3">
        <v>1</v>
      </c>
      <c r="D397" s="16">
        <f>AVERAGE(hoja1!D397,hoja2!D397,hoja3!D397)</f>
        <v>441000</v>
      </c>
      <c r="E397" s="16">
        <f>AVERAGE(hoja1!E397,hoja2!E397,hoja3!E397)</f>
        <v>441000</v>
      </c>
      <c r="F397" s="16">
        <f>AVERAGE(hoja1!F397,hoja2!F397,hoja3!F397)</f>
        <v>441000</v>
      </c>
      <c r="G397" s="16">
        <f>AVERAGE(hoja1!G397,hoja2!G397,hoja3!G397)</f>
        <v>311666.66666666669</v>
      </c>
      <c r="H397" s="16">
        <f>AVERAGE(hoja1!H397,hoja2!H397,hoja3!H397)</f>
        <v>389000</v>
      </c>
      <c r="I397" s="16">
        <f>AVERAGE(hoja1!I397,hoja2!I397,hoja3!I397)</f>
        <v>389000</v>
      </c>
      <c r="J397" s="16">
        <f>AVERAGE(hoja1!J397,hoja2!J397,hoja3!J397)</f>
        <v>556000</v>
      </c>
    </row>
    <row r="398" spans="1:10" x14ac:dyDescent="0.2">
      <c r="A398" s="36" t="s">
        <v>447</v>
      </c>
      <c r="B398" s="36"/>
      <c r="C398" s="36"/>
      <c r="D398" s="16"/>
      <c r="E398" s="16"/>
      <c r="F398" s="16"/>
      <c r="G398" s="16"/>
      <c r="H398" s="16"/>
      <c r="I398" s="16"/>
      <c r="J398" s="16"/>
    </row>
    <row r="399" spans="1:10" x14ac:dyDescent="0.2">
      <c r="A399" s="35">
        <v>136</v>
      </c>
      <c r="B399" s="2" t="s">
        <v>371</v>
      </c>
      <c r="C399" s="3">
        <v>1</v>
      </c>
      <c r="D399" s="16">
        <f>AVERAGE(hoja1!D399,hoja2!D399,hoja3!D399)</f>
        <v>686333.33333333337</v>
      </c>
      <c r="E399" s="16">
        <f>AVERAGE(hoja1!E399,hoja2!E399,hoja3!E399)</f>
        <v>686333.33333333337</v>
      </c>
      <c r="F399" s="16">
        <f>AVERAGE(hoja1!F399,hoja2!F399,hoja3!F399)</f>
        <v>776666.66666666663</v>
      </c>
      <c r="G399" s="16">
        <f>AVERAGE(hoja1!G399,hoja2!G399,hoja3!G399)</f>
        <v>647000</v>
      </c>
      <c r="H399" s="16">
        <f>AVERAGE(hoja1!H399,hoja2!H399,hoja3!H399)</f>
        <v>686333.33333333337</v>
      </c>
      <c r="I399" s="16"/>
      <c r="J399" s="16">
        <f>AVERAGE(hoja1!J399,hoja2!J399,hoja3!J399)</f>
        <v>792666.66666666663</v>
      </c>
    </row>
    <row r="400" spans="1:10" x14ac:dyDescent="0.2">
      <c r="A400" s="35">
        <v>137</v>
      </c>
      <c r="B400" s="2" t="s">
        <v>372</v>
      </c>
      <c r="C400" s="3">
        <v>1</v>
      </c>
      <c r="D400" s="16">
        <f>AVERAGE(hoja1!D400,hoja2!D400,hoja3!D400)</f>
        <v>259000</v>
      </c>
      <c r="E400" s="16">
        <f>AVERAGE(hoja1!E400,hoja2!E400,hoja3!E400)</f>
        <v>259000</v>
      </c>
      <c r="F400" s="16">
        <f>AVERAGE(hoja1!F400,hoja2!F400,hoja3!F400)</f>
        <v>259000</v>
      </c>
      <c r="G400" s="16">
        <f>AVERAGE(hoja1!G400,hoja2!G400,hoja3!G400)</f>
        <v>247000</v>
      </c>
      <c r="H400" s="16">
        <f>AVERAGE(hoja1!H400,hoja2!H400,hoja3!H400)</f>
        <v>259000</v>
      </c>
      <c r="I400" s="16"/>
      <c r="J400" s="16">
        <f>AVERAGE(hoja1!J400,hoja2!J400,hoja3!J400)</f>
        <v>395666.66666666669</v>
      </c>
    </row>
    <row r="401" spans="1:10" x14ac:dyDescent="0.2">
      <c r="A401" s="35">
        <v>138</v>
      </c>
      <c r="B401" s="2" t="s">
        <v>373</v>
      </c>
      <c r="C401" s="3">
        <v>1</v>
      </c>
      <c r="D401" s="16">
        <f>AVERAGE(hoja1!D401,hoja2!D401,hoja3!D401)</f>
        <v>259000</v>
      </c>
      <c r="E401" s="16">
        <f>AVERAGE(hoja1!E401,hoja2!E401,hoja3!E401)</f>
        <v>259000</v>
      </c>
      <c r="F401" s="16">
        <f>AVERAGE(hoja1!F401,hoja2!F401,hoja3!F401)</f>
        <v>259000</v>
      </c>
      <c r="G401" s="16">
        <f>AVERAGE(hoja1!G401,hoja2!G401,hoja3!G401)</f>
        <v>247000</v>
      </c>
      <c r="H401" s="16">
        <f>AVERAGE(hoja1!H401,hoja2!H401,hoja3!H401)</f>
        <v>259000</v>
      </c>
      <c r="I401" s="16"/>
      <c r="J401" s="16">
        <f>AVERAGE(hoja1!J401,hoja2!J401,hoja3!J401)</f>
        <v>395666.66666666669</v>
      </c>
    </row>
    <row r="402" spans="1:10" x14ac:dyDescent="0.2">
      <c r="A402" s="35">
        <v>139</v>
      </c>
      <c r="B402" s="2" t="s">
        <v>374</v>
      </c>
      <c r="C402" s="3">
        <v>1</v>
      </c>
      <c r="D402" s="16">
        <f>AVERAGE(hoja1!D402,hoja2!D402,hoja3!D402)</f>
        <v>142666.66666666666</v>
      </c>
      <c r="E402" s="16">
        <f>AVERAGE(hoja1!E402,hoja2!E402,hoja3!E402)</f>
        <v>142666.66666666666</v>
      </c>
      <c r="F402" s="16">
        <f>AVERAGE(hoja1!F402,hoja2!F402,hoja3!F402)</f>
        <v>142666.66666666666</v>
      </c>
      <c r="G402" s="16">
        <f>AVERAGE(hoja1!G402,hoja2!G402,hoja3!G402)</f>
        <v>138666.66666666666</v>
      </c>
      <c r="H402" s="16">
        <f>AVERAGE(hoja1!H402,hoja2!H402,hoja3!H402)</f>
        <v>142666.66666666666</v>
      </c>
      <c r="I402" s="16"/>
      <c r="J402" s="16">
        <f>AVERAGE(hoja1!J402,hoja2!J402,hoja3!J402)</f>
        <v>287666.66666666669</v>
      </c>
    </row>
    <row r="403" spans="1:10" x14ac:dyDescent="0.2">
      <c r="A403" s="35">
        <v>140</v>
      </c>
      <c r="B403" s="2" t="s">
        <v>375</v>
      </c>
      <c r="C403" s="3">
        <v>1</v>
      </c>
      <c r="D403" s="16">
        <f>AVERAGE(hoja1!D403,hoja2!D403,hoja3!D403)</f>
        <v>182666.66666666666</v>
      </c>
      <c r="E403" s="16">
        <f>AVERAGE(hoja1!E403,hoja2!E403,hoja3!E403)</f>
        <v>182666.66666666666</v>
      </c>
      <c r="F403" s="16">
        <f>AVERAGE(hoja1!F403,hoja2!F403,hoja3!F403)</f>
        <v>182666.66666666666</v>
      </c>
      <c r="G403" s="16">
        <f>AVERAGE(hoja1!G403,hoja2!G403,hoja3!G403)</f>
        <v>169666.66666666666</v>
      </c>
      <c r="H403" s="16">
        <f>AVERAGE(hoja1!H403,hoja2!H403,hoja3!H403)</f>
        <v>182666.66666666666</v>
      </c>
      <c r="I403" s="16"/>
      <c r="J403" s="16">
        <f>AVERAGE(hoja1!J403,hoja2!J403,hoja3!J403)</f>
        <v>324666.66666666669</v>
      </c>
    </row>
    <row r="404" spans="1:10" x14ac:dyDescent="0.2">
      <c r="A404" s="35">
        <v>141</v>
      </c>
      <c r="B404" s="2" t="s">
        <v>376</v>
      </c>
      <c r="C404" s="3">
        <v>1</v>
      </c>
      <c r="D404" s="16">
        <f>AVERAGE(hoja1!D404,hoja2!D404,hoja3!D404)</f>
        <v>182666.66666666666</v>
      </c>
      <c r="E404" s="16">
        <f>AVERAGE(hoja1!E404,hoja2!E404,hoja3!E404)</f>
        <v>182666.66666666666</v>
      </c>
      <c r="F404" s="16">
        <f>AVERAGE(hoja1!F404,hoja2!F404,hoja3!F404)</f>
        <v>182666.66666666666</v>
      </c>
      <c r="G404" s="16">
        <f>AVERAGE(hoja1!G404,hoja2!G404,hoja3!G404)</f>
        <v>169666.66666666666</v>
      </c>
      <c r="H404" s="16">
        <f>AVERAGE(hoja1!H404,hoja2!H404,hoja3!H404)</f>
        <v>182666.66666666666</v>
      </c>
      <c r="I404" s="16"/>
      <c r="J404" s="16">
        <f>AVERAGE(hoja1!J404,hoja2!J404,hoja3!J404)</f>
        <v>324666.66666666669</v>
      </c>
    </row>
    <row r="405" spans="1:10" x14ac:dyDescent="0.2">
      <c r="A405" s="35">
        <v>142</v>
      </c>
      <c r="B405" s="2" t="s">
        <v>377</v>
      </c>
      <c r="C405" s="3">
        <v>1</v>
      </c>
      <c r="D405" s="16">
        <f>AVERAGE(hoja1!D405,hoja2!D405,hoja3!D405)</f>
        <v>182666.66666666666</v>
      </c>
      <c r="E405" s="16">
        <f>AVERAGE(hoja1!E405,hoja2!E405,hoja3!E405)</f>
        <v>182666.66666666666</v>
      </c>
      <c r="F405" s="16">
        <f>AVERAGE(hoja1!F405,hoja2!F405,hoja3!F405)</f>
        <v>182666.66666666666</v>
      </c>
      <c r="G405" s="16">
        <f>AVERAGE(hoja1!G405,hoja2!G405,hoja3!G405)</f>
        <v>169666.66666666666</v>
      </c>
      <c r="H405" s="16">
        <f>AVERAGE(hoja1!H405,hoja2!H405,hoja3!H405)</f>
        <v>182666.66666666666</v>
      </c>
      <c r="I405" s="16"/>
      <c r="J405" s="16">
        <f>AVERAGE(hoja1!J405,hoja2!J405,hoja3!J405)</f>
        <v>324666.66666666669</v>
      </c>
    </row>
    <row r="406" spans="1:10" x14ac:dyDescent="0.2">
      <c r="A406" s="35">
        <v>143</v>
      </c>
      <c r="B406" s="2" t="s">
        <v>378</v>
      </c>
      <c r="C406" s="3">
        <v>1</v>
      </c>
      <c r="D406" s="16">
        <f>AVERAGE(hoja1!D406,hoja2!D406,hoja3!D406)</f>
        <v>182666.66666666666</v>
      </c>
      <c r="E406" s="16">
        <f>AVERAGE(hoja1!E406,hoja2!E406,hoja3!E406)</f>
        <v>182666.66666666666</v>
      </c>
      <c r="F406" s="16">
        <f>AVERAGE(hoja1!F406,hoja2!F406,hoja3!F406)</f>
        <v>182666.66666666666</v>
      </c>
      <c r="G406" s="16">
        <f>AVERAGE(hoja1!G406,hoja2!G406,hoja3!G406)</f>
        <v>169666.66666666666</v>
      </c>
      <c r="H406" s="16">
        <f>AVERAGE(hoja1!H406,hoja2!H406,hoja3!H406)</f>
        <v>182666.66666666666</v>
      </c>
      <c r="I406" s="16"/>
      <c r="J406" s="16">
        <f>AVERAGE(hoja1!J406,hoja2!J406,hoja3!J406)</f>
        <v>324666.66666666669</v>
      </c>
    </row>
    <row r="407" spans="1:10" x14ac:dyDescent="0.2">
      <c r="A407" s="35">
        <v>144</v>
      </c>
      <c r="B407" s="2" t="s">
        <v>379</v>
      </c>
      <c r="C407" s="3">
        <v>1</v>
      </c>
      <c r="D407" s="16">
        <f>AVERAGE(hoja1!D407,hoja2!D407,hoja3!D407)</f>
        <v>182666.66666666666</v>
      </c>
      <c r="E407" s="16">
        <f>AVERAGE(hoja1!E407,hoja2!E407,hoja3!E407)</f>
        <v>182666.66666666666</v>
      </c>
      <c r="F407" s="16">
        <f>AVERAGE(hoja1!F407,hoja2!F407,hoja3!F407)</f>
        <v>182666.66666666666</v>
      </c>
      <c r="G407" s="16">
        <f>AVERAGE(hoja1!G407,hoja2!G407,hoja3!G407)</f>
        <v>169666.66666666666</v>
      </c>
      <c r="H407" s="16">
        <f>AVERAGE(hoja1!H407,hoja2!H407,hoja3!H407)</f>
        <v>182666.66666666666</v>
      </c>
      <c r="I407" s="16"/>
      <c r="J407" s="16">
        <f>AVERAGE(hoja1!J407,hoja2!J407,hoja3!J407)</f>
        <v>324666.66666666669</v>
      </c>
    </row>
    <row r="408" spans="1:10" x14ac:dyDescent="0.2">
      <c r="A408" s="35">
        <v>145</v>
      </c>
      <c r="B408" s="2" t="s">
        <v>380</v>
      </c>
      <c r="C408" s="3">
        <v>1</v>
      </c>
      <c r="D408" s="16">
        <f>AVERAGE(hoja1!D408,hoja2!D408,hoja3!D408)</f>
        <v>182666.66666666666</v>
      </c>
      <c r="E408" s="16">
        <f>AVERAGE(hoja1!E408,hoja2!E408,hoja3!E408)</f>
        <v>182666.66666666666</v>
      </c>
      <c r="F408" s="16">
        <f>AVERAGE(hoja1!F408,hoja2!F408,hoja3!F408)</f>
        <v>182666.66666666666</v>
      </c>
      <c r="G408" s="16">
        <f>AVERAGE(hoja1!G408,hoja2!G408,hoja3!G408)</f>
        <v>169666.66666666666</v>
      </c>
      <c r="H408" s="16">
        <f>AVERAGE(hoja1!H408,hoja2!H408,hoja3!H408)</f>
        <v>182666.66666666666</v>
      </c>
      <c r="I408" s="16"/>
      <c r="J408" s="16">
        <f>AVERAGE(hoja1!J408,hoja2!J408,hoja3!J408)</f>
        <v>324666.66666666669</v>
      </c>
    </row>
    <row r="409" spans="1:10" x14ac:dyDescent="0.2">
      <c r="A409" s="35">
        <v>146</v>
      </c>
      <c r="B409" s="2" t="s">
        <v>381</v>
      </c>
      <c r="C409" s="3">
        <v>1</v>
      </c>
      <c r="D409" s="16">
        <f>AVERAGE(hoja1!D409,hoja2!D409,hoja3!D409)</f>
        <v>389000</v>
      </c>
      <c r="E409" s="16">
        <f>AVERAGE(hoja1!E409,hoja2!E409,hoja3!E409)</f>
        <v>389000</v>
      </c>
      <c r="F409" s="16">
        <f>AVERAGE(hoja1!F409,hoja2!F409,hoja3!F409)</f>
        <v>389000</v>
      </c>
      <c r="G409" s="16">
        <f>AVERAGE(hoja1!G409,hoja2!G409,hoja3!G409)</f>
        <v>336666.66666666669</v>
      </c>
      <c r="H409" s="16">
        <f>AVERAGE(hoja1!H409,hoja2!H409,hoja3!H409)</f>
        <v>363666.66666666669</v>
      </c>
      <c r="I409" s="16"/>
      <c r="J409" s="16">
        <f>AVERAGE(hoja1!J409,hoja2!J409,hoja3!J409)</f>
        <v>516666.66666666669</v>
      </c>
    </row>
    <row r="410" spans="1:10" x14ac:dyDescent="0.2">
      <c r="A410" s="35">
        <v>147</v>
      </c>
      <c r="B410" s="2" t="s">
        <v>382</v>
      </c>
      <c r="C410" s="3">
        <v>1</v>
      </c>
      <c r="D410" s="16">
        <f>AVERAGE(hoja1!D410,hoja2!D410,hoja3!D410)</f>
        <v>543333.33333333337</v>
      </c>
      <c r="E410" s="16">
        <f>AVERAGE(hoja1!E410,hoja2!E410,hoja3!E410)</f>
        <v>543333.33333333337</v>
      </c>
      <c r="F410" s="16">
        <f>AVERAGE(hoja1!F410,hoja2!F410,hoja3!F410)</f>
        <v>543333.33333333337</v>
      </c>
      <c r="G410" s="16">
        <f>AVERAGE(hoja1!G410,hoja2!G410,hoja3!G410)</f>
        <v>389000</v>
      </c>
      <c r="H410" s="16">
        <f>AVERAGE(hoja1!H410,hoja2!H410,hoja3!H410)</f>
        <v>389000</v>
      </c>
      <c r="I410" s="16"/>
      <c r="J410" s="16">
        <f>AVERAGE(hoja1!J410,hoja2!J410,hoja3!J410)</f>
        <v>659666.66666666663</v>
      </c>
    </row>
    <row r="411" spans="1:10" x14ac:dyDescent="0.2">
      <c r="A411" s="35">
        <v>148</v>
      </c>
      <c r="B411" s="2" t="s">
        <v>383</v>
      </c>
      <c r="C411" s="3">
        <v>1</v>
      </c>
      <c r="D411" s="16">
        <f>AVERAGE(hoja1!D411,hoja2!D411,hoja3!D411)</f>
        <v>1035666.6666666666</v>
      </c>
      <c r="E411" s="16">
        <f>AVERAGE(hoja1!E411,hoja2!E411,hoja3!E411)</f>
        <v>1035666.6666666666</v>
      </c>
      <c r="F411" s="16">
        <f>AVERAGE(hoja1!F411,hoja2!F411,hoja3!F411)</f>
        <v>1035666.6666666666</v>
      </c>
      <c r="G411" s="16">
        <f>AVERAGE(hoja1!G411,hoja2!G411,hoja3!G411)</f>
        <v>776666.66666666663</v>
      </c>
      <c r="H411" s="16">
        <f>AVERAGE(hoja1!H411,hoja2!H411,hoja3!H411)</f>
        <v>906333.33333333337</v>
      </c>
      <c r="I411" s="16"/>
      <c r="J411" s="16">
        <f>AVERAGE(hoja1!J411,hoja2!J411,hoja3!J411)</f>
        <v>1116666.6666666667</v>
      </c>
    </row>
    <row r="412" spans="1:10" x14ac:dyDescent="0.2">
      <c r="A412" s="35">
        <v>149</v>
      </c>
      <c r="B412" s="2" t="s">
        <v>384</v>
      </c>
      <c r="C412" s="3">
        <v>1</v>
      </c>
      <c r="D412" s="16">
        <f>AVERAGE(hoja1!D412,hoja2!D412,hoja3!D412)</f>
        <v>1035666.6666666666</v>
      </c>
      <c r="E412" s="16">
        <f>AVERAGE(hoja1!E412,hoja2!E412,hoja3!E412)</f>
        <v>1035666.6666666666</v>
      </c>
      <c r="F412" s="16">
        <f>AVERAGE(hoja1!F412,hoja2!F412,hoja3!F412)</f>
        <v>1035666.6666666666</v>
      </c>
      <c r="G412" s="16">
        <f>AVERAGE(hoja1!G412,hoja2!G412,hoja3!G412)</f>
        <v>776666.66666666663</v>
      </c>
      <c r="H412" s="16">
        <f>AVERAGE(hoja1!H412,hoja2!H412,hoja3!H412)</f>
        <v>906333.33333333337</v>
      </c>
      <c r="I412" s="16"/>
      <c r="J412" s="16">
        <f>AVERAGE(hoja1!J412,hoja2!J412,hoja3!J412)</f>
        <v>1116666.6666666667</v>
      </c>
    </row>
    <row r="413" spans="1:10" x14ac:dyDescent="0.2">
      <c r="A413" s="35">
        <v>150</v>
      </c>
      <c r="B413" s="2" t="s">
        <v>385</v>
      </c>
      <c r="C413" s="3">
        <v>1</v>
      </c>
      <c r="D413" s="16">
        <f>AVERAGE(hoja1!D413,hoja2!D413,hoja3!D413)</f>
        <v>1035666.6666666666</v>
      </c>
      <c r="E413" s="16">
        <f>AVERAGE(hoja1!E413,hoja2!E413,hoja3!E413)</f>
        <v>1035666.6666666666</v>
      </c>
      <c r="F413" s="16">
        <f>AVERAGE(hoja1!F413,hoja2!F413,hoja3!F413)</f>
        <v>1035666.6666666666</v>
      </c>
      <c r="G413" s="16">
        <f>AVERAGE(hoja1!G413,hoja2!G413,hoja3!G413)</f>
        <v>776666.66666666663</v>
      </c>
      <c r="H413" s="16">
        <f>AVERAGE(hoja1!H413,hoja2!H413,hoja3!H413)</f>
        <v>906333.33333333337</v>
      </c>
      <c r="I413" s="16"/>
      <c r="J413" s="16">
        <f>AVERAGE(hoja1!J413,hoja2!J413,hoja3!J413)</f>
        <v>1116666.6666666667</v>
      </c>
    </row>
    <row r="414" spans="1:10" x14ac:dyDescent="0.2">
      <c r="A414" s="35">
        <v>151</v>
      </c>
      <c r="B414" s="2" t="s">
        <v>386</v>
      </c>
      <c r="C414" s="3">
        <v>1</v>
      </c>
      <c r="D414" s="16">
        <f>AVERAGE(hoja1!D414,hoja2!D414,hoja3!D414)</f>
        <v>1164333.3333333333</v>
      </c>
      <c r="E414" s="16">
        <f>AVERAGE(hoja1!E414,hoja2!E414,hoja3!E414)</f>
        <v>1164333.3333333333</v>
      </c>
      <c r="F414" s="16">
        <f>AVERAGE(hoja1!F414,hoja2!F414,hoja3!F414)</f>
        <v>1164333.3333333333</v>
      </c>
      <c r="G414" s="16">
        <f>AVERAGE(hoja1!G414,hoja2!G414,hoja3!G414)</f>
        <v>906333.33333333337</v>
      </c>
      <c r="H414" s="16">
        <f>AVERAGE(hoja1!H414,hoja2!H414,hoja3!H414)</f>
        <v>906333.33333333337</v>
      </c>
      <c r="I414" s="16"/>
      <c r="J414" s="16">
        <f>AVERAGE(hoja1!J414,hoja2!J414,hoja3!J414)</f>
        <v>1236666.6666666667</v>
      </c>
    </row>
    <row r="415" spans="1:10" x14ac:dyDescent="0.2">
      <c r="A415" s="35">
        <v>152</v>
      </c>
      <c r="B415" s="2" t="s">
        <v>387</v>
      </c>
      <c r="C415" s="3">
        <v>1</v>
      </c>
      <c r="D415" s="16">
        <f>AVERAGE(hoja1!D415,hoja2!D415,hoja3!D415)</f>
        <v>582666.66666666663</v>
      </c>
      <c r="E415" s="16">
        <f>AVERAGE(hoja1!E415,hoja2!E415,hoja3!E415)</f>
        <v>582666.66666666663</v>
      </c>
      <c r="F415" s="16">
        <f>AVERAGE(hoja1!F415,hoja2!F415,hoja3!F415)</f>
        <v>582666.66666666663</v>
      </c>
      <c r="G415" s="16">
        <f>AVERAGE(hoja1!G415,hoja2!G415,hoja3!G415)</f>
        <v>453000</v>
      </c>
      <c r="H415" s="16">
        <f>AVERAGE(hoja1!H415,hoja2!H415,hoja3!H415)</f>
        <v>453000</v>
      </c>
      <c r="I415" s="16"/>
      <c r="J415" s="16">
        <f>AVERAGE(hoja1!J415,hoja2!J415,hoja3!J415)</f>
        <v>696666.66666666663</v>
      </c>
    </row>
    <row r="416" spans="1:10" x14ac:dyDescent="0.2">
      <c r="A416" s="35">
        <v>153</v>
      </c>
      <c r="B416" s="2" t="s">
        <v>388</v>
      </c>
      <c r="C416" s="3">
        <v>1</v>
      </c>
      <c r="D416" s="16">
        <f>AVERAGE(hoja1!D416,hoja2!D416,hoja3!D416)</f>
        <v>142666.66666666666</v>
      </c>
      <c r="E416" s="16">
        <f>AVERAGE(hoja1!E416,hoja2!E416,hoja3!E416)</f>
        <v>142666.66666666666</v>
      </c>
      <c r="F416" s="16">
        <f>AVERAGE(hoja1!F416,hoja2!F416,hoja3!F416)</f>
        <v>142666.66666666666</v>
      </c>
      <c r="G416" s="16">
        <f>AVERAGE(hoja1!G416,hoja2!G416,hoja3!G416)</f>
        <v>142666.66666666666</v>
      </c>
      <c r="H416" s="16">
        <f>AVERAGE(hoja1!H416,hoja2!H416,hoja3!H416)</f>
        <v>142666.66666666666</v>
      </c>
      <c r="I416" s="16"/>
      <c r="J416" s="16">
        <f>AVERAGE(hoja1!J416,hoja2!J416,hoja3!J416)</f>
        <v>287666.66666666669</v>
      </c>
    </row>
    <row r="417" spans="1:10" x14ac:dyDescent="0.2">
      <c r="A417" s="33" t="s">
        <v>0</v>
      </c>
      <c r="B417" s="33"/>
      <c r="C417" s="33"/>
      <c r="D417" s="16"/>
      <c r="E417" s="16"/>
      <c r="F417" s="16"/>
      <c r="G417" s="16"/>
      <c r="H417" s="16"/>
      <c r="I417" s="16"/>
      <c r="J417" s="16"/>
    </row>
    <row r="418" spans="1:10" x14ac:dyDescent="0.2">
      <c r="A418" s="35">
        <v>154</v>
      </c>
      <c r="B418" s="2" t="s">
        <v>389</v>
      </c>
      <c r="C418" s="3">
        <v>1</v>
      </c>
      <c r="D418" s="16">
        <f>AVERAGE(hoja1!D418,hoja2!D418,hoja3!D418)</f>
        <v>1553333.3333333333</v>
      </c>
      <c r="E418" s="16">
        <f>AVERAGE(hoja1!E418,hoja2!E418,hoja3!E418)</f>
        <v>1553333.3333333333</v>
      </c>
      <c r="F418" s="16">
        <f>AVERAGE(hoja1!F418,hoja2!F418,hoja3!F418)</f>
        <v>1553333.3333333333</v>
      </c>
      <c r="G418" s="16">
        <f>AVERAGE(hoja1!G418,hoja2!G418,hoja3!G418)</f>
        <v>1375333.3333333333</v>
      </c>
      <c r="H418" s="16">
        <f>AVERAGE(hoja1!H418,hoja2!H418,hoja3!H418)</f>
        <v>1423333.3333333333</v>
      </c>
      <c r="I418" s="16">
        <f>AVERAGE(hoja1!I418,hoja2!I418,hoja3!I418)</f>
        <v>1423333.3333333333</v>
      </c>
      <c r="J418" s="16"/>
    </row>
    <row r="419" spans="1:10" x14ac:dyDescent="0.2">
      <c r="A419" s="35">
        <v>155</v>
      </c>
      <c r="B419" s="2" t="s">
        <v>390</v>
      </c>
      <c r="C419" s="3">
        <v>1</v>
      </c>
      <c r="D419" s="16">
        <f>AVERAGE(hoja1!D419,hoja2!D419,hoja3!D419)</f>
        <v>1681666.6666666667</v>
      </c>
      <c r="E419" s="16">
        <f>AVERAGE(hoja1!E419,hoja2!E419,hoja3!E419)</f>
        <v>1681666.6666666667</v>
      </c>
      <c r="F419" s="16">
        <f>AVERAGE(hoja1!F419,hoja2!F419,hoja3!F419)</f>
        <v>1812333.3333333333</v>
      </c>
      <c r="G419" s="16">
        <f>AVERAGE(hoja1!G419,hoja2!G419,hoja3!G419)</f>
        <v>1397333.3333333333</v>
      </c>
      <c r="H419" s="16">
        <f>AVERAGE(hoja1!H419,hoja2!H419,hoja3!H419)</f>
        <v>1553333.3333333333</v>
      </c>
      <c r="I419" s="16">
        <f>AVERAGE(hoja1!I419,hoja2!I419,hoja3!I419)</f>
        <v>1553333.3333333333</v>
      </c>
      <c r="J419" s="16"/>
    </row>
    <row r="420" spans="1:10" x14ac:dyDescent="0.2">
      <c r="A420" s="35">
        <v>156</v>
      </c>
      <c r="B420" s="2" t="s">
        <v>391</v>
      </c>
      <c r="C420" s="3"/>
      <c r="D420" s="16">
        <f>AVERAGE(hoja1!D420,hoja2!D420,hoja3!D420)</f>
        <v>2069333.3333333333</v>
      </c>
      <c r="E420" s="16">
        <f>AVERAGE(hoja1!E420,hoja2!E420,hoja3!E420)</f>
        <v>2069333.3333333333</v>
      </c>
      <c r="F420" s="16">
        <f>AVERAGE(hoja1!F420,hoja2!F420,hoja3!F420)</f>
        <v>2327666.6666666665</v>
      </c>
      <c r="G420" s="16">
        <f>AVERAGE(hoja1!G420,hoja2!G420,hoja3!G420)</f>
        <v>1423333.3333333333</v>
      </c>
      <c r="H420" s="16">
        <f>AVERAGE(hoja1!H420,hoja2!H420,hoja3!H420)</f>
        <v>1812333.3333333333</v>
      </c>
      <c r="I420" s="16">
        <f>AVERAGE(hoja1!I420,hoja2!I420,hoja3!I420)</f>
        <v>1812333.3333333333</v>
      </c>
      <c r="J420" s="16"/>
    </row>
    <row r="421" spans="1:10" x14ac:dyDescent="0.2">
      <c r="A421" s="35">
        <v>157</v>
      </c>
      <c r="B421" s="2" t="s">
        <v>392</v>
      </c>
      <c r="C421" s="3">
        <v>1</v>
      </c>
      <c r="D421" s="16">
        <f>AVERAGE(hoja1!D421,hoja2!D421,hoja3!D421)</f>
        <v>1151333.3333333333</v>
      </c>
      <c r="E421" s="16">
        <f>AVERAGE(hoja1!E421,hoja2!E421,hoja3!E421)</f>
        <v>1151333.3333333333</v>
      </c>
      <c r="F421" s="16">
        <f>AVERAGE(hoja1!F421,hoja2!F421,hoja3!F421)</f>
        <v>1164333.3333333333</v>
      </c>
      <c r="G421" s="16">
        <f>AVERAGE(hoja1!G421,hoja2!G421,hoja3!G421)</f>
        <v>1022666.6666666666</v>
      </c>
      <c r="H421" s="16">
        <f>AVERAGE(hoja1!H421,hoja2!H421,hoja3!H421)</f>
        <v>1035666.6666666666</v>
      </c>
      <c r="I421" s="16">
        <f>AVERAGE(hoja1!I421,hoja2!I421,hoja3!I421)</f>
        <v>1035666.6666666666</v>
      </c>
      <c r="J421" s="16"/>
    </row>
    <row r="422" spans="1:10" x14ac:dyDescent="0.2">
      <c r="A422" s="35">
        <v>158</v>
      </c>
      <c r="B422" s="2" t="s">
        <v>393</v>
      </c>
      <c r="C422" s="3">
        <v>1</v>
      </c>
      <c r="D422" s="16">
        <f>AVERAGE(hoja1!D422,hoja2!D422,hoja3!D422)</f>
        <v>1022666.6666666666</v>
      </c>
      <c r="E422" s="16">
        <f>AVERAGE(hoja1!E422,hoja2!E422,hoja3!E422)</f>
        <v>1022666.6666666666</v>
      </c>
      <c r="F422" s="16">
        <f>AVERAGE(hoja1!F422,hoja2!F422,hoja3!F422)</f>
        <v>1035666.6666666666</v>
      </c>
      <c r="G422" s="16">
        <f>AVERAGE(hoja1!G422,hoja2!G422,hoja3!G422)</f>
        <v>906333.33333333337</v>
      </c>
      <c r="H422" s="16">
        <f>AVERAGE(hoja1!H422,hoja2!H422,hoja3!H422)</f>
        <v>983666.66666666663</v>
      </c>
      <c r="I422" s="16">
        <f>AVERAGE(hoja1!I422,hoja2!I422,hoja3!I422)</f>
        <v>983666.66666666663</v>
      </c>
      <c r="J422" s="16"/>
    </row>
    <row r="423" spans="1:10" x14ac:dyDescent="0.2">
      <c r="A423" s="35">
        <v>159</v>
      </c>
      <c r="B423" s="2" t="s">
        <v>394</v>
      </c>
      <c r="C423" s="3">
        <v>1</v>
      </c>
      <c r="D423" s="16">
        <f>AVERAGE(hoja1!D423,hoja2!D423,hoja3!D423)</f>
        <v>1553333.3333333333</v>
      </c>
      <c r="E423" s="16">
        <f>AVERAGE(hoja1!E423,hoja2!E423,hoja3!E423)</f>
        <v>1553333.3333333333</v>
      </c>
      <c r="F423" s="16">
        <f>AVERAGE(hoja1!F423,hoja2!F423,hoja3!F423)</f>
        <v>1681666.6666666667</v>
      </c>
      <c r="G423" s="16"/>
      <c r="H423" s="16">
        <f>AVERAGE(hoja1!H423,hoja2!H423,hoja3!H423)</f>
        <v>1423333.3333333333</v>
      </c>
      <c r="I423" s="16">
        <f>AVERAGE(hoja1!I423,hoja2!I423,hoja3!I423)</f>
        <v>1423333.3333333333</v>
      </c>
      <c r="J423" s="16"/>
    </row>
    <row r="424" spans="1:10" x14ac:dyDescent="0.2">
      <c r="A424" s="35">
        <v>160</v>
      </c>
      <c r="B424" s="2" t="s">
        <v>395</v>
      </c>
      <c r="C424" s="3">
        <v>1</v>
      </c>
      <c r="D424" s="16">
        <f>AVERAGE(hoja1!D424,hoja2!D424,hoja3!D424)</f>
        <v>1553333.3333333333</v>
      </c>
      <c r="E424" s="16">
        <f>AVERAGE(hoja1!E424,hoja2!E424,hoja3!E424)</f>
        <v>1553333.3333333333</v>
      </c>
      <c r="F424" s="16">
        <f>AVERAGE(hoja1!F424,hoja2!F424,hoja3!F424)</f>
        <v>1681666.6666666667</v>
      </c>
      <c r="G424" s="16"/>
      <c r="H424" s="16">
        <f>AVERAGE(hoja1!H424,hoja2!H424,hoja3!H424)</f>
        <v>1423333.3333333333</v>
      </c>
      <c r="I424" s="16">
        <f>AVERAGE(hoja1!I424,hoja2!I424,hoja3!I424)</f>
        <v>1423333.3333333333</v>
      </c>
      <c r="J424" s="16"/>
    </row>
    <row r="425" spans="1:10" x14ac:dyDescent="0.2">
      <c r="A425" s="35">
        <v>161</v>
      </c>
      <c r="B425" s="2" t="s">
        <v>396</v>
      </c>
      <c r="C425" s="3">
        <v>1</v>
      </c>
      <c r="D425" s="16">
        <f>AVERAGE(hoja1!D425,hoja2!D425,hoja3!D425)</f>
        <v>1410333.3333333333</v>
      </c>
      <c r="E425" s="16">
        <f>AVERAGE(hoja1!E425,hoja2!E425,hoja3!E425)</f>
        <v>1410333.3333333333</v>
      </c>
      <c r="F425" s="16">
        <f>AVERAGE(hoja1!F425,hoja2!F425,hoja3!F425)</f>
        <v>1423333.3333333333</v>
      </c>
      <c r="G425" s="16">
        <f>AVERAGE(hoja1!G425,hoja2!G425,hoja3!G425)</f>
        <v>1370333.3333333333</v>
      </c>
      <c r="H425" s="16">
        <f>AVERAGE(hoja1!H425,hoja2!H425,hoja3!H425)</f>
        <v>1384333.3333333333</v>
      </c>
      <c r="I425" s="16">
        <f>AVERAGE(hoja1!I425,hoja2!I425,hoja3!I425)</f>
        <v>1384333.3333333333</v>
      </c>
      <c r="J425" s="16"/>
    </row>
    <row r="426" spans="1:10" x14ac:dyDescent="0.2">
      <c r="A426" s="35">
        <v>162</v>
      </c>
      <c r="B426" s="2" t="s">
        <v>397</v>
      </c>
      <c r="C426" s="3">
        <v>1</v>
      </c>
      <c r="D426" s="16">
        <f>AVERAGE(hoja1!D426,hoja2!D426,hoja3!D426)</f>
        <v>1553333.3333333333</v>
      </c>
      <c r="E426" s="16">
        <f>AVERAGE(hoja1!E426,hoja2!E426,hoja3!E426)</f>
        <v>1553333.3333333333</v>
      </c>
      <c r="F426" s="16">
        <f>AVERAGE(hoja1!F426,hoja2!F426,hoja3!F426)</f>
        <v>1681666.6666666667</v>
      </c>
      <c r="G426" s="16">
        <f>AVERAGE(hoja1!G426,hoja2!G426,hoja3!G426)</f>
        <v>1410333.3333333333</v>
      </c>
      <c r="H426" s="16">
        <f>AVERAGE(hoja1!H426,hoja2!H426,hoja3!H426)</f>
        <v>1423333.3333333333</v>
      </c>
      <c r="I426" s="16">
        <f>AVERAGE(hoja1!I426,hoja2!I426,hoja3!I426)</f>
        <v>1423333.3333333333</v>
      </c>
      <c r="J426" s="16"/>
    </row>
    <row r="427" spans="1:10" x14ac:dyDescent="0.2">
      <c r="A427" s="35">
        <v>163</v>
      </c>
      <c r="B427" s="2" t="s">
        <v>398</v>
      </c>
      <c r="C427" s="3">
        <v>1</v>
      </c>
      <c r="D427" s="16">
        <f>AVERAGE(hoja1!D427,hoja2!D427,hoja3!D427)</f>
        <v>1423333.3333333333</v>
      </c>
      <c r="E427" s="16">
        <f>AVERAGE(hoja1!E427,hoja2!E427,hoja3!E427)</f>
        <v>1423333.3333333333</v>
      </c>
      <c r="F427" s="16">
        <f>AVERAGE(hoja1!F427,hoja2!F427,hoja3!F427)</f>
        <v>1553333.3333333333</v>
      </c>
      <c r="G427" s="16">
        <f>AVERAGE(hoja1!G427,hoja2!G427,hoja3!G427)</f>
        <v>1384333.3333333333</v>
      </c>
      <c r="H427" s="16">
        <f>AVERAGE(hoja1!H427,hoja2!H427,hoja3!H427)</f>
        <v>1423333.3333333333</v>
      </c>
      <c r="I427" s="16">
        <f>AVERAGE(hoja1!I427,hoja2!I427,hoja3!I427)</f>
        <v>1423333.3333333333</v>
      </c>
      <c r="J427" s="16"/>
    </row>
    <row r="428" spans="1:10" x14ac:dyDescent="0.2">
      <c r="A428" s="33" t="s">
        <v>448</v>
      </c>
      <c r="B428" s="33"/>
      <c r="C428" s="33"/>
      <c r="D428" s="16"/>
      <c r="E428" s="16"/>
      <c r="F428" s="16"/>
      <c r="G428" s="16"/>
      <c r="H428" s="16"/>
      <c r="I428" s="16"/>
      <c r="J428" s="16"/>
    </row>
    <row r="429" spans="1:10" x14ac:dyDescent="0.2">
      <c r="A429" s="35">
        <v>164</v>
      </c>
      <c r="B429" s="2" t="s">
        <v>399</v>
      </c>
      <c r="C429" s="3">
        <v>1</v>
      </c>
      <c r="D429" s="16">
        <f>AVERAGE(hoja1!D429,hoja2!D429,hoja3!D429)</f>
        <v>363666.66666666669</v>
      </c>
      <c r="E429" s="16">
        <f>AVERAGE(hoja1!E429,hoja2!E429,hoja3!E429)</f>
        <v>363666.66666666669</v>
      </c>
      <c r="F429" s="16">
        <f>AVERAGE(hoja1!F429,hoja2!F429,hoja3!F429)</f>
        <v>363666.66666666669</v>
      </c>
      <c r="G429" s="16">
        <f>AVERAGE(hoja1!G429,hoja2!G429,hoja3!G429)</f>
        <v>336666.66666666669</v>
      </c>
      <c r="H429" s="16">
        <f>AVERAGE(hoja1!H429,hoja2!H429,hoja3!H429)</f>
        <v>350666.66666666669</v>
      </c>
      <c r="I429" s="16">
        <f>AVERAGE(hoja1!I429,hoja2!I429,hoja3!I429)</f>
        <v>350666.66666666669</v>
      </c>
      <c r="J429" s="16"/>
    </row>
    <row r="430" spans="1:10" x14ac:dyDescent="0.2">
      <c r="A430" s="35">
        <v>165</v>
      </c>
      <c r="B430" s="2" t="s">
        <v>400</v>
      </c>
      <c r="C430" s="3">
        <v>1</v>
      </c>
      <c r="D430" s="16">
        <f>AVERAGE(hoja1!D430,hoja2!D430,hoja3!D430)</f>
        <v>363666.66666666669</v>
      </c>
      <c r="E430" s="16">
        <f>AVERAGE(hoja1!E430,hoja2!E430,hoja3!E430)</f>
        <v>363666.66666666669</v>
      </c>
      <c r="F430" s="16">
        <f>AVERAGE(hoja1!F430,hoja2!F430,hoja3!F430)</f>
        <v>363666.66666666669</v>
      </c>
      <c r="G430" s="16">
        <f>AVERAGE(hoja1!G430,hoja2!G430,hoja3!G430)</f>
        <v>336666.66666666669</v>
      </c>
      <c r="H430" s="16">
        <f>AVERAGE(hoja1!H430,hoja2!H430,hoja3!H430)</f>
        <v>350666.66666666669</v>
      </c>
      <c r="I430" s="16">
        <f>AVERAGE(hoja1!I430,hoja2!I430,hoja3!I430)</f>
        <v>350666.66666666669</v>
      </c>
      <c r="J430" s="16"/>
    </row>
    <row r="431" spans="1:10" x14ac:dyDescent="0.2">
      <c r="A431" s="35">
        <v>166</v>
      </c>
      <c r="B431" s="2" t="s">
        <v>401</v>
      </c>
      <c r="C431" s="3">
        <v>1</v>
      </c>
      <c r="D431" s="16">
        <f>AVERAGE(hoja1!D431,hoja2!D431,hoja3!D431)</f>
        <v>363666.66666666669</v>
      </c>
      <c r="E431" s="16">
        <f>AVERAGE(hoja1!E431,hoja2!E431,hoja3!E431)</f>
        <v>363666.66666666669</v>
      </c>
      <c r="F431" s="16">
        <f>AVERAGE(hoja1!F431,hoja2!F431,hoja3!F431)</f>
        <v>363666.66666666669</v>
      </c>
      <c r="G431" s="16">
        <f>AVERAGE(hoja1!G431,hoja2!G431,hoja3!G431)</f>
        <v>336666.66666666669</v>
      </c>
      <c r="H431" s="16">
        <f>AVERAGE(hoja1!H431,hoja2!H431,hoja3!H431)</f>
        <v>350666.66666666669</v>
      </c>
      <c r="I431" s="16">
        <f>AVERAGE(hoja1!I431,hoja2!I431,hoja3!I431)</f>
        <v>350666.66666666669</v>
      </c>
      <c r="J431" s="16"/>
    </row>
    <row r="432" spans="1:10" x14ac:dyDescent="0.2">
      <c r="A432" s="35">
        <v>167</v>
      </c>
      <c r="B432" s="2" t="s">
        <v>402</v>
      </c>
      <c r="C432" s="3">
        <v>1</v>
      </c>
      <c r="D432" s="16">
        <f>AVERAGE(hoja1!D432,hoja2!D432,hoja3!D432)</f>
        <v>363666.66666666669</v>
      </c>
      <c r="E432" s="16">
        <f>AVERAGE(hoja1!E432,hoja2!E432,hoja3!E432)</f>
        <v>363666.66666666669</v>
      </c>
      <c r="F432" s="16">
        <f>AVERAGE(hoja1!F432,hoja2!F432,hoja3!F432)</f>
        <v>363666.66666666669</v>
      </c>
      <c r="G432" s="16">
        <f>AVERAGE(hoja1!G432,hoja2!G432,hoja3!G432)</f>
        <v>336666.66666666669</v>
      </c>
      <c r="H432" s="16">
        <f>AVERAGE(hoja1!H432,hoja2!H432,hoja3!H432)</f>
        <v>350666.66666666669</v>
      </c>
      <c r="I432" s="16">
        <f>AVERAGE(hoja1!I432,hoja2!I432,hoja3!I432)</f>
        <v>350666.66666666669</v>
      </c>
      <c r="J432" s="16"/>
    </row>
    <row r="433" spans="1:10" x14ac:dyDescent="0.2">
      <c r="A433" s="36" t="s">
        <v>449</v>
      </c>
      <c r="B433" s="36"/>
      <c r="C433" s="36"/>
      <c r="D433" s="16"/>
      <c r="E433" s="16"/>
      <c r="F433" s="16"/>
      <c r="G433" s="16"/>
      <c r="H433" s="16"/>
      <c r="I433" s="16"/>
      <c r="J433" s="16"/>
    </row>
    <row r="434" spans="1:10" x14ac:dyDescent="0.2">
      <c r="A434" s="35">
        <v>168</v>
      </c>
      <c r="B434" s="2" t="s">
        <v>403</v>
      </c>
      <c r="C434" s="3">
        <v>1</v>
      </c>
      <c r="D434" s="16">
        <f>AVERAGE(hoja1!D434,hoja2!D434,hoja3!D434)</f>
        <v>345333.33333333331</v>
      </c>
      <c r="E434" s="16">
        <f>AVERAGE(hoja1!E434,hoja2!E434,hoja3!E434)</f>
        <v>345333.33333333331</v>
      </c>
      <c r="F434" s="16"/>
      <c r="G434" s="16"/>
      <c r="H434" s="16"/>
      <c r="I434" s="16"/>
      <c r="J434" s="16">
        <f>AVERAGE(hoja1!J434,hoja2!J434,hoja3!J434)</f>
        <v>429666.66666666669</v>
      </c>
    </row>
    <row r="435" spans="1:10" x14ac:dyDescent="0.2">
      <c r="A435" s="35">
        <v>169</v>
      </c>
      <c r="B435" s="2" t="s">
        <v>404</v>
      </c>
      <c r="C435" s="3">
        <v>1</v>
      </c>
      <c r="D435" s="16">
        <f>AVERAGE(hoja1!D435,hoja2!D435,hoja3!D435)</f>
        <v>142666.66666666666</v>
      </c>
      <c r="E435" s="16">
        <f>AVERAGE(hoja1!E435,hoja2!E435,hoja3!E435)</f>
        <v>142666.66666666666</v>
      </c>
      <c r="F435" s="16">
        <f>AVERAGE(hoja1!F435,hoja2!F435,hoja3!F435)</f>
        <v>142666.66666666666</v>
      </c>
      <c r="G435" s="16">
        <f>AVERAGE(hoja1!G435,hoja2!G435,hoja3!G435)</f>
        <v>117666.66666666667</v>
      </c>
      <c r="H435" s="16">
        <f>AVERAGE(hoja1!H435,hoja2!H435,hoja3!H435)</f>
        <v>129666.66666666667</v>
      </c>
      <c r="I435" s="16">
        <f>AVERAGE(hoja1!I435,hoja2!I435,hoja3!I435)</f>
        <v>129666.66666666667</v>
      </c>
      <c r="J435" s="16">
        <f>AVERAGE(hoja1!J435,hoja2!J435,hoja3!J435)</f>
        <v>241666.66666666666</v>
      </c>
    </row>
    <row r="436" spans="1:10" x14ac:dyDescent="0.2">
      <c r="A436" s="35">
        <v>170</v>
      </c>
      <c r="B436" s="2" t="s">
        <v>405</v>
      </c>
      <c r="C436" s="3">
        <v>1</v>
      </c>
      <c r="D436" s="16">
        <f>AVERAGE(hoja1!D436,hoja2!D436,hoja3!D436)</f>
        <v>389000</v>
      </c>
      <c r="E436" s="16">
        <f>AVERAGE(hoja1!E436,hoja2!E436,hoja3!E436)</f>
        <v>389000</v>
      </c>
      <c r="F436" s="16">
        <f>AVERAGE(hoja1!F436,hoja2!F436,hoja3!F436)</f>
        <v>389000</v>
      </c>
      <c r="G436" s="16">
        <f>AVERAGE(hoja1!G436,hoja2!G436,hoja3!G436)</f>
        <v>336666.66666666669</v>
      </c>
      <c r="H436" s="16">
        <f>AVERAGE(hoja1!H436,hoja2!H436,hoja3!H436)</f>
        <v>350666.66666666669</v>
      </c>
      <c r="I436" s="16">
        <f>AVERAGE(hoja1!I436,hoja2!I436,hoja3!I436)</f>
        <v>350666.66666666669</v>
      </c>
      <c r="J436" s="16">
        <f>AVERAGE(hoja1!J436,hoja2!J436,hoja3!J436)</f>
        <v>470666.66666666669</v>
      </c>
    </row>
    <row r="437" spans="1:10" x14ac:dyDescent="0.2">
      <c r="A437" s="35">
        <v>171</v>
      </c>
      <c r="B437" s="2" t="s">
        <v>406</v>
      </c>
      <c r="C437" s="3">
        <v>1</v>
      </c>
      <c r="D437" s="16">
        <f>AVERAGE(hoja1!D437,hoja2!D437,hoja3!D437)</f>
        <v>142666.66666666666</v>
      </c>
      <c r="E437" s="16">
        <f>AVERAGE(hoja1!E437,hoja2!E437,hoja3!E437)</f>
        <v>142666.66666666666</v>
      </c>
      <c r="F437" s="16">
        <f>AVERAGE(hoja1!F437,hoja2!F437,hoja3!F437)</f>
        <v>156666.66666666666</v>
      </c>
      <c r="G437" s="16">
        <f>AVERAGE(hoja1!G437,hoja2!G437,hoja3!G437)</f>
        <v>129666.66666666667</v>
      </c>
      <c r="H437" s="16">
        <f>AVERAGE(hoja1!H437,hoja2!H437,hoja3!H437)</f>
        <v>138666.66666666666</v>
      </c>
      <c r="I437" s="16">
        <f>AVERAGE(hoja1!I437,hoja2!I437,hoja3!I437)</f>
        <v>138666.66666666666</v>
      </c>
      <c r="J437" s="16">
        <f>AVERAGE(hoja1!J437,hoja2!J437,hoja3!J437)</f>
        <v>241666.66666666666</v>
      </c>
    </row>
    <row r="438" spans="1:10" x14ac:dyDescent="0.2">
      <c r="A438" s="35">
        <v>172</v>
      </c>
      <c r="B438" s="2" t="s">
        <v>407</v>
      </c>
      <c r="C438" s="3">
        <v>1</v>
      </c>
      <c r="D438" s="16">
        <f>AVERAGE(hoja1!D438,hoja2!D438,hoja3!D438)</f>
        <v>142666.66666666666</v>
      </c>
      <c r="E438" s="16">
        <f>AVERAGE(hoja1!E438,hoja2!E438,hoja3!E438)</f>
        <v>142666.66666666666</v>
      </c>
      <c r="F438" s="16">
        <f>AVERAGE(hoja1!F438,hoja2!F438,hoja3!F438)</f>
        <v>156666.66666666666</v>
      </c>
      <c r="G438" s="16">
        <f>AVERAGE(hoja1!G438,hoja2!G438,hoja3!G438)</f>
        <v>136666.66666666666</v>
      </c>
      <c r="H438" s="16">
        <f>AVERAGE(hoja1!H438,hoja2!H438,hoja3!H438)</f>
        <v>127666.66666666667</v>
      </c>
      <c r="I438" s="16">
        <f>AVERAGE(hoja1!I438,hoja2!I438,hoja3!I438)</f>
        <v>127666.66666666667</v>
      </c>
      <c r="J438" s="16">
        <f>AVERAGE(hoja1!J438,hoja2!J438,hoja3!J438)</f>
        <v>241666.66666666666</v>
      </c>
    </row>
    <row r="439" spans="1:10" x14ac:dyDescent="0.2">
      <c r="A439" s="35">
        <v>173</v>
      </c>
      <c r="B439" s="2" t="s">
        <v>408</v>
      </c>
      <c r="C439" s="3">
        <v>1</v>
      </c>
      <c r="D439" s="16">
        <f>AVERAGE(hoja1!D439,hoja2!D439,hoja3!D439)</f>
        <v>142666.66666666666</v>
      </c>
      <c r="E439" s="16">
        <f>AVERAGE(hoja1!E439,hoja2!E439,hoja3!E439)</f>
        <v>142666.66666666666</v>
      </c>
      <c r="F439" s="16">
        <f>AVERAGE(hoja1!F439,hoja2!F439,hoja3!F439)</f>
        <v>156666.66666666666</v>
      </c>
      <c r="G439" s="16">
        <f>AVERAGE(hoja1!G439,hoja2!G439,hoja3!G439)</f>
        <v>129666.66666666667</v>
      </c>
      <c r="H439" s="16">
        <f>AVERAGE(hoja1!H439,hoja2!H439,hoja3!H439)</f>
        <v>138666.66666666666</v>
      </c>
      <c r="I439" s="16">
        <f>AVERAGE(hoja1!I439,hoja2!I439,hoja3!I439)</f>
        <v>138666.66666666666</v>
      </c>
      <c r="J439" s="16">
        <f>AVERAGE(hoja1!J439,hoja2!J439,hoja3!J439)</f>
        <v>241666.66666666666</v>
      </c>
    </row>
    <row r="440" spans="1:10" x14ac:dyDescent="0.2">
      <c r="A440" s="35">
        <v>174</v>
      </c>
      <c r="B440" s="2" t="s">
        <v>409</v>
      </c>
      <c r="C440" s="3">
        <v>1</v>
      </c>
      <c r="D440" s="16">
        <f>AVERAGE(hoja1!D440,hoja2!D440,hoja3!D440)</f>
        <v>142666.66666666666</v>
      </c>
      <c r="E440" s="16">
        <f>AVERAGE(hoja1!E440,hoja2!E440,hoja3!E440)</f>
        <v>154666.66666666666</v>
      </c>
      <c r="F440" s="16">
        <f>AVERAGE(hoja1!F440,hoja2!F440,hoja3!F440)</f>
        <v>167666.66666666666</v>
      </c>
      <c r="G440" s="16">
        <f>AVERAGE(hoja1!G440,hoja2!G440,hoja3!G440)</f>
        <v>139666.66666666666</v>
      </c>
      <c r="H440" s="16">
        <f>AVERAGE(hoja1!H440,hoja2!H440,hoja3!H440)</f>
        <v>146666.66666666666</v>
      </c>
      <c r="I440" s="16">
        <f>AVERAGE(hoja1!I440,hoja2!I440,hoja3!I440)</f>
        <v>146666.66666666666</v>
      </c>
      <c r="J440" s="16">
        <f>AVERAGE(hoja1!J440,hoja2!J440,hoja3!J440)</f>
        <v>252666.66666666666</v>
      </c>
    </row>
    <row r="441" spans="1:10" x14ac:dyDescent="0.2">
      <c r="A441" s="35">
        <v>175</v>
      </c>
      <c r="B441" s="2" t="s">
        <v>410</v>
      </c>
      <c r="C441" s="3">
        <v>1</v>
      </c>
      <c r="D441" s="16">
        <f>AVERAGE(hoja1!D441,hoja2!D441,hoja3!D441)</f>
        <v>117666.66666666667</v>
      </c>
      <c r="E441" s="16">
        <f>AVERAGE(hoja1!E441,hoja2!E441,hoja3!E441)</f>
        <v>117666.66666666667</v>
      </c>
      <c r="F441" s="16">
        <f>AVERAGE(hoja1!F441,hoja2!F441,hoja3!F441)</f>
        <v>117666.66666666667</v>
      </c>
      <c r="G441" s="16">
        <f>AVERAGE(hoja1!G441,hoja2!G441,hoja3!G441)</f>
        <v>103666.66666666667</v>
      </c>
      <c r="H441" s="16">
        <f>AVERAGE(hoja1!H441,hoja2!H441,hoja3!H441)</f>
        <v>103666.66666666667</v>
      </c>
      <c r="I441" s="16">
        <f>AVERAGE(hoja1!I441,hoja2!I441,hoja3!I441)</f>
        <v>103666.66666666667</v>
      </c>
      <c r="J441" s="16">
        <f>AVERAGE(hoja1!J441,hoja2!J441,hoja3!J441)</f>
        <v>218666.66666666666</v>
      </c>
    </row>
    <row r="442" spans="1:10" x14ac:dyDescent="0.2">
      <c r="A442" s="35">
        <v>176</v>
      </c>
      <c r="B442" s="2" t="s">
        <v>411</v>
      </c>
      <c r="C442" s="3">
        <v>1</v>
      </c>
      <c r="D442" s="16">
        <f>AVERAGE(hoja1!D442,hoja2!D442,hoja3!D442)</f>
        <v>117666.66666666667</v>
      </c>
      <c r="E442" s="16">
        <f>AVERAGE(hoja1!E442,hoja2!E442,hoja3!E442)</f>
        <v>117666.66666666667</v>
      </c>
      <c r="F442" s="16">
        <f>AVERAGE(hoja1!F442,hoja2!F442,hoja3!F442)</f>
        <v>117666.66666666667</v>
      </c>
      <c r="G442" s="16">
        <f>AVERAGE(hoja1!G442,hoja2!G442,hoja3!G442)</f>
        <v>103666.66666666667</v>
      </c>
      <c r="H442" s="16">
        <f>AVERAGE(hoja1!H442,hoja2!H442,hoja3!H442)</f>
        <v>103666.66666666667</v>
      </c>
      <c r="I442" s="16">
        <f>AVERAGE(hoja1!I442,hoja2!I442,hoja3!I442)</f>
        <v>103666.66666666667</v>
      </c>
      <c r="J442" s="16">
        <f>AVERAGE(hoja1!J442,hoja2!J442,hoja3!J442)</f>
        <v>218666.66666666666</v>
      </c>
    </row>
    <row r="443" spans="1:10" x14ac:dyDescent="0.2">
      <c r="A443" s="35">
        <v>177</v>
      </c>
      <c r="B443" s="2" t="s">
        <v>461</v>
      </c>
      <c r="C443" s="3">
        <v>1</v>
      </c>
      <c r="D443" s="16">
        <f>AVERAGE(hoja1!D443,hoja2!D443,hoja3!D443)</f>
        <v>92000</v>
      </c>
      <c r="E443" s="16">
        <f>AVERAGE(hoja1!E443,hoja2!E443,hoja3!E443)</f>
        <v>164000</v>
      </c>
      <c r="F443" s="16">
        <f>AVERAGE(hoja1!F443,hoja2!F443,hoja3!F443)</f>
        <v>164000</v>
      </c>
      <c r="G443" s="16">
        <f>AVERAGE(hoja1!G443,hoja2!G443,hoja3!G443)</f>
        <v>81666.666666666672</v>
      </c>
      <c r="H443" s="16">
        <f>AVERAGE(hoja1!H443,hoja2!H443,hoja3!H443)</f>
        <v>84000</v>
      </c>
      <c r="I443" s="16">
        <f>AVERAGE(hoja1!I443,hoja2!I443,hoja3!I443)</f>
        <v>84000</v>
      </c>
      <c r="J443" s="16">
        <f>AVERAGE(hoja1!J443,hoja2!J443,hoja3!J443)</f>
        <v>249000</v>
      </c>
    </row>
    <row r="444" spans="1:10" x14ac:dyDescent="0.2">
      <c r="A444" s="35">
        <v>178</v>
      </c>
      <c r="B444" s="2" t="s">
        <v>412</v>
      </c>
      <c r="C444" s="3">
        <v>1</v>
      </c>
      <c r="D444" s="16">
        <f>AVERAGE(hoja1!D444,hoja2!D444,hoja3!D444)</f>
        <v>142666.66666666666</v>
      </c>
      <c r="E444" s="16">
        <f>AVERAGE(hoja1!E444,hoja2!E444,hoja3!E444)</f>
        <v>142666.66666666666</v>
      </c>
      <c r="F444" s="16">
        <f>AVERAGE(hoja1!F444,hoja2!F444,hoja3!F444)</f>
        <v>142666.66666666666</v>
      </c>
      <c r="G444" s="16">
        <f>AVERAGE(hoja1!G444,hoja2!G444,hoja3!G444)</f>
        <v>117666.66666666667</v>
      </c>
      <c r="H444" s="16">
        <f>AVERAGE(hoja1!H444,hoja2!H444,hoja3!H444)</f>
        <v>129666.66666666667</v>
      </c>
      <c r="I444" s="16">
        <f>AVERAGE(hoja1!I444,hoja2!I444,hoja3!I444)</f>
        <v>129666.66666666667</v>
      </c>
      <c r="J444" s="16">
        <f>AVERAGE(hoja1!J444,hoja2!J444,hoja3!J444)</f>
        <v>241666.66666666666</v>
      </c>
    </row>
    <row r="445" spans="1:10" x14ac:dyDescent="0.2">
      <c r="A445" s="35">
        <v>179</v>
      </c>
      <c r="B445" s="2" t="s">
        <v>413</v>
      </c>
      <c r="C445" s="3">
        <v>1</v>
      </c>
      <c r="D445" s="16">
        <f>AVERAGE(hoja1!D445,hoja2!D445,hoja3!D445)</f>
        <v>103666.66666666667</v>
      </c>
      <c r="E445" s="16">
        <f>AVERAGE(hoja1!E445,hoja2!E445,hoja3!E445)</f>
        <v>103666.66666666667</v>
      </c>
      <c r="F445" s="16">
        <f>AVERAGE(hoja1!F445,hoja2!F445,hoja3!F445)</f>
        <v>103666.66666666667</v>
      </c>
      <c r="G445" s="16">
        <f>AVERAGE(hoja1!G445,hoja2!G445,hoja3!G445)</f>
        <v>103666.66666666667</v>
      </c>
      <c r="H445" s="16">
        <f>AVERAGE(hoja1!H445,hoja2!H445,hoja3!H445)</f>
        <v>103666.66666666667</v>
      </c>
      <c r="I445" s="16">
        <f>AVERAGE(hoja1!I445,hoja2!I445,hoja3!I445)</f>
        <v>103666.66666666667</v>
      </c>
      <c r="J445" s="16">
        <f>AVERAGE(hoja1!J445,hoja2!J445,hoja3!J445)</f>
        <v>205666.66666666666</v>
      </c>
    </row>
    <row r="446" spans="1:10" x14ac:dyDescent="0.2">
      <c r="A446" s="33" t="s">
        <v>450</v>
      </c>
      <c r="B446" s="33"/>
      <c r="C446" s="33"/>
      <c r="D446" s="16"/>
      <c r="E446" s="16"/>
      <c r="F446" s="16"/>
      <c r="G446" s="16"/>
      <c r="H446" s="16"/>
      <c r="I446" s="16"/>
      <c r="J446" s="16"/>
    </row>
    <row r="447" spans="1:10" x14ac:dyDescent="0.2">
      <c r="A447" s="35">
        <v>180</v>
      </c>
      <c r="B447" s="2" t="s">
        <v>414</v>
      </c>
      <c r="C447" s="3">
        <v>1</v>
      </c>
      <c r="D447" s="16">
        <f>AVERAGE(hoja1!D447,hoja2!D447,hoja3!D447)</f>
        <v>103666.66666666667</v>
      </c>
      <c r="E447" s="16">
        <f>AVERAGE(hoja1!E447,hoja2!E447,hoja3!E447)</f>
        <v>103666.66666666667</v>
      </c>
      <c r="F447" s="16">
        <f>AVERAGE(hoja1!F447,hoja2!F447,hoja3!F447)</f>
        <v>103666.66666666667</v>
      </c>
      <c r="G447" s="16">
        <f>AVERAGE(hoja1!G447,hoja2!G447,hoja3!G447)</f>
        <v>103666.66666666667</v>
      </c>
      <c r="H447" s="16">
        <f>AVERAGE(hoja1!H447,hoja2!H447,hoja3!H447)</f>
        <v>103666.66666666667</v>
      </c>
      <c r="I447" s="16">
        <f>AVERAGE(hoja1!I447,hoja2!I447,hoja3!I447)</f>
        <v>103666.66666666667</v>
      </c>
      <c r="J447" s="16">
        <f>AVERAGE(hoja1!J447,hoja2!J447,hoja3!J447)</f>
        <v>205666.66666666666</v>
      </c>
    </row>
    <row r="448" spans="1:10" x14ac:dyDescent="0.2">
      <c r="A448" s="35">
        <v>181</v>
      </c>
      <c r="B448" s="2" t="s">
        <v>415</v>
      </c>
      <c r="C448" s="3">
        <v>1</v>
      </c>
      <c r="D448" s="16">
        <f>AVERAGE(hoja1!D448,hoja2!D448,hoja3!D448)</f>
        <v>52333.333333333336</v>
      </c>
      <c r="E448" s="16">
        <f>AVERAGE(hoja1!E448,hoja2!E448,hoja3!E448)</f>
        <v>52333.333333333336</v>
      </c>
      <c r="F448" s="16">
        <f>AVERAGE(hoja1!F448,hoja2!F448,hoja3!F448)</f>
        <v>52333.333333333336</v>
      </c>
      <c r="G448" s="16">
        <f>AVERAGE(hoja1!G448,hoja2!G448,hoja3!G448)</f>
        <v>52333.333333333336</v>
      </c>
      <c r="H448" s="16">
        <f>AVERAGE(hoja1!H448,hoja2!H448,hoja3!H448)</f>
        <v>52333.333333333336</v>
      </c>
      <c r="I448" s="16">
        <f>AVERAGE(hoja1!I448,hoja2!I448,hoja3!I448)</f>
        <v>52333.333333333336</v>
      </c>
      <c r="J448" s="16">
        <f>AVERAGE(hoja1!J448,hoja2!J448,hoja3!J448)</f>
        <v>157666.66666666666</v>
      </c>
    </row>
    <row r="449" spans="1:10" x14ac:dyDescent="0.2">
      <c r="A449" s="35">
        <v>182</v>
      </c>
      <c r="B449" s="2" t="s">
        <v>416</v>
      </c>
      <c r="C449" s="3">
        <v>1</v>
      </c>
      <c r="D449" s="16">
        <f>AVERAGE(hoja1!D449,hoja2!D449,hoja3!D449)</f>
        <v>55333.333333333336</v>
      </c>
      <c r="E449" s="16">
        <f>AVERAGE(hoja1!E449,hoja2!E449,hoja3!E449)</f>
        <v>55333.333333333336</v>
      </c>
      <c r="F449" s="16">
        <f>AVERAGE(hoja1!F449,hoja2!F449,hoja3!F449)</f>
        <v>55333.333333333336</v>
      </c>
      <c r="G449" s="16">
        <f>AVERAGE(hoja1!G449,hoja2!G449,hoja3!G449)</f>
        <v>55333.333333333336</v>
      </c>
      <c r="H449" s="16">
        <f>AVERAGE(hoja1!H449,hoja2!H449,hoja3!H449)</f>
        <v>55333.333333333336</v>
      </c>
      <c r="I449" s="16">
        <f>AVERAGE(hoja1!I449,hoja2!I449,hoja3!I449)</f>
        <v>55333.333333333336</v>
      </c>
      <c r="J449" s="16">
        <f>AVERAGE(hoja1!J449,hoja2!J449,hoja3!J449)</f>
        <v>160666.66666666666</v>
      </c>
    </row>
    <row r="450" spans="1:10" x14ac:dyDescent="0.2">
      <c r="A450" s="35">
        <v>183</v>
      </c>
      <c r="B450" s="2" t="s">
        <v>417</v>
      </c>
      <c r="C450" s="3">
        <v>1</v>
      </c>
      <c r="D450" s="16">
        <f>AVERAGE(hoja1!D450,hoja2!D450,hoja3!D450)</f>
        <v>54333.333333333336</v>
      </c>
      <c r="E450" s="16">
        <f>AVERAGE(hoja1!E450,hoja2!E450,hoja3!E450)</f>
        <v>54333.333333333336</v>
      </c>
      <c r="F450" s="16">
        <f>AVERAGE(hoja1!F450,hoja2!F450,hoja3!F450)</f>
        <v>54333.333333333336</v>
      </c>
      <c r="G450" s="16">
        <f>AVERAGE(hoja1!G450,hoja2!G450,hoja3!G450)</f>
        <v>54333.333333333336</v>
      </c>
      <c r="H450" s="16">
        <f>AVERAGE(hoja1!H450,hoja2!H450,hoja3!H450)</f>
        <v>54333.333333333336</v>
      </c>
      <c r="I450" s="16">
        <f>AVERAGE(hoja1!I450,hoja2!I450,hoja3!I450)</f>
        <v>54333.333333333336</v>
      </c>
      <c r="J450" s="16">
        <f>AVERAGE(hoja1!J450,hoja2!J450,hoja3!J450)</f>
        <v>159666.66666666666</v>
      </c>
    </row>
    <row r="451" spans="1:10" x14ac:dyDescent="0.2">
      <c r="A451" s="35">
        <v>184</v>
      </c>
      <c r="B451" s="2" t="s">
        <v>418</v>
      </c>
      <c r="C451" s="3">
        <v>1</v>
      </c>
      <c r="D451" s="16">
        <f>AVERAGE(hoja1!D451,hoja2!D451,hoja3!D451)</f>
        <v>208000</v>
      </c>
      <c r="E451" s="16">
        <f>AVERAGE(hoja1!E451,hoja2!E451,hoja3!E451)</f>
        <v>208000</v>
      </c>
      <c r="F451" s="16">
        <f>AVERAGE(hoja1!F451,hoja2!F451,hoja3!F451)</f>
        <v>208000</v>
      </c>
      <c r="G451" s="16">
        <f>AVERAGE(hoja1!G451,hoja2!G451,hoja3!G451)</f>
        <v>208000</v>
      </c>
      <c r="H451" s="16">
        <f>AVERAGE(hoja1!H451,hoja2!H451,hoja3!H451)</f>
        <v>208000</v>
      </c>
      <c r="I451" s="16">
        <f>AVERAGE(hoja1!I451,hoja2!I451,hoja3!I451)</f>
        <v>208000</v>
      </c>
      <c r="J451" s="16">
        <f>AVERAGE(hoja1!J451,hoja2!J451,hoja3!J451)</f>
        <v>302666.66666666669</v>
      </c>
    </row>
    <row r="452" spans="1:10" x14ac:dyDescent="0.2">
      <c r="A452" s="33" t="s">
        <v>451</v>
      </c>
      <c r="B452" s="33"/>
      <c r="C452" s="33"/>
      <c r="D452" s="16"/>
      <c r="E452" s="16"/>
      <c r="F452" s="16"/>
      <c r="G452" s="16"/>
      <c r="H452" s="16"/>
      <c r="I452" s="16"/>
      <c r="J452" s="16"/>
    </row>
    <row r="453" spans="1:10" x14ac:dyDescent="0.2">
      <c r="A453" s="35">
        <v>185</v>
      </c>
      <c r="B453" s="2" t="s">
        <v>419</v>
      </c>
      <c r="C453" s="3">
        <v>1</v>
      </c>
      <c r="D453" s="16">
        <f>AVERAGE(hoja1!D453,hoja2!D453,hoja3!D453)</f>
        <v>228000</v>
      </c>
      <c r="E453" s="16">
        <f>AVERAGE(hoja1!E453,hoja2!E453,hoja3!E453)</f>
        <v>228000</v>
      </c>
      <c r="F453" s="16">
        <f>AVERAGE(hoja1!F453,hoja2!F453,hoja3!F453)</f>
        <v>228000</v>
      </c>
      <c r="G453" s="16">
        <f>AVERAGE(hoja1!G453,hoja2!G453,hoja3!G453)</f>
        <v>202000</v>
      </c>
      <c r="H453" s="16">
        <f>AVERAGE(hoja1!H453,hoja2!H453,hoja3!H453)</f>
        <v>214000</v>
      </c>
      <c r="I453" s="16">
        <f>AVERAGE(hoja1!I453,hoja2!I453,hoja3!I453)</f>
        <v>214000</v>
      </c>
      <c r="J453" s="16">
        <f>AVERAGE(hoja1!J453,hoja2!J453,hoja3!J453)</f>
        <v>438666.66666666669</v>
      </c>
    </row>
    <row r="454" spans="1:10" x14ac:dyDescent="0.2">
      <c r="A454" s="35">
        <v>186</v>
      </c>
      <c r="B454" s="2" t="s">
        <v>420</v>
      </c>
      <c r="C454" s="3">
        <v>1</v>
      </c>
      <c r="D454" s="16">
        <f>AVERAGE(hoja1!D454,hoja2!D454,hoja3!D454)</f>
        <v>228000</v>
      </c>
      <c r="E454" s="16">
        <f>AVERAGE(hoja1!E454,hoja2!E454,hoja3!E454)</f>
        <v>228000</v>
      </c>
      <c r="F454" s="16">
        <f>AVERAGE(hoja1!F454,hoja2!F454,hoja3!F454)</f>
        <v>228000</v>
      </c>
      <c r="G454" s="16">
        <f>AVERAGE(hoja1!G454,hoja2!G454,hoja3!G454)</f>
        <v>202000</v>
      </c>
      <c r="H454" s="16">
        <f>AVERAGE(hoja1!H454,hoja2!H454,hoja3!H454)</f>
        <v>214000</v>
      </c>
      <c r="I454" s="16">
        <f>AVERAGE(hoja1!I454,hoja2!I454,hoja3!I454)</f>
        <v>214000</v>
      </c>
      <c r="J454" s="16">
        <f>AVERAGE(hoja1!J454,hoja2!J454,hoja3!J454)</f>
        <v>438666.66666666669</v>
      </c>
    </row>
    <row r="455" spans="1:10" x14ac:dyDescent="0.2">
      <c r="A455" s="35">
        <v>187</v>
      </c>
      <c r="B455" s="2" t="s">
        <v>421</v>
      </c>
      <c r="C455" s="3">
        <v>1</v>
      </c>
      <c r="D455" s="16">
        <f>AVERAGE(hoja1!D455,hoja2!D455,hoja3!D455)</f>
        <v>228000</v>
      </c>
      <c r="E455" s="16">
        <f>AVERAGE(hoja1!E455,hoja2!E455,hoja3!E455)</f>
        <v>228000</v>
      </c>
      <c r="F455" s="16">
        <f>AVERAGE(hoja1!F455,hoja2!F455,hoja3!F455)</f>
        <v>228000</v>
      </c>
      <c r="G455" s="16">
        <f>AVERAGE(hoja1!G455,hoja2!G455,hoja3!G455)</f>
        <v>202000</v>
      </c>
      <c r="H455" s="16">
        <f>AVERAGE(hoja1!H455,hoja2!H455,hoja3!H455)</f>
        <v>214000</v>
      </c>
      <c r="I455" s="16">
        <f>AVERAGE(hoja1!I455,hoja2!I455,hoja3!I455)</f>
        <v>214000</v>
      </c>
      <c r="J455" s="16">
        <f>AVERAGE(hoja1!J455,hoja2!J455,hoja3!J455)</f>
        <v>438666.66666666669</v>
      </c>
    </row>
    <row r="456" spans="1:10" x14ac:dyDescent="0.2">
      <c r="A456" s="35">
        <v>188</v>
      </c>
      <c r="B456" s="2" t="s">
        <v>422</v>
      </c>
      <c r="C456" s="3">
        <v>1</v>
      </c>
      <c r="D456" s="16">
        <f>AVERAGE(hoja1!D456,hoja2!D456,hoja3!D456)</f>
        <v>378666.66666666669</v>
      </c>
      <c r="E456" s="16">
        <f>AVERAGE(hoja1!E456,hoja2!E456,hoja3!E456)</f>
        <v>378666.66666666669</v>
      </c>
      <c r="F456" s="16"/>
      <c r="G456" s="16"/>
      <c r="H456" s="16"/>
      <c r="I456" s="16"/>
      <c r="J456" s="16"/>
    </row>
    <row r="457" spans="1:10" x14ac:dyDescent="0.2">
      <c r="A457" s="35">
        <v>189</v>
      </c>
      <c r="B457" s="2" t="s">
        <v>423</v>
      </c>
      <c r="C457" s="3">
        <v>1</v>
      </c>
      <c r="D457" s="16">
        <f>AVERAGE(hoja1!D457,hoja2!D457,hoja3!D457)</f>
        <v>679000</v>
      </c>
      <c r="E457" s="16">
        <f>AVERAGE(hoja1!E457,hoja2!E457,hoja3!E457)</f>
        <v>679000</v>
      </c>
      <c r="F457" s="16">
        <f>AVERAGE(hoja1!F457,hoja2!F457,hoja3!F457)</f>
        <v>679000</v>
      </c>
      <c r="G457" s="16">
        <f>AVERAGE(hoja1!G457,hoja2!G457,hoja3!G457)</f>
        <v>679000</v>
      </c>
      <c r="H457" s="16">
        <f>AVERAGE(hoja1!H457,hoja2!H457,hoja3!H457)</f>
        <v>679000</v>
      </c>
      <c r="I457" s="16">
        <f>AVERAGE(hoja1!I457,hoja2!I457,hoja3!I457)</f>
        <v>679000</v>
      </c>
      <c r="J457" s="16">
        <f>AVERAGE(hoja1!J457,hoja2!J457,hoja3!J457)</f>
        <v>857666.66666666663</v>
      </c>
    </row>
    <row r="458" spans="1:10" x14ac:dyDescent="0.2">
      <c r="A458" s="35">
        <v>190</v>
      </c>
      <c r="B458" s="2" t="s">
        <v>424</v>
      </c>
      <c r="C458" s="3">
        <v>1</v>
      </c>
      <c r="D458" s="16">
        <f>AVERAGE(hoja1!D458,hoja2!D458,hoja3!D458)</f>
        <v>139666.66666666666</v>
      </c>
      <c r="E458" s="16">
        <f>AVERAGE(hoja1!E458,hoja2!E458,hoja3!E458)</f>
        <v>139666.66666666666</v>
      </c>
      <c r="F458" s="16">
        <f>AVERAGE(hoja1!F458,hoja2!F458,hoja3!F458)</f>
        <v>139666.66666666666</v>
      </c>
      <c r="G458" s="16">
        <f>AVERAGE(hoja1!G458,hoja2!G458,hoja3!G458)</f>
        <v>139666.66666666666</v>
      </c>
      <c r="H458" s="16">
        <f>AVERAGE(hoja1!H458,hoja2!H458,hoja3!H458)</f>
        <v>139666.66666666666</v>
      </c>
      <c r="I458" s="16">
        <f>AVERAGE(hoja1!I458,hoja2!I458,hoja3!I458)</f>
        <v>139666.66666666666</v>
      </c>
      <c r="J458" s="16">
        <f>AVERAGE(hoja1!J458,hoja2!J458,hoja3!J458)</f>
        <v>356666.66666666669</v>
      </c>
    </row>
    <row r="459" spans="1:10" x14ac:dyDescent="0.2">
      <c r="A459" s="35">
        <v>191</v>
      </c>
      <c r="B459" s="2" t="s">
        <v>425</v>
      </c>
      <c r="C459" s="3">
        <v>1</v>
      </c>
      <c r="D459" s="16">
        <f>AVERAGE(hoja1!D459,hoja2!D459,hoja3!D459)</f>
        <v>139666.66666666666</v>
      </c>
      <c r="E459" s="16">
        <f>AVERAGE(hoja1!E459,hoja2!E459,hoja3!E459)</f>
        <v>139666.66666666666</v>
      </c>
      <c r="F459" s="16">
        <f>AVERAGE(hoja1!F459,hoja2!F459,hoja3!F459)</f>
        <v>139666.66666666666</v>
      </c>
      <c r="G459" s="16">
        <f>AVERAGE(hoja1!G459,hoja2!G459,hoja3!G459)</f>
        <v>139666.66666666666</v>
      </c>
      <c r="H459" s="16">
        <f>AVERAGE(hoja1!H459,hoja2!H459,hoja3!H459)</f>
        <v>139666.66666666666</v>
      </c>
      <c r="I459" s="16">
        <f>AVERAGE(hoja1!I459,hoja2!I459,hoja3!I459)</f>
        <v>139666.66666666666</v>
      </c>
      <c r="J459" s="16">
        <f>AVERAGE(hoja1!J459,hoja2!J459,hoja3!J459)</f>
        <v>356666.66666666669</v>
      </c>
    </row>
    <row r="460" spans="1:10" x14ac:dyDescent="0.2">
      <c r="A460" s="35">
        <v>192</v>
      </c>
      <c r="B460" s="2" t="s">
        <v>426</v>
      </c>
      <c r="C460" s="3">
        <v>1</v>
      </c>
      <c r="D460" s="16">
        <f>AVERAGE(hoja1!D460,hoja2!D460,hoja3!D460)</f>
        <v>139666.66666666666</v>
      </c>
      <c r="E460" s="16">
        <f>AVERAGE(hoja1!E460,hoja2!E460,hoja3!E460)</f>
        <v>139666.66666666666</v>
      </c>
      <c r="F460" s="16">
        <f>AVERAGE(hoja1!F460,hoja2!F460,hoja3!F460)</f>
        <v>139666.66666666666</v>
      </c>
      <c r="G460" s="16">
        <f>AVERAGE(hoja1!G460,hoja2!G460,hoja3!G460)</f>
        <v>139666.66666666666</v>
      </c>
      <c r="H460" s="16">
        <f>AVERAGE(hoja1!H460,hoja2!H460,hoja3!H460)</f>
        <v>139666.66666666666</v>
      </c>
      <c r="I460" s="16">
        <f>AVERAGE(hoja1!I460,hoja2!I460,hoja3!I460)</f>
        <v>139666.66666666666</v>
      </c>
      <c r="J460" s="16">
        <f>AVERAGE(hoja1!J460,hoja2!J460,hoja3!J460)</f>
        <v>356666.66666666669</v>
      </c>
    </row>
    <row r="461" spans="1:10" x14ac:dyDescent="0.2">
      <c r="A461" s="35">
        <v>193</v>
      </c>
      <c r="B461" s="2" t="s">
        <v>427</v>
      </c>
      <c r="C461" s="3">
        <v>1</v>
      </c>
      <c r="D461" s="16">
        <f>AVERAGE(hoja1!D461,hoja2!D461,hoja3!D461)</f>
        <v>753333.33333333337</v>
      </c>
      <c r="E461" s="16">
        <f>AVERAGE(hoja1!E461,hoja2!E461,hoja3!E461)</f>
        <v>753333.33333333337</v>
      </c>
      <c r="F461" s="16">
        <f>AVERAGE(hoja1!F461,hoja2!F461,hoja3!F461)</f>
        <v>753333.33333333337</v>
      </c>
      <c r="G461" s="16">
        <f>AVERAGE(hoja1!G461,hoja2!G461,hoja3!G461)</f>
        <v>753333.33333333337</v>
      </c>
      <c r="H461" s="16">
        <f>AVERAGE(hoja1!H461,hoja2!H461,hoja3!H461)</f>
        <v>753333.33333333337</v>
      </c>
      <c r="I461" s="16">
        <f>AVERAGE(hoja1!I461,hoja2!I461,hoja3!I461)</f>
        <v>753333.33333333337</v>
      </c>
      <c r="J461" s="16">
        <f>AVERAGE(hoja1!J461,hoja2!J461,hoja3!J461)</f>
        <v>926666.66666666663</v>
      </c>
    </row>
    <row r="462" spans="1:10" x14ac:dyDescent="0.2">
      <c r="A462" s="35">
        <v>194</v>
      </c>
      <c r="B462" s="2" t="s">
        <v>428</v>
      </c>
      <c r="C462" s="3">
        <v>1</v>
      </c>
      <c r="D462" s="16">
        <f>AVERAGE(hoja1!D462,hoja2!D462,hoja3!D462)</f>
        <v>942333.33333333337</v>
      </c>
      <c r="E462" s="16">
        <f>AVERAGE(hoja1!E462,hoja2!E462,hoja3!E462)</f>
        <v>942333.33333333337</v>
      </c>
      <c r="F462" s="16">
        <f>AVERAGE(hoja1!F462,hoja2!F462,hoja3!F462)</f>
        <v>942333.33333333337</v>
      </c>
      <c r="G462" s="16">
        <f>AVERAGE(hoja1!G462,hoja2!G462,hoja3!G462)</f>
        <v>942333.33333333337</v>
      </c>
      <c r="H462" s="16">
        <f>AVERAGE(hoja1!H462,hoja2!H462,hoja3!H462)</f>
        <v>942333.33333333337</v>
      </c>
      <c r="I462" s="16">
        <f>AVERAGE(hoja1!I462,hoja2!I462,hoja3!I462)</f>
        <v>942333.33333333337</v>
      </c>
      <c r="J462" s="16">
        <f>AVERAGE(hoja1!J462,hoja2!J462,hoja3!J462)</f>
        <v>1102666.6666666667</v>
      </c>
    </row>
    <row r="463" spans="1:10" x14ac:dyDescent="0.2">
      <c r="A463" s="35">
        <v>195</v>
      </c>
      <c r="B463" s="2" t="s">
        <v>429</v>
      </c>
      <c r="C463" s="3">
        <v>1</v>
      </c>
      <c r="D463" s="16">
        <f>AVERAGE(hoja1!D463,hoja2!D463,hoja3!D463)</f>
        <v>17010000</v>
      </c>
      <c r="E463" s="16">
        <f>AVERAGE(hoja1!E463,hoja2!E463,hoja3!E463)</f>
        <v>17010000</v>
      </c>
      <c r="F463" s="16">
        <f>AVERAGE(hoja1!F463,hoja2!F463,hoja3!F463)</f>
        <v>17010000</v>
      </c>
      <c r="G463" s="16">
        <f>AVERAGE(hoja1!G463,hoja2!G463,hoja3!G463)</f>
        <v>14441333.333333334</v>
      </c>
      <c r="H463" s="16">
        <f>AVERAGE(hoja1!H463,hoja2!H463,hoja3!H463)</f>
        <v>14441333.333333334</v>
      </c>
      <c r="I463" s="16">
        <f>AVERAGE(hoja1!I463,hoja2!I463,hoja3!I463)</f>
        <v>14441333.333333334</v>
      </c>
      <c r="J463" s="16">
        <f>AVERAGE(hoja1!J463,hoja2!J463,hoja3!J463)</f>
        <v>15679333.333333334</v>
      </c>
    </row>
    <row r="464" spans="1:10" x14ac:dyDescent="0.2">
      <c r="A464" s="35">
        <v>196</v>
      </c>
      <c r="B464" s="2" t="s">
        <v>430</v>
      </c>
      <c r="C464" s="3">
        <v>1</v>
      </c>
      <c r="D464" s="16">
        <f>AVERAGE(hoja1!D464,hoja2!D464,hoja3!D464)</f>
        <v>564666.66666666663</v>
      </c>
      <c r="E464" s="16">
        <f>AVERAGE(hoja1!E464,hoja2!E464,hoja3!E464)</f>
        <v>564666.66666666663</v>
      </c>
      <c r="F464" s="16">
        <f>AVERAGE(hoja1!F464,hoja2!F464,hoja3!F464)</f>
        <v>564666.66666666663</v>
      </c>
      <c r="G464" s="16">
        <f>AVERAGE(hoja1!G464,hoja2!G464,hoja3!G464)</f>
        <v>564666.66666666663</v>
      </c>
      <c r="H464" s="16">
        <f>AVERAGE(hoja1!H464,hoja2!H464,hoja3!H464)</f>
        <v>564666.66666666663</v>
      </c>
      <c r="I464" s="16">
        <f>AVERAGE(hoja1!I464,hoja2!I464,hoja3!I464)</f>
        <v>564666.66666666663</v>
      </c>
      <c r="J464" s="16">
        <f>AVERAGE(hoja1!J464,hoja2!J464,hoja3!J464)</f>
        <v>751666.66666666663</v>
      </c>
    </row>
    <row r="465" spans="1:10" x14ac:dyDescent="0.2">
      <c r="A465" s="35">
        <v>197</v>
      </c>
      <c r="B465" s="2" t="s">
        <v>431</v>
      </c>
      <c r="C465" s="3">
        <v>1</v>
      </c>
      <c r="D465" s="16">
        <f>AVERAGE(hoja1!D465,hoja2!D465,hoja3!D465)</f>
        <v>302333.33333333331</v>
      </c>
      <c r="E465" s="16">
        <f>AVERAGE(hoja1!E465,hoja2!E465,hoja3!E465)</f>
        <v>322666.66666666669</v>
      </c>
      <c r="F465" s="16">
        <f>AVERAGE(hoja1!F465,hoja2!F465,hoja3!F465)</f>
        <v>302333.33333333331</v>
      </c>
      <c r="G465" s="16">
        <f>AVERAGE(hoja1!G465,hoja2!G465,hoja3!G465)</f>
        <v>302333.33333333331</v>
      </c>
      <c r="H465" s="16">
        <f>AVERAGE(hoja1!H465,hoja2!H465,hoja3!H465)</f>
        <v>302333.33333333331</v>
      </c>
      <c r="I465" s="16">
        <f>AVERAGE(hoja1!I465,hoja2!I465,hoja3!I465)</f>
        <v>302333.33333333331</v>
      </c>
      <c r="J465" s="16">
        <f>AVERAGE(hoja1!J465,hoja2!J465,hoja3!J465)</f>
        <v>526666.66666666663</v>
      </c>
    </row>
    <row r="466" spans="1:10" x14ac:dyDescent="0.2">
      <c r="A466" s="25" t="s">
        <v>475</v>
      </c>
      <c r="B466" s="25"/>
      <c r="C466" s="25"/>
      <c r="D466" s="50">
        <f>SUM(D3:D465)</f>
        <v>360989500.0000003</v>
      </c>
      <c r="E466" s="50">
        <f t="shared" ref="D466:J466" si="0">SUM(E3:E465)</f>
        <v>422302333.33333379</v>
      </c>
      <c r="F466" s="50">
        <f t="shared" si="0"/>
        <v>427386666.66666728</v>
      </c>
      <c r="G466" s="50">
        <f t="shared" si="0"/>
        <v>220427666.66666642</v>
      </c>
      <c r="H466" s="50">
        <f t="shared" si="0"/>
        <v>272681666.66666645</v>
      </c>
      <c r="I466" s="50">
        <f t="shared" si="0"/>
        <v>244565999.9999997</v>
      </c>
      <c r="J466" s="50">
        <f t="shared" si="0"/>
        <v>250424000.0000003</v>
      </c>
    </row>
    <row r="467" spans="1:10" x14ac:dyDescent="0.2">
      <c r="A467" s="25" t="s">
        <v>476</v>
      </c>
      <c r="B467" s="25"/>
      <c r="C467" s="25"/>
      <c r="D467" s="51">
        <f>SUM(D466:J466)</f>
        <v>2198777833.3333344</v>
      </c>
      <c r="E467" s="51"/>
      <c r="F467" s="51"/>
      <c r="G467" s="51"/>
      <c r="H467" s="51"/>
      <c r="I467" s="51"/>
      <c r="J467" s="51"/>
    </row>
  </sheetData>
  <sheetProtection algorithmName="SHA-512" hashValue="Wffgk84ihqgdZkf5W5TZRSaoeBBvF/I37NjNgVyZMu2EnI4BqYYXgkBH7ISvdcWtgckk9zc4iv9QRx6BnUqDOw==" saltValue="pmdE9cgMbLQBJcGFeqr8AQ==" spinCount="100000" sheet="1" formatCells="0" formatColumns="0" formatRows="0" insertColumns="0" insertRows="0" insertHyperlinks="0" deleteColumns="0" deleteRows="0" sort="0" autoFilter="0" pivotTables="0"/>
  <mergeCells count="24">
    <mergeCell ref="A433:C433"/>
    <mergeCell ref="A446:C446"/>
    <mergeCell ref="A452:C452"/>
    <mergeCell ref="A466:C466"/>
    <mergeCell ref="A467:C467"/>
    <mergeCell ref="D467:J467"/>
    <mergeCell ref="A342:C342"/>
    <mergeCell ref="A351:C351"/>
    <mergeCell ref="A387:C387"/>
    <mergeCell ref="A398:C398"/>
    <mergeCell ref="A417:C417"/>
    <mergeCell ref="A428:C428"/>
    <mergeCell ref="A216:C216"/>
    <mergeCell ref="A226:C226"/>
    <mergeCell ref="A234:C234"/>
    <mergeCell ref="A257:C257"/>
    <mergeCell ref="A281:C281"/>
    <mergeCell ref="A324:C324"/>
    <mergeCell ref="A2:J2"/>
    <mergeCell ref="A18:C18"/>
    <mergeCell ref="A56:C56"/>
    <mergeCell ref="A98:C98"/>
    <mergeCell ref="A119:C119"/>
    <mergeCell ref="A128:C12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hoja1</vt:lpstr>
      <vt:lpstr>hoja2</vt:lpstr>
      <vt:lpstr>hoja3</vt:lpstr>
      <vt:lpstr>MENOR</vt:lpstr>
      <vt:lpstr>PROMEDIO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Equiipo03</dc:creator>
  <cp:lastModifiedBy>CAR Frontera Nororiental OCAÑA</cp:lastModifiedBy>
  <cp:lastPrinted>2023-03-30T15:56:39Z</cp:lastPrinted>
  <dcterms:created xsi:type="dcterms:W3CDTF">2023-03-16T20:40:50Z</dcterms:created>
  <dcterms:modified xsi:type="dcterms:W3CDTF">2026-06-23T19:01:47Z</dcterms:modified>
</cp:coreProperties>
</file>