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 G. COR\4. CONCURSO DE MERITOS\SI-CMA-XXX-2026 INTERV. CORREDORES VIALES\"/>
    </mc:Choice>
  </mc:AlternateContent>
  <xr:revisionPtr revIDLastSave="0" documentId="13_ncr:1_{44B6A336-16DA-4F46-9D3A-3E85583B77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o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X" localSheetId="1">'FORMULARIO1 - GLOBAL'!err</definedName>
    <definedName name="\X">[0]!err</definedName>
    <definedName name="\y">#REF!</definedName>
    <definedName name="\Z" localSheetId="1">'FORMULARIO1 - GLOBAL'!err</definedName>
    <definedName name="\Z">[0]!err</definedName>
    <definedName name="_">#REF!</definedName>
    <definedName name="_____________________________________________________FS01">#REF!</definedName>
    <definedName name="___________________________________________________FS01">#REF!</definedName>
    <definedName name="_________________________________________________FS0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FS01">#REF!</definedName>
    <definedName name="_______________________________________________i1">#REF!</definedName>
    <definedName name="______________________________________________i1">#REF!</definedName>
    <definedName name="_____________________________________________FS01">#REF!</definedName>
    <definedName name="_____________________________________________i1">#REF!</definedName>
    <definedName name="____________________________________________i1">#REF!</definedName>
    <definedName name="___________________________________________FS01">#REF!</definedName>
    <definedName name="___________________________________________i1">#REF!</definedName>
    <definedName name="__________________________________________i1">#REF!</definedName>
    <definedName name="_________________________________________FS01">#REF!</definedName>
    <definedName name="_________________________________________i1">#REF!</definedName>
    <definedName name="________________________________________i1">#REF!</definedName>
    <definedName name="_______________________________________FS01">#REF!</definedName>
    <definedName name="_______________________________________i1">#REF!</definedName>
    <definedName name="______________________________________i1">#REF!</definedName>
    <definedName name="_____________________________________FS01">#REF!</definedName>
    <definedName name="_____________________________________i1">#REF!</definedName>
    <definedName name="____________________________________FS01">#N/A</definedName>
    <definedName name="____________________________________i1">#REF!</definedName>
    <definedName name="____________________________________PJ50">#REF!</definedName>
    <definedName name="___________________________________FS0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FS01">#REF!</definedName>
    <definedName name="_________________________________i1">#REF!</definedName>
    <definedName name="________________________________apu1">#REF!</definedName>
    <definedName name="________________________________FS01">#N/A</definedName>
    <definedName name="________________________________FS01_4">#NAME?</definedName>
    <definedName name="________________________________i1">#REF!</definedName>
    <definedName name="_______________________________apu1">#REF!</definedName>
    <definedName name="_______________________________FS01">#REF!</definedName>
    <definedName name="_______________________________i1">#REF!</definedName>
    <definedName name="______________________________apu1">#REF!</definedName>
    <definedName name="______________________________FS01">#N/A</definedName>
    <definedName name="______________________________FS01_4">#NAME?</definedName>
    <definedName name="______________________________i1">#REF!</definedName>
    <definedName name="______________________________IPC2002">#REF!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FS01">#REF!</definedName>
    <definedName name="_____________________________i1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apu1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FS01">#REF!</definedName>
    <definedName name="____________________________FS01_4">#NAME?</definedName>
    <definedName name="____________________________i1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apu1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FS01">#N/A</definedName>
    <definedName name="___________________________FS01_4">#NAME?</definedName>
    <definedName name="___________________________i1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apu1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FS01">#REF!</definedName>
    <definedName name="__________________________FS01_4">#NAME?</definedName>
    <definedName name="__________________________i1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apu1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FS01">#REF!</definedName>
    <definedName name="_________________________FS01_4">#NAME?</definedName>
    <definedName name="_________________________i1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FS01">#N/A</definedName>
    <definedName name="________________________FS01_4">#NAME?</definedName>
    <definedName name="________________________i1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4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apu1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FS01">#REF!</definedName>
    <definedName name="_______________________FS01_4">#NAME?</definedName>
    <definedName name="_______________________i1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1">#REF!</definedName>
    <definedName name="_______________________MAT1111">#REF!</definedName>
    <definedName name="_______________________MAT12">#REF!</definedName>
    <definedName name="_______________________MAT13">#REF!</definedName>
    <definedName name="_______________________MAT14">#REF!</definedName>
    <definedName name="_______________________MAT15">#REF!</definedName>
    <definedName name="_______________________MAT1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4">#REF!</definedName>
    <definedName name="_______________________MAT5">#REF!</definedName>
    <definedName name="_______________________MAT6">#REF!</definedName>
    <definedName name="_______________________MAT7">#REF!</definedName>
    <definedName name="_______________________MAT8">#REF!</definedName>
    <definedName name="_______________________MAT832">#REF!</definedName>
    <definedName name="_______________________MAT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FS01_4">#NAME?</definedName>
    <definedName name="______________________i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1">#REF!</definedName>
    <definedName name="______________________MAT1111">#REF!</definedName>
    <definedName name="______________________MAT12">#REF!</definedName>
    <definedName name="______________________MAT13">#REF!</definedName>
    <definedName name="______________________MAT14">#REF!</definedName>
    <definedName name="______________________MAT15">#REF!</definedName>
    <definedName name="______________________MAT1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4">#REF!</definedName>
    <definedName name="______________________MAT5">#REF!</definedName>
    <definedName name="______________________MAT6">#REF!</definedName>
    <definedName name="______________________MAT7">#REF!</definedName>
    <definedName name="______________________MAT8">#REF!</definedName>
    <definedName name="______________________MAT832">#REF!</definedName>
    <definedName name="______________________MAT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apu1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i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1">#REF!</definedName>
    <definedName name="_____________________MAT1111">#REF!</definedName>
    <definedName name="_____________________MAT12">#REF!</definedName>
    <definedName name="_____________________MAT13">#REF!</definedName>
    <definedName name="_____________________MAT14">#REF!</definedName>
    <definedName name="_____________________MAT15">#REF!</definedName>
    <definedName name="_____________________MAT1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4">#REF!</definedName>
    <definedName name="_____________________MAT5">#REF!</definedName>
    <definedName name="_____________________MAT6">#REF!</definedName>
    <definedName name="_____________________MAT7">#REF!</definedName>
    <definedName name="_____________________MAT8">#REF!</definedName>
    <definedName name="_____________________MAT832">#REF!</definedName>
    <definedName name="_____________________MAT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apu1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FS01_4">#NAME?</definedName>
    <definedName name="____________________i1">#REF!</definedName>
    <definedName name="____________________M14">#REF!</definedName>
    <definedName name="____________________MAT1">#REF!</definedName>
    <definedName name="____________________MAT10">#REF!</definedName>
    <definedName name="____________________MAT11">#REF!</definedName>
    <definedName name="____________________MAT1111">#REF!</definedName>
    <definedName name="____________________MAT12">#REF!</definedName>
    <definedName name="____________________MAT13">#REF!</definedName>
    <definedName name="____________________MAT14">#REF!</definedName>
    <definedName name="____________________MAT15">#REF!</definedName>
    <definedName name="____________________MAT1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4">#REF!</definedName>
    <definedName name="____________________MAT5">#REF!</definedName>
    <definedName name="____________________MAT6">#REF!</definedName>
    <definedName name="____________________MAT7">#REF!</definedName>
    <definedName name="____________________MAT8">#REF!</definedName>
    <definedName name="____________________MAT832">#REF!</definedName>
    <definedName name="____________________MAT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apu1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FS01">#N/A</definedName>
    <definedName name="___________________FS01_4">#NAME?</definedName>
    <definedName name="___________________i1">#REF!</definedName>
    <definedName name="___________________M14">#REF!</definedName>
    <definedName name="___________________MAT1">#REF!</definedName>
    <definedName name="___________________MAT10">#REF!</definedName>
    <definedName name="___________________MAT11">#REF!</definedName>
    <definedName name="___________________MAT1111">#REF!</definedName>
    <definedName name="___________________MAT12">#REF!</definedName>
    <definedName name="___________________MAT13">#REF!</definedName>
    <definedName name="___________________MAT14">#REF!</definedName>
    <definedName name="___________________MAT15">#REF!</definedName>
    <definedName name="___________________MAT1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4">#REF!</definedName>
    <definedName name="___________________MAT5">#REF!</definedName>
    <definedName name="___________________MAT6">#REF!</definedName>
    <definedName name="___________________MAT7">#REF!</definedName>
    <definedName name="___________________MAT8">#REF!</definedName>
    <definedName name="___________________MAT832">#REF!</definedName>
    <definedName name="___________________MAT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A1" localSheetId="1">IF('FORMULARIO1 - GLOBAL'!Values_Entered,[0]!Header_Row+'FORMULARIO1 - GLOBAL'!Number_of_Payments,[0]!Header_Row)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apu1">#REF!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>#N/A</definedName>
    <definedName name="__________________FS01_4">#NAME?</definedName>
    <definedName name="__________________G1">#N/A</definedName>
    <definedName name="__________________i1">#REF!</definedName>
    <definedName name="__________________M14">#REF!</definedName>
    <definedName name="__________________MA2">#REF!</definedName>
    <definedName name="__________________MAT1">#REF!</definedName>
    <definedName name="__________________MAT10">#REF!</definedName>
    <definedName name="__________________MAT11">#REF!</definedName>
    <definedName name="__________________MAT1111">#REF!</definedName>
    <definedName name="__________________MAT12">#REF!</definedName>
    <definedName name="__________________MAT13">#REF!</definedName>
    <definedName name="__________________MAT14">#REF!</definedName>
    <definedName name="__________________MAT15">#REF!</definedName>
    <definedName name="__________________MAT1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5">#REF!</definedName>
    <definedName name="__________________MAT6">#REF!</definedName>
    <definedName name="__________________MAT7">#REF!</definedName>
    <definedName name="__________________MAT8">#REF!</definedName>
    <definedName name="__________________MAT832">#REF!</definedName>
    <definedName name="__________________MAT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1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apu1">#REF!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FS01_4">#NAME?</definedName>
    <definedName name="_________________i1">#REF!</definedName>
    <definedName name="_________________IPC2002">#REF!</definedName>
    <definedName name="_________________M14">#REF!</definedName>
    <definedName name="_________________MA2">#REF!</definedName>
    <definedName name="_________________MAT1">#REF!</definedName>
    <definedName name="_________________MAT10">#REF!</definedName>
    <definedName name="_________________MAT11">#REF!</definedName>
    <definedName name="_________________MAT1111">#REF!</definedName>
    <definedName name="_________________MAT12">#REF!</definedName>
    <definedName name="_________________MAT13">#REF!</definedName>
    <definedName name="_________________MAT14">#REF!</definedName>
    <definedName name="_________________MAT15">#REF!</definedName>
    <definedName name="_________________MAT1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4">#REF!</definedName>
    <definedName name="_________________MAT5">#REF!</definedName>
    <definedName name="_________________MAT6">#REF!</definedName>
    <definedName name="_________________MAT7">#REF!</definedName>
    <definedName name="_________________MAT8">#REF!</definedName>
    <definedName name="_________________MAT832">#REF!</definedName>
    <definedName name="_________________MAT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1">IF('FORMULARIO1 - GLOBAL'!Values_Entered,[0]!Header_Row+'FORMULARIO1 - GLOBAL'!Number_of_Payments,[0]!Header_Row)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apu1">#REF!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FS01">#N/A</definedName>
    <definedName name="________________FS01_4">#NAME?</definedName>
    <definedName name="________________G1">#N/A</definedName>
    <definedName name="________________i1">#REF!</definedName>
    <definedName name="________________M14">#REF!</definedName>
    <definedName name="________________MA2">#REF!</definedName>
    <definedName name="________________MAT1">#REF!</definedName>
    <definedName name="________________MAT10">#REF!</definedName>
    <definedName name="________________MAT11">#REF!</definedName>
    <definedName name="________________MAT1111">#REF!</definedName>
    <definedName name="________________MAT12">#REF!</definedName>
    <definedName name="________________MAT13">#REF!</definedName>
    <definedName name="________________MAT14">#REF!</definedName>
    <definedName name="________________MAT15">#REF!</definedName>
    <definedName name="________________MAT1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4">#REF!</definedName>
    <definedName name="________________MAT5">#REF!</definedName>
    <definedName name="________________MAT6">#REF!</definedName>
    <definedName name="________________MAT7">#REF!</definedName>
    <definedName name="________________MAT8">#REF!</definedName>
    <definedName name="________________MAT832">#REF!</definedName>
    <definedName name="________________MAT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1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2" hidden="1">{#N/A,#N/A,FALSE,"Costos Productos 6A";#N/A,#N/A,FALSE,"Costo Unitario Total H-94-12"}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apu1">#REF!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1">#REF!</definedName>
    <definedName name="_______________IPC2002">#REF!</definedName>
    <definedName name="_______________M14">#REF!</definedName>
    <definedName name="_______________MA2">#REF!</definedName>
    <definedName name="_______________MAT1">#REF!</definedName>
    <definedName name="_______________MAT10">#REF!</definedName>
    <definedName name="_______________MAT11">#REF!</definedName>
    <definedName name="_______________MAT1111">#REF!</definedName>
    <definedName name="_______________MAT12">#REF!</definedName>
    <definedName name="_______________MAT13">#REF!</definedName>
    <definedName name="_______________MAT14">#REF!</definedName>
    <definedName name="_______________MAT15">#REF!</definedName>
    <definedName name="_______________MAT1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4">#REF!</definedName>
    <definedName name="_______________MAT5">#REF!</definedName>
    <definedName name="_______________MAT6">#REF!</definedName>
    <definedName name="_______________MAT7">#REF!</definedName>
    <definedName name="_______________MAT8">#REF!</definedName>
    <definedName name="_______________MAT832">#REF!</definedName>
    <definedName name="_______________MAT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_V1">#REF!</definedName>
    <definedName name="______________A1" localSheetId="1">IF('FORMULARIO1 - GLOBAL'!Values_Entered,[0]!Header_Row+'FORMULARIO1 - GLOBAL'!Number_of_Payments,[0]!Header_Row)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" hidden="1">{#N/A,#N/A,FALSE,"Costos Productos 6A";#N/A,#N/A,FALSE,"Costo Unitario Total H-94-12"}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apu1">#REF!</definedName>
    <definedName name="______________B104067">#REF!</definedName>
    <definedName name="______________B93008">#REF!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CON123">#REF!</definedName>
    <definedName name="______________D128899">#REF!</definedName>
    <definedName name="______________D77032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G1">#N/A</definedName>
    <definedName name="______________i1">#REF!</definedName>
    <definedName name="______________M14">#REF!</definedName>
    <definedName name="______________MA2">#REF!</definedName>
    <definedName name="______________MAT1">#REF!</definedName>
    <definedName name="______________MAT10">#REF!</definedName>
    <definedName name="______________MAT11">#REF!</definedName>
    <definedName name="______________MAT1111">#REF!</definedName>
    <definedName name="______________MAT12">#REF!</definedName>
    <definedName name="______________MAT13">#REF!</definedName>
    <definedName name="______________MAT14">#REF!</definedName>
    <definedName name="______________MAT15">#REF!</definedName>
    <definedName name="______________MAT1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4">#REF!</definedName>
    <definedName name="______________MAT5">#REF!</definedName>
    <definedName name="______________MAT6">#REF!</definedName>
    <definedName name="______________MAT7">#REF!</definedName>
    <definedName name="______________MAT8">#REF!</definedName>
    <definedName name="______________MAT832">#REF!</definedName>
    <definedName name="______________MAT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TC212">#REF!</definedName>
    <definedName name="______________v1" localSheetId="1">IF(______________v8,[0]!Header_Row+______________v4,[0]!Header_Row)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2" hidden="1">{#N/A,#N/A,FALSE,"Costos Productos 6A";#N/A,#N/A,FALSE,"Costo Unitario Total H-94-12"}</definedName>
    <definedName name="_____________A559430">#REF!</definedName>
    <definedName name="_____________AFC1">[1]INV!$A$25:$D$28</definedName>
    <definedName name="_____________AFC3">[1]INV!$F$25:$I$28</definedName>
    <definedName name="_____________AFC5">[1]INV!$K$25:$N$28</definedName>
    <definedName name="_____________apu1">#REF!</definedName>
    <definedName name="_____________B104067">#REF!</definedName>
    <definedName name="_____________B104068">#REF!</definedName>
    <definedName name="_____________B1040681">#REF!</definedName>
    <definedName name="_____________B93008">#REF!</definedName>
    <definedName name="_____________B93009">#REF!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CON123">#REF!</definedName>
    <definedName name="_____________cua1">#REF!</definedName>
    <definedName name="_____________D128899">#REF!</definedName>
    <definedName name="_____________D128900">#REF!</definedName>
    <definedName name="_____________d129000">#REF!</definedName>
    <definedName name="_____________D77032">#REF!</definedName>
    <definedName name="_____________d77033">#REF!</definedName>
    <definedName name="_____________D770333">#REF!</definedName>
    <definedName name="_____________DMD1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FS01_4">#NAME?</definedName>
    <definedName name="_____________i1">#REF!</definedName>
    <definedName name="_____________IPC2002">#REF!</definedName>
    <definedName name="_____________M14">#REF!</definedName>
    <definedName name="_____________MA2">#REF!</definedName>
    <definedName name="_____________MAT1">#REF!</definedName>
    <definedName name="_____________MAT10">#REF!</definedName>
    <definedName name="_____________MAT11">#REF!</definedName>
    <definedName name="_____________MAT1111">#REF!</definedName>
    <definedName name="_____________MAT12">#REF!</definedName>
    <definedName name="_____________MAT13">#REF!</definedName>
    <definedName name="_____________MAT14">#REF!</definedName>
    <definedName name="_____________MAT15">#REF!</definedName>
    <definedName name="_____________MAT1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4">#REF!</definedName>
    <definedName name="_____________MAT5">#REF!</definedName>
    <definedName name="_____________MAT6">#REF!</definedName>
    <definedName name="_____________MAT7">#REF!</definedName>
    <definedName name="_____________MAT8">#REF!</definedName>
    <definedName name="_____________MAT832">#REF!</definedName>
    <definedName name="_____________MAT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ac1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_VPD1">#REF!</definedName>
    <definedName name="_____________VPI1">#REF!</definedName>
    <definedName name="_____________VRA1">#REF!</definedName>
    <definedName name="____________A1" localSheetId="1">IF('FORMULARIO1 - GLOBAL'!Values_Entered,[0]!Header_Row+'FORMULARIO1 - GLOBAL'!Number_of_Payments,[0]!Header_Row)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55943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apu1">#REF!</definedName>
    <definedName name="____________B104068">#REF!</definedName>
    <definedName name="____________B1040681">#REF!</definedName>
    <definedName name="____________B93009">#REF!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CON123">#REF!</definedName>
    <definedName name="____________cua1">#REF!</definedName>
    <definedName name="____________D128900">#REF!</definedName>
    <definedName name="____________d129000">#REF!</definedName>
    <definedName name="____________d77033">#REF!</definedName>
    <definedName name="____________D770333">#REF!</definedName>
    <definedName name="____________DMD1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G1">#N/A</definedName>
    <definedName name="____________i1">#REF!</definedName>
    <definedName name="____________M14">#REF!</definedName>
    <definedName name="____________MA2">#REF!</definedName>
    <definedName name="____________MAT1">#REF!</definedName>
    <definedName name="____________MAT10">#REF!</definedName>
    <definedName name="____________MAT11">#REF!</definedName>
    <definedName name="____________MAT1111">#REF!</definedName>
    <definedName name="____________MAT12">#REF!</definedName>
    <definedName name="____________MAT13">#REF!</definedName>
    <definedName name="____________MAT14">#REF!</definedName>
    <definedName name="____________MAT15">#REF!</definedName>
    <definedName name="____________MAT1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4">#REF!</definedName>
    <definedName name="____________MAT5">#REF!</definedName>
    <definedName name="____________MAT6">#REF!</definedName>
    <definedName name="____________MAT7">#REF!</definedName>
    <definedName name="____________MAT8">#REF!</definedName>
    <definedName name="____________MAT832">#REF!</definedName>
    <definedName name="____________MAT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sac1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1">IF(____________v8,[0]!Header_Row+____________v4,[0]!Header_Row)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VPD1">#REF!</definedName>
    <definedName name="____________VPI1">#REF!</definedName>
    <definedName name="____________VRA1">#REF!</definedName>
    <definedName name="____________w1" localSheetId="1">IF(____________w7,[0]!Header_Row+____________w3,[0]!Header_Row)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2" hidden="1">{#N/A,#N/A,FALSE,"Costos Productos 6A";#N/A,#N/A,FALSE,"Costo Unitario Total H-94-12"}</definedName>
    <definedName name="___________A559430">#REF!</definedName>
    <definedName name="___________AFC1">[1]INV!$A$25:$D$28</definedName>
    <definedName name="___________AFC3">[1]INV!$F$25:$I$28</definedName>
    <definedName name="___________AFC5">[1]INV!$K$25:$N$28</definedName>
    <definedName name="___________apu1">#REF!</definedName>
    <definedName name="___________B104067">#REF!</definedName>
    <definedName name="___________B104068">#REF!</definedName>
    <definedName name="___________B1040681">#REF!</definedName>
    <definedName name="___________B93008">#REF!</definedName>
    <definedName name="___________B93009">#REF!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CON123">#REF!</definedName>
    <definedName name="___________cua1">#REF!</definedName>
    <definedName name="___________D128899">#REF!</definedName>
    <definedName name="___________D128900">#REF!</definedName>
    <definedName name="___________d129000">#REF!</definedName>
    <definedName name="___________D77032">#REF!</definedName>
    <definedName name="___________d77033">#REF!</definedName>
    <definedName name="___________D770333">#REF!</definedName>
    <definedName name="___________DMD1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1">#REF!</definedName>
    <definedName name="___________IPC2002">#REF!</definedName>
    <definedName name="___________M14">#REF!</definedName>
    <definedName name="___________MA2">#REF!</definedName>
    <definedName name="___________MAT1">#REF!</definedName>
    <definedName name="___________MAT10">#REF!</definedName>
    <definedName name="___________MAT11">#REF!</definedName>
    <definedName name="___________MAT1111">#REF!</definedName>
    <definedName name="___________MAT12">#REF!</definedName>
    <definedName name="___________MAT13">#REF!</definedName>
    <definedName name="___________MAT14">#REF!</definedName>
    <definedName name="___________MAT15">#REF!</definedName>
    <definedName name="___________MAT1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4">#REF!</definedName>
    <definedName name="___________MAT5">#REF!</definedName>
    <definedName name="___________MAT6">#REF!</definedName>
    <definedName name="___________MAT7">#REF!</definedName>
    <definedName name="___________MAT8">#REF!</definedName>
    <definedName name="___________MAT832">#REF!</definedName>
    <definedName name="___________MAT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_PJ50" localSheetId="0">#REF!</definedName>
    <definedName name="___________PJ50">#REF!</definedName>
    <definedName name="___________sac1">#REF!</definedName>
    <definedName name="___________SBC1">[1]INV!$A$12:$D$15</definedName>
    <definedName name="___________SBC3">[1]INV!$F$12:$I$15</definedName>
    <definedName name="___________SBC5">[1]INV!$K$12:$N$15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" localSheetId="1">IF('FORMULARIO1 - GLOBAL'!Values_Entered,[0]!Header_Row+'FORMULARIO1 - GLOBAL'!Number_of_Payments,[0]!Header_Row)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559430">#REF!</definedName>
    <definedName name="__________AFC1">[1]INV!$A$25:$D$28</definedName>
    <definedName name="__________AFC3">[1]INV!$F$25:$I$28</definedName>
    <definedName name="__________AFC5">[1]INV!$K$25:$N$28</definedName>
    <definedName name="__________apu1">#REF!</definedName>
    <definedName name="__________APU221">#REF!</definedName>
    <definedName name="__________APU465">[2]!absc</definedName>
    <definedName name="__________B104067">#REF!</definedName>
    <definedName name="__________B104068">#REF!</definedName>
    <definedName name="__________B1040681">#REF!</definedName>
    <definedName name="__________B93008">#REF!</definedName>
    <definedName name="__________B93009">#REF!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CON123">#REF!</definedName>
    <definedName name="__________cua1">#REF!</definedName>
    <definedName name="__________D128899">#REF!</definedName>
    <definedName name="__________D128900">#REF!</definedName>
    <definedName name="__________d129000">#REF!</definedName>
    <definedName name="__________D77032">#REF!</definedName>
    <definedName name="__________d77033">#REF!</definedName>
    <definedName name="__________D770333">#REF!</definedName>
    <definedName name="__________DM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FS01_4">#NAME?</definedName>
    <definedName name="__________G1">#N/A</definedName>
    <definedName name="__________i1">#REF!</definedName>
    <definedName name="__________INF1">#REF!</definedName>
    <definedName name="__________M14">#REF!</definedName>
    <definedName name="__________MA2">#REF!</definedName>
    <definedName name="__________MAT1">#REF!</definedName>
    <definedName name="__________MAT10">#REF!</definedName>
    <definedName name="__________MAT11">#REF!</definedName>
    <definedName name="__________MAT1111">#REF!</definedName>
    <definedName name="__________MAT12">#REF!</definedName>
    <definedName name="__________MAT13">#REF!</definedName>
    <definedName name="__________MAT14">#REF!</definedName>
    <definedName name="__________MAT15">#REF!</definedName>
    <definedName name="__________MAT1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4">#REF!</definedName>
    <definedName name="__________MAT5">#REF!</definedName>
    <definedName name="__________MAT6">#REF!</definedName>
    <definedName name="__________MAT7">#REF!</definedName>
    <definedName name="__________MAT8">#REF!</definedName>
    <definedName name="__________MAT832">#REF!</definedName>
    <definedName name="__________MAT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_PJ50" localSheetId="0">#REF!</definedName>
    <definedName name="__________PJ50">#REF!</definedName>
    <definedName name="__________pj51">#REF!</definedName>
    <definedName name="__________Rc">#REF!</definedName>
    <definedName name="__________sac1">#REF!</definedName>
    <definedName name="__________SBC1">[1]INV!$A$12:$D$15</definedName>
    <definedName name="__________SBC3">[1]INV!$F$12:$I$15</definedName>
    <definedName name="__________SBC5">[1]INV!$K$12:$N$15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 localSheetId="1">IF(__________v8,[0]!Header_Row+__________v4,[0]!Header_Row)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VPD1">#REF!</definedName>
    <definedName name="__________VPI1">#REF!</definedName>
    <definedName name="__________VRA1">#REF!</definedName>
    <definedName name="__________w1" localSheetId="1">IF(__________w7,[0]!Header_Row+__________w3,[0]!Header_Row)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_y1" localSheetId="1">IF(____________y7,[0]!Header_Row+____________y3,[0]!Header_Row)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2" hidden="1">{#N/A,#N/A,FALSE,"Costos Productos 6A";#N/A,#N/A,FALSE,"Costo Unitario Total H-94-12"}</definedName>
    <definedName name="_________A559430">#REF!</definedName>
    <definedName name="_________AFC1">[1]INV!$A$25:$D$28</definedName>
    <definedName name="_________AFC3">[1]INV!$F$25:$I$28</definedName>
    <definedName name="_________AFC5">[1]INV!$K$25:$N$28</definedName>
    <definedName name="_________ALL4">#REF!</definedName>
    <definedName name="_________apu1">#REF!</definedName>
    <definedName name="_________APU221">#REF!</definedName>
    <definedName name="_________APU465">[2]!absc</definedName>
    <definedName name="_________B104067">#REF!</definedName>
    <definedName name="_________B104068">#REF!</definedName>
    <definedName name="_________B1040681">#REF!</definedName>
    <definedName name="_________B93008">#REF!</definedName>
    <definedName name="_________B93009">#REF!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CON123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128899">#REF!</definedName>
    <definedName name="_________D128900">#REF!</definedName>
    <definedName name="_________d129000">#REF!</definedName>
    <definedName name="_________D77032">#REF!</definedName>
    <definedName name="_________d77033">#REF!</definedName>
    <definedName name="_________D770333">#REF!</definedName>
    <definedName name="_________DMD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1">#REF!</definedName>
    <definedName name="_________INF1">#REF!</definedName>
    <definedName name="_________IPC2002">#REF!</definedName>
    <definedName name="_________key2" hidden="1">#REF!</definedName>
    <definedName name="_________M14">#REF!</definedName>
    <definedName name="_________MA2">#REF!</definedName>
    <definedName name="_________MAT1">#REF!</definedName>
    <definedName name="_________MAT10">#REF!</definedName>
    <definedName name="_________MAT11">#REF!</definedName>
    <definedName name="_________MAT1111">#REF!</definedName>
    <definedName name="_________MAT12">#REF!</definedName>
    <definedName name="_________MAT13">#REF!</definedName>
    <definedName name="_________MAT14">#REF!</definedName>
    <definedName name="_________MAT15">#REF!</definedName>
    <definedName name="_________MAT1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7">#REF!</definedName>
    <definedName name="_________MAT5">#REF!</definedName>
    <definedName name="_________MAT6">#REF!</definedName>
    <definedName name="_________MAT7">#REF!</definedName>
    <definedName name="_________MAT70">#REF!</definedName>
    <definedName name="_________MAT8">#REF!</definedName>
    <definedName name="_________MAT832">#REF!</definedName>
    <definedName name="_________MAT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or15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 localSheetId="0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PRE12">#REF!</definedName>
    <definedName name="_________Rc">#REF!</definedName>
    <definedName name="_________sac1">#REF!</definedName>
    <definedName name="_________SBC1">[1]INV!$A$12:$D$15</definedName>
    <definedName name="_________SBC3">[1]INV!$F$12:$I$15</definedName>
    <definedName name="_________SBC5">[1]INV!$K$12:$N$15</definedName>
    <definedName name="_________VPD1">#REF!</definedName>
    <definedName name="_________VPI1">#REF!</definedName>
    <definedName name="_________VRA1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 localSheetId="1">IF('FORMULARIO1 - GLOBAL'!Values_Entered,[0]!Header_Row+'FORMULARIO1 - GLOBAL'!Number_of_Payments,[0]!Header_Row)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559430">#REF!</definedName>
    <definedName name="________AFC1">[1]INV!$A$25:$D$28</definedName>
    <definedName name="________AFC3">[1]INV!$F$25:$I$28</definedName>
    <definedName name="________AFC5">[1]INV!$K$25:$N$28</definedName>
    <definedName name="________aiu2">#REF!</definedName>
    <definedName name="________ALL4">#REF!</definedName>
    <definedName name="________apu1">#REF!</definedName>
    <definedName name="________APU221">#REF!</definedName>
    <definedName name="________APU465">[2]!absc</definedName>
    <definedName name="________B104067">#REF!</definedName>
    <definedName name="________B104068">#REF!</definedName>
    <definedName name="________B1040681">#REF!</definedName>
    <definedName name="________B93008">#REF!</definedName>
    <definedName name="________B93009">#REF!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CON123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128899">#REF!</definedName>
    <definedName name="________D128900">#REF!</definedName>
    <definedName name="________d129000">#REF!</definedName>
    <definedName name="________D77032">#REF!</definedName>
    <definedName name="________d77033">#REF!</definedName>
    <definedName name="________D770333">#REF!</definedName>
    <definedName name="________DM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G1">#N/A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14">#REF!</definedName>
    <definedName name="________MA2">#REF!</definedName>
    <definedName name="________MAT1">#REF!</definedName>
    <definedName name="________MAT10">#REF!</definedName>
    <definedName name="________MAT11">#REF!</definedName>
    <definedName name="________MAT1111">#REF!</definedName>
    <definedName name="________MAT12">#REF!</definedName>
    <definedName name="________MAT13">#REF!</definedName>
    <definedName name="________MAT14">#REF!</definedName>
    <definedName name="________MAT15">#REF!</definedName>
    <definedName name="________MAT1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4">#REF!</definedName>
    <definedName name="________MAT5">#REF!</definedName>
    <definedName name="________MAT6">#REF!</definedName>
    <definedName name="________MAT7">#REF!</definedName>
    <definedName name="________MAT8">#REF!</definedName>
    <definedName name="________MAT832">#REF!</definedName>
    <definedName name="________MAT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or15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 localSheetId="0">#REF!</definedName>
    <definedName name="________PJ50">#REF!</definedName>
    <definedName name="________pj51">#REF!</definedName>
    <definedName name="________PRE12">#REF!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ac1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1">IF(________v8,[0]!Header_Row+________v4,[0]!Header_Row)</definedName>
    <definedName name="________v1">IF(________v8,[0]!Header_Row+________v4,[0]!Header_Row)</definedName>
    <definedName name="________v2" localSheetId="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VPD1">#REF!</definedName>
    <definedName name="________VPI1">#REF!</definedName>
    <definedName name="________VRA1">#REF!</definedName>
    <definedName name="________w1" localSheetId="1">IF(________w7,[0]!Header_Row+________w3,[0]!Header_Row)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1">IF(________X7,[0]!Header_Row+________X3,[0]!Header_Row)</definedName>
    <definedName name="________X1">IF(________X7,[0]!Header_Row+________X3,[0]!Header_Row)</definedName>
    <definedName name="________X2" localSheetId="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_y1" localSheetId="1">IF(__________y7,[0]!Header_Row+__________y3,[0]!Header_Row)</definedName>
    <definedName name="________y1">IF(__________y7,[0]!Header_Row+__________y3,[0]!Header_Row)</definedName>
    <definedName name="________y2" localSheetId="1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1">IF(________z7,[0]!Header_Row+________z3,[0]!Header_Row)</definedName>
    <definedName name="________z1">IF(________z7,[0]!Header_Row+________z3,[0]!Header_Row)</definedName>
    <definedName name="________z2" localSheetId="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559430">#REF!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LL4">#REF!</definedName>
    <definedName name="_______apu1">#REF!</definedName>
    <definedName name="_______APU221">#REF!</definedName>
    <definedName name="_______APU465">[2]!absc</definedName>
    <definedName name="_______B104067">#REF!</definedName>
    <definedName name="_______B104068">#REF!</definedName>
    <definedName name="_______B1040681">#REF!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93008">#REF!</definedName>
    <definedName name="_______B93009">#REF!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CON123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128899">#REF!</definedName>
    <definedName name="_______D128900">#REF!</definedName>
    <definedName name="_______d129000">#REF!</definedName>
    <definedName name="_______D77032">#REF!</definedName>
    <definedName name="_______d77033">#REF!</definedName>
    <definedName name="_______D770333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14">#REF!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1">#REF!</definedName>
    <definedName name="_______MAT1111">#REF!</definedName>
    <definedName name="_______MAT12">#REF!</definedName>
    <definedName name="_______MAT13">#REF!</definedName>
    <definedName name="_______MAT14">#REF!</definedName>
    <definedName name="_______MAT15">#REF!</definedName>
    <definedName name="_______MAT1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4">#REF!</definedName>
    <definedName name="_______MAT5">#REF!</definedName>
    <definedName name="_______MAT6">#REF!</definedName>
    <definedName name="_______MAT7">#REF!</definedName>
    <definedName name="_______MAT72">#REF!</definedName>
    <definedName name="_______MAT8">#REF!</definedName>
    <definedName name="_______MAT832">#REF!</definedName>
    <definedName name="_______MAT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or15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 localSheetId="0">#REF!</definedName>
    <definedName name="_______PJ50">#REF!</definedName>
    <definedName name="_______pj51">#REF!</definedName>
    <definedName name="_______PRE12">#REF!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ac1">#REF!</definedName>
    <definedName name="_______SBC1">[1]INV!$A$12:$D$15</definedName>
    <definedName name="_______SBC3">[1]INV!$F$12:$I$15</definedName>
    <definedName name="_______SBC5">[1]INV!$K$12:$N$15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_y1" localSheetId="1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251140">#REF!</definedName>
    <definedName name="______A251150">#REF!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559430">#REF!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LL4">#REF!</definedName>
    <definedName name="______apu1">#REF!</definedName>
    <definedName name="______APU221">#REF!</definedName>
    <definedName name="______APU465">[2]!absc</definedName>
    <definedName name="______B104067">#REF!</definedName>
    <definedName name="______B104068">#REF!</definedName>
    <definedName name="______B1040681">#REF!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93008">#REF!</definedName>
    <definedName name="______B93009">#REF!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CON123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128899">#REF!</definedName>
    <definedName name="______D128900">#REF!</definedName>
    <definedName name="______d129000">#REF!</definedName>
    <definedName name="______D77032">#REF!</definedName>
    <definedName name="______d77033">#REF!</definedName>
    <definedName name="______D770333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14">#REF!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1">#REF!</definedName>
    <definedName name="______MAT1111">#REF!</definedName>
    <definedName name="______MAT12">#REF!</definedName>
    <definedName name="______MAT13">#REF!</definedName>
    <definedName name="______MAT136">#REF!</definedName>
    <definedName name="______MAT14">#REF!</definedName>
    <definedName name="______MAT15">#REF!</definedName>
    <definedName name="______MAT1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4">#REF!</definedName>
    <definedName name="______MAT5">#REF!</definedName>
    <definedName name="______MAT6">#REF!</definedName>
    <definedName name="______MAT7">#REF!</definedName>
    <definedName name="______MAT8">#REF!</definedName>
    <definedName name="______MAT832">#REF!</definedName>
    <definedName name="______MAT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or15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 localSheetId="0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c1">#REF!</definedName>
    <definedName name="______SBC1">[1]INV!$A$12:$D$15</definedName>
    <definedName name="______SBC3">[1]INV!$F$12:$I$15</definedName>
    <definedName name="______SBC5">[1]INV!$K$12:$N$15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IF('FORMULARIO1 - GLOBAL'!______v8,[0]!Header_Row+'FORMULARIO1 - GLOBAL'!______v4,[0]!Header_Row)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w1" localSheetId="1">IF(______w7,[0]!Header_Row+______w3,[0]!Header_Row)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" hidden="1">{#N/A,#N/A,FALSE,"Costos Productos 6A";#N/A,#N/A,FALSE,"Costo Unitario Total H-94-12"}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559430">#REF!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iu2">#REF!</definedName>
    <definedName name="_____ALL4">#REF!</definedName>
    <definedName name="_____ane7">#REF!</definedName>
    <definedName name="_____ane8">#REF!</definedName>
    <definedName name="_____apu1">#REF!</definedName>
    <definedName name="_____APU221">#REF!</definedName>
    <definedName name="_____APU465">[2]!absc</definedName>
    <definedName name="_____ASC3">#REF!</definedName>
    <definedName name="_____ASC7">#REF!</definedName>
    <definedName name="_____Atp2">#REF!</definedName>
    <definedName name="_____B104067">#REF!</definedName>
    <definedName name="_____B104068">#REF!</definedName>
    <definedName name="_____B1040681">#REF!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93008">#REF!</definedName>
    <definedName name="_____B93009">#REF!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CON123">#REF!</definedName>
    <definedName name="_____CON2200">#REF!</definedName>
    <definedName name="_____CON2500">#REF!</definedName>
    <definedName name="_____con3000">#REF!</definedName>
    <definedName name="_____CRT25">#REF!</definedName>
    <definedName name="_____CRT3">#REF!</definedName>
    <definedName name="_____CRT35">#REF!</definedName>
    <definedName name="_____cua1">#REF!</definedName>
    <definedName name="_____D128899">#REF!</definedName>
    <definedName name="_____D128900">#REF!</definedName>
    <definedName name="_____d129000">#REF!</definedName>
    <definedName name="_____D77032">#REF!</definedName>
    <definedName name="_____d77033">#REF!</definedName>
    <definedName name="_____D77033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13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 localSheetId="0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c1">#REF!</definedName>
    <definedName name="_____SBC1">[1]INV!$A$12:$D$15</definedName>
    <definedName name="_____SBC3">[1]INV!$F$12:$I$15</definedName>
    <definedName name="_____SBC5">[1]INV!$K$12:$N$15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IF('FORMULARIO1 - GLOBAL'!_____v8,[0]!Header_Row+'FORMULARIO1 - GLOBAL'!_____v4,[0]!Header_Row)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1" localSheetId="1">IF(_____w7,[0]!Header_Row+_____w3,[0]!Header_Row)</definedName>
    <definedName name="_____w1">IF(_____w7,[0]!Header_Row+_____w3,[0]!Header_Row)</definedName>
    <definedName name="_____w2" localSheetId="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_y1" localSheetId="1">IF('FORMULARIO1 - GLOBAL'!______y7,[0]!Header_Row+'FORMULARIO1 - GLOBAL'!______y3,[0]!Header_Row)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" hidden="1">{#N/A,#N/A,FALSE,"Costos Productos 6A";#N/A,#N/A,FALSE,"Costo Unitario Total H-94-12"}</definedName>
    <definedName name="____A20000">#REF!</definedName>
    <definedName name="____A251140">#REF!</definedName>
    <definedName name="____A251150">#REF!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559430">#REF!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iu2">#REF!</definedName>
    <definedName name="____ALL4">#REF!</definedName>
    <definedName name="____ane7">#REF!</definedName>
    <definedName name="____ane8">#REF!</definedName>
    <definedName name="____apu1">#REF!</definedName>
    <definedName name="____APU221">#REF!</definedName>
    <definedName name="____APU465">[2]!absc</definedName>
    <definedName name="____ASC3">#REF!</definedName>
    <definedName name="____ASC7">#REF!</definedName>
    <definedName name="____Atp2">#REF!</definedName>
    <definedName name="____B104067">#REF!</definedName>
    <definedName name="____B104068">#REF!</definedName>
    <definedName name="____B1040681">#REF!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93008">#REF!</definedName>
    <definedName name="____B93009">#REF!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ON2200">#REF!</definedName>
    <definedName name="____CON2500">#REF!</definedName>
    <definedName name="____con3000">#REF!</definedName>
    <definedName name="____CRT25">#REF!</definedName>
    <definedName name="____CRT3">#REF!</definedName>
    <definedName name="____CRT35">#REF!</definedName>
    <definedName name="____cua1">#REF!</definedName>
    <definedName name="____D128899">#REF!</definedName>
    <definedName name="____D128900">#REF!</definedName>
    <definedName name="____d129000">#REF!</definedName>
    <definedName name="____D77032">#REF!</definedName>
    <definedName name="____d77033">#REF!</definedName>
    <definedName name="____D77033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14">#REF!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41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86">#REF!</definedName>
    <definedName name="____MAT9">#REF!</definedName>
    <definedName name="____MAY88">#REF!</definedName>
    <definedName name="____MO1">#REF!</definedName>
    <definedName name="____MO10">#REF!</definedName>
    <definedName name="____MO13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 localSheetId="0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PA60">#REF!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ac1">#REF!</definedName>
    <definedName name="____SAL1">#REF!</definedName>
    <definedName name="____SBC1">[1]INV!$A$12:$D$15</definedName>
    <definedName name="____SBC3">[1]INV!$F$12:$I$15</definedName>
    <definedName name="____SBC5">[1]INV!$K$12:$N$15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t1">#REF!</definedName>
    <definedName name="____Tpt2">#REF!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IF('FORMULARIO1 - GLOBAL'!____v8,[0]!Header_Row+'FORMULARIO1 - GLOBAL'!____v4,[0]!Header_Row)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1" localSheetId="1">IF(____w7,[0]!Header_Row+____w3,[0]!Header_Row)</definedName>
    <definedName name="____w1">IF(____w7,[0]!Header_Row+____w3,[0]!Header_Row)</definedName>
    <definedName name="____w2" localSheetId="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>#REF!</definedName>
    <definedName name="____y1" localSheetId="1">IF('FORMULARIO1 - GLOBAL'!____y7,[0]!Header_Row+'FORMULARIO1 - GLOBAL'!____y3,[0]!Header_Row)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" hidden="1">{#N/A,#N/A,FALSE,"Costos Productos 6A";#N/A,#N/A,FALSE,"Costo Unitario Total H-94-12"}</definedName>
    <definedName name="___A20000">#REF!</definedName>
    <definedName name="___A251140">#REF!</definedName>
    <definedName name="___A251150">#REF!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559430">#REF!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DN3">#REF!</definedName>
    <definedName name="___AFC1">[1]INV!$A$25:$D$28</definedName>
    <definedName name="___AFC3">[1]INV!$F$25:$I$28</definedName>
    <definedName name="___AFC5">[1]INV!$K$25:$N$28</definedName>
    <definedName name="___aiu2">#REF!</definedName>
    <definedName name="___ALL4">#REF!</definedName>
    <definedName name="___Amm1">#REF!</definedName>
    <definedName name="___Amm2">#REF!</definedName>
    <definedName name="___ane7">#REF!</definedName>
    <definedName name="___ane8">#REF!</definedName>
    <definedName name="___apu1">#REF!</definedName>
    <definedName name="___APU221">#REF!</definedName>
    <definedName name="___APU465" localSheetId="0">[2]!absc</definedName>
    <definedName name="___APU465">[2]!absc</definedName>
    <definedName name="___Atp2">#REF!</definedName>
    <definedName name="___B104067">#REF!</definedName>
    <definedName name="___B104068">#REF!</definedName>
    <definedName name="___B1040681">#REF!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93008">#REF!</definedName>
    <definedName name="___B93009">#REF!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CON2200">#REF!</definedName>
    <definedName name="___CON2500">#REF!</definedName>
    <definedName name="___con3000">#REF!</definedName>
    <definedName name="___con3500">#REF!</definedName>
    <definedName name="___cua1">#REF!</definedName>
    <definedName name="___cua2">#REF!</definedName>
    <definedName name="___cua3">#REF!</definedName>
    <definedName name="___cua4">#REF!</definedName>
    <definedName name="___cua5">#REF!</definedName>
    <definedName name="___D128899">#REF!</definedName>
    <definedName name="___D128900">#REF!</definedName>
    <definedName name="___d129000">#REF!</definedName>
    <definedName name="___D77032">#REF!</definedName>
    <definedName name="___d77033">#REF!</definedName>
    <definedName name="___D770333">#REF!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CF2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f2005">#N/A</definedName>
    <definedName name="___FS01">#N/A</definedName>
    <definedName name="___FS01_4">#NAME?</definedName>
    <definedName name="___FS01_6">#NAME?</definedName>
    <definedName name="___FS01_7">#NAME?</definedName>
    <definedName name="___FS01_8">#NAME?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hie12">#REF!</definedName>
    <definedName name="___hie38">#REF!</definedName>
    <definedName name="___hie58">#REF!</definedName>
    <definedName name="___i1">#REF!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Kpe1">#REF!</definedName>
    <definedName name="___kpe2">#REF!</definedName>
    <definedName name="___kpe3">#REF!</definedName>
    <definedName name="___kpe4">#REF!</definedName>
    <definedName name="___LEY80">#REF!</definedName>
    <definedName name="___M14">#REF!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13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 localSheetId="0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pvc4">#REF!</definedName>
    <definedName name="___PZ15">#REF!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C137_30X30">#REF!</definedName>
    <definedName name="___RC160_30X30">#REF!</definedName>
    <definedName name="___RC237_30X30">#REF!</definedName>
    <definedName name="___RC260_30X30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DE216">#REF!</definedName>
    <definedName name="___RDE266">#REF!</definedName>
    <definedName name="___RDE3256">#REF!</definedName>
    <definedName name="___RDE416">#REF!</definedName>
    <definedName name="___RDE512">#REF!</definedName>
    <definedName name="___RDE513">#REF!</definedName>
    <definedName name="___ref60">#REF!</definedName>
    <definedName name="___rig25">#REF!</definedName>
    <definedName name="___RPA60">#REF!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RVC60">#REF!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ac1">#REF!</definedName>
    <definedName name="___SBC1">[1]INV!$A$12:$D$15</definedName>
    <definedName name="___SBC3">[1]INV!$F$12:$I$15</definedName>
    <definedName name="___SBC5">[1]INV!$K$12:$N$15</definedName>
    <definedName name="___sgx3">#REF!</definedName>
    <definedName name="___sqd1">#REF!</definedName>
    <definedName name="___sqd2">#REF!</definedName>
    <definedName name="___sqd3">#REF!</definedName>
    <definedName name="___sqd4">#REF!</definedName>
    <definedName name="___SYN1">#REF!</definedName>
    <definedName name="___SYN2">#REF!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ab5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hw2">#REF!</definedName>
    <definedName name="___thw20">#REF!</definedName>
    <definedName name="___thw4">#REF!</definedName>
    <definedName name="___thw40">#REF!</definedName>
    <definedName name="___thw400">#REF!</definedName>
    <definedName name="___thw500">#REF!</definedName>
    <definedName name="___thw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G3">#REF!</definedName>
    <definedName name="___UG4">#REF!</definedName>
    <definedName name="___UG6">#REF!</definedName>
    <definedName name="___UG8">#REF!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1">#REF!</definedName>
    <definedName name="___va2">#REF!</definedName>
    <definedName name="___va3">#REF!</definedName>
    <definedName name="___va4">#REF!</definedName>
    <definedName name="___VAL3">#REF!</definedName>
    <definedName name="___var1">#REF!</definedName>
    <definedName name="___var3">#REF!</definedName>
    <definedName name="___var4">#REF!,#REF!,#REF!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>#REF!</definedName>
    <definedName name="__123Graph_XPROFILE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" hidden="1">{#N/A,#N/A,FALSE,"Costos Productos 6A";#N/A,#N/A,FALSE,"Costo Unitario Total H-94-12"}</definedName>
    <definedName name="__A20000">#REF!</definedName>
    <definedName name="__A251140">#REF!</definedName>
    <definedName name="__A25115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559430">#REF!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>[3]Datos!$B$2</definedName>
    <definedName name="__adi2">[3]Datos!$B$3</definedName>
    <definedName name="__ADN3">#REF!</definedName>
    <definedName name="__AFC1">[1]INV!$A$25:$D$28</definedName>
    <definedName name="__AFC3">[1]INV!$F$25:$I$28</definedName>
    <definedName name="__AFC5">[1]INV!$K$25:$N$28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1" hidden="1">#REF!</definedName>
    <definedName name="__aiu2">#REF!</definedName>
    <definedName name="__ALL4">#REF!</definedName>
    <definedName name="__Amm1">#REF!</definedName>
    <definedName name="__Amm2">#REF!</definedName>
    <definedName name="__ane7">#REF!</definedName>
    <definedName name="__ane8">#REF!</definedName>
    <definedName name="__apu1">#REF!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ASC3">#REF!</definedName>
    <definedName name="__ASC7">#REF!</definedName>
    <definedName name="__Atp2">#REF!</definedName>
    <definedName name="__B104067">#REF!</definedName>
    <definedName name="__B104068">#REF!</definedName>
    <definedName name="__B1040681">#REF!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93009">#REF!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Bid1">#REF!</definedName>
    <definedName name="__Bid2">#REF!</definedName>
    <definedName name="__Bid3">#REF!</definedName>
    <definedName name="__Bid4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>[1]INV!$A$19:$D$22</definedName>
    <definedName name="__CAC3">[1]INV!$F$19:$I$22</definedName>
    <definedName name="__CAC5">[1]INV!$K$19:$N$22</definedName>
    <definedName name="__CAN28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on3500">#REF!</definedName>
    <definedName name="__CRT25">#REF!</definedName>
    <definedName name="__CRT3">#REF!</definedName>
    <definedName name="__CRT35">#REF!</definedName>
    <definedName name="__cua1">#REF!</definedName>
    <definedName name="__cua2">#REF!</definedName>
    <definedName name="__cua3">#REF!</definedName>
    <definedName name="__cua4">#REF!</definedName>
    <definedName name="__cua5">#REF!</definedName>
    <definedName name="__D128899">#REF!</definedName>
    <definedName name="__D128900">#REF!</definedName>
    <definedName name="__d129000">#REF!</definedName>
    <definedName name="__D77032">#REF!</definedName>
    <definedName name="__d77033">#REF!</definedName>
    <definedName name="__D770333">#REF!</definedName>
    <definedName name="__DAT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CF2">#REF!</definedName>
    <definedName name="__DCI1">#REF!</definedName>
    <definedName name="__DDS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1">'FORMULARIO1 - GLOBAL'!err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1">'FORMULARIO1 - GLOBAL'!err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hie12">#REF!</definedName>
    <definedName name="__hie38">#REF!</definedName>
    <definedName name="__hie58">#REF!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Kpe1">#REF!</definedName>
    <definedName name="__kpe2">#REF!</definedName>
    <definedName name="__kpe3">#REF!</definedName>
    <definedName name="__kpe4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co1">#REF!</definedName>
    <definedName name="__Mco2">#REF!</definedName>
    <definedName name="__MO1">#REF!</definedName>
    <definedName name="__MO10">#REF!</definedName>
    <definedName name="__MO13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>[4]PESOS!#REF!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Mva1">#REF!</definedName>
    <definedName name="__Mva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2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PVC212">#REF!</definedName>
    <definedName name="__pvc4">#REF!</definedName>
    <definedName name="__PZ20">#REF!</definedName>
    <definedName name="__PZ30">#REF!</definedName>
    <definedName name="__PZ40">#REF!</definedName>
    <definedName name="__PZ50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32JH">#REF!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64JH">#REF!</definedName>
    <definedName name="__rc">#REF!</definedName>
    <definedName name="__RC137_30X30">#REF!</definedName>
    <definedName name="__RC160_30X30">#REF!</definedName>
    <definedName name="__RC237_30X30">#REF!</definedName>
    <definedName name="__RC260_30X30">#REF!</definedName>
    <definedName name="__RDE216">#REF!</definedName>
    <definedName name="__RDE266">#REF!</definedName>
    <definedName name="__RDE3256">#REF!</definedName>
    <definedName name="__RDE416">#REF!</definedName>
    <definedName name="__RDE512">#REF!</definedName>
    <definedName name="__RDE513">#REF!</definedName>
    <definedName name="__ref4">#REF!</definedName>
    <definedName name="__REF40">#REF!</definedName>
    <definedName name="__REF60">#REF!</definedName>
    <definedName name="__REP43">#REF!</definedName>
    <definedName name="__rig25">#REF!</definedName>
    <definedName name="__RPA37">#REF!</definedName>
    <definedName name="__RPA60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RVC60">#REF!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ac1">#REF!</definedName>
    <definedName name="__SBC1">[1]INV!$A$12:$D$15</definedName>
    <definedName name="__SBC3">[1]INV!$F$12:$I$15</definedName>
    <definedName name="__SBC5">[1]INV!$K$12:$N$15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gx3">#REF!</definedName>
    <definedName name="__sqd1">#REF!</definedName>
    <definedName name="__sqd2">#REF!</definedName>
    <definedName name="__sqd3">#REF!</definedName>
    <definedName name="__sqd4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SYN1">#REF!</definedName>
    <definedName name="__SYN2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ab5">#REF!</definedName>
    <definedName name="__TC212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#REF!</definedName>
    <definedName name="__TEE3">#REF!</definedName>
    <definedName name="__TEE4">#REF!</definedName>
    <definedName name="__TEE6">#REF!</definedName>
    <definedName name="__tf3813">#REF!</definedName>
    <definedName name="__THF12">#REF!</definedName>
    <definedName name="__thw2">#REF!</definedName>
    <definedName name="__thw20">#REF!</definedName>
    <definedName name="__thw4">#REF!</definedName>
    <definedName name="__thw40">#REF!</definedName>
    <definedName name="__thw400">#REF!</definedName>
    <definedName name="__thw500">#REF!</definedName>
    <definedName name="__thw6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t1">#REF!</definedName>
    <definedName name="__Tpt2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TUZ22">#REF!</definedName>
    <definedName name="__TUZ36">#REF!</definedName>
    <definedName name="__TZ2110">#REF!</definedName>
    <definedName name="__TZ2112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323">#REF!</definedName>
    <definedName name="__TZ324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1">#REF!</definedName>
    <definedName name="__va2">#REF!</definedName>
    <definedName name="__va3">#REF!</definedName>
    <definedName name="__va4">#REF!</definedName>
    <definedName name="__VAL3">#REF!</definedName>
    <definedName name="__var1">#REF!</definedName>
    <definedName name="__var3">#REF!</definedName>
    <definedName name="__var4">#REF!,#REF!,#REF!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WEL124">#REF!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1">#REF!</definedName>
    <definedName name="_01.10">#REF!</definedName>
    <definedName name="_01.10_2">#REF!</definedName>
    <definedName name="_01_11">#REF!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hidden="1">#REF!</definedName>
    <definedName name="_1__123Graph_BGRAFICO_1" hidden="1">#REF!</definedName>
    <definedName name="_1__xlnm.Print_Area">#REF!</definedName>
    <definedName name="_1_25">#REF!</definedName>
    <definedName name="_10__123Graph_EGRAFICO_1" hidden="1">#REF!</definedName>
    <definedName name="_10_PR64_500_–_PR_69_541.49">[6]EST2!#REF!</definedName>
    <definedName name="_102Proced._.RICALCOLO">#N/A</definedName>
    <definedName name="_116B">#REF!</definedName>
    <definedName name="_117A">#REF!</definedName>
    <definedName name="_117B">#REF!</definedName>
    <definedName name="_11B____123Graph_XGráfico" hidden="1">#REF!</definedName>
    <definedName name="_12__123Graph_LBL_BKW_H" hidden="1">#REF!</definedName>
    <definedName name="_12_B_0__123Graph_XGráfico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3raph_BMAIN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CERRAMIENTO_PERIMETRAL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76_0i">#REF!</definedName>
    <definedName name="_177_0i">#REF!</definedName>
    <definedName name="_178_0i">#REF!</definedName>
    <definedName name="_179_0i">#REF!</definedName>
    <definedName name="_18_Dic">#REF!</definedName>
    <definedName name="_180_0i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02_">#REF!</definedName>
    <definedName name="_1Excel_BuiltIn_Print_Area_1_1">#REF!</definedName>
    <definedName name="_1Excel_BuiltIn_Print_Area_1_1_1">#REF!</definedName>
    <definedName name="_1Excel_BuiltIn_Print_Titles_1_1">#REF!</definedName>
    <definedName name="_1Sin_nombre">#REF!</definedName>
    <definedName name="_2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_xlnm.Print_Titles">#REF!</definedName>
    <definedName name="_2_0pf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24_">#REF!</definedName>
    <definedName name="_2Excel_BuiltIn_Print_Titles_1_1_1_1">#REF!</definedName>
    <definedName name="_2Sin_nombre_0">#REF!</definedName>
    <definedName name="_3___123Graph_AGráfico_4A" hidden="1">#REF!</definedName>
    <definedName name="_3__123Graph_AGráfico_4A" hidden="1">#REF!</definedName>
    <definedName name="_3__123Graph_CCart_Utilidad" hidden="1">#REF!</definedName>
    <definedName name="_3__123Graph_CKW_H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_impresión_IM_1">#REF!</definedName>
    <definedName name="_3ane_o10">#REF!</definedName>
    <definedName name="_3exc40_">#REF!</definedName>
    <definedName name="_4___123Graph_BGráfico_4A" hidden="1">#REF!</definedName>
    <definedName name="_4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4Proced._.CALC_FOGLIO">#N/A</definedName>
    <definedName name="_5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5__123Graph_XGráfico_4A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6_4____123Grap" hidden="1">#REF!</definedName>
    <definedName name="_600x15">#REF!</definedName>
    <definedName name="_6Proced._.RICALCOLO">#N/A</definedName>
    <definedName name="_7__123Graph_XCart_Utilidad" hidden="1">#REF!</definedName>
    <definedName name="_7_4_0__123Grap" hidden="1">#REF!</definedName>
    <definedName name="_74_0pf1">#REF!</definedName>
    <definedName name="_75_0pf1">#REF!</definedName>
    <definedName name="_76_0pf1">#REF!</definedName>
    <definedName name="_77_0pf1">#REF!</definedName>
    <definedName name="_78_0pf1">#REF!</definedName>
    <definedName name="_8__123Graph_DGRAFICO_1" hidden="1">#REF!</definedName>
    <definedName name="_8_0i">#REF!</definedName>
    <definedName name="_82Proced._.CALC_FOGLIO">#N/A</definedName>
    <definedName name="_83Proced._.CALC_FOGLIO">#N/A</definedName>
    <definedName name="_87Proced._.CALC_FOGLIO">#N/A</definedName>
    <definedName name="_90Proced._.CALC_FOGLIO">#N/A</definedName>
    <definedName name="_911A">#REF!</definedName>
    <definedName name="_912A">#REF!</definedName>
    <definedName name="_921A">#REF!</definedName>
    <definedName name="_922A">#REF!</definedName>
    <definedName name="_94Proced._.RICALCOLO">#N/A</definedName>
    <definedName name="_95Proced._.RICALCOLO">#N/A</definedName>
    <definedName name="_99Proced._.RICALCOLO">#N/A</definedName>
    <definedName name="_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" hidden="1">{#N/A,#N/A,FALSE,"Costos Productos 6A";#N/A,#N/A,FALSE,"Costo Unitario Total H-94-12"}</definedName>
    <definedName name="_A20000">#REF!</definedName>
    <definedName name="_A251140">#REF!</definedName>
    <definedName name="_A25115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c2">#REF!</definedName>
    <definedName name="_acc4">#REF!</definedName>
    <definedName name="_ACR1">#REF!</definedName>
    <definedName name="_adi1">[7]Datos!$B$2</definedName>
    <definedName name="_adi2">[7]Datos!$B$3</definedName>
    <definedName name="_ADN3">#REF!</definedName>
    <definedName name="_AFC1">[1]INV!$A$25:$D$28</definedName>
    <definedName name="_AFC3">[1]INV!$F$25:$I$28</definedName>
    <definedName name="_AFC5">[1]INV!$K$25:$N$28</definedName>
    <definedName name="_Afe1">#REF!,#REF!</definedName>
    <definedName name="_AGU1">#REF!</definedName>
    <definedName name="_AIU1">#REF!</definedName>
    <definedName name="_aiu2">#REF!</definedName>
    <definedName name="_ALA2">#REF!</definedName>
    <definedName name="_ALL2">#REF!</definedName>
    <definedName name="_ALL4">#REF!</definedName>
    <definedName name="_ALL4..">#REF!</definedName>
    <definedName name="_ALM1">#REF!</definedName>
    <definedName name="_Amm1">#REF!</definedName>
    <definedName name="_Amm2">#REF!</definedName>
    <definedName name="_ANA2">#REF!</definedName>
    <definedName name="_ANA3">#REF!</definedName>
    <definedName name="_ANA4">#REF!</definedName>
    <definedName name="_AND1">#REF!</definedName>
    <definedName name="_ane7">#REF!</definedName>
    <definedName name="_ane8">#REF!</definedName>
    <definedName name="_AP280">#N/A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 localSheetId="0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0">[2]!absc</definedName>
    <definedName name="_APU465">[2]!absc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04067">#REF!</definedName>
    <definedName name="_B104068">#REF!</definedName>
    <definedName name="_B1040681">#REF!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alancexPartes" hidden="1">#REF!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">#REF!</definedName>
    <definedName name="_C2254JH">#REF!</definedName>
    <definedName name="_C2256JH">#REF!</definedName>
    <definedName name="_C2ACERO">#REF!</definedName>
    <definedName name="_C452JH">#REF!</definedName>
    <definedName name="_C908J">#REF!</definedName>
    <definedName name="_CAC1">[1]INV!$A$19:$D$22</definedName>
    <definedName name="_CAC3">[1]INV!$F$19:$I$22</definedName>
    <definedName name="_CAC5">[1]INV!$K$19:$N$22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L1015">#REF!</definedName>
    <definedName name="_COL2015">#REF!</definedName>
    <definedName name="_COL2020">#REF!</definedName>
    <definedName name="_COL2525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23">#REF!</definedName>
    <definedName name="_CON1500">#REF!</definedName>
    <definedName name="_con1800">#REF!</definedName>
    <definedName name="_con2000">#REF!</definedName>
    <definedName name="_CON2200">#REF!</definedName>
    <definedName name="_CON25">#REF!</definedName>
    <definedName name="_con2500">#REF!</definedName>
    <definedName name="_CON3">#REF!</definedName>
    <definedName name="_con3000">#REF!</definedName>
    <definedName name="_CON3500">#REF!</definedName>
    <definedName name="_CON5">#REF!</definedName>
    <definedName name="_CRT25">#REF!</definedName>
    <definedName name="_CRT3">#REF!</definedName>
    <definedName name="_CRT35">#REF!</definedName>
    <definedName name="_cua1">#REF!</definedName>
    <definedName name="_cua2">#REF!</definedName>
    <definedName name="_cua3">#REF!</definedName>
    <definedName name="_cua4">#REF!</definedName>
    <definedName name="_cua5">#REF!</definedName>
    <definedName name="_D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CF2">#REF!</definedName>
    <definedName name="_DCI1">#REF!</definedName>
    <definedName name="_DDD">#REF!</definedName>
    <definedName name="_DDS1">#REF!</definedName>
    <definedName name="_DGO1">#REF!</definedName>
    <definedName name="_DGP1">#REF!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IJ1">#REF!</definedName>
    <definedName name="_Dist_Bin" hidden="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">#REF!</definedName>
    <definedName name="_e_6">#NAME?</definedName>
    <definedName name="_e_7">#NAME?</definedName>
    <definedName name="_e_8">#NAME?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CP1">#REF!</definedName>
    <definedName name="_EMC2">#REF!</definedName>
    <definedName name="_EMC4">#REF!</definedName>
    <definedName name="_EQP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'FORMULARIO1 - GLOBAL'!err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2_Aporte_Tot_Comun">#REF!</definedName>
    <definedName name="_F2_Costo_Total">#REF!</definedName>
    <definedName name="_F2_Vr_Sub_Solicitado">#REF!</definedName>
    <definedName name="_F4" hidden="1">{"SUMINISTRO E INSTALACIÓN CANALETAS L=7.50"}</definedName>
    <definedName name="_F6_Descripcion">#REF!</definedName>
    <definedName name="_F6_Vr_Unitario">#REF!</definedName>
    <definedName name="_fc">[8]Dimensiones!$B$9</definedName>
    <definedName name="_fcv1">#REF!</definedName>
    <definedName name="_FEB1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" hidden="1">#REF!</definedName>
    <definedName name="_Fill" hidden="1">#REF!</definedName>
    <definedName name="_xlnm._FilterDatabase" localSheetId="0" hidden="1">'FORMULARIO 1 - DETALLADO'!$C$10:$J$12</definedName>
    <definedName name="_xlnm._FilterDatabase" hidden="1">#REF!</definedName>
    <definedName name="_FOR1">#REF!</definedName>
    <definedName name="_FS01" localSheetId="1">'FORMULARIO1 - GLOBAL'!err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ie12">#REF!</definedName>
    <definedName name="_hie38">#REF!</definedName>
    <definedName name="_hie58">#REF!</definedName>
    <definedName name="_HMM2">#REF!</definedName>
    <definedName name="_HMM3">#REF!</definedName>
    <definedName name="_i1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>#REF!</definedName>
    <definedName name="_INF2">#REF!</definedName>
    <definedName name="_IPC2002" localSheetId="0">#REF!</definedName>
    <definedName name="_IPC2002">#REF!</definedName>
    <definedName name="_IPC2017">#REF!</definedName>
    <definedName name="_IVA1">#REF!</definedName>
    <definedName name="_JOSE1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pe1">#REF!</definedName>
    <definedName name="_kpe2">#REF!</definedName>
    <definedName name="_kpe3">#REF!</definedName>
    <definedName name="_kpe4">#REF!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M22">#REF!</definedName>
    <definedName name="_lar03">#REF!</definedName>
    <definedName name="_LEY80">#REF!</definedName>
    <definedName name="_lll">#REF!</definedName>
    <definedName name="_LMO1">#REF!</definedName>
    <definedName name="_M14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co1">#REF!</definedName>
    <definedName name="_Mco2">#REF!</definedName>
    <definedName name="_mes1">#REF!</definedName>
    <definedName name="_Mes2">#REF!</definedName>
    <definedName name="_Mes3">#REF!</definedName>
    <definedName name="_min2">#REF!</definedName>
    <definedName name="_MO1">#REF!</definedName>
    <definedName name="_MO10">#REF!</definedName>
    <definedName name="_MO13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SC1">#REF!</definedName>
    <definedName name="_mun2">[4]PESOS!#REF!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Mva1">#REF!</definedName>
    <definedName name="_Mva2">#REF!</definedName>
    <definedName name="_N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>'[9]CANT OBRA 2601'!$H$34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D1">#REF!</definedName>
    <definedName name="_OCI1">#REF!</definedName>
    <definedName name="_OCT2">#REF!</definedName>
    <definedName name="_OF">[10]Otros!$D$15</definedName>
    <definedName name="_Order1" hidden="1">0</definedName>
    <definedName name="_Order1_1" hidden="1">0</definedName>
    <definedName name="_Order2" hidden="1">0</definedName>
    <definedName name="_Order2_1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>[10]Otros!$D$17</definedName>
    <definedName name="_Parse_Out" hidden="1">#REF!</definedName>
    <definedName name="_PG1">#REF!</definedName>
    <definedName name="_PIE3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VC112">#REF!</definedName>
    <definedName name="_PVC12">#REF!</definedName>
    <definedName name="_PVC2">#REF!</definedName>
    <definedName name="_pvc4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64JH">#REF!</definedName>
    <definedName name="_RAN1">#REF!</definedName>
    <definedName name="_RAS">[10]Otros!$D$18</definedName>
    <definedName name="_rc">#REF!</definedName>
    <definedName name="_RC137_30X30">#REF!</definedName>
    <definedName name="_RC160_30X30">#REF!</definedName>
    <definedName name="_RC237_30X30">#REF!</definedName>
    <definedName name="_RC250">#REF!</definedName>
    <definedName name="_RC260_30X30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DE216">#REF!</definedName>
    <definedName name="_RDE266">#REF!</definedName>
    <definedName name="_RDE3256">#REF!</definedName>
    <definedName name="_RDE416">#REF!</definedName>
    <definedName name="_RDE512">#REF!</definedName>
    <definedName name="_RDE513">#REF!</definedName>
    <definedName name="_REC1">"Rectángulo 31"</definedName>
    <definedName name="_ref4">#REF!</definedName>
    <definedName name="_REF40">#REF!</definedName>
    <definedName name="_REF60">#REF!</definedName>
    <definedName name="_Regression_Out">#REF!</definedName>
    <definedName name="_Regression_X">#REF!</definedName>
    <definedName name="_Regression_Y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>#REF!</definedName>
    <definedName name="_RF9">#REF!</definedName>
    <definedName name="_rig25">#REF!</definedName>
    <definedName name="_RPA37">#REF!</definedName>
    <definedName name="_RPA60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RVC60">#REF!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c1">#REF!</definedName>
    <definedName name="_SAL1">#REF!</definedName>
    <definedName name="_SBC1">[1]INV!$A$12:$D$15</definedName>
    <definedName name="_SBC3">[1]INV!$F$12:$I$15</definedName>
    <definedName name="_SBC5">[1]INV!$K$12:$N$15</definedName>
    <definedName name="_scenchg1" hidden="1">#REF!</definedName>
    <definedName name="_SCx15">#REF!</definedName>
    <definedName name="_sgx3">#REF!</definedName>
    <definedName name="_sif2">#REF!</definedName>
    <definedName name="_sif3">#REF!</definedName>
    <definedName name="_SOL6011">#REF!</definedName>
    <definedName name="_SOL8010">#REF!</definedName>
    <definedName name="_SOR1">#REF!</definedName>
    <definedName name="_SOR2">#REF!</definedName>
    <definedName name="_Sort" hidden="1">#REF!</definedName>
    <definedName name="_sqd1">#REF!</definedName>
    <definedName name="_sqd2">#REF!</definedName>
    <definedName name="_sqd3">#REF!</definedName>
    <definedName name="_sqd4">#REF!</definedName>
    <definedName name="_srn001">#REF!</definedName>
    <definedName name="_ST106">#REF!</definedName>
    <definedName name="_ST126">#REF!</definedName>
    <definedName name="_ST166">#REF!</definedName>
    <definedName name="_ST86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SYN1">#REF!</definedName>
    <definedName name="_SYN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>#REF!</definedName>
    <definedName name="_tab2">#REF!</definedName>
    <definedName name="_tab3">#REF!</definedName>
    <definedName name="_TAB4">#REF!</definedName>
    <definedName name="_Tab5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">#REF!</definedName>
    <definedName name="_TEE10">#REF!</definedName>
    <definedName name="_TEE2">#REF!</definedName>
    <definedName name="_TEE3">#REF!</definedName>
    <definedName name="_TEE4">#REF!</definedName>
    <definedName name="_TEE6">#REF!</definedName>
    <definedName name="_tf3813">#REF!</definedName>
    <definedName name="_TG112">#REF!</definedName>
    <definedName name="_TG2">#REF!</definedName>
    <definedName name="_TG3">#REF!</definedName>
    <definedName name="_THF12">#REF!</definedName>
    <definedName name="_THG2">#REF!</definedName>
    <definedName name="_THG3">#REF!</definedName>
    <definedName name="_thw2">#REF!</definedName>
    <definedName name="_thw20">#REF!</definedName>
    <definedName name="_thw4">#REF!</definedName>
    <definedName name="_thw40">#REF!</definedName>
    <definedName name="_thw400">#REF!</definedName>
    <definedName name="_thw500">#REF!</definedName>
    <definedName name="_thw6">#REF!</definedName>
    <definedName name="_TLL3">#REF!</definedName>
    <definedName name="_Toc13145443">#REF!</definedName>
    <definedName name="_Toc329176943">#REF!</definedName>
    <definedName name="_Toc329176945">#REF!</definedName>
    <definedName name="_Toc33108030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t1">#REF!</definedName>
    <definedName name="_Tpt2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tuberia_250_mm">#REF!</definedName>
    <definedName name="_TUZ22">#REF!</definedName>
    <definedName name="_TUZ36">#REF!</definedName>
    <definedName name="_TZ2110">#REF!</definedName>
    <definedName name="_TZ2112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323">#REF!</definedName>
    <definedName name="_TZ324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FH85">#REF!</definedName>
    <definedName name="_UG2">#REF!</definedName>
    <definedName name="_UG3">#REF!</definedName>
    <definedName name="_UG4">#REF!</definedName>
    <definedName name="_UG6">#REF!</definedName>
    <definedName name="_UG8">#REF!</definedName>
    <definedName name="_UNI1">#REF!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3">#REF!</definedName>
    <definedName name="_va4">#REF!</definedName>
    <definedName name="_VAL3">#REF!</definedName>
    <definedName name="_var1">#REF!</definedName>
    <definedName name="_var3">#REF!</definedName>
    <definedName name="_var4">#REF!,#REF!,#REF!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GA2020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WEE">#REF!</definedName>
    <definedName name="_WEL124">#REF!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3_1">#NAME?</definedName>
    <definedName name="_X_4">#NAME?</definedName>
    <definedName name="_X_4_1">#NAME?</definedName>
    <definedName name="_X_5">#NAME?</definedName>
    <definedName name="_X_5_1">#NAME?</definedName>
    <definedName name="_X_6">#NAME?</definedName>
    <definedName name="_X_6_1">#NAME?</definedName>
    <definedName name="_X_7">#NAME?</definedName>
    <definedName name="_X_8">#NAME?</definedName>
    <definedName name="_X_9">#N/A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3_1">#NAME?</definedName>
    <definedName name="_Z_4">#NAME?</definedName>
    <definedName name="_Z_4_1">#NAME?</definedName>
    <definedName name="_Z_5">#NAME?</definedName>
    <definedName name="_Z_5_1">#NAME?</definedName>
    <definedName name="_Z_6">#NAME?</definedName>
    <definedName name="_Z_6_1">#NAME?</definedName>
    <definedName name="_Z_7">#NAME?</definedName>
    <definedName name="_Z_8">#NAME?</definedName>
    <definedName name="_Z_9">#N/A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.">#REF!</definedName>
    <definedName name="A._PRODUCCION">#REF!</definedName>
    <definedName name="A.1">#REF!</definedName>
    <definedName name="A.A..A" hidden="1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estructuracion">#REF!</definedName>
    <definedName name="A.GONZALEZ" hidden="1">{#N/A,#N/A,FALSE,"310.1";#N/A,#N/A,FALSE,"321.1";#N/A,#N/A,FALSE,"320.3";#N/A,#N/A,FALSE,"330.1"}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ARCINIEGAS">#REF!</definedName>
    <definedName name="a_BASICOS">#REF!</definedName>
    <definedName name="a_CIMENTACION">#REF!</definedName>
    <definedName name="A_impresión_IM" localSheetId="0">#REF!</definedName>
    <definedName name="A_impresión_IM">#REF!</definedName>
    <definedName name="A_impresión_IM_2">#REF!</definedName>
    <definedName name="A_nuevo">#REF!</definedName>
    <definedName name="A_O_B">#REF!</definedName>
    <definedName name="A_O_N">#REF!</definedName>
    <definedName name="a_PREELIMINAR">#REF!</definedName>
    <definedName name="A0">#REF!</definedName>
    <definedName name="A000" localSheetId="0">[11]!absc</definedName>
    <definedName name="A000">[11]!absc</definedName>
    <definedName name="a1..056">#REF!</definedName>
    <definedName name="A18A200">#REF!</definedName>
    <definedName name="A1S">#REF!</definedName>
    <definedName name="A1XO56">#REF!</definedName>
    <definedName name="A2151334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60FIG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[12]!absc</definedName>
    <definedName name="AA_11">#REF!</definedName>
    <definedName name="aa_2">#NAME?</definedName>
    <definedName name="aa_4">#NAME?</definedName>
    <definedName name="AAA" localSheetId="1">'FORMULARIO1 - GLOBAL'!err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3_1">#NAME?</definedName>
    <definedName name="AAA_4">#NAME?</definedName>
    <definedName name="AAA_4_1">#NAME?</definedName>
    <definedName name="AAA_5">#NAME?</definedName>
    <definedName name="AAA_5_1">#NAME?</definedName>
    <definedName name="AAA_6">#NAME?</definedName>
    <definedName name="AAA_6_1">#NAME?</definedName>
    <definedName name="AAA_7">#NAME?</definedName>
    <definedName name="AAA_8">#NAME?</definedName>
    <definedName name="AAA_9">#N/A</definedName>
    <definedName name="AAA_DOCTOPS" hidden="1">"AAA_SET"</definedName>
    <definedName name="AAA_duser" hidden="1">"OFF"</definedName>
    <definedName name="aaaa">#REF!</definedName>
    <definedName name="AAAAA">#REF!</definedName>
    <definedName name="AAAAAA">#REF!</definedName>
    <definedName name="aaaaaaaa" hidden="1">{#N/A,#N/A,FALSE,"c_finanz";#N/A,#N/A,FALSE,"c_eco";#N/A,#N/A,FALSE,"investimenti";#N/A,#N/A,FALSE,"tir"}</definedName>
    <definedName name="AAAAAAAAAA">#REF!</definedName>
    <definedName name="AAAAAAAAAAAAAA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Z">#REF!</definedName>
    <definedName name="AAB_Addin5" hidden="1">"AAB_Description for addin 5,Description for addin 5,Description for addin 5,Description for addin 5,Description for addin 5,Description for addin 5"</definedName>
    <definedName name="AAC">[1]AASHTO!$A$14:$F$17</definedName>
    <definedName name="AADOQUINVEH">#REF!</definedName>
    <definedName name="AANDENES">#REF!</definedName>
    <definedName name="AAQ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>#REF!</definedName>
    <definedName name="aasasa">#N/A</definedName>
    <definedName name="AB">#REF!</definedName>
    <definedName name="aba_1">#REF!</definedName>
    <definedName name="aba_2">#REF!</definedName>
    <definedName name="ABASTO">#REF!</definedName>
    <definedName name="ABC">#REF!</definedName>
    <definedName name="ABCD" hidden="1">#REF!</definedName>
    <definedName name="ABCDE" hidden="1">#REF!</definedName>
    <definedName name="abd">#REF!</definedName>
    <definedName name="ABG">[1]AASHTO!$A$2:$F$5</definedName>
    <definedName name="ABR">#REF!</definedName>
    <definedName name="abr00">#REF!</definedName>
    <definedName name="ABRAZADERA_DOBLE_ALA_1_5">#REF!</definedName>
    <definedName name="Abrazadera_doble_oreja_3_4.">#REF!</definedName>
    <definedName name="Abrazaderas_para_tubería_de_aguas_lluvias.">#REF!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BUZARDADO15R">#REF!</definedName>
    <definedName name="ac">[8]Dimensiones!$B$8</definedName>
    <definedName name="ACADE">[0]!efwef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">[18]General!$N$12:$N$1485</definedName>
    <definedName name="acarreos">#REF!</definedName>
    <definedName name="acc_fdo_rinnovo">#REF!</definedName>
    <definedName name="acc1media">#REF!</definedName>
    <definedName name="Accantonamenti">#REF!</definedName>
    <definedName name="ACCE2">#REF!</definedName>
    <definedName name="ACCE4">#REF!</definedName>
    <definedName name="ACCE6">#REF!</definedName>
    <definedName name="ACCEPRE12">#REF!</definedName>
    <definedName name="acces">#REF!</definedName>
    <definedName name="ACCESAN2">#REF!</definedName>
    <definedName name="ACCESAN3">#REF!</definedName>
    <definedName name="ACCESAN4">#REF!</definedName>
    <definedName name="ACCESOPVCPRECION">#REF!</definedName>
    <definedName name="ACCESORIO_CODO">#REF!</definedName>
    <definedName name="ACCESORIO_CODO_10">#REF!</definedName>
    <definedName name="ACCESORIO_SANITARIO_3">#REF!</definedName>
    <definedName name="ACCESORIO_SANITARIO_4">#REF!</definedName>
    <definedName name="Accesorio_y_click_de_fijacion_de_teja.">#REF!</definedName>
    <definedName name="accesoriopre12">#REF!</definedName>
    <definedName name="ACCESORIOPVC2">#REF!</definedName>
    <definedName name="ACCESORIOPVC3">#REF!</definedName>
    <definedName name="ACCESORIOPVC4">#REF!</definedName>
    <definedName name="accesorios">#REF!</definedName>
    <definedName name="Accesorios_AC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_aparatos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1_2">#REF!</definedName>
    <definedName name="Accesorios_PVC_11_4">#REF!</definedName>
    <definedName name="Accesorios_PVC_3_4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SANITARIO_2">#REF!</definedName>
    <definedName name="ACCESORIOS_TANQUE_ALMACENAMIENTO">#REF!</definedName>
    <definedName name="ACCESORIOS_TUBERIA_PVC_SANITARIA__2">#REF!</definedName>
    <definedName name="ACCESORIOS_TUBERIA_PVC_SANITARIA_6">#REF!</definedName>
    <definedName name="ACCESORIOS1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GAB">#REF!</definedName>
    <definedName name="acci">#REF!</definedName>
    <definedName name="acconti">#REF!</definedName>
    <definedName name="accpr1ymedia">#REF!</definedName>
    <definedName name="accprmedia">#REF!</definedName>
    <definedName name="ACCRETE">#REF!</definedName>
    <definedName name="accs3">#REF!</definedName>
    <definedName name="Accsesorios_gabinete">#REF!</definedName>
    <definedName name="Accsesorios_gabinete_11">#REF!</definedName>
    <definedName name="acctanque">#REF!</definedName>
    <definedName name="accv2">#REF!</definedName>
    <definedName name="ACEITE">#REF!</definedName>
    <definedName name="ACELERANTE">#REF!</definedName>
    <definedName name="ACELERANTE_PARA_CONCRETO_3_DIAS">#REF!</definedName>
    <definedName name="ACELERANTE_SIKA">#REF!</definedName>
    <definedName name="ACER">#REF!</definedName>
    <definedName name="acero">#REF!</definedName>
    <definedName name="ACERO_1_2">#REF!</definedName>
    <definedName name="ACERO_1_4">#REF!</definedName>
    <definedName name="ACERO_11">#REF!</definedName>
    <definedName name="acero_3">#REF!</definedName>
    <definedName name="ACERO_3_8">#REF!</definedName>
    <definedName name="Acero_37000">#REF!</definedName>
    <definedName name="acero_4">#REF!</definedName>
    <definedName name="ACERO_5_8">#REF!</definedName>
    <definedName name="ACERO_60000">#REF!</definedName>
    <definedName name="ACERO_60000_CORREAS">#REF!</definedName>
    <definedName name="ACERO_60000_PSI">#REF!</definedName>
    <definedName name="Acero_A37">#REF!</definedName>
    <definedName name="Acero_de_1_4_correas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_fy__37000">#REF!</definedName>
    <definedName name="Acero_de_ref_fy__60000">#REF!</definedName>
    <definedName name="ACERO_DE_REFUERZO_60000">#REF!</definedName>
    <definedName name="ACERO_DE_REFUERZO_60000_psi">#REF!</definedName>
    <definedName name="Acero_de_Refuerzo_PR_60">#REF!</definedName>
    <definedName name="Acero_de_Refuerzo_PR_60.">#REF!</definedName>
    <definedName name="ACERO_DE_REFUERZO1_2___Fy__60000_psi">#REF!</definedName>
    <definedName name="Acero_PDR_60">#REF!</definedName>
    <definedName name="Acero_PDR_60_1_4">#REF!</definedName>
    <definedName name="Acero_pdr60">#REF!</definedName>
    <definedName name="ACERO1">#REF!</definedName>
    <definedName name="ACERO14">#REF!</definedName>
    <definedName name="ACERO2">#REF!</definedName>
    <definedName name="ACERO2_11">#REF!</definedName>
    <definedName name="acero222">#REF!</definedName>
    <definedName name="acero28">#REF!</definedName>
    <definedName name="ACERO34">#REF!</definedName>
    <definedName name="ACERO34240">#REF!</definedName>
    <definedName name="ACERO37">#REF!</definedName>
    <definedName name="ACERO37_11">#REF!</definedName>
    <definedName name="ACERO37000_1_4">#REF!</definedName>
    <definedName name="ACERO38">#REF!</definedName>
    <definedName name="ACERO40">#REF!</definedName>
    <definedName name="ACERO4200">#REF!</definedName>
    <definedName name="acero58">#REF!</definedName>
    <definedName name="ACERO6">#REF!</definedName>
    <definedName name="ACERO6_11">#REF!</definedName>
    <definedName name="ACERO60">#REF!</definedName>
    <definedName name="ACERO600001">#REF!</definedName>
    <definedName name="ACERO8">#REF!</definedName>
    <definedName name="acerob">#REF!</definedName>
    <definedName name="ACEROBASICO">#REF!</definedName>
    <definedName name="ACEROCORRUG">#REF!</definedName>
    <definedName name="ACEROLISO">#REF!</definedName>
    <definedName name="aceroref">#REF!</definedName>
    <definedName name="ACEROREFUERZO">#REF!</definedName>
    <definedName name="ACEROS">#REF!</definedName>
    <definedName name="ACEROSUM">#REF!</definedName>
    <definedName name="Acido_oxálico">#REF!</definedName>
    <definedName name="acidoaseo">#REF!</definedName>
    <definedName name="ACIDOCILICO">#REF!</definedName>
    <definedName name="ACOM">#REF!</definedName>
    <definedName name="ACOM10CANCHA">#REF!</definedName>
    <definedName name="ACOMCAB8CONTUB">#REF!</definedName>
    <definedName name="ACOMELEC">#REF!</definedName>
    <definedName name="acomet">#REF!</definedName>
    <definedName name="ACOMETIDA12">#REF!</definedName>
    <definedName name="ACOMETIDA3">#REF!</definedName>
    <definedName name="ACOMETIDA4">#REF!</definedName>
    <definedName name="ACOMETIDAAEREA">#REF!</definedName>
    <definedName name="ACOMGRAL3N8">#REF!</definedName>
    <definedName name="ACOMHID">#REF!</definedName>
    <definedName name="ACOMINTER9N12">#REF!</definedName>
    <definedName name="ACOMTUBPVC1">#REF!</definedName>
    <definedName name="ACONDICIONADOR_PARA_SILLA_Y">#REF!</definedName>
    <definedName name="ACONDICIONADOR_PVC">#REF!</definedName>
    <definedName name="acondicionamientopozo">#REF!</definedName>
    <definedName name="aconsuper">#REF!</definedName>
    <definedName name="ACOPLE_CANAL_AMAZONA_BAJANTE">#REF!</definedName>
    <definedName name="ACOPLE_LAVAMANOS">#REF!</definedName>
    <definedName name="ACOPLE_SANITARIO">#REF!</definedName>
    <definedName name="ACOPLE6">#REF!</definedName>
    <definedName name="ACOPLES_DE_PLASTICO_PARA_LAVAMANOS_Y_LAVAPLATOS_1_2_X_1_2”">#REF!</definedName>
    <definedName name="ACostoDirecto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qLFY">#REF!</definedName>
    <definedName name="ACR">#REF!</definedName>
    <definedName name="ACRONAL">#REF!</definedName>
    <definedName name="ACRS">#REF!</definedName>
    <definedName name="acsr10">#REF!</definedName>
    <definedName name="acsr2">#REF!</definedName>
    <definedName name="acsr40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parcial">#REF!</definedName>
    <definedName name="ACTAREVISAR">#REF!</definedName>
    <definedName name="ACTF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TV">#REF!</definedName>
    <definedName name="ACUARELA">#REF!</definedName>
    <definedName name="ACUEDUCTO">#REF!</definedName>
    <definedName name="acumulado">#REF!,#REF!,#REF!,#REF!</definedName>
    <definedName name="ad">#REF!</definedName>
    <definedName name="AD_4">#REF!</definedName>
    <definedName name="Ad_Un">#REF!</definedName>
    <definedName name="aDA">#REF!</definedName>
    <definedName name="adap3acpvc">#REF!</definedName>
    <definedName name="adap6acpvc">#REF!</definedName>
    <definedName name="adapmacho1.2">#REF!</definedName>
    <definedName name="adapmacho1.2elec">#REF!</definedName>
    <definedName name="adapsan4">#REF!</definedName>
    <definedName name="adaptablero">#REF!</definedName>
    <definedName name="ADAPTADOR">#REF!</definedName>
    <definedName name="Adaptador_1_.">#REF!</definedName>
    <definedName name="Adaptador_3_4__PVC">#REF!</definedName>
    <definedName name="Adaptador_3_4__PVC_11">#REF!</definedName>
    <definedName name="Adaptador_EMT__d_3_4">#REF!</definedName>
    <definedName name="Adaptador_emt_3_4.">#REF!</definedName>
    <definedName name="Adaptador_hembra_1__pvc">#REF!</definedName>
    <definedName name="Adaptador_hembra_1_2__pvc">#REF!</definedName>
    <definedName name="Adaptador_hembra_3_4__pvc">#REF!</definedName>
    <definedName name="ADAPTADOR_HEMBRA_P.V.C_1_2">#REF!</definedName>
    <definedName name="ADAPTADOR_HEMBRA_PVC_1_2">#REF!</definedName>
    <definedName name="Adaptador_macho_1__pvc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_PVC_3">#REF!</definedName>
    <definedName name="ADAPTADOR_PVC_3_4">#REF!</definedName>
    <definedName name="Adaptador_PVC_3_4.">#REF!</definedName>
    <definedName name="adaptador_pvc_tipo_DB_3_4">#REF!</definedName>
    <definedName name="Adaptadores__PVC_1_2">#REF!</definedName>
    <definedName name="Adaptadores__PVC_1_2_11">#REF!</definedName>
    <definedName name="Adaptadores_1_1_2_.">#REF!</definedName>
    <definedName name="ADAPTADORHEMBRA">#REF!</definedName>
    <definedName name="ADAPTADORMACHO">#REF!</definedName>
    <definedName name="adaptconduit">#REF!</definedName>
    <definedName name="ADAPTERMINAL1">#REF!</definedName>
    <definedName name="adapterminal2">#REF!</definedName>
    <definedName name="adapterminal3cuartos">#REF!</definedName>
    <definedName name="ADAPTMACH1.2">#REF!</definedName>
    <definedName name="adaptv">#REF!</definedName>
    <definedName name="ADAS">#N/A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ECREJILLA">#REF!</definedName>
    <definedName name="adeguamento_inflattivo">#REF!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#REF!</definedName>
    <definedName name="adfasfadfa">#REF!</definedName>
    <definedName name="ADFBRYNTNR">#REF!</definedName>
    <definedName name="ADFBRYTMT">#REF!</definedName>
    <definedName name="ADFE">#N/A</definedName>
    <definedName name="ADFE_4">#NAME?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HERENTE">#REF!</definedName>
    <definedName name="ADHERENTE_MORTERO_CONCRETO_SIKALATEX">#REF!</definedName>
    <definedName name="Adhesivo_310ml">#REF!</definedName>
    <definedName name="ADHESIVO_PARA_SILLA_Y">#REF!</definedName>
    <definedName name="adhesnova">#REF!</definedName>
    <definedName name="ADI">#REF!</definedName>
    <definedName name="ADIC" hidden="1">#REF!</definedName>
    <definedName name="ADICION" hidden="1">#REF!</definedName>
    <definedName name="ADICONALG" hidden="1">#REF!</definedName>
    <definedName name="ADIFLEX">#REF!</definedName>
    <definedName name="ADITIVO_CONTRA_FISURAS">#REF!</definedName>
    <definedName name="adm">[3]Datos!$B$19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[19]Informacion!$B$15</definedName>
    <definedName name="ADMINISTRADOR_VIAL__ARMANDO_SANCHEZ_SANCHEZ">[20]INDICMICROEMP!$A$20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'[21]Formulario N° 4'!$F$129</definedName>
    <definedName name="ADMON1">#REF!</definedName>
    <definedName name="ado">#REF!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OQCOLORPEAT">#REF!</definedName>
    <definedName name="ADOQPEATONAL">#REF!</definedName>
    <definedName name="ADOQUIN">#REF!</definedName>
    <definedName name="ADOQUIN_DE_CONCRETO">#REF!</definedName>
    <definedName name="Adoquin_para_trafico_liviano_20_10_8">#REF!</definedName>
    <definedName name="ADOQUIN_PEATONAL_VEHICULAR_LIVIANO_TIPO_I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crminimo">#REF!</definedName>
    <definedName name="adscrminimo1">#REF!</definedName>
    <definedName name="adsfadsfasdfafdasfdasfd">#REF!</definedName>
    <definedName name="adsfadsfasfasdfasfdasdfadsfdsafdsa">#REF!</definedName>
    <definedName name="Ae">#REF!</definedName>
    <definedName name="AE_4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FAEF">#REF!</definedName>
    <definedName name="AER">#N/A</definedName>
    <definedName name="AER_4">#NAME?</definedName>
    <definedName name="AERTRRTT" hidden="1">#REF!</definedName>
    <definedName name="Af">#REF!</definedName>
    <definedName name="AFac.p">#REF!</definedName>
    <definedName name="AFAF">#N/A</definedName>
    <definedName name="afdaffaf">#REF!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EE">#REF!</definedName>
    <definedName name="AFINADOCUBIERTA">#REF!</definedName>
    <definedName name="AFINADOCUBIERTA_11">#REF!</definedName>
    <definedName name="afir" hidden="1">#REF!</definedName>
    <definedName name="afirm">#REF!</definedName>
    <definedName name="afirmado">#REF!</definedName>
    <definedName name="AFIRMADO02">#REF!</definedName>
    <definedName name="afraee">#REF!</definedName>
    <definedName name="AFRAEE2">#N/A</definedName>
    <definedName name="AFSAF">#N/A</definedName>
    <definedName name="Ag">#REF!</definedName>
    <definedName name="aga">#REF!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ency">#REF!</definedName>
    <definedName name="AGETHYT">#REF!</definedName>
    <definedName name="AGG">#REF!</definedName>
    <definedName name="AGO">#REF!</definedName>
    <definedName name="ago00">#REF!</definedName>
    <definedName name="AGOSTO">#REF!</definedName>
    <definedName name="Agregado_grueso">#REF!</definedName>
    <definedName name="AGREGFINO">#REF!</definedName>
    <definedName name="AGREGGRUESO">#REF!</definedName>
    <definedName name="AGU">#REF!</definedName>
    <definedName name="AGUA">#REF!</definedName>
    <definedName name="Agua.">#REF!</definedName>
    <definedName name="Agua_11">#REF!</definedName>
    <definedName name="Agua_Lt">#REF!</definedName>
    <definedName name="ah">#REF!</definedName>
    <definedName name="ahe">#REF!</definedName>
    <definedName name="AHER">#REF!</definedName>
    <definedName name="AHI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1214M2">#REF!</definedName>
    <definedName name="AIRE1823">#REF!</definedName>
    <definedName name="AIRE1870M2">#REF!</definedName>
    <definedName name="AIRE2470M2">#REF!</definedName>
    <definedName name="aireacondicionado">#REF!</definedName>
    <definedName name="Aisladores">#REF!</definedName>
    <definedName name="Aisladores_1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izal">#REF!</definedName>
    <definedName name="AjustDelAIU">#REF!</definedName>
    <definedName name="ajustdelaiu1">#REF!</definedName>
    <definedName name="AjustDelAIU2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">#REF!</definedName>
    <definedName name="alam">#REF!</definedName>
    <definedName name="alam10">#REF!</definedName>
    <definedName name="ALAMB">#REF!</definedName>
    <definedName name="ALAMBPUA3H">#REF!</definedName>
    <definedName name="ALAMBRE">#REF!</definedName>
    <definedName name="ALAMBRE_">#REF!</definedName>
    <definedName name="alambre_amarre">#REF!</definedName>
    <definedName name="ALAMBRE_DE_ALUMINIO__8">#REF!</definedName>
    <definedName name="ALAMBRE_DE_ALUMINIO_AISLADO_THHW_NO_6">#REF!</definedName>
    <definedName name="ALAMBRE_DE_ALUMINIO_No_8">#REF!</definedName>
    <definedName name="ALAMBRE_DE_AMARRE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COBRE_N_10_AWG_THHN">#REF!</definedName>
    <definedName name="ALAMBRE_DE_COBRE_N°_12_AWG_THHN">#REF!</definedName>
    <definedName name="ALAMBRE_DE_COBRE_N°_8_AWG_THHN">#REF!</definedName>
    <definedName name="Alambre_de_Pua">#REF!</definedName>
    <definedName name="Alambre_de_púa">#REF!</definedName>
    <definedName name="Alambre_de_timbre_2x22_AWG">#REF!</definedName>
    <definedName name="Alambre_de_timbre_2x22_AWG_11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bre_N_12">#REF!</definedName>
    <definedName name="Alambre_N_14">#REF!</definedName>
    <definedName name="Alambre_negro">#REF!</definedName>
    <definedName name="ALAMBRE_NEGRO___18">#REF!</definedName>
    <definedName name="Alambre_negro_11">#REF!</definedName>
    <definedName name="Alambre_negro_Cal._18">#REF!</definedName>
    <definedName name="alambre10">#REF!</definedName>
    <definedName name="alambre12">#REF!</definedName>
    <definedName name="alambre14">#REF!</definedName>
    <definedName name="ALAMBRE14D">#REF!</definedName>
    <definedName name="ALAMBRE15">#REF!</definedName>
    <definedName name="ALAMBRE8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DULCE">#REF!</definedName>
    <definedName name="alambregal">#REF!</definedName>
    <definedName name="alambregalkg">#REF!</definedName>
    <definedName name="alambrenegro">#REF!</definedName>
    <definedName name="ALAMBRETW10">#REF!</definedName>
    <definedName name="ALAMBRON_4_5_MM">#REF!</definedName>
    <definedName name="Alambron_aluminio_8_mm.">#REF!</definedName>
    <definedName name="ALAMN12">#REF!</definedName>
    <definedName name="alamn8">#REF!</definedName>
    <definedName name="ALAMNEGRO">#REF!</definedName>
    <definedName name="alampuas">#REF!</definedName>
    <definedName name="ALAMRE12">#REF!</definedName>
    <definedName name="ALANR">#REF!</definedName>
    <definedName name="ALBAÑILERIA">#REF!</definedName>
    <definedName name="alc" localSheetId="0">[22]!absc</definedName>
    <definedName name="alc">[23]!absc</definedName>
    <definedName name="AlcanceProyecto">#REF!</definedName>
    <definedName name="ALCANTARILLADO">#REF!</definedName>
    <definedName name="ale">#REF!</definedName>
    <definedName name="ALEROCANOPY3">#REF!</definedName>
    <definedName name="ALFAGCONM3">#REF!</definedName>
    <definedName name="ALFAGIA">#REF!</definedName>
    <definedName name="ALFAGIAS">#REF!</definedName>
    <definedName name="ALFAGIAS_11">#REF!</definedName>
    <definedName name="ALFAJIAS">#REF!</definedName>
    <definedName name="ALFAJOR">#REF!</definedName>
    <definedName name="alfalisto">#REF!</definedName>
    <definedName name="ALFAROJO">#REF!</definedName>
    <definedName name="ALICIA">#REF!</definedName>
    <definedName name="ALICIA1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M">#REF!</definedName>
    <definedName name="ALMACENISTA">#REF!</definedName>
    <definedName name="ALNEGRO">#REF!</definedName>
    <definedName name="ALNEGRO_11">#REF!</definedName>
    <definedName name="ALTERNATIVAS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io">#REF!</definedName>
    <definedName name="Alumino_ventanas">#REF!</definedName>
    <definedName name="Alumino_ventanas_11">#REF!</definedName>
    <definedName name="ALUMOL">#REF!</definedName>
    <definedName name="ALUMTE">#REF!</definedName>
    <definedName name="Am">#REF!</definedName>
    <definedName name="AMARRA">#REF!</definedName>
    <definedName name="AMARRE">#REF!</definedName>
    <definedName name="AMARREMALLA">#REF!</definedName>
    <definedName name="amarres">#REF!</definedName>
    <definedName name="AMARRES_X_100_UND">#REF!</definedName>
    <definedName name="AMAT">#REF!</definedName>
    <definedName name="Ambi">#REF!</definedName>
    <definedName name="AMBIENTAL">#REF!</definedName>
    <definedName name="AMBIMP">#REF!</definedName>
    <definedName name="AME">#REF!</definedName>
    <definedName name="Aministracion">#REF!</definedName>
    <definedName name="Amm.Finanziario">#REF!</definedName>
    <definedName name="amm_opere_in_esercizio">#REF!</definedName>
    <definedName name="amm_pregr">#REF!</definedName>
    <definedName name="ammortamento">#REF!</definedName>
    <definedName name="AMO">#REF!</definedName>
    <definedName name="amort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">#N/A</definedName>
    <definedName name="ANALBSW">#REF!</definedName>
    <definedName name="ANALI">#N/A</definedName>
    <definedName name="ANALIS">#N/A</definedName>
    <definedName name="ANALISIS">#REF!</definedName>
    <definedName name="ANALISISFMRAFA">#N/A</definedName>
    <definedName name="Analyst" hidden="1">#REF!</definedName>
    <definedName name="ancho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hodesarenador">#REF!</definedName>
    <definedName name="ANCHOPLACAS">#REF!</definedName>
    <definedName name="anchosutro">#REF!</definedName>
    <definedName name="ANCLAJE">'[24]MC SF GAVIONES'!#REF!</definedName>
    <definedName name="ANCLAJES_A_CERCHA">#REF!</definedName>
    <definedName name="ANCLAJES_HILTI">#REF!</definedName>
    <definedName name="AND">#REF!</definedName>
    <definedName name="andamio">#REF!</definedName>
    <definedName name="Andamios">#REF!</definedName>
    <definedName name="Andamios_completo__de_seccion_de_1_5_x_1_5">#REF!</definedName>
    <definedName name="Andamios_metálicos_x_cuerpo">#REF!</definedName>
    <definedName name="andamiotubular">#REF!</definedName>
    <definedName name="andamiotubularytablon">#REF!</definedName>
    <definedName name="ANDEN">#REF!</definedName>
    <definedName name="ANDEN_11">#REF!</definedName>
    <definedName name="andenes">#REF!</definedName>
    <definedName name="ANDENESV">#REF!</definedName>
    <definedName name="ANE">'[25]ANEXO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1_8_X_2">#REF!</definedName>
    <definedName name="ANGULO_11_2_X_11_2_X_1_4">#REF!</definedName>
    <definedName name="ANGULO_2_1_2__x_3_16">#REF!</definedName>
    <definedName name="ANGULO_2_1_2_X_2_1_2_X_1_4">#REF!</definedName>
    <definedName name="ANGULO_2_X_2_X_1_4">#REF!</definedName>
    <definedName name="Angulo_de_1_1_2__1_1_2__1_8">#REF!</definedName>
    <definedName name="ANGULO_DE_1_1_2__x_3_16">#REF!</definedName>
    <definedName name="Angulo_de_1_1_4__1_1_4__1_8">#REF!</definedName>
    <definedName name="ANGULO_DE_2.5X2.5X3_16">#REF!</definedName>
    <definedName name="ANGULO_DE_2__x_1_4">#REF!</definedName>
    <definedName name="ANGULO_DE_2__x_3_16">#REF!</definedName>
    <definedName name="ANGULO_DE_2_2_1_8">#REF!</definedName>
    <definedName name="angulo_de_2_x2_x1_4_.">#REF!</definedName>
    <definedName name="ANGULO_DE_2X1_8">#REF!</definedName>
    <definedName name="ANGULO_DE_3__x_1_4">#REF!</definedName>
    <definedName name="ANGULO_DE_3X3_X1_4">#REF!</definedName>
    <definedName name="ANGULO_DE_ALUMINIO_1_2">#REF!</definedName>
    <definedName name="ANGULO_DE_ALUMINIO_3_4">#REF!</definedName>
    <definedName name="Angulo_de_platina__1_x1_x1_8">#REF!</definedName>
    <definedName name="ANGULO_DRYWALL">#REF!</definedName>
    <definedName name="ANGULO1">#REF!</definedName>
    <definedName name="ANGULO1.5">#REF!</definedName>
    <definedName name="ANGULO114">#REF!</definedName>
    <definedName name="ANGULO15">#REF!</definedName>
    <definedName name="angulo1x18">#REF!</definedName>
    <definedName name="ANGULO2">#REF!</definedName>
    <definedName name="ANGULO2316">#REF!</definedName>
    <definedName name="angulo3116">#REF!</definedName>
    <definedName name="anguloal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ni">#REF!</definedName>
    <definedName name="anno_base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">[0]!efwef</definedName>
    <definedName name="AntCach">#REF!</definedName>
    <definedName name="ANTECHO_EN_VARILLA_CUADRADA_3_8">#REF!</definedName>
    <definedName name="Antepecho_varilla_3_8">#REF!</definedName>
    <definedName name="ANTEPISO">#REF!</definedName>
    <definedName name="ANTI">#REF!</definedName>
    <definedName name="Antic">[26]BASES!$B$33</definedName>
    <definedName name="AnticAdic">#REF!</definedName>
    <definedName name="ANTICIPO">[27]BASES!$B$33</definedName>
    <definedName name="ANTICIPO_4">#NAME?</definedName>
    <definedName name="AnticipoM1">#REF!</definedName>
    <definedName name="AnticipoM2">#REF!</definedName>
    <definedName name="AnticipoM3">#REF!</definedName>
    <definedName name="AnticipoM4">#REF!</definedName>
    <definedName name="anticorojogl">#REF!</definedName>
    <definedName name="anticorrosiva">#REF!</definedName>
    <definedName name="ANTICORROSIVO">#REF!</definedName>
    <definedName name="Anticorrosivo_alquídico">#REF!</definedName>
    <definedName name="anticorrosivo_gris">#REF!</definedName>
    <definedName name="Anticorrsivo">#REF!</definedName>
    <definedName name="Anticorrsivo.">#REF!</definedName>
    <definedName name="Antigrafitty">#REF!</definedName>
    <definedName name="ANTISB">#REF!</definedName>
    <definedName name="antisol">#REF!</definedName>
    <definedName name="Antisol_blanco">#REF!</definedName>
    <definedName name="Antisol_rojo">#REF!</definedName>
    <definedName name="ANTONIA">IF(#REF!,#REF!+#REF!,#REF!)</definedName>
    <definedName name="Añ">#REF!</definedName>
    <definedName name="AÑO">[28]PRESUPUESTO!$D$13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'[29]Res-Accide-10'!$R$2:$R$7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aiy">#REF!</definedName>
    <definedName name="APARATOS">#REF!</definedName>
    <definedName name="APB">#REF!</definedName>
    <definedName name="APELLIDOS">#REF!</definedName>
    <definedName name="APER">#REF!</definedName>
    <definedName name="APFUNDIC">#REF!</definedName>
    <definedName name="API">#REF!</definedName>
    <definedName name="APIJA">#REF!</definedName>
    <definedName name="APLIQUE_DE_PARED_DE_26_WATTS">#REF!</definedName>
    <definedName name="APLIQUE_T4_26_WATS_CON_BASE_SOPORTE_PARA_PARED">#REF!</definedName>
    <definedName name="APOYONAL">#REF!</definedName>
    <definedName name="aprdata">#REF!</definedName>
    <definedName name="APU" localSheetId="0">#N/A</definedName>
    <definedName name="APU">[30]!absc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INST.HIDRAULIC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PUActividades">#REF!</definedName>
    <definedName name="APUB">#REF!</definedName>
    <definedName name="APUBas_Concreto1500PsiMCubico">#REF!</definedName>
    <definedName name="APUBas_Concreto2000PsiMCubico">#REF!</definedName>
    <definedName name="APUBas_Concreto4000PsiMCubico">#REF!</definedName>
    <definedName name="APUBas_MorteroCemento1a3MCubico">#REF!</definedName>
    <definedName name="APUBas_MorteroCemento1a4MCubico">#REF!</definedName>
    <definedName name="APUCANALS">#REF!</definedName>
    <definedName name="APUCapitulos">#REF!</definedName>
    <definedName name="APUDES">#REF!</definedName>
    <definedName name="APUELECTRICOS">#REF!</definedName>
    <definedName name="APUS">#REF!</definedName>
    <definedName name="APUSEDIMEN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q" localSheetId="1">'FORMULARIO1 - GLOBAL'!err</definedName>
    <definedName name="aq">[0]!err</definedName>
    <definedName name="aq_2">#NAME?</definedName>
    <definedName name="aq_4">#NAME?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">#REF!</definedName>
    <definedName name="ARANCEL">#REF!</definedName>
    <definedName name="arandela4x4">#REF!</definedName>
    <definedName name="ARBO">#REF!</definedName>
    <definedName name="ARBOL">#REF!</definedName>
    <definedName name="Arbol_para_sanitario">#REF!</definedName>
    <definedName name="arboles">#REF!</definedName>
    <definedName name="ARBORIZACION">#REF!</definedName>
    <definedName name="ARBUSTO">#REF!</definedName>
    <definedName name="arbustos">#REF!</definedName>
    <definedName name="ARCILLA4">#REF!</definedName>
    <definedName name="AREA">#REF!</definedName>
    <definedName name="AREA__M2">#REF!</definedName>
    <definedName name="Area_canal">[8]Dimensiones!$B$36</definedName>
    <definedName name="Área_de_Cantidades">#REF!</definedName>
    <definedName name="_xlnm.Consolidate_Area">#N/A</definedName>
    <definedName name="_xlnm.Extract">'[31]AC2-AG96'!#REF!</definedName>
    <definedName name="_xlnm.Print_Area" localSheetId="0">'FORMULARIO 1 - DETALLADO'!$A$1:$K$66</definedName>
    <definedName name="_xlnm.Print_Area" localSheetId="1">'FORMULARIO1 - GLOBAL'!$A$1:$I$41</definedName>
    <definedName name="_xlnm.Print_Area">#N/A</definedName>
    <definedName name="Area_de_impresion1">#REF!,#REF!</definedName>
    <definedName name="Área_Impactada">#REF!</definedName>
    <definedName name="area_stampa_risultati">#REF!</definedName>
    <definedName name="Area_Transaction_Assumptions">#REF!</definedName>
    <definedName name="Area_Valuation">#REF!</definedName>
    <definedName name="areadeimpresiowxyz">#N/A</definedName>
    <definedName name="AreaLimpiar">#REF!,#REF!,#REF!,#REF!,#REF!,#REF!,#REF!,#REF!,#REF!,#REF!</definedName>
    <definedName name="AREAN">#REF!</definedName>
    <definedName name="AREAPRIVADA">#REF!</definedName>
    <definedName name="Areatotal">#REF!</definedName>
    <definedName name="Aref">#REF!</definedName>
    <definedName name="ARENA">[21]MATERIALES!$D$2</definedName>
    <definedName name="Arena_11">#REF!</definedName>
    <definedName name="ARENA_BLANCA">#REF!</definedName>
    <definedName name="Arena_de_Fina_sello">#REF!</definedName>
    <definedName name="Arena_de_Peña">#REF!</definedName>
    <definedName name="Arena_de_Rio">#REF!</definedName>
    <definedName name="Arena_fina_Para_repello">#REF!</definedName>
    <definedName name="Arena_fina_Para_repello_incluye_transporte.">#REF!</definedName>
    <definedName name="Arena_gruesa_inlcuye_transporte.">#REF!</definedName>
    <definedName name="Arena_lavada_de_Peña">#REF!</definedName>
    <definedName name="Arena_media_para_soporte">#REF!</definedName>
    <definedName name="ARENA_NEGRA">#REF!</definedName>
    <definedName name="ARENA_NEGRA_LAVADA">#REF!</definedName>
    <definedName name="Arena_Silice">#REF!</definedName>
    <definedName name="ARENAARCILLA">#REF!</definedName>
    <definedName name="ARENAARCILLOSA">#REF!</definedName>
    <definedName name="ARENABLANCA">#REF!</definedName>
    <definedName name="Arenag">#REF!</definedName>
    <definedName name="arenagruesa">#REF!</definedName>
    <definedName name="ARENANEGRA">#REF!</definedName>
    <definedName name="arenario">#REF!</definedName>
    <definedName name="ARENC">#REF!</definedName>
    <definedName name="ARENI">#REF!</definedName>
    <definedName name="ARENILLA">#REF!</definedName>
    <definedName name="ARENP">#REF!</definedName>
    <definedName name="arg" hidden="1">#REF!</definedName>
    <definedName name="ARGWERTHT">#REF!</definedName>
    <definedName name="arial">#REF!</definedName>
    <definedName name="ARMANDO">#REF!</definedName>
    <definedName name="ARMENIA">#REF!</definedName>
    <definedName name="armuve" localSheetId="1">'FORMULARIO1 - GLOBAL'!err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rsuave100">#REF!</definedName>
    <definedName name="arsuave60">#REF!</definedName>
    <definedName name="articulos">[32]articulos!$A$2:$E$65536</definedName>
    <definedName name="ARTURO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 hidden="1">"AS2DocumentEdit"</definedName>
    <definedName name="ASA">#REF!</definedName>
    <definedName name="ASADSDSEFCDVRDF">#REF!</definedName>
    <definedName name="asas">#REF!</definedName>
    <definedName name="ASASAS">#REF!</definedName>
    <definedName name="ASASASA">#REF!</definedName>
    <definedName name="ASASASAS">#N/A</definedName>
    <definedName name="asaSASASAS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aws">#REF!</definedName>
    <definedName name="ASB">[1]AASHTO!$A$8:$F$11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">#REF!</definedName>
    <definedName name="asdd">#REF!</definedName>
    <definedName name="ASDDA">#REF!,#REF!</definedName>
    <definedName name="ASDDSF">#REF!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asdfsadf" hidden="1">#REF!</definedName>
    <definedName name="ASDFGHJKLÑ" localSheetId="1">'FORMULARIO1 - GLOBAL'!err</definedName>
    <definedName name="ASDFGHJKLÑ">[0]!err</definedName>
    <definedName name="asdfñk">#N/A</definedName>
    <definedName name="ASDVEBRY">#REF!</definedName>
    <definedName name="ASDVRWGNYT">#REF!</definedName>
    <definedName name="ASED">#REF!</definedName>
    <definedName name="ASEOGRAL">#REF!</definedName>
    <definedName name="ASF">#REF!</definedName>
    <definedName name="ASFAF">#N/A</definedName>
    <definedName name="ASFALTO">'[33]5.2'!$D$21</definedName>
    <definedName name="ASFALTOSOLIDO">#REF!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FVBYNU">#REF!</definedName>
    <definedName name="ASFVTRNYTNRVBEBYT">#REF!</definedName>
    <definedName name="AsistenciaCarretera">#REF!</definedName>
    <definedName name="AsistenciaCostos">#REF!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rwgrg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ssssssssssssssss" hidden="1">#REF!</definedName>
    <definedName name="ASSUNZIONI_CE">#REF!</definedName>
    <definedName name="ASSUNZIONISP">#REF!</definedName>
    <definedName name="at">[8]Dimensiones!$D$10</definedName>
    <definedName name="ATECOL">#REF!</definedName>
    <definedName name="ATenerEnCuenta">#REF!</definedName>
    <definedName name="Atp">#REF!</definedName>
    <definedName name="ATR">#REF!</definedName>
    <definedName name="ATRAQUE">#REF!</definedName>
    <definedName name="ATRS">#REF!</definedName>
    <definedName name="Attivo">#REF!</definedName>
    <definedName name="ATU">#REF!</definedName>
    <definedName name="au">#REF!</definedName>
    <definedName name="AUI" hidden="1">{#N/A,#N/A,TRUE,"INGENIERIA";#N/A,#N/A,TRUE,"COMPRAS";#N/A,#N/A,TRUE,"DIRECCION";#N/A,#N/A,TRUE,"RESUMEN"}</definedName>
    <definedName name="AUIMOD">#REF!</definedName>
    <definedName name="AUIS">#REF!</definedName>
    <definedName name="AULAS">#REF!</definedName>
    <definedName name="aumentocosti">#REF!</definedName>
    <definedName name="AUnidad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l.c2002">#REF!</definedName>
    <definedName name="AVal.c2003">#REF!</definedName>
    <definedName name="AVal.p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cashf">#REF!</definedName>
    <definedName name="avcashv">#REF!</definedName>
    <definedName name="aveooo">#REF!</definedName>
    <definedName name="AVIGA">#REF!</definedName>
    <definedName name="avisoacrilicos">#REF!</definedName>
    <definedName name="avisocajon">#REF!</definedName>
    <definedName name="avisosalida">#REF!</definedName>
    <definedName name="avisostemporales">#REF!</definedName>
    <definedName name="AVsc">#REF!</definedName>
    <definedName name="avvatrecf">#REF!</definedName>
    <definedName name="avvatrecv">#REF!</definedName>
    <definedName name="avvatrevf">#REF!</definedName>
    <definedName name="AW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">#REF!</definedName>
    <definedName name="AYUDA">#REF!</definedName>
    <definedName name="ayudante">#REF!</definedName>
    <definedName name="AyudanteHR">#REF!</definedName>
    <definedName name="AYUDANTEOBRA">#REF!</definedName>
    <definedName name="AYUDR">#REF!</definedName>
    <definedName name="az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">#REF!</definedName>
    <definedName name="Azulejo_Corona_11X11">#REF!</definedName>
    <definedName name="AZX">#REF!</definedName>
    <definedName name="AZXC">#REF!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.DATOS">#REF!</definedName>
    <definedName name="B.T1">#REF!</definedName>
    <definedName name="B_4">#NAME?</definedName>
    <definedName name="b_IMPRESION_IM">#REF!</definedName>
    <definedName name="B_impresión_IM">#REF!</definedName>
    <definedName name="b_MAMPOSTERIA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cinete_con_tapa_HF">#REF!</definedName>
    <definedName name="BACK_A">#REF!</definedName>
    <definedName name="backup">#REF!</definedName>
    <definedName name="BAJA">#REF!</definedName>
    <definedName name="Bajante">#REF!</definedName>
    <definedName name="BAJANTES">#REF!</definedName>
    <definedName name="Bajo_L">#REF!</definedName>
    <definedName name="balan" hidden="1">#REF!</definedName>
    <definedName name="BalancexPartes" hidden="1">#REF!</definedName>
    <definedName name="BALASTO">#REF!</definedName>
    <definedName name="Balasto_11">#REF!</definedName>
    <definedName name="BALDCERA20X20Bañm2">#REF!</definedName>
    <definedName name="Baldocin_0_205x0_205">#REF!</definedName>
    <definedName name="Baldocin_0_205x0_205_11">#REF!</definedName>
    <definedName name="BALDOCINGRESS">#REF!</definedName>
    <definedName name="baldosa">#REF!</definedName>
    <definedName name="Baldosa_de_granito_0_3x0_3">#REF!</definedName>
    <definedName name="Baldosa_de_granito_0_3x0_3_11">#REF!</definedName>
    <definedName name="BALDOSA_GRANITO__0_33_x_0_33">#REF!</definedName>
    <definedName name="baldosa20x20">#REF!</definedName>
    <definedName name="baldosa20x30">#REF!</definedName>
    <definedName name="baldosa30x30">#REF!</definedName>
    <definedName name="BALDOSA4040">#REF!</definedName>
    <definedName name="BALDOSIN">#REF!</definedName>
    <definedName name="Baldosin_Cemento">#REF!</definedName>
    <definedName name="Baldosin_corrugado_Corona">#REF!</definedName>
    <definedName name="BALDTABLONM2">#REF!</definedName>
    <definedName name="Balisas">#REF!</definedName>
    <definedName name="Ballincourt">#REF!</definedName>
    <definedName name="banca">#REF!</definedName>
    <definedName name="BANCA_EN_CONCRETO">#REF!</definedName>
    <definedName name="BANCACOMEDOR">#REF!</definedName>
    <definedName name="BANCASCONCRETO">#REF!</definedName>
    <definedName name="BANCO">#REF!</definedName>
    <definedName name="Banda2">#REF!</definedName>
    <definedName name="Banda2a">#REF!</definedName>
    <definedName name="BANKCONCRETO">#REF!</definedName>
    <definedName name="bar">#REF!</definedName>
    <definedName name="BARA">[13]General!#REF!</definedName>
    <definedName name="baranda">#REF!</definedName>
    <definedName name="BARANDA_EN_LAMINA_Y_PLATINA_INCLUYE_PERNOS_ANCLAJE">#REF!</definedName>
    <definedName name="BARANDA_METALICA_SEGÚN_DISEÑO">#REF!</definedName>
    <definedName name="BARANDAMINUSVUND">#REF!</definedName>
    <definedName name="barandaml">#REF!</definedName>
    <definedName name="BARANDATUB2ML">#REF!</definedName>
    <definedName name="barandminusv">#REF!</definedName>
    <definedName name="BARNIZ">#REF!</definedName>
    <definedName name="BARNIZTOT">#REF!</definedName>
    <definedName name="BARNIZTOT_11">#REF!</definedName>
    <definedName name="BARRA_DE_SEGURIDAD_EN_ACERO_INOXIDABLE_MINUSVALIDOS">#REF!</definedName>
    <definedName name="BARRAANTIPANICO2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rras_de_transferencia_de_carga_1_1_4">#REF!</definedName>
    <definedName name="Barras_de_transferencia_de_carga_1_1_8">#REF!</definedName>
    <definedName name="Barras_de_union_de_5_8">#REF!</definedName>
    <definedName name="Barricada">#REF!</definedName>
    <definedName name="Barricada_y_desvió">#REF!</definedName>
    <definedName name="BARRICADA_Y_DESVIO_TIPO_SR_102">#REF!</definedName>
    <definedName name="barsol">#REF!</definedName>
    <definedName name="bas">#REF!</definedName>
    <definedName name="BASE">#REF!</definedName>
    <definedName name="base_caja_inspeccion_315___160__mm_x_110_mm">#REF!</definedName>
    <definedName name="BASE_CON_RECEBO_COMPACTADO">#REF!</definedName>
    <definedName name="Base_datos_IM">#REF!</definedName>
    <definedName name="base_datos_t45">#REF!</definedName>
    <definedName name="BASE_ESPEZANTE">#REF!</definedName>
    <definedName name="Base_Mat">#REF!</definedName>
    <definedName name="Base_MO">#REF!</definedName>
    <definedName name="BASE_RECEBOCOMPACTADO">#REF!</definedName>
    <definedName name="base_VaR">#REF!</definedName>
    <definedName name="base1">#REF!</definedName>
    <definedName name="base2">#REF!</definedName>
    <definedName name="BASE3">#REF!</definedName>
    <definedName name="BASE4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">#REF!</definedName>
    <definedName name="BaseGeneral">#REF!</definedName>
    <definedName name="BASEGRANULAR">#REF!</definedName>
    <definedName name="BASEGRAV">#REF!</definedName>
    <definedName name="basep">#REF!</definedName>
    <definedName name="BasePeriod">#REF!</definedName>
    <definedName name="BaseYear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S">#REF!</definedName>
    <definedName name="BASTONMEDIA">#REF!</definedName>
    <definedName name="basurero">#REF!</definedName>
    <definedName name="BASURERO_METALICO">#REF!</definedName>
    <definedName name="basurero1">#REF!</definedName>
    <definedName name="BASUREROS">#REF!</definedName>
    <definedName name="bayonetad">#REF!</definedName>
    <definedName name="bayonetas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>#REF!</definedName>
    <definedName name="bbbb">#REF!,#REF!,#REF!,#REF!,#REF!,#REF!,#REF!,#REF!,#REF!</definedName>
    <definedName name="bbbbb">[0]!efwef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>#REF!</definedName>
    <definedName name="bcarg2">#REF!</definedName>
    <definedName name="bcarg3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ep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EBRE">#REF!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DMARZO">#REF!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g_Bal">#REF!</definedName>
    <definedName name="bench">#REF!</definedName>
    <definedName name="BENEF.UNIT.">#REF!</definedName>
    <definedName name="beneficios">#REF!</definedName>
    <definedName name="Beni_non_reversibili">#REF!</definedName>
    <definedName name="BENTONITA">#REF!</definedName>
    <definedName name="Bf">#REF!</definedName>
    <definedName name="bfdgh" hidden="1">{#N/A,#N/A,FALSE,"PERSONAL"}</definedName>
    <definedName name="bfgxddvd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blio">#REF!</definedName>
    <definedName name="bid_expiration">#REF!</definedName>
    <definedName name="Bid_Price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'[34]ESTADO RED'!$E$8</definedName>
    <definedName name="biq">#REF!</definedName>
    <definedName name="BISAGRA">#REF!</definedName>
    <definedName name="Bisagra_3">#REF!</definedName>
    <definedName name="BISAGRA_DE_PIE">#REF!</definedName>
    <definedName name="Bisagra_de_piso_pivotante">#REF!</definedName>
    <definedName name="Bisagra_de_piso_pivotante_11">#REF!</definedName>
    <definedName name="bisagraalum3">#REF!</definedName>
    <definedName name="BISAGRAS">#REF!</definedName>
    <definedName name="BISAGRAS_2.5_x_2.5">#REF!</definedName>
    <definedName name="BISAGRAS_3x3">#REF!</definedName>
    <definedName name="BISAGRAS_PARA_REJILLA_DESAGUE_ANDENES">#REF!</definedName>
    <definedName name="Bisagras_puerta_reja">#REF!</definedName>
    <definedName name="BISEL">#REF!</definedName>
    <definedName name="BJHVVHGH">DATE(YEAR(#REF!),MONTH(#REF!)+Payment_Number,DAY(#REF!))</definedName>
    <definedName name="Bk">#REF!</definedName>
    <definedName name="bl">#REF!</definedName>
    <definedName name="blActividadesDiarias">#REF!</definedName>
    <definedName name="blanco">#REF!</definedName>
    <definedName name="BLANCONIEVE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DGCOST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indaje40">#REF!</definedName>
    <definedName name="blindajecg">#REF!</definedName>
    <definedName name="blNombreArchivo">#REF!</definedName>
    <definedName name="blObservacionesInf">#REF!</definedName>
    <definedName name="BLOQ">#REF!</definedName>
    <definedName name="BLOQ91040">#REF!</definedName>
    <definedName name="BLOQCEMEN">#REF!</definedName>
    <definedName name="BLOQCEMEN_11">#REF!</definedName>
    <definedName name="BLOQSPLIT">#REF!</definedName>
    <definedName name="BLOQUE">#REF!</definedName>
    <definedName name="BLOQUE_0.10">#REF!</definedName>
    <definedName name="BLOQUE_0.15">#REF!</definedName>
    <definedName name="Bloque_abusardado">#REF!</definedName>
    <definedName name="BLOQUE_ABUZARDADO">#REF!</definedName>
    <definedName name="BLOQUE_DE_ARCILLA_H5">#REF!</definedName>
    <definedName name="Bloque_de_cemento_arena_de_10_x_20_x_40_cm.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ESTRIADO">#REF!</definedName>
    <definedName name="Bloque_estructural__0_15x0_2x0_4">#REF!</definedName>
    <definedName name="BLOQUE_N_4">#REF!</definedName>
    <definedName name="Bloque_N4">#REF!</definedName>
    <definedName name="Bloque_No._4">#REF!</definedName>
    <definedName name="Bloque_No._5">#REF!</definedName>
    <definedName name="Bloque_vibrado_hueco_de_20_x_20_x_40_cm">#REF!</definedName>
    <definedName name="BLOQUE_VIDRIO">#REF!</definedName>
    <definedName name="bloque10">#REF!</definedName>
    <definedName name="BLOQUE10CEMENTO">#REF!</definedName>
    <definedName name="BLOQUE10X20X40">#REF!</definedName>
    <definedName name="bloque15">#REF!</definedName>
    <definedName name="BLOQUE15A">#REF!</definedName>
    <definedName name="BLOQUE15E">#REF!</definedName>
    <definedName name="BLOQUE15X20X40">#REF!</definedName>
    <definedName name="bloque9">#REF!</definedName>
    <definedName name="BLOQUECEMENTO">#REF!</definedName>
    <definedName name="BLOQUECEMENTO10X20X4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B">#REF!</definedName>
    <definedName name="BNGTRHY">#REF!</definedName>
    <definedName name="bnm">#REF!</definedName>
    <definedName name="BO">#REF!</definedName>
    <definedName name="Bob_Cat_con_Taladrado_y_operador">#REF!</definedName>
    <definedName name="BOBCAT">#REF!</definedName>
    <definedName name="bobmartillo">#REF!</definedName>
    <definedName name="bola3">#REF!</definedName>
    <definedName name="bolívar">#REF!</definedName>
    <definedName name="BOMBA">#REF!</definedName>
    <definedName name="Bomba_de_Estacionaria_para_concreto.">#REF!</definedName>
    <definedName name="bombahorra">#REF!</definedName>
    <definedName name="Bombas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MBILLO">#REF!</definedName>
    <definedName name="Bombillo_Ahorrador">#REF!</definedName>
    <definedName name="BOMBILLO_AHORRADOR_DE_ENEGIA_110_V_100W">#REF!</definedName>
    <definedName name="bombillo20">#REF!</definedName>
    <definedName name="BOMBILLOAHORRA">#REF!</definedName>
    <definedName name="BOMIMPULSION">#REF!</definedName>
    <definedName name="BONO">#REF!</definedName>
    <definedName name="BOQUILLA12">#REF!</definedName>
    <definedName name="BOQUILLA34">#REF!</definedName>
    <definedName name="BORDE_O_FILO_PARA_GRADAS_ANTIDEZLIZANTE">#REF!</definedName>
    <definedName name="BORDE1">#N/A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DILLOS_11">#REF!</definedName>
    <definedName name="BORILLOML804020">#REF!</definedName>
    <definedName name="BORNERA_PARA_CONEXIONES_CABLE_No_6_X_9_SECCIONES">#REF!</definedName>
    <definedName name="BORRADO">#REF!</definedName>
    <definedName name="BorraR">#REF!</definedName>
    <definedName name="BORSHE">#REF!</definedName>
    <definedName name="BORSUM">#REF!</definedName>
    <definedName name="BOTAD">#REF!</definedName>
    <definedName name="BOTES">#REF!</definedName>
    <definedName name="BOX">#N/A</definedName>
    <definedName name="BOX_4">#NAME?</definedName>
    <definedName name="boxes">#REF!</definedName>
    <definedName name="BOYA">#REF!</definedName>
    <definedName name="Bp">#REF!</definedName>
    <definedName name="BPSRate_Month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S_OSCILANTE_14">#REF!</definedName>
    <definedName name="BREA">#REF!</definedName>
    <definedName name="BREA_11">#REF!</definedName>
    <definedName name="BREAKER">#REF!</definedName>
    <definedName name="Breaker_20_amp">#REF!</definedName>
    <definedName name="Breaker_alimentador_2_x16_AMP.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enchufable_20A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_Indus.Merlin_G.3x150A">#REF!</definedName>
    <definedName name="Breaker_riel_1_x_16_AMP.">#REF!</definedName>
    <definedName name="Breaker_riel_2_x_4_AMP.">#REF!</definedName>
    <definedName name="Breaker_totalizador_3x28x40.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2SOLDAR">#REF!</definedName>
    <definedName name="BRIDA3SOLDAR">#REF!</definedName>
    <definedName name="BRIDACIEGA3">#REF!</definedName>
    <definedName name="Brilladora">#REF!</definedName>
    <definedName name="BROCA">#REF!</definedName>
    <definedName name="BROCA_ANCLAJE">#REF!</definedName>
    <definedName name="BROCAS">#REF!</definedName>
    <definedName name="Brocha_N°_4.">#REF!</definedName>
    <definedName name="BROCHAS">#REF!</definedName>
    <definedName name="BS">#REF!</definedName>
    <definedName name="BS_Data_Col" hidden="1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check">#REF!</definedName>
    <definedName name="BSpb" hidden="1">#REF!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CARAMANGA">#REF!</definedName>
    <definedName name="BUDGET">#REF!</definedName>
    <definedName name="BUDGET_VALUE">#REF!</definedName>
    <definedName name="budgeted">#REF!</definedName>
    <definedName name="BUENO">'[35]ESTADO VÍA-CRIT.TECNICO'!#REF!&lt;2.5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Consolidate_Area___2">#N/A</definedName>
    <definedName name="BuiltIn_Consolidate_Area___3">#N/A</definedName>
    <definedName name="BuiltIn_Consolidate_Area___4">#N/A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je_1__1_2">#REF!</definedName>
    <definedName name="Buje_1__3_4">#REF!</definedName>
    <definedName name="BUJE_ROSCADO_2X1_2_PVC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je_soldado_presión_1_x1_2__pvc">#REF!</definedName>
    <definedName name="Buje_soldado_presión_1_x3_4__pvc">#REF!</definedName>
    <definedName name="Buje_soldado_presión_3_4_x1_2__pvc">#REF!</definedName>
    <definedName name="Buje_soldado_sanitario_2_x1_1_2__pvc">#REF!</definedName>
    <definedName name="Buje_soldado_sanitario_3_x1_1_2__pvc">#REF!</definedName>
    <definedName name="Buje_soldado_sanitario_4_x2__pvc">#REF!</definedName>
    <definedName name="BUJEPRE62">#REF!</definedName>
    <definedName name="BUJEPRE63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rr">#REF!</definedName>
    <definedName name="BURRO">#REF!</definedName>
    <definedName name="Buscado">#REF!</definedName>
    <definedName name="Buscar">#REF!</definedName>
    <definedName name="Buscar___0">#REF!</definedName>
    <definedName name="Buscar___0_4">#REF!</definedName>
    <definedName name="Buscar___1">#REF!</definedName>
    <definedName name="Buscar___1_4">#REF!</definedName>
    <definedName name="Buscar___2">#REF!</definedName>
    <definedName name="Buscar___2_4">#REF!</definedName>
    <definedName name="Buscar___25">#REF!</definedName>
    <definedName name="Buscar___25_4">#REF!</definedName>
    <definedName name="Buscar___26">#REF!</definedName>
    <definedName name="Buscar___26_4">#REF!</definedName>
    <definedName name="Buscar___3">#REF!</definedName>
    <definedName name="Buscar___3_4">#REF!</definedName>
    <definedName name="Buscar___37">#REF!</definedName>
    <definedName name="Buscar___37_4">#REF!</definedName>
    <definedName name="Buscar___38">#REF!</definedName>
    <definedName name="Buscar___38_4">#REF!</definedName>
    <definedName name="Buscar___39">#REF!</definedName>
    <definedName name="Buscar___39_4">#REF!</definedName>
    <definedName name="Buscar___40">#REF!</definedName>
    <definedName name="Buscar___40_4">#REF!</definedName>
    <definedName name="Buscar___41">#REF!</definedName>
    <definedName name="Buscar___41_4">#REF!</definedName>
    <definedName name="Buscar___42">#REF!</definedName>
    <definedName name="Buscar___42_4">#REF!</definedName>
    <definedName name="Buscar___43">#REF!</definedName>
    <definedName name="Buscar___43_4">#REF!</definedName>
    <definedName name="Buscar___44">#REF!</definedName>
    <definedName name="Buscar___44_4">#REF!</definedName>
    <definedName name="Buscar___90">#REF!</definedName>
    <definedName name="Buscar___90_4">#REF!</definedName>
    <definedName name="BuscHSeguim">#REF!</definedName>
    <definedName name="BuscHSeguim2">#REF!</definedName>
    <definedName name="BUSH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bz">#REF!</definedName>
    <definedName name="ç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C.N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0">#REF!</definedName>
    <definedName name="C_">#REF!</definedName>
    <definedName name="C_1">#REF!</definedName>
    <definedName name="C_Apus" comment="Codigo Apus">#REF!</definedName>
    <definedName name="c_ESTRUCTURA">#REF!</definedName>
    <definedName name="C_LOM">#REF!</definedName>
    <definedName name="c1.1.1.4">#REF!</definedName>
    <definedName name="C14.1.8C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B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_PARA_TEJA_TERMOACUSTICA">#REF!</definedName>
    <definedName name="Caballete_thermo">#REF!</definedName>
    <definedName name="CABALLETEETERNIT">#REF!</definedName>
    <definedName name="caballetermoa">#REF!</definedName>
    <definedName name="CABALLETETOTAL">#REF!</definedName>
    <definedName name="CABALLETETOTAL_11">#REF!</definedName>
    <definedName name="CABALLETML">#REF!</definedName>
    <definedName name="CABALLTERMO">#REF!</definedName>
    <definedName name="CABCELAR" hidden="1">{#N/A,#N/A,FALSE,"Costos Productos 6A";#N/A,#N/A,FALSE,"Costo Unitario Total H-94-12"}</definedName>
    <definedName name="Cabezas">#REF!</definedName>
    <definedName name="CABLE__No._6_AWG_THHN">#REF!</definedName>
    <definedName name="Cable_1_0.">#REF!</definedName>
    <definedName name="Cable_2_0.">#REF!</definedName>
    <definedName name="cable_acsr_1_0" hidden="1">#REF!</definedName>
    <definedName name="CABLE_COBRE_DESNUDO_AWG_NO._2">#REF!</definedName>
    <definedName name="CABLE_COBRE_DESNUDO_NO_4">#REF!</definedName>
    <definedName name="CABLE_COBRE_DESNUDO_NO_6">#REF!</definedName>
    <definedName name="Cable_cobre_N_2_thwn">#REF!</definedName>
    <definedName name="Cable_cobre_N_6">#REF!</definedName>
    <definedName name="CABLE_DE_ALUMINIO_NO_4">#REF!</definedName>
    <definedName name="CABLE_DE_ALUMINIO_NO_6">#REF!</definedName>
    <definedName name="cable_de_cobre_12_awg_LSHF_600V_75°C">#REF!</definedName>
    <definedName name="Cable_De_Cobre_2_0_Desnudo." hidden="1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bre_THHN_No._6">#REF!</definedName>
    <definedName name="CABLE_DE_CONTROL_VHICULAR">#REF!</definedName>
    <definedName name="cable_de_cu_thhn_thwn__n°10">#REF!</definedName>
    <definedName name="cable_de_cu_thhn_thwn__n°8">#REF!</definedName>
    <definedName name="Cable_desnudo_1_0">#REF!</definedName>
    <definedName name="CABLE_DESNUDO_1_0_AWG">#REF!</definedName>
    <definedName name="CABLE_EN_ACERO_GALVANIZADO_DE_3_4">#REF!</definedName>
    <definedName name="CABLE_ENCAUCHETADO">#REF!</definedName>
    <definedName name="Cable_encauchetado_3_x_14.">#REF!</definedName>
    <definedName name="Cable_hffr___12_AWG">#REF!</definedName>
    <definedName name="Cable_N__6_AWG_CU">#REF!</definedName>
    <definedName name="Cable_N__6_AWG_CU_11">#REF!</definedName>
    <definedName name="Cable_n_°_6.">#REF!</definedName>
    <definedName name="Cable_N_2_desnudo">#REF!</definedName>
    <definedName name="Cable_n_8">#REF!</definedName>
    <definedName name="Cable_n°_2_desnudo.">#REF!</definedName>
    <definedName name="Cable_n°_4.">#REF!</definedName>
    <definedName name="CABLE_N°_6_AWG_THHN">#REF!</definedName>
    <definedName name="CABLE_RETENIDA_1_4">#REF!</definedName>
    <definedName name="CABLE_RETENIDA_3_8">#REF!</definedName>
    <definedName name="CABLE_THHN_N_12">#REF!</definedName>
    <definedName name="Cable_thhn_n°_12_bajo_contenido_alogeno.">#REF!</definedName>
    <definedName name="cable_thhn_thwn_90°c_conductor_n°_3x14_encauchetado_cobre_suave">#REF!</definedName>
    <definedName name="CABLE_THW__No_1_0">#REF!</definedName>
    <definedName name="Cable_triplex_10___1_6__THHN_ACSR" hidden="1">#REF!</definedName>
    <definedName name="cable1.0">#REF!</definedName>
    <definedName name="CABLE10">#REF!</definedName>
    <definedName name="CABLE12">#REF!</definedName>
    <definedName name="CABLE2">#REF!</definedName>
    <definedName name="CABLE3.0">#REF!</definedName>
    <definedName name="CABLE350MCM">#REF!</definedName>
    <definedName name="CABLE4">#REF!</definedName>
    <definedName name="CABLE4.0">#REF!</definedName>
    <definedName name="cable6">#REF!</definedName>
    <definedName name="cable8">#REF!</definedName>
    <definedName name="Cableado">#REF!</definedName>
    <definedName name="CABLEBAJASPERDIDAS">#REF!</definedName>
    <definedName name="cablecoaxial">#REF!</definedName>
    <definedName name="CABLECU">#REF!</definedName>
    <definedName name="CABLECU4">#REF!</definedName>
    <definedName name="CABLECUNo10AWG">#REF!</definedName>
    <definedName name="CABLECUNo12AWG">#REF!</definedName>
    <definedName name="CABLECUNo2AWG">#REF!</definedName>
    <definedName name="CABLECUNo400MCM">#REF!</definedName>
    <definedName name="CABLECUNo4AWG">#REF!</definedName>
    <definedName name="CABLECUNo500MCM">#REF!</definedName>
    <definedName name="CABLECUNo6AWG">#REF!</definedName>
    <definedName name="CABLECUNo8AWG">#REF!</definedName>
    <definedName name="CABLECUNoCUATROCEROAWG">#REF!</definedName>
    <definedName name="CABLECUNoUNOCEROAWG">#REF!</definedName>
    <definedName name="cableecologicounocero">#REF!</definedName>
    <definedName name="CABLEENCAUCHETADO3X14">#REF!</definedName>
    <definedName name="CABLEN8">#REF!</definedName>
    <definedName name="cabletel">#REF!</definedName>
    <definedName name="CABLETHW10">#REF!</definedName>
    <definedName name="CABLETHW20">#REF!</definedName>
    <definedName name="cableutp">#REF!</definedName>
    <definedName name="CABLEUTP5E">#REF!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denero">#REF!</definedName>
    <definedName name="CADENERO_2">#REF!</definedName>
    <definedName name="cadenero1">#REF!</definedName>
    <definedName name="cadenero2">#REF!</definedName>
    <definedName name="Caj">#REF!</definedName>
    <definedName name="caja">#REF!</definedName>
    <definedName name="Caja_2x4_PVC">#REF!</definedName>
    <definedName name="Caja_2x4_PVC_11">#REF!</definedName>
    <definedName name="Caja_30x30_Cm_De_Inspección_Subterránea." hidden="1">#REF!</definedName>
    <definedName name="CAJA_CONDUIT_PVC_DE_2__X_4">#REF!</definedName>
    <definedName name="CAJA_DE__CONCRETO_30_30_INSPECCION">#REF!</definedName>
    <definedName name="Caja_de_derivación_blanca.">#REF!</definedName>
    <definedName name="Caja_De_Inspección_De_0_30_X_0_30_X_0_40_M__En_Concreto." hidden="1">#REF!</definedName>
    <definedName name="Caja_De_Inspección_De_0_60_X_0_60_X_0_60_M__En_Concreto." hidden="1">#REF!</definedName>
    <definedName name="Caja_de_paso_30_x_30_x15_con_chapa.">#REF!</definedName>
    <definedName name="Caja_de_registro_en_conreto_de_3000">#REF!</definedName>
    <definedName name="Caja_EMT_2_4">#REF!</definedName>
    <definedName name="Caja_EMT_4_4_con_suplemento">#REF!</definedName>
    <definedName name="Caja_en_concreto_30x30">#REF!</definedName>
    <definedName name="Caja_galvanizada">#REF!</definedName>
    <definedName name="Caja_galvanizada_11">#REF!</definedName>
    <definedName name="CAJA_GALVANIZADA_DE_2__X_4">#REF!</definedName>
    <definedName name="CAJA_OCTOGONAL">#REF!</definedName>
    <definedName name="CAJA_OCTOGONAL_GALVANIZADA">#REF!</definedName>
    <definedName name="Caja_octogonal_PVC">#REF!</definedName>
    <definedName name="Caja_octogonal_PVC_11">#REF!</definedName>
    <definedName name="caja_plastica_4_x_4.">#REF!</definedName>
    <definedName name="caja_rawalt_de_4_x4__de_tres_salidas_de_3_4">#REF!</definedName>
    <definedName name="Caja_Rawell_exagonal_salida_3_4.">#REF!</definedName>
    <definedName name="CAJA_SENCILLA_PVC_2_x_4">#REF!</definedName>
    <definedName name="caja2.4">#REF!</definedName>
    <definedName name="caja24">#REF!</definedName>
    <definedName name="caja2x4cuadrada">#REF!</definedName>
    <definedName name="CAJA4CIR">#REF!</definedName>
    <definedName name="caja4x2">#REF!</definedName>
    <definedName name="caja4x4">#REF!</definedName>
    <definedName name="caja4x4cuadrada">#REF!</definedName>
    <definedName name="caja4x4galvanizada">#REF!</definedName>
    <definedName name="caja4x4orto">#REF!</definedName>
    <definedName name="CAJA5400">#REF!</definedName>
    <definedName name="CAJA6060">#REF!</definedName>
    <definedName name="CAJA8080">#REF!</definedName>
    <definedName name="CAJACONTADOR">#REF!</definedName>
    <definedName name="CAJADESARE">#REF!</definedName>
    <definedName name="CAJADESARE_11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pasoaluminio200">#REF!</definedName>
    <definedName name="CAJAPLAST2X4">#REF!</definedName>
    <definedName name="CAJAPURGA">#REF!</definedName>
    <definedName name="cajaRadwelt2x4">#REF!</definedName>
    <definedName name="CAJAREGIST60CM">#REF!</definedName>
    <definedName name="Cajas_2_4">#REF!</definedName>
    <definedName name="Cajas_octogonales">#REF!</definedName>
    <definedName name="CAJAS60">#REF!</definedName>
    <definedName name="CAJAS60_11">#REF!</definedName>
    <definedName name="CAJASDENSS2X4">#REF!</definedName>
    <definedName name="CAJAVAL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l">#REF!</definedName>
    <definedName name="CAL_MURO">#REF!</definedName>
    <definedName name="CALADO">#REF!</definedName>
    <definedName name="CALADOS">#REF!</definedName>
    <definedName name="Calbañilería">#REF!</definedName>
    <definedName name="CALC_FOGLIO">#N/A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le.Excav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">#N/A</definedName>
    <definedName name="CAM_CAIDA">#REF!</definedName>
    <definedName name="cama">#REF!</definedName>
    <definedName name="CAMAARENA">#REF!</definedName>
    <definedName name="CAMABAJA">#REF!</definedName>
    <definedName name="cambio">#REF!</definedName>
    <definedName name="Camion">#REF!</definedName>
    <definedName name="Camion_11">#REF!</definedName>
    <definedName name="Camion_600">#REF!</definedName>
    <definedName name="Camioneta_D_300">#REF!</definedName>
    <definedName name="CAMIONETAESTACA">#REF!</definedName>
    <definedName name="CAMP">#REF!</definedName>
    <definedName name="Campamento">#REF!</definedName>
    <definedName name="CAMPO">#REF!</definedName>
    <definedName name="Canal_en_lámina_galvanizada_cal._20_desarrollo__200__250_mm.incluye_soportes_y_o_anclajes.">#REF!</definedName>
    <definedName name="CANAL_PVC_AMAZONAS">#REF!</definedName>
    <definedName name="CANAL_SUPER">#REF!</definedName>
    <definedName name="CANALCONCRETO">#REF!</definedName>
    <definedName name="CANALESTABLO">#REF!</definedName>
    <definedName name="CANALETA">#REF!</definedName>
    <definedName name="CANALETA90">#REF!</definedName>
    <definedName name="CANALIZACIONSUBTERRANEA">#REF!</definedName>
    <definedName name="CANALMET">#REF!</definedName>
    <definedName name="canastilla_de_anclaje">#REF!</definedName>
    <definedName name="CANCHAANTI">#REF!</definedName>
    <definedName name="canchas_multifuncional">#REF!</definedName>
    <definedName name="CANCHAS_MULTIPLES_POLIDEPORTIVOS">#REF!</definedName>
    <definedName name="CANDADO">#REF!</definedName>
    <definedName name="CANECAS">#REF!</definedName>
    <definedName name="CANGU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0">#REF!</definedName>
    <definedName name="CANT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>#REF!</definedName>
    <definedName name="Cantidades">#REF!</definedName>
    <definedName name="CANTIDADESDEOBRA">#REF!</definedName>
    <definedName name="CantObraDefinitiva" hidden="1">{"SUMINISTRO E INSTALACIÓN CANALETAS L=7.50"}</definedName>
    <definedName name="cantoro20cm">#REF!</definedName>
    <definedName name="CANTORODADOM3">#REF!</definedName>
    <definedName name="cants">#REF!</definedName>
    <definedName name="cañuela">#REF!</definedName>
    <definedName name="CAOLIN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._HSE">#REF!</definedName>
    <definedName name="Capacete_2">#REF!</definedName>
    <definedName name="Capacete_de_1_1_2_.">#REF!</definedName>
    <definedName name="CAPATAZ">#REF!</definedName>
    <definedName name="CAPATAZ_I">"TABLA1"</definedName>
    <definedName name="Capex">#REF!</definedName>
    <definedName name="CapexFac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Congelado">#REF!</definedName>
    <definedName name="Capitale_circolante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ITULOS">#REF!</definedName>
    <definedName name="capnumber">#REF!</definedName>
    <definedName name="CAPRATE">#REF!</definedName>
    <definedName name="CapTarget">#REF!</definedName>
    <definedName name="CapTecnica1">#REF!</definedName>
    <definedName name="CapTecnica2">#REF!</definedName>
    <definedName name="CapTotalCol">#REF!</definedName>
    <definedName name="capx">#REF!</definedName>
    <definedName name="Car">[3]Datos!$B$11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BUROTOT_11">#REF!</definedName>
    <definedName name="cárcamo">#REF!</definedName>
    <definedName name="CarElimDetail">#REF!</definedName>
    <definedName name="CarElimHeading">#REF!</definedName>
    <definedName name="CARGA">#REF!</definedName>
    <definedName name="CARGADOR">[21]EQUIPO!$D$10</definedName>
    <definedName name="Cargador_930">#REF!</definedName>
    <definedName name="Cargador_930k">#REF!</definedName>
    <definedName name="Cargador_Dresser_515B">#REF!</definedName>
    <definedName name="Cargador_Dresser_515B_11">#REF!</definedName>
    <definedName name="CARGADOR930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GUER">#REF!</definedName>
    <definedName name="Carlitos">#REF!</definedName>
    <definedName name="CARLOS">[36]General!$N$12:$N$1485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SO">#REF!</definedName>
    <definedName name="CAROL">#REF!</definedName>
    <definedName name="carol1">#REF!</definedName>
    <definedName name="CARPINTERIA">#REF!</definedName>
    <definedName name="CARPINTERO">#REF!</definedName>
    <definedName name="carr">#REF!</definedName>
    <definedName name="carreta">#REF!</definedName>
    <definedName name="CARRETERA">#REF!</definedName>
    <definedName name="CARRETERAS">#REF!</definedName>
    <definedName name="CARRO">#REF!</definedName>
    <definedName name="Carro_canasta_con_brazo_hidraulico.">#REF!</definedName>
    <definedName name="CARROGRUA">#REF!</definedName>
    <definedName name="CARROTANQUE">#REF!</definedName>
    <definedName name="Carrotanque_de_agua__1000_Galones">#REF!</definedName>
    <definedName name="carrotanque_irrigador">#REF!</definedName>
    <definedName name="CarSumDetail">#REF!</definedName>
    <definedName name="CarSumHeading">#REF!</definedName>
    <definedName name="cartagena">#REF!</definedName>
    <definedName name="CARTAGO">#REF!</definedName>
    <definedName name="CASA">[37]General!#REF!</definedName>
    <definedName name="casanare">#REF!</definedName>
    <definedName name="CASCARILLA">#REF!</definedName>
    <definedName name="case">#REF!</definedName>
    <definedName name="CASE2">#REF!</definedName>
    <definedName name="casenumber">#REF!</definedName>
    <definedName name="CASETONES">#REF!</definedName>
    <definedName name="CASETONES_11">#REF!</definedName>
    <definedName name="casetonmadera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hidden="1">#REF!</definedName>
    <definedName name="CASITA">[13]General!#REF!</definedName>
    <definedName name="CASQ">#REF!</definedName>
    <definedName name="CassaFormula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D8">#REF!</definedName>
    <definedName name="CATEGORIA">#REF!</definedName>
    <definedName name="cau">#REF!</definedName>
    <definedName name="CAUCHO_ESPONJOSO">#REF!</definedName>
    <definedName name="Caucho_para_relleno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AV">#REF!</definedName>
    <definedName name="CAZ">#REF!</definedName>
    <definedName name="CB">#REF!</definedName>
    <definedName name="cbb">#REF!</definedName>
    <definedName name="CBGF" hidden="1">#REF!</definedName>
    <definedName name="CBLES">#REF!</definedName>
    <definedName name="CBLES1">#REF!</definedName>
    <definedName name="CBRDISEÑO">#REF!</definedName>
    <definedName name="CBS">#REF!</definedName>
    <definedName name="CBWorkbookPriority" hidden="1">-1602700874</definedName>
    <definedName name="cc">#REF!</definedName>
    <definedName name="CC5094_EE2210">#REF!</definedName>
    <definedName name="CC5094_EE3270">#REF!</definedName>
    <definedName name="CC5094_EE3890">#REF!</definedName>
    <definedName name="ccarg1">#REF!</definedName>
    <definedName name="ccarg2">#REF!</definedName>
    <definedName name="ccarg3">#REF!</definedName>
    <definedName name="CCARPINTERÍA">#REF!</definedName>
    <definedName name="ccase">#REF!</definedName>
    <definedName name="ccc">#REF!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CCCCCCC" hidden="1">#REF!</definedName>
    <definedName name="CCCCCCCCCCCCCCC">#REF!</definedName>
    <definedName name="CConcreto">#REF!</definedName>
    <definedName name="CContLab">#REF!</definedName>
    <definedName name="CContParts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000">#REF!</definedName>
    <definedName name="ccto210" localSheetId="0">#REF!</definedName>
    <definedName name="ccto210">#REF!</definedName>
    <definedName name="ccto3000">#REF!</definedName>
    <definedName name="CCTOCICLOPEO">#REF!</definedName>
    <definedName name="CCTOP">#REF!</definedName>
    <definedName name="cctotapa">#REF!</definedName>
    <definedName name="ccuuaa">#REF!</definedName>
    <definedName name="ccxcccc">#REF!</definedName>
    <definedName name="cd">[40]Hoja1!$C$81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[26]CDItem!$G$8</definedName>
    <definedName name="cdd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GRIS">#REF!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LDA0.8X0.6">#REF!</definedName>
    <definedName name="CELDA1.1X0.8">#REF!</definedName>
    <definedName name="CELDATR">#REF!</definedName>
    <definedName name="CeldCanti">#REF!</definedName>
    <definedName name="CELDVRUNIT1">#REF!</definedName>
    <definedName name="Celocia_en_aluzinc.">#REF!</definedName>
    <definedName name="CELOSIA">#REF!</definedName>
    <definedName name="CEM">#REF!</definedName>
    <definedName name="CEMEG">#REF!</definedName>
    <definedName name="CEMENB">#REF!</definedName>
    <definedName name="CEMENTBLAN.">#REF!</definedName>
    <definedName name="CEMENTBLAN._11">#REF!</definedName>
    <definedName name="CEMENTO">[41]Insum!$A$3:$H$63</definedName>
    <definedName name="Cemento.">#REF!</definedName>
    <definedName name="Cemento_11">#REF!</definedName>
    <definedName name="CEMENTO_BLACO">#REF!</definedName>
    <definedName name="CEMENTO_BLANCO">#REF!</definedName>
    <definedName name="Cemento_Blanco_11">#REF!</definedName>
    <definedName name="CEMENTO_GRIS">#REF!</definedName>
    <definedName name="CEMENTO_GRIS_POR_KG">#REF!</definedName>
    <definedName name="Cemento_gris_Portland_tipo_I">#REF!</definedName>
    <definedName name="Cemento_KG">#REF!</definedName>
    <definedName name="CEMENTO_KG_M3">#REF!</definedName>
    <definedName name="Cemento_x_kg">#REF!</definedName>
    <definedName name="CEMENTO99">#REF!</definedName>
    <definedName name="cementoblanco">#REF!</definedName>
    <definedName name="CEMENTOBLANCO99">#REF!</definedName>
    <definedName name="cementogris">#REF!</definedName>
    <definedName name="cementogriscolor">#REF!</definedName>
    <definedName name="CEMETBLANCO">#REF!</definedName>
    <definedName name="CENEFAMALLA">#REF!</definedName>
    <definedName name="CENEFAMALLA_11">#REF!</definedName>
    <definedName name="Centenas">{"";"c";"dosc";"tresc";"cuatroc";"quin";"seisc";"setec";"ochoc";"novec"}&amp;"ient"</definedName>
    <definedName name="centr">#REF!</definedName>
    <definedName name="centro">#REF!</definedName>
    <definedName name="cep">#REF!</definedName>
    <definedName name="Cera">#REF!</definedName>
    <definedName name="Cera_para_pisos">#REF!</definedName>
    <definedName name="cerambaños2020">#REF!</definedName>
    <definedName name="CERAMICA">#REF!</definedName>
    <definedName name="CERAMICA_30_30">#REF!</definedName>
    <definedName name="CERAMICA_PARA_BAÑOS_Y_MESONES">#REF!</definedName>
    <definedName name="CERAMICA_PARA_PISOS_TRAFICO_5_ANTIDESLIZANTE">#REF!</definedName>
    <definedName name="ceramica_trafico_5_antideslizante">#REF!</definedName>
    <definedName name="CERAMICA33">#REF!</definedName>
    <definedName name="CERAMICATRAF5">#REF!</definedName>
    <definedName name="cercha">#REF!</definedName>
    <definedName name="CERCHA_METALICA">#REF!</definedName>
    <definedName name="CERCHA_METALICA_EN_ANGULO">#REF!</definedName>
    <definedName name="CERCHA_METALICA_SEGÚN_DISEÑOS_INCLUYE_PLATINAS">#REF!</definedName>
    <definedName name="CERCHA160X60X20CAJON">#REF!</definedName>
    <definedName name="CERCHACAJON16060">#REF!</definedName>
    <definedName name="cerchametalica">#REF!</definedName>
    <definedName name="CERCHANUEVA">#REF!</definedName>
    <definedName name="Cerchas_Metalicas">#REF!</definedName>
    <definedName name="ceroletra">#REF!</definedName>
    <definedName name="cerounid">#REF!</definedName>
    <definedName name="cerovr">#REF!</definedName>
    <definedName name="CERRADBAÑO">#REF!</definedName>
    <definedName name="CERRADEXT">#REF!</definedName>
    <definedName name="CERRADURA">#REF!</definedName>
    <definedName name="CERRADURA_BOLA_YALE">#REF!</definedName>
    <definedName name="Cerradura_de_perilla">#REF!</definedName>
    <definedName name="Cerradura_de_perilla_11">#REF!</definedName>
    <definedName name="CERRADURA_DE_POMO_METALICA">#REF!</definedName>
    <definedName name="CERRADURA_DE_SOBREPONER">#REF!</definedName>
    <definedName name="CERRADURA_DOBLE_FAX">#REF!</definedName>
    <definedName name="CERRADURA_PARA_DIVISIONES">#REF!</definedName>
    <definedName name="Cerradura_safe">#REF!</definedName>
    <definedName name="Cerradura_safe_de_seguridad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RRAJERO">#REF!</definedName>
    <definedName name="CERRAMALLACA10">#REF!</definedName>
    <definedName name="CERRAMALPROV">#REF!</definedName>
    <definedName name="CERRAMIENTOMALLA">#REF!</definedName>
    <definedName name="CERRAMIENTUBGAL">#REF!</definedName>
    <definedName name="CERRAMPOSTE">#REF!</definedName>
    <definedName name="CERRARDURA_FINA">#REF!</definedName>
    <definedName name="CERRTELAVERD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ón_De_Salidas_De_Datos_En_Categoría._6." hidden="1">#REF!</definedName>
    <definedName name="CESAR" hidden="1">{#N/A,#N/A,FALSE,"Costos Productos 6A";#N/A,#N/A,FALSE,"Costo Unitario Total H-94-12"}</definedName>
    <definedName name="cesped">#REF!</definedName>
    <definedName name="CESPEDON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ESTABASURA">#REF!</definedName>
    <definedName name="CEXCAVACIÓN">#REF!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CA" hidden="1">#REF!</definedName>
    <definedName name="Change_in_Cash" hidden="1">#REF!</definedName>
    <definedName name="CHAPA">#REF!</definedName>
    <definedName name="Chapa_de_ladrillo">#REF!</definedName>
    <definedName name="CHAPA_INAFER_C_222">#REF!</definedName>
    <definedName name="CHAPAMET">#REF!</definedName>
    <definedName name="CHAPETA_DE_CONCRETO_ESTRIADA">#REF!</definedName>
    <definedName name="chasos">#REF!</definedName>
    <definedName name="CHAZO_METALICO_3_8">#REF!</definedName>
    <definedName name="CHAZOS_ANGULO_3_4">#REF!</definedName>
    <definedName name="CHAZOS_EXPANSIVO_5_8_X_2_1_2">#REF!</definedName>
    <definedName name="CHAZOS_PARA_EMSAMBLE">#REF!</definedName>
    <definedName name="CHECK">IF(AND(#REF!=#REF!,#REF!=#REF!,#REF!=#REF!),"ok","ojo")</definedName>
    <definedName name="Check_to_Cash" hidden="1">#REF!</definedName>
    <definedName name="checkiter">#REF!</definedName>
    <definedName name="CHEQU">#REF!</definedName>
    <definedName name="CHEQUE_CORTINA_1">#REF!</definedName>
    <definedName name="CHEQUE112">#REF!</definedName>
    <definedName name="CHEQUE12">#REF!</definedName>
    <definedName name="CHEQUE3">#REF!</definedName>
    <definedName name="CHEQUE3_4">#REF!</definedName>
    <definedName name="CHEQUE3_4_11">#REF!</definedName>
    <definedName name="CHEQUE34">#REF!</definedName>
    <definedName name="CHEQUEO_1_2">#REF!</definedName>
    <definedName name="CHERRERO">#REF!</definedName>
    <definedName name="CHINA">#REF!</definedName>
    <definedName name="China_11">#REF!</definedName>
    <definedName name="CHINA_LAVADA">#REF!</definedName>
    <definedName name="CHK_PU">#REF!</definedName>
    <definedName name="CHO">#REF!</definedName>
    <definedName name="chorote">#REF!</definedName>
    <definedName name="CHP">#REF!</definedName>
    <definedName name="Ci">#REF!</definedName>
    <definedName name="CI1X60">#REF!</definedName>
    <definedName name="CI60X60">#REF!</definedName>
    <definedName name="ciccio">#REF!</definedName>
    <definedName name="CICLOPEO">#REF!</definedName>
    <definedName name="CIELO">#REF!</definedName>
    <definedName name="CIELO_RASO_ABOVEDADO_EN_YESO_CARTON">#REF!</definedName>
    <definedName name="CIELO_RASO_EN_YESO_CARTON">#REF!</definedName>
    <definedName name="CIELO_RASO_EN_YESO_CARTON_DESNIVEL">#REF!</definedName>
    <definedName name="CIELO_RASO_EN_YESO_CARTON_ML">#REF!</definedName>
    <definedName name="CIELO_RASO_FRP">#REF!</definedName>
    <definedName name="CIELO_RASO_RADAR_ILUSION">#REF!</definedName>
    <definedName name="CIELO_RASO_TRANSPARENCIA_MELTING_ICE">#REF!</definedName>
    <definedName name="CIELORASO">#REF!</definedName>
    <definedName name="CIELORASOTOT">#REF!</definedName>
    <definedName name="CIELORASOTOT_11">#REF!</definedName>
    <definedName name="ciencia">#REF!</definedName>
    <definedName name="CILIND">#REF!</definedName>
    <definedName name="CILINDROS">#REF!</definedName>
    <definedName name="CIMENTACION">#REF!</definedName>
    <definedName name="cinco">#REF!</definedName>
    <definedName name="CINCUENTA">#REF!,#REF!</definedName>
    <definedName name="cindir">#REF!</definedName>
    <definedName name="CIndPresup">#REF!</definedName>
    <definedName name="cinta">#REF!</definedName>
    <definedName name="CINTA_AISLANTE">#REF!</definedName>
    <definedName name="cinta_aislante_super_23">#REF!</definedName>
    <definedName name="Cinta_asilante_scotch___33">#REF!</definedName>
    <definedName name="CINTA_BAND_IT_3_4__x_70_cm._Y_HEBILLA_BAND_IT_3_4">#REF!</definedName>
    <definedName name="CINTA_BAND_IT_5_8__ROLLO">#REF!</definedName>
    <definedName name="Cinta_bandy.">#REF!</definedName>
    <definedName name="Cinta_de_Uniones">#REF!</definedName>
    <definedName name="CINTA_DRY">#REF!</definedName>
    <definedName name="Cinta_para_Señalización">#REF!</definedName>
    <definedName name="Cinta_Schotch_super_33">#REF!</definedName>
    <definedName name="Cinta_scotch_23">#REF!</definedName>
    <definedName name="Cinta_super_33.">#REF!</definedName>
    <definedName name="CINTA_SUPERSCOTT">#REF!</definedName>
    <definedName name="CINTA_TEFLON">#REF!</definedName>
    <definedName name="CINTA_V_15">#REF!</definedName>
    <definedName name="CINTA3M">#REF!</definedName>
    <definedName name="cintaaislante">#REF!</definedName>
    <definedName name="CINTAD">#REF!</definedName>
    <definedName name="cintapvc">#REF!</definedName>
    <definedName name="CINTAPVCJUNTAML">#REF!</definedName>
    <definedName name="CINTAR">#REF!</definedName>
    <definedName name="CINTAREFLECTIVA">#REF!</definedName>
    <definedName name="cintaseña">#REF!</definedName>
    <definedName name="CINTATEFLON">#REF!</definedName>
    <definedName name="Cintilla_de_Poliuretano">#REF!</definedName>
    <definedName name="CINTURON_EN_ACERO_INOXIDABLE">#REF!</definedName>
    <definedName name="CIPE">#REF!</definedName>
    <definedName name="CIR">IF([0]!LG=9,IF(ISERROR([0]!PVT),"",[0]!PVT),"")</definedName>
    <definedName name="Circuito_mediebal_miltifuncion.">#REF!</definedName>
    <definedName name="CIRCUITOS">[42]Circuitos!$C$2:$C$891</definedName>
    <definedName name="CIRCUNVALAR">#REF!</definedName>
    <definedName name="CISNEROS">#REF!</definedName>
    <definedName name="CIUDAD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be">#N/A</definedName>
    <definedName name="clase">#REF!</definedName>
    <definedName name="clasea">#REF!</definedName>
    <definedName name="claseb">#REF!</definedName>
    <definedName name="class2">#REF!</definedName>
    <definedName name="class3">#REF!</definedName>
    <definedName name="classification">#REF!</definedName>
    <definedName name="ClaveFasar">#REF!</definedName>
    <definedName name="CLAVIJAPOLOATIERRA">#REF!</definedName>
    <definedName name="CLAVO">#REF!</definedName>
    <definedName name="CLAVO_DRY">#REF!</definedName>
    <definedName name="CLAVO2">#REF!</definedName>
    <definedName name="clavos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OSETTOT_11">#REF!</definedName>
    <definedName name="CLube">#REF!</definedName>
    <definedName name="Cm">#REF!</definedName>
    <definedName name="CMAacDef">#REF!</definedName>
    <definedName name="CMAalDef">#REF!</definedName>
    <definedName name="cmf">#REF!</definedName>
    <definedName name="CMI_ACUEDUCTO">#REF!</definedName>
    <definedName name="CMI_ALCANTARILLADO">#REF!</definedName>
    <definedName name="CMIacDef">#REF!</definedName>
    <definedName name="CMIalDef">#REF!</definedName>
    <definedName name="CMIBLE">#REF!</definedName>
    <definedName name="CMIBLE1">#REF!</definedName>
    <definedName name="CMina">#REF!</definedName>
    <definedName name="CMMOA">#REF!</definedName>
    <definedName name="CMOacDef">#REF!</definedName>
    <definedName name="CMOalDef">#REF!</definedName>
    <definedName name="CMOI_ACUEDUCTO">#REF!</definedName>
    <definedName name="CMOI_ALCANTARILLADO">#REF!</definedName>
    <definedName name="CMTacDef">#REF!</definedName>
    <definedName name="CMTalDef">#REF!</definedName>
    <definedName name="cmuooo5">#REF!</definedName>
    <definedName name="CN">#REF!</definedName>
    <definedName name="cnmi2">#REF!</definedName>
    <definedName name="CNT_M">#REF!</definedName>
    <definedName name="Cñ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O8">#REF!</definedName>
    <definedName name="Cod">#REF!</definedName>
    <definedName name="CodActEco">#REF!</definedName>
    <definedName name="code">#REF!</definedName>
    <definedName name="CODEDIRECCION">#REF!</definedName>
    <definedName name="CODIG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MAT">#REF!</definedName>
    <definedName name="codo__gran_radio_45°_4__Presion">#REF!</definedName>
    <definedName name="CODO__PRESION_PVC_1">#REF!</definedName>
    <definedName name="CODO_1__PRESION">#REF!</definedName>
    <definedName name="CODO_1_2__PRESION">#REF!</definedName>
    <definedName name="CODO_11_2__PRESION">#REF!</definedName>
    <definedName name="Codo_2__sanitario__45°_CxC">#REF!</definedName>
    <definedName name="Codo_2__sanitario__90°_CxC">#REF!</definedName>
    <definedName name="Codo_3__sanitario__45°_CxC">#REF!</definedName>
    <definedName name="Codo_3__sanitario__90°_CxC">#REF!</definedName>
    <definedName name="Codo_4__sanitario__45°_CxC">#REF!</definedName>
    <definedName name="Codo_4__sanitario__90°_CxC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45°_PVC_6">#REF!</definedName>
    <definedName name="CODO_90___3__GRAN_RADIO_C_x_E">#REF!</definedName>
    <definedName name="CODO_90___3__P.V.C">#REF!</definedName>
    <definedName name="CODO_90_3_4_PVC">#REF!</definedName>
    <definedName name="CODO_90_4_SANITARIO">#REF!</definedName>
    <definedName name="CODO_90_PRESION_CPVC_DE_1_2">#REF!</definedName>
    <definedName name="CODO_90_PVC_1">#REF!</definedName>
    <definedName name="CODO_90_PVC_3_4">#REF!</definedName>
    <definedName name="CODO_90_SANITARIO_PAVCO_DE_2">#REF!</definedName>
    <definedName name="CODO_90_SANITARIO_PAVCO_DE_4">#REF!</definedName>
    <definedName name="CODO_90_SANITARIO_PAVCO_DE_6">#REF!</definedName>
    <definedName name="CODO_90_x_3__B_x_B">#REF!</definedName>
    <definedName name="CODO_90_x_3__B_x_EL">#REF!</definedName>
    <definedName name="codo_gran_radio_11_25°_4__Presion">#REF!</definedName>
    <definedName name="Codo_gran_radio_11_25°_8__Presion">#REF!</definedName>
    <definedName name="codo_gran_radio_22_5°_4__Presion">#REF!</definedName>
    <definedName name="codo_gran_radio_90°_4___Presion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ión_45°pvc_2">#REF!</definedName>
    <definedName name="Codo_presión_45°pvc_3">#REF!</definedName>
    <definedName name="Codo_presión_90°pvc_1">#REF!</definedName>
    <definedName name="Codo_presión_90°pvc_1_1_2">#REF!</definedName>
    <definedName name="Codo_presión_90°pvc_1_2">#REF!</definedName>
    <definedName name="Codo_presión_90°pvc_2">#REF!</definedName>
    <definedName name="Codo_presión_90°pvc_3">#REF!</definedName>
    <definedName name="Codo_presión_90°pvc_3_4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_SANITARIO_2">#REF!</definedName>
    <definedName name="CODO_SANITARIO_3">#REF!</definedName>
    <definedName name="CODO_SANITARIO_4">#REF!</definedName>
    <definedName name="CODO_SANITARIO_6">#REF!</definedName>
    <definedName name="Codo_sanitario_pvc_10">#REF!</definedName>
    <definedName name="CODO_SANITARIO_PVC_45x110">#REF!</definedName>
    <definedName name="CODO_SANITARIO_PVC_45x160">#REF!</definedName>
    <definedName name="codo1">#REF!</definedName>
    <definedName name="codo1.2">#REF!</definedName>
    <definedName name="CODO1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2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">#REF!</definedName>
    <definedName name="codo456">#REF!</definedName>
    <definedName name="CODO4X45">#REF!</definedName>
    <definedName name="CODO4X90">#REF!</definedName>
    <definedName name="CODO6">#REF!</definedName>
    <definedName name="CODO6X22">#REF!</definedName>
    <definedName name="codo6x45nova">#REF!</definedName>
    <definedName name="codo6x45pvc">#REF!</definedName>
    <definedName name="codo6x90pvc">#REF!</definedName>
    <definedName name="CODO8">#REF!</definedName>
    <definedName name="CODO8X22">#REF!</definedName>
    <definedName name="CODO8X45">#REF!</definedName>
    <definedName name="codo8x45pvc">#REF!</definedName>
    <definedName name="CODO8X90">#REF!</definedName>
    <definedName name="CODO902BXB">#REF!</definedName>
    <definedName name="CODO903BXB">#REF!</definedName>
    <definedName name="CODOA1">#REF!</definedName>
    <definedName name="CODOPRE90">#REF!</definedName>
    <definedName name="CODOPRES90.1.2">#REF!</definedName>
    <definedName name="CODOPVC12">#REF!</definedName>
    <definedName name="CODOS">#REF!</definedName>
    <definedName name="Codos_PVC_3">#REF!</definedName>
    <definedName name="codosan4">#REF!</definedName>
    <definedName name="codosan456">#REF!</definedName>
    <definedName name="codosan6">#REF!</definedName>
    <definedName name="CODOSANITARIO2">#REF!</definedName>
    <definedName name="CODOSANITARIO4">#REF!</definedName>
    <definedName name="CODOSANT2X90CXE">#REF!</definedName>
    <definedName name="CODOSANT45X2">#REF!</definedName>
    <definedName name="CODOSANT90X2">#REF!</definedName>
    <definedName name="CODOSANT90X4">#REF!</definedName>
    <definedName name="coe">#REF!</definedName>
    <definedName name="Coef.erradas">#REF!</definedName>
    <definedName name="COEF.INFILT">#REF!</definedName>
    <definedName name="coef.retorno">#REF!</definedName>
    <definedName name="coeff_1">#REF!</definedName>
    <definedName name="coeff_2">#REF!</definedName>
    <definedName name="coeff_3">#REF!</definedName>
    <definedName name="coeff_4">#REF!</definedName>
    <definedName name="coeff_5">#REF!</definedName>
    <definedName name="coeficienterugosidad">#REF!</definedName>
    <definedName name="cogs">#REF!</definedName>
    <definedName name="cogvsiruj">#REF!</definedName>
    <definedName name="COHau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_MARZO">#REF!</definedName>
    <definedName name="COL10X20">#REF!</definedName>
    <definedName name="COLAMARRE2">#REF!</definedName>
    <definedName name="COLAMARRE2_11">#REF!</definedName>
    <definedName name="COLBOR">#REF!</definedName>
    <definedName name="COLCONCM3">#REF!</definedName>
    <definedName name="COLLAR_DE_DERIVACIÓN">#REF!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larin67">#REF!</definedName>
    <definedName name="collarin79">#REF!</definedName>
    <definedName name="collarin810">#REF!</definedName>
    <definedName name="COLON">#REF!</definedName>
    <definedName name="colorminiral">#REF!</definedName>
    <definedName name="ColTap">#REF!</definedName>
    <definedName name="columna">#REF!</definedName>
    <definedName name="COLUMNA_METALICA_d_10_E_5MM">#REF!</definedName>
    <definedName name="Columna1piso">#REF!</definedName>
    <definedName name="COLUMNA2020">#REF!</definedName>
    <definedName name="COLUMNA20X20">#REF!</definedName>
    <definedName name="COLUMNA20X20_11">#REF!</definedName>
    <definedName name="Columna2piso">#REF!</definedName>
    <definedName name="COLUMNA3030">#REF!</definedName>
    <definedName name="COLUMNA4030">#REF!</definedName>
    <definedName name="COLUMNAS">#REF!</definedName>
    <definedName name="COLUMNAS_ENERO">#REF!</definedName>
    <definedName name="COLUMNAS_FEBR">#REF!</definedName>
    <definedName name="COLUMNAS20X30">#REF!</definedName>
    <definedName name="COLUMNAS20X30_11">#REF!</definedName>
    <definedName name="COLUMNETA">#REF!</definedName>
    <definedName name="Com">#REF!</definedName>
    <definedName name="COM.LIM">#REF!</definedName>
    <definedName name="COMB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ESTABLO">#REF!</definedName>
    <definedName name="COMEstAward_date">#REF!</definedName>
    <definedName name="Comfee">#REF!</definedName>
    <definedName name="comfee2">#REF!</definedName>
    <definedName name="COMIDA">#REF!</definedName>
    <definedName name="COMIN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">#REF!</definedName>
    <definedName name="compactacion">#REF!</definedName>
    <definedName name="Compactador_Bomag_15_ton.">#REF!</definedName>
    <definedName name="Compactador_Bomag_15_ton._11">#REF!</definedName>
    <definedName name="Compactador_Manual_Rana">#REF!</definedName>
    <definedName name="COMPACTADOR_MANUAL_SALTARIN">#REF!</definedName>
    <definedName name="Compactador_Manual_Saltarín">#REF!</definedName>
    <definedName name="Compactador_Patecabra">#REF!</definedName>
    <definedName name="Compactador_Patecabra_11">#REF!</definedName>
    <definedName name="CompanyName">#REF!</definedName>
    <definedName name="COMPAR">#REF!</definedName>
    <definedName name="COMPAR_2">#REF!</definedName>
    <definedName name="COMPenalty">#REF!</definedName>
    <definedName name="Compilado">#REF!</definedName>
    <definedName name="completa_ab">#REF!</definedName>
    <definedName name="componentes">#REF!</definedName>
    <definedName name="COMPR">#REF!</definedName>
    <definedName name="COMPRE">#REF!</definedName>
    <definedName name="COMPRESOR">[21]EQUIPO!$D$5</definedName>
    <definedName name="Compresor__Barrido_y_soplado">#REF!</definedName>
    <definedName name="Compresor_120_HP__con_martillo.">#REF!</definedName>
    <definedName name="COMPRESOR_DE_DOS_MARTILLOS">#REF!</definedName>
    <definedName name="COMPRESORDOSMARTILLOS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2500">#REF!</definedName>
    <definedName name="CON_3000">#REF!</definedName>
    <definedName name="CON_HTA">SUMIFS(#REF!,#REF!,#REF!,#REF!,"mo")</definedName>
    <definedName name="CON_HTA_APU">SUMIFS(#REF!,#REF!,#REF!,#REF!,"mo")</definedName>
    <definedName name="CON28MPA">#REF!</definedName>
    <definedName name="CONC">#REF!</definedName>
    <definedName name="Conc_2000">#REF!</definedName>
    <definedName name="CONC_2200">#REF!</definedName>
    <definedName name="Conc_3000">#REF!</definedName>
    <definedName name="CONC122">#REF!</definedName>
    <definedName name="CONC123">#REF!</definedName>
    <definedName name="CONC124">#REF!</definedName>
    <definedName name="CONC134">#REF!</definedName>
    <definedName name="conc1500">#REF!</definedName>
    <definedName name="conc2000">#REF!</definedName>
    <definedName name="CONC2500">#REF!</definedName>
    <definedName name="conc3000">#REF!</definedName>
    <definedName name="CONC4000">#REF!</definedName>
    <definedName name="Concepto">#REF!</definedName>
    <definedName name="conceptos">#REF!</definedName>
    <definedName name="CONCICLOPEO">#REF!</definedName>
    <definedName name="CONCRE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4000">#REF!</definedName>
    <definedName name="CONCRET1">#REF!</definedName>
    <definedName name="concreto">#REF!</definedName>
    <definedName name="Concreto.Anden.T1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">#REF!</definedName>
    <definedName name="Concreto_2000__impermeabilizado">#REF!</definedName>
    <definedName name="CONCRETO_2000_PSI">#REF!</definedName>
    <definedName name="Concreto_2500">#REF!</definedName>
    <definedName name="Concreto_2500__impermeabilizado">#REF!</definedName>
    <definedName name="CONCRETO_2500_PSI">#REF!</definedName>
    <definedName name="CONCRETO_3.000PSI">#REF!</definedName>
    <definedName name="Concreto_3000">#REF!</definedName>
    <definedName name="Concreto_3000__impermeabilizado">#REF!</definedName>
    <definedName name="Concreto_3000_PSI">#REF!</definedName>
    <definedName name="Concreto_3500">#REF!</definedName>
    <definedName name="Concreto_3500__impermeabilizado">#REF!</definedName>
    <definedName name="CONCRETO_3500_PSI">#REF!</definedName>
    <definedName name="CONCRETO_4000_PSI">#REF!</definedName>
    <definedName name="CONCRETO_CICLOPEO">#REF!</definedName>
    <definedName name="CONCRETO_CICLOPEO_11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_MR___3_8">#REF!</definedName>
    <definedName name="Concreto_Premezclado_MR_42_Mpa">#REF!</definedName>
    <definedName name="CONCRETO0_05">#REF!</definedName>
    <definedName name="CONCRETO0_05_11">#REF!</definedName>
    <definedName name="Concreto1_m">[8]Dimensiones!$F$36</definedName>
    <definedName name="concreto122">#REF!</definedName>
    <definedName name="CONCRETO123">#REF!</definedName>
    <definedName name="concreto124">#REF!</definedName>
    <definedName name="concreto134">#REF!</definedName>
    <definedName name="concreto14">#REF!</definedName>
    <definedName name="Concreto2_m">[8]Dimensiones!$F$38</definedName>
    <definedName name="CONCRETO20">#REF!</definedName>
    <definedName name="CONCRETO2000">#REF!</definedName>
    <definedName name="CONCRETO2000PSI">#REF!</definedName>
    <definedName name="Concreto2200">#REF!</definedName>
    <definedName name="CONCRETO222">#REF!</definedName>
    <definedName name="concreto25">#REF!</definedName>
    <definedName name="CONCRETO2500">#REF!</definedName>
    <definedName name="CONCRETO2500PSI">#REF!</definedName>
    <definedName name="Concreto2500v">#REF!</definedName>
    <definedName name="CONCRETO3">#REF!</definedName>
    <definedName name="Concreto3_m">[8]Dimensiones!$F$40</definedName>
    <definedName name="concreto30">#REF!</definedName>
    <definedName name="CONCRETO3000">#REF!</definedName>
    <definedName name="CONCRETO3000PSI">#REF!</definedName>
    <definedName name="concreto35">#REF!</definedName>
    <definedName name="concreto353">#REF!</definedName>
    <definedName name="concreto357">#REF!</definedName>
    <definedName name="Concreto4_m">[8]Dimensiones!$F$42</definedName>
    <definedName name="CONCRETO4000">#REF!</definedName>
    <definedName name="CONCRETO4000PSI">#REF!</definedName>
    <definedName name="concreto5">#REF!</definedName>
    <definedName name="Concreto5_m">[8]Dimensiones!$F$44</definedName>
    <definedName name="Concreto5500v">#REF!</definedName>
    <definedName name="CONCRETOATRAQUE">#REF!</definedName>
    <definedName name="CONCRETOATRAQUE_2">#REF!</definedName>
    <definedName name="concretobox">#REF!</definedName>
    <definedName name="concretocanal">#REF!</definedName>
    <definedName name="CONCRETOF">#REF!</definedName>
    <definedName name="concretomuro">#REF!</definedName>
    <definedName name="concretoplaca">#REF!</definedName>
    <definedName name="CONCRETOS">#REF!</definedName>
    <definedName name="CONCRETSUM">#REF!</definedName>
    <definedName name="CONDENSADORA10TR">#REF!</definedName>
    <definedName name="CONDI1">#REF!</definedName>
    <definedName name="CONDUCCION331">#REF!</definedName>
    <definedName name="CONDUCCIONTABLA3.3.1">#REF!</definedName>
    <definedName name="conductor">#REF!</definedName>
    <definedName name="Conductores">#REF!</definedName>
    <definedName name="ConductoresCostos">#REF!</definedName>
    <definedName name="conduit1">#REF!</definedName>
    <definedName name="conduit1.2">#REF!</definedName>
    <definedName name="CONDUIT12">#REF!</definedName>
    <definedName name="CONDUIT2">#REF!</definedName>
    <definedName name="CONDUIT34">#REF!</definedName>
    <definedName name="conduitgalvanizadoemt34">#REF!</definedName>
    <definedName name="conduitpvcmedia">#REF!</definedName>
    <definedName name="Conector_de_resorte">#REF!</definedName>
    <definedName name="conector_en_gel_sumergible">#REF!</definedName>
    <definedName name="Conector_galvanizado_lineal.">#REF!</definedName>
    <definedName name="conector_terminal_emt_conduit_de_3_4">#REF!</definedName>
    <definedName name="conector_tipo_resorte">#REF!</definedName>
    <definedName name="Conector_universal_aluminio.">#REF!</definedName>
    <definedName name="Conector_universal_bimetalico.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gelar_Capital_Vencido">#REF!</definedName>
    <definedName name="CONM1">#REF!</definedName>
    <definedName name="CONM2">#REF!</definedName>
    <definedName name="CONMI">#REF!</definedName>
    <definedName name="CONMX">#REF!</definedName>
    <definedName name="Conos_reflectivos">#REF!</definedName>
    <definedName name="CONPOBRE">#REF!</definedName>
    <definedName name="cons">#REF!</definedName>
    <definedName name="ConseqCat">0</definedName>
    <definedName name="ConseqForMitRisk">3</definedName>
    <definedName name="ConsMaestro" hidden="1">#REF!</definedName>
    <definedName name="CONSOLIDADO">#REF!</definedName>
    <definedName name="CONSORCIO">#REF!</definedName>
    <definedName name="CONSTINV">#REF!</definedName>
    <definedName name="Constmadera">#REF!</definedName>
    <definedName name="constr">#REF!</definedName>
    <definedName name="ConstrnMargin">#REF!</definedName>
    <definedName name="Consulta_PRECIOS_BASICOS">#REF!</definedName>
    <definedName name="Consultor">#N/A</definedName>
    <definedName name="consum">#REF!</definedName>
    <definedName name="consumo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ctor_20_AMP_AC_1.">#REF!</definedName>
    <definedName name="CONTACTOR_TRIPOLAR_30_AMP_ABB">#REF!</definedName>
    <definedName name="CONTADO">#REF!</definedName>
    <definedName name="CONTADOR">#REF!</definedName>
    <definedName name="conten">#REF!</definedName>
    <definedName name="CONTENEDOR_DE_RAICES">#REF!</definedName>
    <definedName name="ContLabCostOutput">#REF!</definedName>
    <definedName name="Conto_Econ.In_dollari">#REF!</definedName>
    <definedName name="ContPartsCostOutput">#REF!</definedName>
    <definedName name="contra">#REF!</definedName>
    <definedName name="contrah">#REF!</definedName>
    <definedName name="Contratante">#N/A</definedName>
    <definedName name="contratista">[3]Datos!$B$13</definedName>
    <definedName name="CONTRATO">#REF!</definedName>
    <definedName name="Contributi">#REF!</definedName>
    <definedName name="Contributo">#REF!</definedName>
    <definedName name="contributoIstralcio">#REF!</definedName>
    <definedName name="CONTRO">#REF!</definedName>
    <definedName name="CONTROL1">#REF!</definedName>
    <definedName name="CONTROL12">#REF!</definedName>
    <definedName name="controlap">#REF!</definedName>
    <definedName name="Coordinador">#REF!</definedName>
    <definedName name="COP">#REF!</definedName>
    <definedName name="copa15">#REF!</definedName>
    <definedName name="COPIA" localSheetId="1">'FORMULARIO1 - GLOBAL'!err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 localSheetId="1">'FORMULARIO1 - GLOBAL'!err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_2.4">#REF!</definedName>
    <definedName name="CORREA_4.9">#REF!</definedName>
    <definedName name="correa1">#REF!</definedName>
    <definedName name="CORREA16060020">#REF!</definedName>
    <definedName name="correa220x80kg">#REF!</definedName>
    <definedName name="CORREA220X80X19KG">#REF!</definedName>
    <definedName name="CORREA31.5">#REF!</definedName>
    <definedName name="CORREA60160">#REF!</definedName>
    <definedName name="CORREAMET">#REF!</definedName>
    <definedName name="correametalica">#REF!</definedName>
    <definedName name="CORREAS">#REF!</definedName>
    <definedName name="corri" localSheetId="1">'FORMULARIO1 - GLOBAL'!err</definedName>
    <definedName name="corri">[0]!err</definedName>
    <definedName name="CORTA">#REF!</definedName>
    <definedName name="cortacircuito">#REF!</definedName>
    <definedName name="CORTACIRCUITOS_MONOPOLARES">#REF!</definedName>
    <definedName name="Cortadora">#REF!</definedName>
    <definedName name="Cortadora_de_pavimento">#REF!</definedName>
    <definedName name="CORTADORA_DE_PAVIMENTO__CON_OPERADOR">#REF!</definedName>
    <definedName name="cortadora_paviemnto">#REF!</definedName>
    <definedName name="cortadoracon">#REF!</definedName>
    <definedName name="CORTADORACONCRE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ES_Y_DOBLECES">#REF!</definedName>
    <definedName name="CORTINA_METALICA_ENROLLABLE">#REF!</definedName>
    <definedName name="COSDEI">#REF!</definedName>
    <definedName name="cost_analysis">#REF!</definedName>
    <definedName name="COST_CENTRES">#REF!</definedName>
    <definedName name="cost04" hidden="1">{#N/A,#N/A,FALSE,"Costos Productos 6A";#N/A,#N/A,FALSE,"Costo Unitario Total H-94-12"}</definedName>
    <definedName name="costa">#REF!</definedName>
    <definedName name="CostCode">#REF!</definedName>
    <definedName name="COSTCONTAB" hidden="1">{#N/A,#N/A,FALSE,"Costos Productos 6A";#N/A,#N/A,FALSE,"Costo Unitario Total H-94-12"}</definedName>
    <definedName name="CosteoConsultoria">#REF!</definedName>
    <definedName name="costi">#REF!</definedName>
    <definedName name="costi_amm_est">#REF!</definedName>
    <definedName name="Costi_Capitalizzati">#REF!</definedName>
    <definedName name="Costi_Operativi">#REF!</definedName>
    <definedName name="costiA1">#REF!</definedName>
    <definedName name="Costidiretti">#REF!</definedName>
    <definedName name="COSTIND">#REF!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">#REF!</definedName>
    <definedName name="COSTO_AMBIENTAL">#REF!</definedName>
    <definedName name="COSTO_DIRECTO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>[43]Transp.!$B$5:$E$19</definedName>
    <definedName name="costo2" hidden="1">#REF!</definedName>
    <definedName name="costocajadistrib">#REF!</definedName>
    <definedName name="COSTODIRECTO">#REF!</definedName>
    <definedName name="COSTODIRECTO_2">#REF!</definedName>
    <definedName name="CostoDirectoObra">#REF!</definedName>
    <definedName name="costoempalme">#REF!</definedName>
    <definedName name="costoempalmeducto">#REF!</definedName>
    <definedName name="costoinstalmicro">#REF!</definedName>
    <definedName name="costomicroducto">#REF!</definedName>
    <definedName name="costoperativos" hidden="1">{#N/A,#N/A,FALSE,"Costos Productos 6A";#N/A,#N/A,FALSE,"Costo Unitario Total H-94-12"}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[44]TARIFAS!$A$1:$F$52</definedName>
    <definedName name="COSTOS_2">#REF!</definedName>
    <definedName name="costos04" hidden="1">{#N/A,#N/A,FALSE,"Costos Productos 6A";#N/A,#N/A,FALSE,"Costo Unitario Total H-94-12"}</definedName>
    <definedName name="COSTOSCONDUCCIONACU">#REF!</definedName>
    <definedName name="COSTOTOTAL">#REF!</definedName>
    <definedName name="costruzione">#REF!</definedName>
    <definedName name="cota">#REF!</definedName>
    <definedName name="COTAS">#N/A</definedName>
    <definedName name="CotizacionARP">#REF!</definedName>
    <definedName name="count">#REF!</definedName>
    <definedName name="counter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>#REF!</definedName>
    <definedName name="Cov_Univ_Avg">#REF!</definedName>
    <definedName name="Cov_Univ_Total">#REF!</definedName>
    <definedName name="COYLL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O8X11">#REF!</definedName>
    <definedName name="CPF">#REF!</definedName>
    <definedName name="CPlanta">#REF!</definedName>
    <definedName name="CPoblado" hidden="1">""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ERIOCUMPLE">#REF!</definedName>
    <definedName name="_xlnm.Criteria">'[31]AC2-AG96'!#REF!</definedName>
    <definedName name="Criterios_IM">#REF!</definedName>
    <definedName name="Criticidad">#REF!</definedName>
    <definedName name="Criticos">#REF!</definedName>
    <definedName name="CROMATO_ZINC">#REF!</definedName>
    <definedName name="CronogFechaFin">#REF!</definedName>
    <definedName name="CronogFechaInic">#REF!</definedName>
    <definedName name="Cronograma">#REF!</definedName>
    <definedName name="CRP">#REF!</definedName>
    <definedName name="crrc">#REF!</definedName>
    <definedName name="crrd">#REF!</definedName>
    <definedName name="crt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ruceta_metálica_en_ángulo_de__2m_x_2_5__x_2_5__x_1_4_.">"Prueba1"</definedName>
    <definedName name="cruceta12">#REF!</definedName>
    <definedName name="cruceta15">#REF!</definedName>
    <definedName name="cruceta24">#REF!</definedName>
    <definedName name="cruceta45">#REF!</definedName>
    <definedName name="CRUDO">#REF!</definedName>
    <definedName name="CRUDOS" hidden="1">{#N/A,#N/A,FALSE,"CIBHA05A";#N/A,#N/A,FALSE,"CIBHA05B"}</definedName>
    <definedName name="CRUZ3">#REF!</definedName>
    <definedName name="CRUZ4">#REF!</definedName>
    <definedName name="CRUZ4X3">#REF!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274AP">#N/A</definedName>
    <definedName name="CSA">#REF!</definedName>
    <definedName name="CSDFFD">#REF!</definedName>
    <definedName name="Ct">#REF!</definedName>
    <definedName name="CT140KG">#REF!</definedName>
    <definedName name="CT210KG">#REF!</definedName>
    <definedName name="CT245K">#REF!</definedName>
    <definedName name="CT245KG">#REF!</definedName>
    <definedName name="CTA">#REF!</definedName>
    <definedName name="Ctaobra">#REF!</definedName>
    <definedName name="CTE">#REF!</definedName>
    <definedName name="ctl">#REF!</definedName>
    <definedName name="ctm">#REF!</definedName>
    <definedName name="ctoin">[3]Datos!$B$1</definedName>
    <definedName name="CTopo">#REF!</definedName>
    <definedName name="CTR">#REF!</definedName>
    <definedName name="CTRPAG">#REF!</definedName>
    <definedName name="CTyre">#REF!</definedName>
    <definedName name="Cu">#REF!</definedName>
    <definedName name="CU_AA">#REF!</definedName>
    <definedName name="CU_BB">#REF!</definedName>
    <definedName name="CU_CC">#REF!</definedName>
    <definedName name="CU_DD">#REF!</definedName>
    <definedName name="CU_EE">#REF!</definedName>
    <definedName name="CU_MM">#REF!</definedName>
    <definedName name="CU_SS">#REF!</definedName>
    <definedName name="CU_TT">#REF!</definedName>
    <definedName name="CU_VV">#REF!</definedName>
    <definedName name="CUA">#REF!</definedName>
    <definedName name="CUAALB">#REF!</definedName>
    <definedName name="CUAC">#REF!</definedName>
    <definedName name="CUACON">#REF!</definedName>
    <definedName name="CUAD">#REF!</definedName>
    <definedName name="CUAD.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.A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__1_ofc___2_ayu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">#REF!</definedName>
    <definedName name="CUADRILLA_A__1_2_8__CONCRETOS">#REF!</definedName>
    <definedName name="CUADRILLA_A_1_2_8_Concretos">#REF!</definedName>
    <definedName name="Cuadrilla_A_11">#REF!</definedName>
    <definedName name="Cuadrilla_B">#REF!</definedName>
    <definedName name="CUADRILLA_B__0_1_8__EXCAVACIONES_Y_RELLENOS">#REF!</definedName>
    <definedName name="CUADRILLA_B__1_2_4__EXCAVACIONES_Y_RELLENOS">#REF!</definedName>
    <definedName name="Cuadrilla_B_11">#REF!</definedName>
    <definedName name="Cuadrilla_C">#REF!</definedName>
    <definedName name="CUADRILLA_C__1_1_2__INSTALACIÓN_DE_TUBERIA_Y_ACCESORIOS">#REF!</definedName>
    <definedName name="Cuadrilla_C_11">#REF!</definedName>
    <definedName name="Cuadrilla_D">#REF!</definedName>
    <definedName name="CUADRILLA_D__1_1_2__FIGURACIÓN_DE_HIERRO">#REF!</definedName>
    <definedName name="Cuadrilla_D_11">#REF!</definedName>
    <definedName name="Cuadrilla_E">#REF!</definedName>
    <definedName name="CUADRILLA_E__1_0_3__MAMPOSTERIA">#REF!</definedName>
    <definedName name="CUADRILLA_E__1_1_2__MAMPOSTERIA">#REF!</definedName>
    <definedName name="Cuadrilla_E_11">#REF!</definedName>
    <definedName name="CUADRILLA_F__1_1_2__MATERIALES_METÁLICOS">#REF!</definedName>
    <definedName name="CUADRILLA_F__1_2_1__FORMALETAS">#REF!</definedName>
    <definedName name="Cuadrilla_G">#REF!</definedName>
    <definedName name="CUADRILLA_G__0_0_4">#REF!</definedName>
    <definedName name="CUADRILLA_G__1_2_1__ACABADOS">#REF!</definedName>
    <definedName name="Cuadrilla_G_11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P">#REF!</definedName>
    <definedName name="Cuadrilla_P_11">#REF!</definedName>
    <definedName name="CUADRILLA_S">#REF!</definedName>
    <definedName name="Cuadrilla_T">#REF!</definedName>
    <definedName name="CUADRILLA_T__1T_2C">#REF!</definedName>
    <definedName name="Cuadrilla_T_11">#REF!</definedName>
    <definedName name="CUADRILLA_TOPOGRAFI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">#REF!</definedName>
    <definedName name="cuadrillaa1">#REF!</definedName>
    <definedName name="cuadrillaa2">#REF!</definedName>
    <definedName name="cuadrillaa4">#REF!</definedName>
    <definedName name="CUADRILLAB">#REF!</definedName>
    <definedName name="cuadrillac1">#REF!</definedName>
    <definedName name="CUADRILLAD">#REF!</definedName>
    <definedName name="CuadrillaE">#REF!</definedName>
    <definedName name="CUADRILLAF">#REF!</definedName>
    <definedName name="Cuadrillas">#REF!</definedName>
    <definedName name="cuadrillas1">#REF!</definedName>
    <definedName name="cuadrillas2">#REF!</definedName>
    <definedName name="CUADRITO">#REF!</definedName>
    <definedName name="CUADRO">#N/A</definedName>
    <definedName name="cuadro1">#REF!</definedName>
    <definedName name="CUADROS">#REF!</definedName>
    <definedName name="cuadros4x4">#REF!</definedName>
    <definedName name="CUAER">#REF!</definedName>
    <definedName name="CUAEXC">#REF!</definedName>
    <definedName name="CUAL" localSheetId="1">'FORMULARIO1 - GLOBAL'!err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3_1">#NAME?</definedName>
    <definedName name="CUAL_4">#NAME?</definedName>
    <definedName name="CUAL_4_1">#NAME?</definedName>
    <definedName name="CUAL_5">#NAME?</definedName>
    <definedName name="CUAL_5_1">#NAME?</definedName>
    <definedName name="CUAL_6">#NAME?</definedName>
    <definedName name="CUAL_6_1">#NAME?</definedName>
    <definedName name="CUAL_7">#NAME?</definedName>
    <definedName name="CUAL_8">#NAME?</definedName>
    <definedName name="CUAL_9">#N/A</definedName>
    <definedName name="CUAMAM">#REF!</definedName>
    <definedName name="CUAPLO">#REF!</definedName>
    <definedName name="cuartolimpio">#REF!</definedName>
    <definedName name="CUARTON">#REF!</definedName>
    <definedName name="cuartonmadera">#REF!</definedName>
    <definedName name="CUATOP">#REF!</definedName>
    <definedName name="CUATOPO">#REF!</definedName>
    <definedName name="cube">#REF!</definedName>
    <definedName name="CUBE_UNIT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policarbonato">#REF!</definedName>
    <definedName name="Cubierta_Soldadura">#REF!</definedName>
    <definedName name="Cubierta_Soldadura_11">#REF!</definedName>
    <definedName name="CUBIERTAAC">#REF!</definedName>
    <definedName name="cubiertaeternit">#REF!</definedName>
    <definedName name="CUBIERTATOTAL">#REF!</definedName>
    <definedName name="CUBIERTATOTAL_11">#REF!</definedName>
    <definedName name="CUBIERTAZ">#REF!</definedName>
    <definedName name="CUBIERTERMOM2">#REF!</definedName>
    <definedName name="CUBS">[45]Hoja1!$A$1:$IV$65536</definedName>
    <definedName name="cUCA">#REF!</definedName>
    <definedName name="CUCON">#REF!</definedName>
    <definedName name="CUD">#REF!</definedName>
    <definedName name="CUDRILLA_7__ELECTRICA">#REF!</definedName>
    <definedName name="CUE">#REF!</definedName>
    <definedName name="CUENTA">#REF!</definedName>
    <definedName name="CUER">#REF!</definedName>
    <definedName name="CUERDA">#REF!</definedName>
    <definedName name="CUERDA_GRUESA">#REF!</definedName>
    <definedName name="CUEXC">#REF!</definedName>
    <definedName name="CUEZCO">#REF!</definedName>
    <definedName name="Culompio_canasta_Rotomoldeadora.">#REF!</definedName>
    <definedName name="Cumm_Us_inf">#REF!</definedName>
    <definedName name="CUMPLE_NO_CUMPLE">#REF!</definedName>
    <definedName name="CUMPLENOCUMPLE">#REF!</definedName>
    <definedName name="cumplimiento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PLOM">#REF!</definedName>
    <definedName name="CURADORCONC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_code">#REF!</definedName>
    <definedName name="currency_conversion_factor">#REF!</definedName>
    <definedName name="CurrencyHomeCell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de_1_.">#REF!</definedName>
    <definedName name="Curva_de_1_1_2_.">#REF!</definedName>
    <definedName name="Curva_emt_3_4.">#REF!</definedName>
    <definedName name="curva_emt_conduit_de_3_4">#REF!</definedName>
    <definedName name="Curva_EMT_d_3_4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.">#REF!</definedName>
    <definedName name="Curva_PVC_3_4_11">#REF!</definedName>
    <definedName name="curva_pvc_tipo_DB_3_4">#REF!</definedName>
    <definedName name="curvac1">#REF!</definedName>
    <definedName name="curvac1.2">#REF!</definedName>
    <definedName name="curvaconduit">#REF!</definedName>
    <definedName name="CURVADA_DE_TUBOS_DE_1.80_MTS">#REF!</definedName>
    <definedName name="CURVADA_DE_TUBOS_DE_5.50_MTS">#REF!</definedName>
    <definedName name="curvaEMT1">#REF!</definedName>
    <definedName name="curvaEMT1ymedia">#REF!</definedName>
    <definedName name="curvaEMT2">#REF!</definedName>
    <definedName name="CURVAemt3">#REF!</definedName>
    <definedName name="curvaEMT3cuartos">#REF!</definedName>
    <definedName name="curvaEMTmedia">#REF!</definedName>
    <definedName name="CurValorAccesConIva">#REF!</definedName>
    <definedName name="CurValorMinAccriosReventa">#REF!</definedName>
    <definedName name="curvaPVC1">#REF!</definedName>
    <definedName name="CURVAPVC12">#REF!</definedName>
    <definedName name="curvaPVC2">#REF!</definedName>
    <definedName name="curvaPVC3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_conduit_gran_radio__3_4">#REF!</definedName>
    <definedName name="CURVAS_CONDUIT_PVC_1">#REF!</definedName>
    <definedName name="CURVAS_CONDUIT_PVC_1_1_2">#REF!</definedName>
    <definedName name="Curvas_conduit_pvc_3_4">#REF!</definedName>
    <definedName name="CURVAS12">#REF!</definedName>
    <definedName name="CURVAS34">#REF!</definedName>
    <definedName name="CURVASPVC34">#REF!</definedName>
    <definedName name="CURVDENSS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2.Daily_Tonnes">#REF!</definedName>
    <definedName name="CV2.Moisture">#REF!</definedName>
    <definedName name="CVa">#REF!</definedName>
    <definedName name="CVARIOS">#REF!</definedName>
    <definedName name="cvb">#REF!</definedName>
    <definedName name="cvbcvbf" hidden="1">{#N/A,#N/A,TRUE,"INGENIERIA";#N/A,#N/A,TRUE,"COMPRAS";#N/A,#N/A,TRUE,"DIRECCION";#N/A,#N/A,TRUE,"RESUMEN"}</definedName>
    <definedName name="cvcvcvcv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>#REF!</definedName>
    <definedName name="cxcxcxc">#REF!</definedName>
    <definedName name="Cy">#REF!</definedName>
    <definedName name="CYLL2">#REF!</definedName>
    <definedName name="CZN_north_perc">50</definedName>
    <definedName name="CZN_south_perc">0</definedName>
    <definedName name="czz" hidden="1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>[46]Sanitario!$AC$9:$AD$9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">#REF!</definedName>
    <definedName name="DADADAD" hidden="1">{#N/A,#N/A,TRUE,"CODIGO DEPENDENCIA"}</definedName>
    <definedName name="dadocatal">#REF!</definedName>
    <definedName name="dadocon">#REF!</definedName>
    <definedName name="DAFBYNM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'[47]GPI 526'!#REF!</definedName>
    <definedName name="DARIPAVA_SOFTWARE_INC">#REF!</definedName>
    <definedName name="DAS">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Salario">#REF!</definedName>
    <definedName name="dataxf">#REF!</definedName>
    <definedName name="dataxv">#REF!</definedName>
    <definedName name="Date">#REF!</definedName>
    <definedName name="DATO1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ays_per_annum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FRGJTU">#REF!</definedName>
    <definedName name="DBGBSD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arg1">#REF!</definedName>
    <definedName name="dcarg2">#REF!</definedName>
    <definedName name="dcarg3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3_1">#NAME?</definedName>
    <definedName name="dd_4">#NAME?</definedName>
    <definedName name="dd_4_1">#NAME?</definedName>
    <definedName name="dd_5">#NAME?</definedName>
    <definedName name="dd_5_1">#NAME?</definedName>
    <definedName name="dd_6">#NAME?</definedName>
    <definedName name="dd_6_1">#NAME?</definedName>
    <definedName name="dd_7">#NAME?</definedName>
    <definedName name="dd_8">#NAME?</definedName>
    <definedName name="dd_9">#N/A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ffsd">#REF!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SFFF">#REF!</definedName>
    <definedName name="DE" hidden="1">#REF!</definedName>
    <definedName name="De_6">#REF!</definedName>
    <definedName name="De_8">#REF!</definedName>
    <definedName name="Dealpb" hidden="1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5_EA_Sch">#REF!</definedName>
    <definedName name="Debt_S6_EA_Sch">#REF!</definedName>
    <definedName name="Debt_Space">#REF!</definedName>
    <definedName name="debtamort">#REF!</definedName>
    <definedName name="debtrig">#REF!</definedName>
    <definedName name="DEC">#REF!</definedName>
    <definedName name="decbs">#REF!</definedName>
    <definedName name="Decenas">{"";"";"";"trei";"cuare";"cincue";"sese";"sete";"oche";"nove"}&amp;"nta "</definedName>
    <definedName name="Decision">#REF!</definedName>
    <definedName name="Decjv">#REF!</definedName>
    <definedName name="Decjv2">#REF!</definedName>
    <definedName name="DECORPISO">#REF!</definedName>
    <definedName name="DECORPISOB">#REF!</definedName>
    <definedName name="decrasing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RR">#REF!</definedName>
    <definedName name="DEF">#REF!</definedName>
    <definedName name="default_leadtime">#REF!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INITIVO">#REF!</definedName>
    <definedName name="Deflexión">#REF!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>TRUNC(60*(ABS(#REF!)-DEFLEXION_GG))</definedName>
    <definedName name="DEFLEXION_SS" localSheetId="1">ROUND(3600*(ABS(#REF!)-DEFLEXION_GG-'FORMULARIO1 - GLOBAL'!DEFLEXION_MM/60),0)</definedName>
    <definedName name="DEFLEXION_SS">ROUND(3600*(ABS(#REF!)-DEFLEXION_GG-DEFLEXION_MM/60),0)</definedName>
    <definedName name="dek">#REF!</definedName>
    <definedName name="DEL" hidden="1">#REF!</definedName>
    <definedName name="Dem.Cunetas.T1">#REF!</definedName>
    <definedName name="dem.pav">#REF!</definedName>
    <definedName name="DEMANDA">#REF!</definedName>
    <definedName name="demanto">#REF!</definedName>
    <definedName name="demanto_51">#REF!</definedName>
    <definedName name="DEMO">#REF!</definedName>
    <definedName name="DEMOLARBERK">#REF!</definedName>
    <definedName name="demolicion">#REF!</definedName>
    <definedName name="DEMOLICIÓN">#REF!</definedName>
    <definedName name="DEMOLICION_2">#REF!</definedName>
    <definedName name="DEMOLICIONANDEN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MOLMUROS">#REF!</definedName>
    <definedName name="DEMOLPLAK">#REF!</definedName>
    <definedName name="DEMOLTANQ">#REF!</definedName>
    <definedName name="DENS">#REF!</definedName>
    <definedName name="densi">#REF!</definedName>
    <definedName name="DENSIMETRO_NUCLEAR">#REF!</definedName>
    <definedName name="DEP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AMENTO_DE_CORDOBA">#REF!</definedName>
    <definedName name="Department">#REF!</definedName>
    <definedName name="DEPEND">#REF!</definedName>
    <definedName name="DEPENDENCIA">#REF!</definedName>
    <definedName name="DEPENDENCIAS">#REF!</definedName>
    <definedName name="depr">#REF!</definedName>
    <definedName name="depr._override">#REF!</definedName>
    <definedName name="Depreciation">#REF!</definedName>
    <definedName name="DepreciationPB" hidden="1">#REF!</definedName>
    <definedName name="DEPTO">#REF!</definedName>
    <definedName name="DEPTO2">#REF!</definedName>
    <definedName name="DEPTO3">#REF!</definedName>
    <definedName name="DEPTO4">#REF!</definedName>
    <definedName name="Deptos">#REF!</definedName>
    <definedName name="DER">#N/A</definedName>
    <definedName name="DERECHOS">#REF!</definedName>
    <definedName name="DERF">#REF!</definedName>
    <definedName name="DERFE">#REF!</definedName>
    <definedName name="DERIVACIÓN">#REF!</definedName>
    <definedName name="DERRUMBES111">[48]CONT_ADI!#REF!</definedName>
    <definedName name="dert">[0]!efwef</definedName>
    <definedName name="DES">#REF!</definedName>
    <definedName name="DES_CUADRILLA">#REF!</definedName>
    <definedName name="DES_HERRAMIENTAS">#REF!</definedName>
    <definedName name="DES_MATERIALES">#REF!</definedName>
    <definedName name="DES_TRANSPORTE">#REF!</definedName>
    <definedName name="DESAG">#REF!</definedName>
    <definedName name="DESAGUES">#REF!</definedName>
    <definedName name="DESAGUESALTOS">#REF!</definedName>
    <definedName name="DESAGUESLAV">#REF!</definedName>
    <definedName name="DESALOJO__KM_M3">#REF!</definedName>
    <definedName name="DESARENADOR">#REF!=#REF!,#REF!,#REF!,#REF!,#REF!,#REF!,#REF!,#REF!,#REF!,#REF!,#REF!,#REF!,#REF!</definedName>
    <definedName name="desarrolladas">#REF!,#REF!,#REF!,#REF!</definedName>
    <definedName name="Desc.Bord.xBC">#REF!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APOTE">#REF!</definedName>
    <definedName name="DESCAPOTOT">#REF!</definedName>
    <definedName name="DESCAPOTOT_11">#REF!</definedName>
    <definedName name="DESCPRETDESOBRANT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IF(ISERROR(SEARCH("-",#REF!,3)),[0]!INSUMO,[0]!ITEM)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encofrante">#REF!</definedName>
    <definedName name="design">#REF!</definedName>
    <definedName name="design2">#REF!</definedName>
    <definedName name="Designer">#REF!</definedName>
    <definedName name="DESMAPARSANT">#REF!</definedName>
    <definedName name="DESMCUBIERT">#REF!</definedName>
    <definedName name="dESMONTE">#N/A</definedName>
    <definedName name="DESMONTECHO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PALMA">#REF!</definedName>
    <definedName name="DESMPTASYVENT">#REF!</definedName>
    <definedName name="DESPERDICIO">#REF!</definedName>
    <definedName name="DESPOSTE">#REF!</definedName>
    <definedName name="DESPROING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_TRANSPORTE">#N/A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S_EN_YESO_PARA_ANCLAJES">#REF!</definedName>
    <definedName name="DETENCION">#REF!</definedName>
    <definedName name="deuda">#REF!</definedName>
    <definedName name="deuda2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GBTRG">#REF!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af">#REF!</definedName>
    <definedName name="dfdf">#REF!</definedName>
    <definedName name="dfdfdfg">#REF!</definedName>
    <definedName name="DFDFF">#REF!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">#REF!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DGGDHH">#REF!</definedName>
    <definedName name="DFFDSV">#REF!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HG">[0]!efwef</definedName>
    <definedName name="DFGFZSDERGTERGTRETERTERTE">#REF!</definedName>
    <definedName name="DFGG">#REF!</definedName>
    <definedName name="dfggg">#REF!</definedName>
    <definedName name="DFGSD">#REF!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2_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ADFS">#REF!</definedName>
    <definedName name="DFSD">#N/A</definedName>
    <definedName name="dfsdf">#REF!</definedName>
    <definedName name="DFSDFSDSF">#REF!</definedName>
    <definedName name="DFSDRGFERG">#REF!</definedName>
    <definedName name="DFSF">#REF!</definedName>
    <definedName name="DFSFGGG">#REF!</definedName>
    <definedName name="DFVB">#REF!</definedName>
    <definedName name="DFVBNFGN">#REF!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FWEREG">#REF!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a24hr">#REF!</definedName>
    <definedName name="DIAFUMIGADORA">#REF!</definedName>
    <definedName name="DIAGONALES">#REF!</definedName>
    <definedName name="diagonalv36">#REF!</definedName>
    <definedName name="diagonalv48">#REF!</definedName>
    <definedName name="DIAME">#REF!</definedName>
    <definedName name="Diametro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>#REF!</definedName>
    <definedName name="diametros">#REF!</definedName>
    <definedName name="DIAMEZCLADORA">#REF!</definedName>
    <definedName name="diamm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AVIBCONC">#REF!</definedName>
    <definedName name="DIC">#REF!</definedName>
    <definedName name="dic00">#REF!</definedName>
    <definedName name="diego">#REF!</definedName>
    <definedName name="diego1">#REF!</definedName>
    <definedName name="diegosky">#REF!</definedName>
    <definedName name="Dif.Este">#REF!</definedName>
    <definedName name="Dif.Norte">#REF!</definedName>
    <definedName name="DifConsultoriaFM">#REF!</definedName>
    <definedName name="diferencia">#REF!,#REF!,#REF!,#REF!,#REF!,#REF!,#REF!,#REF!,#REF!,#REF!</definedName>
    <definedName name="diferencial">#REF!</definedName>
    <definedName name="DIFUSOR10X10">#REF!</definedName>
    <definedName name="DIFUSOR12X12">#REF!</definedName>
    <definedName name="DIFUSOR14X12">#REF!</definedName>
    <definedName name="DIFUSOR16X14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lataciones_en_bronce">#REF!</definedName>
    <definedName name="Dilataciones_en_bronce_11">#REF!</definedName>
    <definedName name="dina">#REF!</definedName>
    <definedName name="DINAMITERO">#REF!</definedName>
    <definedName name="dintel">#REF!</definedName>
    <definedName name="DINTELCONM3">#REF!</definedName>
    <definedName name="DINTELES">#REF!</definedName>
    <definedName name="DINTELES_11">#REF!</definedName>
    <definedName name="DIOGE">#REF!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RECTORTECNICO">#REF!</definedName>
    <definedName name="DISCO">#REF!</definedName>
    <definedName name="Disco_de_diamante">#REF!</definedName>
    <definedName name="DISCOS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TRAFICO">#REF!</definedName>
    <definedName name="Disolvente_para_pintura_Trafico__acrílico">#REF!</definedName>
    <definedName name="DISPENSADOR_DE_JABON_LIQUIDO_PARA_EMPOTRAR_EN_MESON">#REF!</definedName>
    <definedName name="display_area_2">#REF!</definedName>
    <definedName name="Dispo_value">#REF!</definedName>
    <definedName name="DISPONIBILIDAD">#REF!</definedName>
    <definedName name="disposal">#REF!</definedName>
    <definedName name="Distancia">#REF!</definedName>
    <definedName name="DISTANCIA_ARENA">#REF!</definedName>
    <definedName name="DISTANCIA_CEMENTO">#REF!</definedName>
    <definedName name="Distancia_Cemento___Tuberia___Otros_Materiales__IPIALES">#REF!</definedName>
    <definedName name="Distancia_Sitio_de_Disposición_Final">#REF!</definedName>
    <definedName name="DISTANCIA_TRITURADO">#REF!</definedName>
    <definedName name="Distancia_Triturado___Base___Afirmado___Arena___Recebo">#REF!</definedName>
    <definedName name="Distanciadores_para_columna_35_mm">#REF!</definedName>
    <definedName name="DistanciasPRS7801">[49]Hoja1!$K$3:$L$55</definedName>
    <definedName name="DistanciasPRS9003">[49]Hoja1!$A$3:$B$52</definedName>
    <definedName name="DistanciasPRS9004">[49]Hoja1!$F$3:$G$33</definedName>
    <definedName name="DISTCAST">#REF!</definedName>
    <definedName name="Distrib">#REF!</definedName>
    <definedName name="distrital">#REF!</definedName>
    <definedName name="div_pay">#REF!</definedName>
    <definedName name="DIVISBAÑOS18DISK">#REF!</definedName>
    <definedName name="Division_acrilica_para_ducha">#REF!</definedName>
    <definedName name="Division_acrilica_para_ducha_11">#REF!</definedName>
    <definedName name="Division_metalica">#REF!</definedName>
    <definedName name="DIVISION_ORINALES">#REF!</definedName>
    <definedName name="DIVISION_SANITARIO">#REF!</definedName>
    <definedName name="DIVISIONESBAÑOSLAMIN">#REF!</definedName>
    <definedName name="DIVISOR_ACUSTICO">#REF!</definedName>
    <definedName name="DIVISOR_SUPERIOR">#REF!</definedName>
    <definedName name="DIVLAMGALCA2018135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lfh">#REF!</definedName>
    <definedName name="dl">#REF!</definedName>
    <definedName name="dm">#REF!</definedName>
    <definedName name="DMD">#REF!</definedName>
    <definedName name="DMOLCITOSYRET">#REF!</definedName>
    <definedName name="DMxUS">#REF!</definedName>
    <definedName name="dnp">#REF!</definedName>
    <definedName name="DNS">#REF!</definedName>
    <definedName name="do">#REF!</definedName>
    <definedName name="DOBLE_YEE_SANITARIA_4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SIFICADOR">#REF!</definedName>
    <definedName name="DOT">#REF!</definedName>
    <definedName name="DotA">#REF!</definedName>
    <definedName name="dotacion">#REF!</definedName>
    <definedName name="DOTACIÓN">#REF!</definedName>
    <definedName name="dovela">#REF!&lt;2.5</definedName>
    <definedName name="Dp">[46]Sanitario!$AC$8:$AD$8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s_con_breaker_tipo_1.">#REF!</definedName>
    <definedName name="DPTO1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FZDCXZCAWDAW">#REF!</definedName>
    <definedName name="DSASDV">#REF!</definedName>
    <definedName name="DSAWE">#REF!</definedName>
    <definedName name="Dsbcm">#REF!</definedName>
    <definedName name="DSBYTEMU">#REF!</definedName>
    <definedName name="dsched">#REF!</definedName>
    <definedName name="dscr">#REF!</definedName>
    <definedName name="dscr1">#REF!</definedName>
    <definedName name="dscr2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">#N/A</definedName>
    <definedName name="DSDFDSA">#REF!</definedName>
    <definedName name="DSDFFDF">#REF!</definedName>
    <definedName name="DSDG">#REF!</definedName>
    <definedName name="dsds">#REF!</definedName>
    <definedName name="DSDSD">#REF!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FASDF">#REF!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FW">#REF!</definedName>
    <definedName name="dsghsrfh">#N/A</definedName>
    <definedName name="DSP">#REF!</definedName>
    <definedName name="DSP1_1">#REF!</definedName>
    <definedName name="DSP1_1_1">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SVCVAF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_i_m">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HA">#REF!</definedName>
    <definedName name="Ducha_grival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CTO_CONDUIT_PVC_3_4">#REF!</definedName>
    <definedName name="DUCTO_METALICO_GALVANIZADO_1">#REF!</definedName>
    <definedName name="DUCTOAA24">#REF!</definedName>
    <definedName name="ductoc">#REF!</definedName>
    <definedName name="DUCTODOBLEFOIL">#REF!</definedName>
    <definedName name="ductot">#REF!</definedName>
    <definedName name="Duitama">#REF!</definedName>
    <definedName name="dURACION">#REF!</definedName>
    <definedName name="DuracionMeses">#REF!</definedName>
    <definedName name="DuracionSemanas">#REF!</definedName>
    <definedName name="Durata_in_anni">#REF!</definedName>
    <definedName name="durata_piano">#REF!</definedName>
    <definedName name="durataconcessione">#REF!</definedName>
    <definedName name="duratapiano">#REF!</definedName>
    <definedName name="DURMIENTE">#REF!</definedName>
    <definedName name="DURMIENTE510">#REF!</definedName>
    <definedName name="dutr">#REF!</definedName>
    <definedName name="Dv">[46]Sanitario!$AC$7:$AD$7</definedName>
    <definedName name="DVSAFDFA">#REF!</definedName>
    <definedName name="DVSDF">#REF!</definedName>
    <definedName name="DWDDDFFGGHHT">#REF!</definedName>
    <definedName name="dxd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.MARTINEZ" hidden="1">{#N/A,#N/A,FALSE,"310.1";#N/A,#N/A,FALSE,"321.1";#N/A,#N/A,FALSE,"320.3";#N/A,#N/A,FALSE,"330.1"}</definedName>
    <definedName name="e.soldadura">#REF!</definedName>
    <definedName name="E_03">#REF!</definedName>
    <definedName name="e_INSTALACIONES_HIDRAULICAS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aeda">#REF!</definedName>
    <definedName name="ebdait">#REF!</definedName>
    <definedName name="EBIT95">#REF!</definedName>
    <definedName name="EBITSENS">#REF!</definedName>
    <definedName name="ec">[8]Dimensiones!$B$11</definedName>
    <definedName name="ECP">#REF!</definedName>
    <definedName name="ECP1_1">#REF!</definedName>
    <definedName name="ECP1_1_1">#REF!</definedName>
    <definedName name="ED">#REF!</definedName>
    <definedName name="ED_INDUSTRIAL">#REF!</definedName>
    <definedName name="ED_SUBPRODUCTOS">#REF!</definedName>
    <definedName name="EDC">#REF!</definedName>
    <definedName name="edd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DIER">#REF!</definedName>
    <definedName name="EDIFICIO_PIELES">#REF!</definedName>
    <definedName name="edil">#REF!</definedName>
    <definedName name="EDWIN">#REF!</definedName>
    <definedName name="ee">#REF!</definedName>
    <definedName name="EE_2">#NAME?</definedName>
    <definedName name="EE_4">#NAME?</definedName>
    <definedName name="EE4E" hidden="1">{#N/A,#N/A,TRUE,"INGENIERIA";#N/A,#N/A,TRUE,"COMPRAS";#N/A,#N/A,TRUE,"DIRECCION";#N/A,#N/A,TRUE,"RESUMEN"}</definedName>
    <definedName name="eea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35">#REF!</definedName>
    <definedName name="EEEEEE" localSheetId="1">Scheduled_Payment+Extra_Payment</definedName>
    <definedName name="EEEEEE">Scheduled_Payment+Extra_Payment</definedName>
    <definedName name="EEEEEEE">#REF!</definedName>
    <definedName name="eeeeeeeeee">#REF!</definedName>
    <definedName name="eeeeeeeeeee">#REF!</definedName>
    <definedName name="eeeeeeeeeeeee">#REF!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iy">#REF!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R">#REF!</definedName>
    <definedName name="eergseg">#N/A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SG">#REF!</definedName>
    <definedName name="eficiencia">#REF!</definedName>
    <definedName name="efr">#REF!</definedName>
    <definedName name="efwef">#REF!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EO">#REF!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INAR">#REF!</definedName>
    <definedName name="EJE">#REF!</definedName>
    <definedName name="EJEC">[28]PRESUPUESTO!$E$7</definedName>
    <definedName name="Ejecutivo">#REF!</definedName>
    <definedName name="el">#REF!</definedName>
    <definedName name="ELABORO">INDIRECT(#REF!)</definedName>
    <definedName name="ELE">#REF!</definedName>
    <definedName name="ElectConsPrice">#REF!</definedName>
    <definedName name="ElectDemandPrice">#REF!</definedName>
    <definedName name="Electricista">#REF!</definedName>
    <definedName name="electrico2" hidden="1">#REF!</definedName>
    <definedName name="ELECTRICOS" comment="INSTALACIONES ELECTRICAS">#REF!</definedName>
    <definedName name="ELECTROMAG">#REF!</definedName>
    <definedName name="ELEMENVERT">#REF!</definedName>
    <definedName name="ELEMENVERT_11">#REF!</definedName>
    <definedName name="elevador_caja_inspeccion_315_x_500_mm">#REF!</definedName>
    <definedName name="ELIMINACIONPROYC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BOQUILLADOR">#REF!</definedName>
    <definedName name="eme" localSheetId="1">'FORMULARIO1 - GLOBAL'!err</definedName>
    <definedName name="eme">[0]!err</definedName>
    <definedName name="EMPAQUE">#REF!</definedName>
    <definedName name="EMPLEADO">#REF!</definedName>
    <definedName name="empleo">#REF!</definedName>
    <definedName name="empotra">#REF!</definedName>
    <definedName name="EMPRADIZA">#REF!</definedName>
    <definedName name="EMPRESA">#REF!</definedName>
    <definedName name="EMR">#REF!</definedName>
    <definedName name="EMRC">#REF!</definedName>
    <definedName name="EMULSION">#REF!</definedName>
    <definedName name="ENBOQUILLADOR_PARA_CERAMICAS">#REF!</definedName>
    <definedName name="encauchetado3x12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">#REF!</definedName>
    <definedName name="ENCHAPE_MURO_20_x_30">#REF!</definedName>
    <definedName name="ENCHAPE_PISO_30_x_30">#REF!</definedName>
    <definedName name="ENCHAPECERAMICA">#REF!</definedName>
    <definedName name="ENCHAPELADRILLO">#REF!</definedName>
    <definedName name="ENCHAPES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chufe.">#REF!</definedName>
    <definedName name="encof">#REF!</definedName>
    <definedName name="End_Bal">#REF!</definedName>
    <definedName name="ene">#REF!</definedName>
    <definedName name="Ene_C">#REF!</definedName>
    <definedName name="ene00">#REF!</definedName>
    <definedName name="EneFeb">#REF!</definedName>
    <definedName name="ENERGIA">#REF!</definedName>
    <definedName name="ENERGIATABLA1.2.4">#REF!</definedName>
    <definedName name="ENERO">[50]General!#REF!</definedName>
    <definedName name="ENEROA">[51]General!#REF!</definedName>
    <definedName name="Engine">#N/A</definedName>
    <definedName name="ENSAYO">#REF!</definedName>
    <definedName name="ensayo2">#N/A</definedName>
    <definedName name="Ensayos">#REF!</definedName>
    <definedName name="ENT">#REF!</definedName>
    <definedName name="ENT.A1">#REF!</definedName>
    <definedName name="ENT.ESP">#REF!</definedName>
    <definedName name="ent_financiadoras">#REF!</definedName>
    <definedName name="ENTIB">#REF!</definedName>
    <definedName name="entibado">#REF!</definedName>
    <definedName name="Entibas_Metálicas">#REF!</definedName>
    <definedName name="ENTRADA">#REF!</definedName>
    <definedName name="ENTRADASP">#REF!</definedName>
    <definedName name="ENTREPISO">#REF!</definedName>
    <definedName name="EOPJKNCKNCX">#REF!</definedName>
    <definedName name="EPECIALIDAD_SIDOE">#REF!</definedName>
    <definedName name="EPS">#REF!</definedName>
    <definedName name="EQ">#REF!</definedName>
    <definedName name="EQ.SOLDADURA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_topografia">#REF!</definedName>
    <definedName name="eqb">#REF!</definedName>
    <definedName name="EQP">#REF!</definedName>
    <definedName name="EQTOP">#REF!</definedName>
    <definedName name="EQUI">[14]EQUIPOS!$1:$1048576</definedName>
    <definedName name="EQUI3">#REF!</definedName>
    <definedName name="equip">#REF!</definedName>
    <definedName name="EquipData">#REF!</definedName>
    <definedName name="EquipInput">#REF!</definedName>
    <definedName name="EquipLifeRank">#REF!</definedName>
    <definedName name="EQUIPO" localSheetId="0">#REF!</definedName>
    <definedName name="EQUIPO">#REF!</definedName>
    <definedName name="EQUIPO_1">#REF!</definedName>
    <definedName name="Equipo_2">#REF!</definedName>
    <definedName name="Equipo_compresor_con_pistola">#REF!</definedName>
    <definedName name="Equipo_de_acabado_superficial">#REF!</definedName>
    <definedName name="Equipo_de_Bombeo_de_3">#REF!</definedName>
    <definedName name="Equipo_de_computo_con_software_o_licencia">#REF!</definedName>
    <definedName name="Equipo_de_Medida" hidden="1">#REF!</definedName>
    <definedName name="EQUIPO_DE_SOLDADURA">#REF!</definedName>
    <definedName name="Equipo_de_texturizacion">#REF!</definedName>
    <definedName name="Equipo_de_topografia">#REF!</definedName>
    <definedName name="Equipo_de_topografía">#REF!</definedName>
    <definedName name="Equipo_de_topografia_11">#REF!</definedName>
    <definedName name="EQUIPO_DE_TOPOGRAFIA_DE_PRESICION">#REF!</definedName>
    <definedName name="Equipo_de_topografico">#REF!</definedName>
    <definedName name="Equipo_de_topografico.">#REF!</definedName>
    <definedName name="equipo_mayor">#REF!</definedName>
    <definedName name="EQUIPO_PARA_PINTURA_DE_TRAFICO">#REF!</definedName>
    <definedName name="EQUIPO1">#REF!</definedName>
    <definedName name="equipobomb1hp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_SYS">#REF!</definedName>
    <definedName name="EQUIPOS1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ptopo">#REF!</definedName>
    <definedName name="EQUIS">#REF!</definedName>
    <definedName name="EQUISOL">#REF!</definedName>
    <definedName name="EQUISOLDADURA">#REF!</definedName>
    <definedName name="equity">#REF!</definedName>
    <definedName name="Equity_Stralcio_1">#REF!</definedName>
    <definedName name="Equity_Stralcio_2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ds" hidden="1">#REF!</definedName>
    <definedName name="ERE_ART">#REF!</definedName>
    <definedName name="EREE">#REF!</definedName>
    <definedName name="ERERT">#N/A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RORE">#REF!</definedName>
    <definedName name="errr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'FORMULARIO1 - GLOBAL'!err</definedName>
    <definedName name="ES">[0]!err</definedName>
    <definedName name="ES_10">#N/A</definedName>
    <definedName name="ES_2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>IF([0]!LG=9,[0]!FES,"")</definedName>
    <definedName name="escal58">#REF!</definedName>
    <definedName name="ESCALCONCM3">#REF!</definedName>
    <definedName name="ESCALERA">#REF!</definedName>
    <definedName name="ESCALERA_11">#REF!</definedName>
    <definedName name="ESCALERAMETALICA">#REF!</definedName>
    <definedName name="escalones">#REF!</definedName>
    <definedName name="Escalones_3_4__con_anticorrosivo">#REF!</definedName>
    <definedName name="ESCOMBRERA">#REF!</definedName>
    <definedName name="ESCOMBRERA_MUNICIPAL">#REF!</definedName>
    <definedName name="ESCOMBROS">#REF!</definedName>
    <definedName name="ESCRITURACION">#REF!</definedName>
    <definedName name="ESE">#REF!</definedName>
    <definedName name="Esferas_reflectivas">#REF!</definedName>
    <definedName name="eslabonu">#REF!</definedName>
    <definedName name="esmaltadoi">#REF!</definedName>
    <definedName name="ESMALTE">#REF!</definedName>
    <definedName name="Esmalte_negro">#REF!</definedName>
    <definedName name="Esmalte_Pintuco">#REF!</definedName>
    <definedName name="Esmalte_sintético">#REF!</definedName>
    <definedName name="esmaltetransparente">#REF!</definedName>
    <definedName name="esmalteviniltex">#REF!</definedName>
    <definedName name="ESMALTMADETOT">#REF!</definedName>
    <definedName name="ESMALTMADETOT_11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'[53]220.1'!$H$52</definedName>
    <definedName name="ESP225P">#REF!</definedName>
    <definedName name="ESP2S">#REF!</definedName>
    <definedName name="ESP320.1">'[54]320.1'!$H$52</definedName>
    <definedName name="ESP330.1">'[53]330.1'!$H$52</definedName>
    <definedName name="ESP330.1P">#REF!</definedName>
    <definedName name="ESP330.2">'[54]330.2'!$H$52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'[53]640.1.2'!$H$50</definedName>
    <definedName name="ESP671.1">#REF!</definedName>
    <definedName name="ESP673.1">'[53]673.1'!$H$49</definedName>
    <definedName name="ESP673.2">'[53]673.2'!$H$53</definedName>
    <definedName name="ESP700.1">'[54]700.1'!$H$52</definedName>
    <definedName name="ESP900.2">#REF!</definedName>
    <definedName name="espaciador10">#REF!</definedName>
    <definedName name="espaciador12">#REF!</definedName>
    <definedName name="espaciador8">#REF!</definedName>
    <definedName name="ESPE">#REF!</definedName>
    <definedName name="especialista_catastro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>#REF!</definedName>
    <definedName name="ESPEJO_4_MM">#REF!</definedName>
    <definedName name="ESPEJO_4mm">#REF!</definedName>
    <definedName name="ESPEJO3MM">#REF!</definedName>
    <definedName name="espejos">#REF!</definedName>
    <definedName name="ESPESOR">#REF!</definedName>
    <definedName name="ESPESORPLACAS">#REF!</definedName>
    <definedName name="espigolpcz">#REF!</definedName>
    <definedName name="espigolpt">#REF!</definedName>
    <definedName name="ESPR">#REF!</definedName>
    <definedName name="ESRE">#N/A</definedName>
    <definedName name="ESRFDG">#REF!</definedName>
    <definedName name="EST10A">#REF!</definedName>
    <definedName name="EST10V1">#REF!</definedName>
    <definedName name="EST11A">#REF!</definedName>
    <definedName name="ESTA">#REF!</definedName>
    <definedName name="ESTABILIZADOR1000">#REF!</definedName>
    <definedName name="ESTACA">#REF!</definedName>
    <definedName name="Estaca_2_x2_x0.50m">#REF!</definedName>
    <definedName name="estacamadera">#REF!</definedName>
    <definedName name="ESTACAS">#REF!</definedName>
    <definedName name="ESTACAS_80_cm">#REF!</definedName>
    <definedName name="ESTACAS_de_5_5_10">#REF!</definedName>
    <definedName name="estacaspinturahilo">#REF!</definedName>
    <definedName name="estacaspinturahiloparatopgrafía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1">#REF!</definedName>
    <definedName name="Estados">#REF!</definedName>
    <definedName name="ESTCERTPTPRED">#REF!</definedName>
    <definedName name="Este">#REF!</definedName>
    <definedName name="ESTERCOLERO">#REF!</definedName>
    <definedName name="ESTERELEC22X12">#REF!</definedName>
    <definedName name="ESTERELEC2X28">#REF!</definedName>
    <definedName name="ESTERIL">#REF!</definedName>
    <definedName name="Estimate_Factor">1</definedName>
    <definedName name="ESTOLON">#REF!</definedName>
    <definedName name="ESTOP">#REF!</definedName>
    <definedName name="ESTOPA">#REF!</definedName>
    <definedName name="ESTRAE">#REF!</definedName>
    <definedName name="ESTRU">#REF!</definedName>
    <definedName name="ESTRUC">#REF!</definedName>
    <definedName name="ESTRUCT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_movil_de_voleibol.">#REF!</definedName>
    <definedName name="Estructura_multiple_movible_con_tablero_en_acrilico">#REF!</definedName>
    <definedName name="Estructura_multiple_movible_con_tablero_en_acrilico.">#REF!</definedName>
    <definedName name="ESTRUCTURAMETALICA">#REF!</definedName>
    <definedName name="ESTRUCTURAS">#REF!</definedName>
    <definedName name="ESTUCO">#REF!</definedName>
    <definedName name="Estuco_plástico">#REF!</definedName>
    <definedName name="ESTUDIOS" hidden="1">#REF!</definedName>
    <definedName name="et">[8]Dimensiones!$D$11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">#REF!</definedName>
    <definedName name="ETERNIT6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">#REF!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ro">#REF!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ergreen_ar">#REF!</definedName>
    <definedName name="evergreen_inv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WWETRR">#REF!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25X30ML">#REF!</definedName>
    <definedName name="exc40">#REF!</definedName>
    <definedName name="EXC6040ML">#REF!</definedName>
    <definedName name="EXCAANDEN">#REF!</definedName>
    <definedName name="EXCACIME2020">#REF!</definedName>
    <definedName name="excanden">#REF!</definedName>
    <definedName name="excav">#REF!</definedName>
    <definedName name="EXCAV_1">#REF!</definedName>
    <definedName name="EXCAV_2">#REF!</definedName>
    <definedName name="EXCAVACION">#REF!</definedName>
    <definedName name="Excavación">#REF!</definedName>
    <definedName name="EXCAVACIONCONGLOMERADO">#REF!</definedName>
    <definedName name="EXCAVACIONES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AZAPATA">#REF!</definedName>
    <definedName name="EXCBORDM3">#REF!</definedName>
    <definedName name="exCEL">#REF!</definedName>
    <definedName name="exCEL_51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59">#REF!</definedName>
    <definedName name="Excel_BuiltIn_Print_Titles_6">#REF!</definedName>
    <definedName name="Excel_BuiltIn_Print_Titles_6_51">#REF!</definedName>
    <definedName name="Excel_BuiltIn_Print_Titles_6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CMATCOMUNADOQM3">#REF!</definedName>
    <definedName name="EXCMATCOMUNM3">#REF!</definedName>
    <definedName name="EXCROC">'[55]Análisis de precios'!$H$52</definedName>
    <definedName name="EXCVGA4040ML">#REF!</definedName>
    <definedName name="excviga">#REF!</definedName>
    <definedName name="exczap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periencia1">#REF!</definedName>
    <definedName name="Experiencia2">#REF!</definedName>
    <definedName name="Experiencia3">#REF!</definedName>
    <definedName name="EXPGEN">#REF!</definedName>
    <definedName name="EXPL">#REF!</definedName>
    <definedName name="expl1">#REF!</definedName>
    <definedName name="expotopografia">#REF!</definedName>
    <definedName name="EXPP">#REF!</definedName>
    <definedName name="ExRateAus">#REF!</definedName>
    <definedName name="ExRateCountry">#REF!</definedName>
    <definedName name="ExRates">#REF!</definedName>
    <definedName name="ExtensionCoordinador">#REF!</definedName>
    <definedName name="EXTINTORABC">#REF!</definedName>
    <definedName name="extra" hidden="1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1120.5">#REF!</definedName>
    <definedName name="EXTRACTOR490.2">#REF!</definedName>
    <definedName name="extractor7700.5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BARRANQUILLA">#REF!</definedName>
    <definedName name="F_BUCARAMANGA">#REF!</definedName>
    <definedName name="F_CARTAGENA">#REF!</definedName>
    <definedName name="F_Departamento">#REF!</definedName>
    <definedName name="f_INSTAC_AIRE_ACONDICIONADO">#REF!</definedName>
    <definedName name="f_INSTAC_ELECTRICAS_TELEF">#REF!</definedName>
    <definedName name="f_INSTALA_GAS">#REF!</definedName>
    <definedName name="F_ITAGUI">#REF!</definedName>
    <definedName name="F_MEDELLIN">#REF!</definedName>
    <definedName name="F_Municipio">#REF!</definedName>
    <definedName name="F_Nombre_Proyecto">#REF!</definedName>
    <definedName name="F_SANTA_M">#REF!</definedName>
    <definedName name="F_SOCORRO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>Scheduled_Payment+Extra_Payment</definedName>
    <definedName name="FABIAN">IF(#REF!*#REF!*#REF!*#REF!&gt;0,1,0)</definedName>
    <definedName name="FAC" hidden="1">#REF!</definedName>
    <definedName name="FacConv">#REF!</definedName>
    <definedName name="FACHALETA">#REF!</definedName>
    <definedName name="FACIL">[56]General!#REF!</definedName>
    <definedName name="Facilidades">#REF!</definedName>
    <definedName name="FACTIBILIDAD">#REF!</definedName>
    <definedName name="factor">#REF!</definedName>
    <definedName name="factor_equip">#REF!</definedName>
    <definedName name="factor_m_obra">#REF!</definedName>
    <definedName name="factor_mat">#REF!</definedName>
    <definedName name="factor_p1">#REF!</definedName>
    <definedName name="factor_p2">#REF!</definedName>
    <definedName name="Factor_Prestacional">#REF!</definedName>
    <definedName name="FACTOR2">#REF!</definedName>
    <definedName name="factorarena">#REF!</definedName>
    <definedName name="FactorCostoPotencia">#REF!</definedName>
    <definedName name="FACTORDIEGO">#N/A</definedName>
    <definedName name="FactorMultFinal">#REF!</definedName>
    <definedName name="FactorMultiplicaCalculado">#REF!</definedName>
    <definedName name="FactorMultiplicadorConsultoria">#REF!</definedName>
    <definedName name="Factpb" hidden="1">#REF!</definedName>
    <definedName name="Factpb2" hidden="1">#REF!</definedName>
    <definedName name="FACTURADO">'[57]Itemes Renovación'!#REF!</definedName>
    <definedName name="FAFZCZ">#REF!</definedName>
    <definedName name="FAHESA">#REF!</definedName>
    <definedName name="FAINCOIL12000BTU">#REF!</definedName>
    <definedName name="Fallo.Prof">#REF!</definedName>
    <definedName name="FALTANTES1">#REF!</definedName>
    <definedName name="FANCOIL18000BTU">#REF!</definedName>
    <definedName name="FANCOIL36000BTU">#REF!</definedName>
    <definedName name="FAPR">#REF!</definedName>
    <definedName name="FareWellStmnt">#REF!</definedName>
    <definedName name="fase2">#REF!</definedName>
    <definedName name="FaseProyecto">#REF!</definedName>
    <definedName name="fattore_inflaz">#REF!</definedName>
    <definedName name="fattore_inflaz1">#REF!</definedName>
    <definedName name="FAVIGEL_25_KG">#REF!</definedName>
    <definedName name="FAWEGTAW">#N/A</definedName>
    <definedName name="fb">#REF!</definedName>
    <definedName name="fbfhfgh">#REF!</definedName>
    <definedName name="FCA">#REF!</definedName>
    <definedName name="fcc">#REF!</definedName>
    <definedName name="FCF">#REF!</definedName>
    <definedName name="fcierre">#REF!</definedName>
    <definedName name="fcierrecal">#REF!</definedName>
    <definedName name="fcierrepre">#REF!</definedName>
    <definedName name="fcv">#REF!</definedName>
    <definedName name="fd" localSheetId="0">'[38]A. P. U.'!#REF!</definedName>
    <definedName name="fd">'[39]A.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>#N/A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b_C">#REF!</definedName>
    <definedName name="feb00">#REF!</definedName>
    <definedName name="FEBRERO">[13]General!#REF!</definedName>
    <definedName name="FECH">#REF!</definedName>
    <definedName name="FECHA">#REF!</definedName>
    <definedName name="FECHA_2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dtax">#REF!</definedName>
    <definedName name="FEE">#REF!</definedName>
    <definedName name="FENREO">[58]General!#REF!</definedName>
    <definedName name="fer">'[29]Res-Accide-10'!#REF!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[13]General!#REF!</definedName>
    <definedName name="fesd">[0]!efwef</definedName>
    <definedName name="Festivos">#REF!</definedName>
    <definedName name="fevenad1">[3]Datos!$B$9</definedName>
    <definedName name="fevenad2">[3]Datos!$B$10</definedName>
    <definedName name="fevenin">[3]Datos!$B$8</definedName>
    <definedName name="FEWF">#REF!</definedName>
    <definedName name="Fexx">#REF!</definedName>
    <definedName name="ff">#REF!</definedName>
    <definedName name="ff_10">#N/A</definedName>
    <definedName name="ff_2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ffffffffff">#REF!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GGGGFFFFF">#REF!</definedName>
    <definedName name="FFGGGGG">#REF!</definedName>
    <definedName name="fg">#REF!</definedName>
    <definedName name="fg_2">#N/A</definedName>
    <definedName name="fg_4">#N/A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>#REF!</definedName>
    <definedName name="FGFDG">#REF!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">#REF!</definedName>
    <definedName name="FGGGG">#REF!</definedName>
    <definedName name="FGGHHHH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">#REF!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tr">[0]!efwef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BRA">#REF!</definedName>
    <definedName name="FIC">#REF!</definedName>
    <definedName name="fijamix">#REF!</definedName>
    <definedName name="FIJAPLUS">#REF!</definedName>
    <definedName name="Fil_Fechas">#REF!</definedName>
    <definedName name="FIL3453464" hidden="1">#REF!</definedName>
    <definedName name="FILAS_ENERO">#REF!</definedName>
    <definedName name="FILASFEBRERO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COP">#REF!</definedName>
    <definedName name="FILEX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MO">#REF!</definedName>
    <definedName name="FILODILAT">#REF!</definedName>
    <definedName name="FILOS">#REF!</definedName>
    <definedName name="FILSOL">#REF!</definedName>
    <definedName name="filtro">#REF!</definedName>
    <definedName name="FILTRO112">#REF!</definedName>
    <definedName name="filtro2">#REF!</definedName>
    <definedName name="FILTROENMATM3">#REF!</definedName>
    <definedName name="FILTROGRAVILLA">#REF!</definedName>
    <definedName name="FILTROS">#REF!</definedName>
    <definedName name="filtrov">#REF!</definedName>
    <definedName name="FILV">#REF!</definedName>
    <definedName name="FILVOL">#REF!</definedName>
    <definedName name="Fin">#REF!</definedName>
    <definedName name="Fin_de_semana">#REF!</definedName>
    <definedName name="final">#REF!</definedName>
    <definedName name="FINALES">#REF!</definedName>
    <definedName name="Finaliza">#N/A</definedName>
    <definedName name="FINANCIACION" localSheetId="1">'FORMULARIO1 - GLOBAL'!err</definedName>
    <definedName name="FINANCIACION">[0]!err</definedName>
    <definedName name="FINANCIACION_10">#N/A</definedName>
    <definedName name="FINANCIACION_2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anziamenti">#REF!</definedName>
    <definedName name="FINANZIAMENTO_BULLET">#REF!</definedName>
    <definedName name="FinCloseDate">#REF!</definedName>
    <definedName name="FINE_CONCESSIONE">#REF!</definedName>
    <definedName name="fine_costruzione">#REF!</definedName>
    <definedName name="fine_piano">#REF!</definedName>
    <definedName name="FinePrint">#REF!</definedName>
    <definedName name="FINHIG">#REF!</definedName>
    <definedName name="FINI">#REF!</definedName>
    <definedName name="Finisher">#REF!</definedName>
    <definedName name="FinPpto">#REF!</definedName>
    <definedName name="FinPpto2">#REF!</definedName>
    <definedName name="FINSTAT">#REF!</definedName>
    <definedName name="firmacostruzione">#REF!</definedName>
    <definedName name="firmagestione">#REF!</definedName>
    <definedName name="Fixed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IASOLA">#REF!</definedName>
    <definedName name="flotador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luxometro">#REF!</definedName>
    <definedName name="fm">#REF!</definedName>
    <definedName name="fm.">#REF!</definedName>
    <definedName name="FMCC">#REF!</definedName>
    <definedName name="FMINEXP">#REF!</definedName>
    <definedName name="fnic">#REF!</definedName>
    <definedName name="FO">1.32</definedName>
    <definedName name="FOB_POINT">#REF!</definedName>
    <definedName name="FONDO2">#REF!</definedName>
    <definedName name="FONDOPEN">#REF!</definedName>
    <definedName name="FONTANERO">#REF!</definedName>
    <definedName name="FOR">#REF!</definedName>
    <definedName name="forapproval">#REF!</definedName>
    <definedName name="Forclamps">#REF!</definedName>
    <definedName name="FORDESCR">#REF!</definedName>
    <definedName name="form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1">#REF!</definedName>
    <definedName name="FORMA2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basicam2">#REF!</definedName>
    <definedName name="FORMACION_ACADEMICA">#REF!</definedName>
    <definedName name="FORMACOL">#REF!</definedName>
    <definedName name="FORMACOL_11">#REF!</definedName>
    <definedName name="formadepago">#REF!</definedName>
    <definedName name="FORMALE">#REF!</definedName>
    <definedName name="FORMALETA">#REF!</definedName>
    <definedName name="Formaleta_en_Agloremada">#REF!</definedName>
    <definedName name="Formaleta_en_madera">#REF!</definedName>
    <definedName name="FORMALETA_M">#REF!</definedName>
    <definedName name="Formaleta_M2">#REF!</definedName>
    <definedName name="Formaleta_met.pavimento_0.15x0.20x3mts">#REF!</definedName>
    <definedName name="Formaleta_Metalica">#REF!</definedName>
    <definedName name="FORMALETA_METALICA_CERCHAS_Y_TACOS">#REF!</definedName>
    <definedName name="Formaleta_metalica_para_bordillo">#REF!</definedName>
    <definedName name="FORMALETA_METALICA_PARA_COLUMNAS_0.4_m_x_1_m">#REF!</definedName>
    <definedName name="FORMALETA_METALICA_REDONDA">#REF!</definedName>
    <definedName name="Formaleta_para_Manhol">#REF!</definedName>
    <definedName name="FORMALETAM2">#REF!</definedName>
    <definedName name="FORMALETAMETAL">#REF!</definedName>
    <definedName name="formaletaml">#REF!</definedName>
    <definedName name="formaletamuro">#REF!</definedName>
    <definedName name="Formaletas">#REF!</definedName>
    <definedName name="FORMALOSA">#REF!</definedName>
    <definedName name="FORMALOSA_11">#REF!</definedName>
    <definedName name="formam2">#REF!</definedName>
    <definedName name="formaml">#REF!</definedName>
    <definedName name="Format">#REF!</definedName>
    <definedName name="FORMAUNIT" hidden="1">{#N/A,#N/A,FALSE,"Costos Productos 6A";#N/A,#N/A,FALSE,"Costo Unitario Total H-94-12"}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LinPresup">#REF!</definedName>
    <definedName name="FORMM">#REF!</definedName>
    <definedName name="FORMOLT">#REF!</definedName>
    <definedName name="formu">#REF!</definedName>
    <definedName name="FORMUL">#REF!</definedName>
    <definedName name="Formulario">+[59]Formular!$B$7:$G$71</definedName>
    <definedName name="formularioCantidades">#REF!</definedName>
    <definedName name="FORSHE">#REF!</definedName>
    <definedName name="FORUNMIS">#REF!</definedName>
    <definedName name="FOTO">#REF!</definedName>
    <definedName name="fotocelda">#REF!</definedName>
    <definedName name="FOTOCONTROL__BREAK_BASE_FOTOCELDA_CAJA_CONT.">#REF!</definedName>
    <definedName name="FOTOS">[60]!absc</definedName>
    <definedName name="FP">#REF!</definedName>
    <definedName name="FPAYUDANTE">#REF!</definedName>
    <definedName name="FPCAD">#REF!</definedName>
    <definedName name="FPMAESTRO">#REF!</definedName>
    <definedName name="FPMAS2">#REF!</definedName>
    <definedName name="FPMENOS2">#REF!</definedName>
    <definedName name="FPOFICIAL">#REF!</definedName>
    <definedName name="FPPINTOR">#REF!</definedName>
    <definedName name="FPSOL">#REF!</definedName>
    <definedName name="FPTOPO">#REF!</definedName>
    <definedName name="FR">1.15</definedName>
    <definedName name="Frank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cInctoMmtoAnno">#REF!</definedName>
    <definedName name="FrecInctoMmtoAno">#REF!</definedName>
    <definedName name="fred">#REF!</definedName>
    <definedName name="FREDD">#REF!</definedName>
    <definedName name="FREDDD">#REF!</definedName>
    <definedName name="freezegrant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y">#REF!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gt">[0]!efwef</definedName>
    <definedName name="FS">1.32</definedName>
    <definedName name="FS01_10">#N/A</definedName>
    <definedName name="FS01_2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ANFSJA">#REF!</definedName>
    <definedName name="fsdfdsf">[0]!efwef</definedName>
    <definedName name="FSFCDFSFSD" hidden="1">#REF!</definedName>
    <definedName name="fsfs">#REF!</definedName>
    <definedName name="fsfso">#REF!</definedName>
    <definedName name="FSS">#N/A</definedName>
    <definedName name="ft">[8]Dimensiones!$D$12</definedName>
    <definedName name="ftb">#REF!</definedName>
    <definedName name="fu">#REF!</definedName>
    <definedName name="fu_2">#N/A</definedName>
    <definedName name="fu_4">#N/A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MIGADORA">#REF!</definedName>
    <definedName name="Fundrequcopy">#REF!</definedName>
    <definedName name="Fundrequpaste">#REF!</definedName>
    <definedName name="Fup">#REF!</definedName>
    <definedName name="FUSILERA_5_AMPERIOS_X_3_SECCIONES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>#REF!</definedName>
    <definedName name="Fyb">#REF!</definedName>
    <definedName name="fye">#REF!</definedName>
    <definedName name="Fyp">#REF!</definedName>
    <definedName name="fyy">#REF!</definedName>
    <definedName name="g">#REF!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g">#REF!</definedName>
    <definedName name="G.Em">#REF!</definedName>
    <definedName name="G.Eo">#REF!</definedName>
    <definedName name="G.EquitySplit">#REF!</definedName>
    <definedName name="G.Ew">#REF!</definedName>
    <definedName name="G.IncomeStmt">#REF!</definedName>
    <definedName name="G.Inputs">#REF!</definedName>
    <definedName name="G.IntRates">#REF!</definedName>
    <definedName name="G.SANDOVAL">#REF!</definedName>
    <definedName name="G.TaxDeprec">#REF!</definedName>
    <definedName name="G.Triggers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_MURILLO">#REF!</definedName>
    <definedName name="G1_">#REF!</definedName>
    <definedName name="ga">#REF!</definedName>
    <definedName name="GABINETE">#REF!</definedName>
    <definedName name="Gabinete_autosoportado__lámina__calibre_16_Dm._1200_x_1000_x_40_cms__160KVA" hidden="1">#REF!</definedName>
    <definedName name="Gabinete_lam._Galv._Pint._1_8x1_2x_6">#REF!</definedName>
    <definedName name="Gabinete_lam._Galv._Pint._1_8x1_2x_6_11">#REF!</definedName>
    <definedName name="gabinetefotolumiscentes">#REF!</definedName>
    <definedName name="GABINTPARD">#REF!</definedName>
    <definedName name="GAdministrativos">#REF!</definedName>
    <definedName name="GAdministrativosAl">#REF!</definedName>
    <definedName name="GAJ">#REF!</definedName>
    <definedName name="GALON">#REF!</definedName>
    <definedName name="galvanizado">#REF!</definedName>
    <definedName name="GANCHO">#REF!</definedName>
    <definedName name="GANCHO_PARA_PLACA_ONDULADA">#REF!</definedName>
    <definedName name="GANCHO_PARA_SOPORTE_CANAL_AMAZONA">#REF!</definedName>
    <definedName name="ganchogal">#REF!</definedName>
    <definedName name="GANCHOS">#REF!</definedName>
    <definedName name="Ganchos_galvanizados">#REF!</definedName>
    <definedName name="GANCHOS_SOPORTE_CANAL_AMAZONA">#REF!</definedName>
    <definedName name="GANCHOTEJA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O">#REF!</definedName>
    <definedName name="GASOLINA">#REF!</definedName>
    <definedName name="GASTOS_GENERALES">#REF!</definedName>
    <definedName name="GastosViajes">#REF!</definedName>
    <definedName name="GATO">[61]General!#REF!</definedName>
    <definedName name="gatos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_1">#REF!</definedName>
    <definedName name="GDBVBF" hidden="1">#REF!</definedName>
    <definedName name="gddfgdfgdf">#REF!</definedName>
    <definedName name="gdj">#REF!</definedName>
    <definedName name="GDN">#REF!</definedName>
    <definedName name="GDR">#REF!</definedName>
    <definedName name="GD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nerales">#REF!</definedName>
    <definedName name="GEO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>#REF!</definedName>
    <definedName name="geotextil">#REF!</definedName>
    <definedName name="Geotextil_NP_2000">#REF!</definedName>
    <definedName name="Geotextil_NT_2000">#REF!</definedName>
    <definedName name="GEOTEXTIL_PARA_ESTABILIZACION">#REF!</definedName>
    <definedName name="Geotextil_T_2400">#REF!</definedName>
    <definedName name="GEOTEXTILNT1600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TYERGTER">#REF!</definedName>
    <definedName name="gestion">#REF!</definedName>
    <definedName name="GETCostOutput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">#REF!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tj">[0]!efwef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_anno">#REF!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FF">#N/A</definedName>
    <definedName name="GGG" localSheetId="1">'FORMULARIO1 - GLOBAL'!err</definedName>
    <definedName name="GGG">[0]!err</definedName>
    <definedName name="GGG_10">#N/A</definedName>
    <definedName name="GGG_2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">#N/A</definedName>
    <definedName name="ggggggg">#REF!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y">#REF!,#REF!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EYER" hidden="1">{#N/A,#N/A,TRUE,"INGENIERIA";#N/A,#N/A,TRUE,"COMPRAS";#N/A,#N/A,TRUE,"DIRECCION";#N/A,#N/A,TRUE,"RESUMEN"}</definedName>
    <definedName name="ghf">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">#REF!</definedName>
    <definedName name="ghgh">#REF!</definedName>
    <definedName name="GHGHJG">#REF!</definedName>
    <definedName name="ghghy">#REF!</definedName>
    <definedName name="ghhjhj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JK">#N/A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LJK">#REF!</definedName>
    <definedName name="ghnbbfr" hidden="1">{#N/A,#N/A,TRUE,"1842CWN0"}</definedName>
    <definedName name="ghu">#REF!</definedName>
    <definedName name="GHYJ" hidden="1">{#N/A,#N/A,TRUE,"INGENIERIA";#N/A,#N/A,TRUE,"COMPRAS";#N/A,#N/A,TRUE,"DIRECCION";#N/A,#N/A,TRUE,"RESUMEN"}</definedName>
    <definedName name="GI" localSheetId="1">MATCH(0.01,End_Bal,-1)+1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LOBAL">#REF!,#REF!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pmasInversionAc">#REF!</definedName>
    <definedName name="GOpmasInversionAl">#REF!</definedName>
    <definedName name="GOR">#REF!</definedName>
    <definedName name="GOT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ASCONM3">#REF!</definedName>
    <definedName name="Grados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OS">#REF!</definedName>
    <definedName name="Grama_kikuyo">#REF!</definedName>
    <definedName name="Grama_Sintetita">#REF!</definedName>
    <definedName name="GRAMOQ20208">#REF!</definedName>
    <definedName name="GRANIPLAST">#REF!</definedName>
    <definedName name="Graniplast_11">#REF!</definedName>
    <definedName name="GRANIPLAST_EXTERIOR">#REF!</definedName>
    <definedName name="GRANITO">#REF!</definedName>
    <definedName name="GRANITO___2">#REF!</definedName>
    <definedName name="Granito_N_2">#REF!</definedName>
    <definedName name="Granito_N_2_11">#REF!</definedName>
    <definedName name="granitobeige">#REF!</definedName>
    <definedName name="granitofun">#REF!</definedName>
    <definedName name="granitomarmol">#REF!</definedName>
    <definedName name="GRANITOVERDE">#REF!</definedName>
    <definedName name="GRANO">#REF!</definedName>
    <definedName name="GRANSON">#REF!</definedName>
    <definedName name="grapasu">#REF!</definedName>
    <definedName name="grapasucg">#REF!</definedName>
    <definedName name="Graph_1" hidden="1">#REF!</definedName>
    <definedName name="Graph_2" hidden="1">#REF!</definedName>
    <definedName name="GRASA">#REF!</definedName>
    <definedName name="GRATA">#REF!</definedName>
    <definedName name="GRAV2">#REF!</definedName>
    <definedName name="GRAV4">#REF!</definedName>
    <definedName name="Grava">#REF!</definedName>
    <definedName name="Gravas">#REF!</definedName>
    <definedName name="GRAVILLA">[21]MATERIALES!$D$3</definedName>
    <definedName name="Gravilla_1_2">#REF!</definedName>
    <definedName name="Gravilla_3_4">#REF!</definedName>
    <definedName name="Gravilla_de_río">#REF!</definedName>
    <definedName name="GRAVILLA_M3">#REF!</definedName>
    <definedName name="gravillafilt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Y">#REF!</definedName>
    <definedName name="GRFEDS" hidden="1">#REF!</definedName>
    <definedName name="GRGEGRGEG">#REF!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">#REF!</definedName>
    <definedName name="GRIFERIA_DUCHA">#REF!</definedName>
    <definedName name="Grifería_Ducha">#REF!</definedName>
    <definedName name="Grifería_Ducha_11">#REF!</definedName>
    <definedName name="Griferia_lavamanos">#REF!</definedName>
    <definedName name="GRIFERIA_LAVAMANOS_8">#REF!</definedName>
    <definedName name="Grifería_para_lavamanos">#REF!</definedName>
    <definedName name="GRIFERIAAVANTI">#REF!</definedName>
    <definedName name="grifolavamano">#REF!</definedName>
    <definedName name="GRIS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S">#REF!</definedName>
    <definedName name="GRS_ON_ASO">#REF!</definedName>
    <definedName name="GRS_ON_DIREC">#REF!</definedName>
    <definedName name="GRS_ON_HUIL">#REF!</definedName>
    <definedName name="GRTT" hidden="1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a_de_10_Ton.">#REF!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[62]BASE!$C$4:$H$255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THG" hidden="1">{#N/A,#N/A,TRUE,"INGENIERIA";#N/A,#N/A,TRUE,"COMPRAS";#N/A,#N/A,TRUE,"DIRECCION";#N/A,#N/A,TRUE,"RESUMEN"}</definedName>
    <definedName name="Guadaña">#REF!</definedName>
    <definedName name="guadua">#REF!</definedName>
    <definedName name="GUADUA_2.5_m">#REF!</definedName>
    <definedName name="Guadua_L___3_mts_Dmin_12_cm">#REF!</definedName>
    <definedName name="GUADUA_x_5_M.">#REF!</definedName>
    <definedName name="guaimar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_ESCOBA">#REF!</definedName>
    <definedName name="guardacabo">#REF!</definedName>
    <definedName name="guardacamilla">#REF!</definedName>
    <definedName name="guardaescoba">#REF!</definedName>
    <definedName name="Guardaescoba_cemento">#REF!</definedName>
    <definedName name="guias">#REF!</definedName>
    <definedName name="GUS" hidden="1">{#N/A,#N/A,FALSE,"Costos Productos 6A";#N/A,#N/A,FALSE,"Costo Unitario Total H-94-12"}</definedName>
    <definedName name="gustavo">#REF!</definedName>
    <definedName name="Gv">#REF!</definedName>
    <definedName name="gvgg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M.">#REF!</definedName>
    <definedName name="h.POZ">#REF!</definedName>
    <definedName name="H_1">#REF!</definedName>
    <definedName name="H_2">#REF!</definedName>
    <definedName name="H_3">#REF!</definedName>
    <definedName name="H_DELGADO">#REF!</definedName>
    <definedName name="h_PISOS_Y_PAVIMENTO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[46]Sanitario!$AC$6:$AD$6</definedName>
    <definedName name="habid">#REF!</definedName>
    <definedName name="HACER">#REF!</definedName>
    <definedName name="HALFCUP">#REF!</definedName>
    <definedName name="HARRY">#REF!</definedName>
    <definedName name="hayud">#REF!</definedName>
    <definedName name="Hazards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">[8]Dimensiones!$B$10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" hidden="1">{#N/A,#N/A,TRUE,"INGENIERIA";#N/A,#N/A,TRUE,"COMPRAS";#N/A,#N/A,TRUE,"DIRECCION";#N/A,#N/A,TRUE,"RESUMEN"}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BILLA_PARA_CINTA_BAND_IT_5_8">#REF!</definedName>
    <definedName name="HEBILLA_Y_CINTA_BAND_IT_3_4">#REF!</definedName>
    <definedName name="Hebillas.">#REF!</definedName>
    <definedName name="hed">#REF!</definedName>
    <definedName name="HELP">#REF!</definedName>
    <definedName name="hen">#REF!</definedName>
    <definedName name="HERNAN_DUARTE">#REF!</definedName>
    <definedName name="herr">#REF!</definedName>
    <definedName name="HERRA">#REF!</definedName>
    <definedName name="herraje_para_soporte">#REF!</definedName>
    <definedName name="HERRAMIENTA">#REF!</definedName>
    <definedName name="HERRAMIENTA_ELECTRICA">#REF!</definedName>
    <definedName name="HERRAMIENTA_MENOR">#REF!</definedName>
    <definedName name="HERRAMIENTA02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ERREROS">#REF!</definedName>
    <definedName name="HERRMENOR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ghfg">#REF!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GGF">#N/A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trhrt">#N/A</definedName>
    <definedName name="hgu">#REF!</definedName>
    <definedName name="hh">#REF!</definedName>
    <definedName name="hh_2">#N/A</definedName>
    <definedName name="hh_4">#N/A</definedName>
    <definedName name="HHEE">#REF!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_1__1OF___1AYH">#REF!</definedName>
    <definedName name="HIDRO_2__1OF___2AYH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para_tubería_de_alcantarillado_10">#REF!</definedName>
    <definedName name="Hidrosello_para_tubería_de_alcantarillado_12">#REF!</definedName>
    <definedName name="Hidrosello_para_tubería_de_alcantarillado_14">#REF!</definedName>
    <definedName name="Hidrosello_para_tubería_de_alcantarillado_16">#REF!</definedName>
    <definedName name="Hidrosello_para_tubería_de_alcantarillado_18">#REF!</definedName>
    <definedName name="Hidrosello_para_tubería_de_alcantarillado_20">#REF!</definedName>
    <definedName name="Hidrosello_para_tubería_de_alcantarillado_24">#REF!</definedName>
    <definedName name="Hidrosello_para_tubería_de_alcantarillado_27">#REF!</definedName>
    <definedName name="Hidrosello_para_tubería_de_alcantarillado_30">#REF!</definedName>
    <definedName name="Hidrosello_para_tubería_de_alcantarillado_6">#REF!</definedName>
    <definedName name="Hidrosello_para_tubería_de_alcantarillado_8">#REF!</definedName>
    <definedName name="HIDROSELLO_S8">#REF!</definedName>
    <definedName name="HIE">#REF!</definedName>
    <definedName name="Hierro">#REF!</definedName>
    <definedName name="HIERRO_DE_60000_PSI">#REF!</definedName>
    <definedName name="hierro1">#REF!</definedName>
    <definedName name="hierro2">#REF!</definedName>
    <definedName name="hierro37">#REF!</definedName>
    <definedName name="hierro4">#REF!</definedName>
    <definedName name="hierro60">#REF!</definedName>
    <definedName name="hierro60v">#REF!</definedName>
    <definedName name="hijo">#REF!</definedName>
    <definedName name="HILERAS">#REF!</definedName>
    <definedName name="HILO">#REF!</definedName>
    <definedName name="HILOC">#REF!</definedName>
    <definedName name="hing">#REF!</definedName>
    <definedName name="HISCOM">#REF!</definedName>
    <definedName name="HistoricalHomeCell">#REF!</definedName>
    <definedName name="HISTORICO" hidden="1">{#N/A,#N/A,FALSE,"Costos Productos 6A";#N/A,#N/A,FALSE,"Costo Unitario Total H-94-12"}</definedName>
    <definedName name="HistoryEnd">#REF!</definedName>
    <definedName name="HistoryStart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>[8]Dimensiones!$D$8</definedName>
    <definedName name="hj">#REF!</definedName>
    <definedName name="hja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ju">#REF!</definedName>
    <definedName name="HK" localSheetId="1">'FORMULARIO1 - GLOBAL'!err</definedName>
    <definedName name="HK">[0]!err</definedName>
    <definedName name="HKGJH">#N/A</definedName>
    <definedName name="HKHK">#REF!</definedName>
    <definedName name="hl">#REF!</definedName>
    <definedName name="HM">#REF!</definedName>
    <definedName name="HM3JH">#REF!</definedName>
    <definedName name="HMEN">#REF!</definedName>
    <definedName name="HMENOR">#REF!</definedName>
    <definedName name="hmenores">#REF!</definedName>
    <definedName name="HMESP">#REF!</definedName>
    <definedName name="HMEZCLA">#REF!</definedName>
    <definedName name="HMGLB">#REF!</definedName>
    <definedName name="HMHF3">#REF!</definedName>
    <definedName name="HMML">#REF!</definedName>
    <definedName name="hmont">#REF!</definedName>
    <definedName name="HMOTO">#REF!</definedName>
    <definedName name="HMUND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COL">#REF!</definedName>
    <definedName name="HOJA">DATE(YEAR(#REF!),MONTH(#REF!)+Payment_Number,DAY(#REF!))</definedName>
    <definedName name="Hoja__1__de__3">#REF!</definedName>
    <definedName name="Hoja__1__de__3_4">#REF!</definedName>
    <definedName name="HOJA_CENTRAL">#REF!</definedName>
    <definedName name="HOJA_CENTRAL_80_25">#REF!</definedName>
    <definedName name="Hoja_Dis">#REF!</definedName>
    <definedName name="Hoja_Dis_All">#REF!</definedName>
    <definedName name="Hoja_Dis_Com">#N/A</definedName>
    <definedName name="Hoja_Dis_out">#REF!</definedName>
    <definedName name="Hoja_Dis_Ver">#REF!</definedName>
    <definedName name="HOJA_INFERIOR">#REF!</definedName>
    <definedName name="HOJA_INFERIOR_80_25">#REF!</definedName>
    <definedName name="HOJA_LATERAL">#REF!</definedName>
    <definedName name="HOJA_LATERAL_80_25">#REF!</definedName>
    <definedName name="HOJA_PARA_PUERTA_LAMINA_GALV._CAL_20_1.10_a_0.70_M">#REF!</definedName>
    <definedName name="HOJA_PROYECTANTE">#REF!</definedName>
    <definedName name="HOJA_SUPERIOR">#REF!</definedName>
    <definedName name="HOJA_SUPERIOR_80_25">#REF!</definedName>
    <definedName name="HOJA1" localSheetId="0">#REF!</definedName>
    <definedName name="HOJA1">#REF!</definedName>
    <definedName name="HOJA444">DATE(YEAR(#REF!),MONTH(#REF!)+Payment_Number,DAY(#REF!))</definedName>
    <definedName name="HOJA56">#REF!</definedName>
    <definedName name="HOJA8">#REF!</definedName>
    <definedName name="HOJACEGUETA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JATRIP">#REF!</definedName>
    <definedName name="hola">#REF!</definedName>
    <definedName name="honor">#REF!</definedName>
    <definedName name="HonoraProfesionales">#REF!</definedName>
    <definedName name="HONORARIOS">#REF!</definedName>
    <definedName name="HonoraTecnicos">#REF!</definedName>
    <definedName name="HORA2">'[63]Itemes Renovación'!#REF!</definedName>
    <definedName name="HORAA">#REF!</definedName>
    <definedName name="HORAMOTONIV120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avolco">#REF!</definedName>
    <definedName name="HORAVOLQUETA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ursTotCol">#REF!</definedName>
    <definedName name="hoy" hidden="1">#REF!</definedName>
    <definedName name="HOYO">#REF!</definedName>
    <definedName name="HOYOO">#REF!</definedName>
    <definedName name="HOYOOO">#REF!</definedName>
    <definedName name="hp">#REF!</definedName>
    <definedName name="HP_stg_Hz">#REF!</definedName>
    <definedName name="HPP">#REF!</definedName>
    <definedName name="hqi">#REF!</definedName>
    <definedName name="hqmaxsutro">#REF!</definedName>
    <definedName name="hQminsutro">#REF!</definedName>
    <definedName name="HRANA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ODILLO">#REF!</definedName>
    <definedName name="hrtfxtfhxg">#REF!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ECO4">#REF!</definedName>
    <definedName name="HUECO5">#REF!</definedName>
    <definedName name="HUECO6">#REF!</definedName>
    <definedName name="huesoduro">#REF!</definedName>
    <definedName name="HUGO">#N/A</definedName>
    <definedName name="hut">#REF!</definedName>
    <definedName name="hvehiculo">#REF!</definedName>
    <definedName name="HVOLCO">#REF!</definedName>
    <definedName name="hxdfk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bf">#REF!</definedName>
    <definedName name="IBLOR_fee">#REF!</definedName>
    <definedName name="ic">#REF!</definedName>
    <definedName name="ICABALLETEAC">#REF!</definedName>
    <definedName name="ICABALLETEZ">#REF!</definedName>
    <definedName name="icbf">#REF!</definedName>
    <definedName name="Icct">#REF!</definedName>
    <definedName name="ICOPOR">#REF!</definedName>
    <definedName name="ICOPOR_POR_4cm_1x1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dentificacion">#REF!</definedName>
    <definedName name="ie00">#REF!</definedName>
    <definedName name="IF" localSheetId="0">'[39]A. P. U.'!#REF!</definedName>
    <definedName name="IF">'[39]A. P. U.'!#REF!</definedName>
    <definedName name="ig">#REF!</definedName>
    <definedName name="IGACUB">#REF!</definedName>
    <definedName name="IGASOL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>#REF!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_Un">#REF!</definedName>
    <definedName name="Imm.Finanziarie">#REF!</definedName>
    <definedName name="Imm.Immateriali">#REF!</definedName>
    <definedName name="Imp">[3]Datos!$B$20</definedName>
    <definedName name="imp84coc">#REF!</definedName>
    <definedName name="imp84con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">#REF!</definedName>
    <definedName name="IMPERMEABILIZACION">#REF!</definedName>
    <definedName name="Impermeabilización">#REF!</definedName>
    <definedName name="impermeabilizante">#REF!</definedName>
    <definedName name="IMPERMEABILIZANTE_PARA_MORTERO">#REF!</definedName>
    <definedName name="Impermeabilizante_sika">#REF!</definedName>
    <definedName name="IMPERMEABILIZANTE_SIKA_1">#REF!</definedName>
    <definedName name="IMPERMMORTERO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PVC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oste">#REF!</definedName>
    <definedName name="ImpPolizasConsultoria">#REF!</definedName>
    <definedName name="ImpPolizasObra">#REF!</definedName>
    <definedName name="IMPRE">#REF!</definedName>
    <definedName name="impresion">#REF!</definedName>
    <definedName name="impresion2">#REF!</definedName>
    <definedName name="IMPRESSION">#REF!</definedName>
    <definedName name="Imprev">#REF!</definedName>
    <definedName name="IMPREVISTOS">'[21]Formulario N° 4'!$F$130</definedName>
    <definedName name="Imprevistos_mmto_año1">#REF!</definedName>
    <definedName name="IMPRI">#REF!</definedName>
    <definedName name="IMPRICINTA">#REF!</definedName>
    <definedName name="Imprima">#REF!</definedName>
    <definedName name="Imprima_4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">#REF!</definedName>
    <definedName name="In_dollari">#REF!</definedName>
    <definedName name="INC">#REF!</definedName>
    <definedName name="incassoaltriricavi">#REF!</definedName>
    <definedName name="incassopedaggi">#REF!</definedName>
    <definedName name="INCOME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#N/A</definedName>
    <definedName name="indicador">#REF!</definedName>
    <definedName name="INDICADORFALLAREMOTA">#REF!</definedName>
    <definedName name="INDICATORI____Tassi_di_sviluppo">#REF!</definedName>
    <definedName name="INDICATORI_DI_REDDITIVITA">#REF!</definedName>
    <definedName name="INDICATORI_ECONOMICI">#REF!</definedName>
    <definedName name="INDICE">'[14]INDICE ALFABETICO'!$1:$1048576</definedName>
    <definedName name="INDICEPRECIOSCONSUMIDOR">#REF!</definedName>
    <definedName name="INDIREC">#REF!</definedName>
    <definedName name="INDIRECTOS">#REF!</definedName>
    <definedName name="INDJA1">#REF!</definedName>
    <definedName name="INDPYG9698" hidden="1">{#N/A,#N/A,FALSE,"Costos Productos 6A";#N/A,#N/A,FALSE,"Costo Unitario Total H-94-12"}</definedName>
    <definedName name="induccion">#REF!</definedName>
    <definedName name="inf" localSheetId="0">#REF!</definedName>
    <definedName name="inf">#REF!</definedName>
    <definedName name="inf___0">"$"</definedName>
    <definedName name="inf_2">#REF!</definedName>
    <definedName name="inf_4">#REF!</definedName>
    <definedName name="INFF">#REF!</definedName>
    <definedName name="INFG">#REF!</definedName>
    <definedName name="infi">#REF!</definedName>
    <definedName name="infiltra">#REF!</definedName>
    <definedName name="infla">#REF!</definedName>
    <definedName name="inflationrate">#REF!</definedName>
    <definedName name="inflaz_progr">#REF!</definedName>
    <definedName name="inflazione1">#REF!</definedName>
    <definedName name="INFORME">#REF!</definedName>
    <definedName name="Informe_semanal">#REF!</definedName>
    <definedName name="Ing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ENIERO">#REF!</definedName>
    <definedName name="ingeniero_civil">#REF!</definedName>
    <definedName name="INGENIERO_ELECTRICISTA">#REF!</definedName>
    <definedName name="INGENIERO_RESIDENTE">#REF!</definedName>
    <definedName name="INGREHIS" hidden="1">{#N/A,#N/A,FALSE,"CIBHA05A";#N/A,#N/A,FALSE,"CIBHA05B"}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les">#REF!,#REF!,#REF!,#REF!</definedName>
    <definedName name="Inicio">[26]BASES!$E$26</definedName>
    <definedName name="inicio_secb">#REF!</definedName>
    <definedName name="INICIOPPTO">#REF!</definedName>
    <definedName name="InitFleet">#REF!</definedName>
    <definedName name="InitPurch">#REF!</definedName>
    <definedName name="inizio_fase2">#REF!</definedName>
    <definedName name="inizio_oper1">#REF!</definedName>
    <definedName name="inizio_operatività">#REF!</definedName>
    <definedName name="inizioattività">#REF!</definedName>
    <definedName name="iniziooperatività">#REF!</definedName>
    <definedName name="inn">#REF!</definedName>
    <definedName name="inodoro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pector">#REF!</definedName>
    <definedName name="INST">#REF!</definedName>
    <definedName name="Inst_Hidrosanitarias">#REF!+#REF!</definedName>
    <definedName name="instala">#REF!</definedName>
    <definedName name="Instalacion">#REF!</definedName>
    <definedName name="Instalación_TM_incluye15Breake">#REF!</definedName>
    <definedName name="INSTALACIONCUBIERTA">#REF!</definedName>
    <definedName name="INSTALACIONPARARRAYO">#REF!</definedName>
    <definedName name="instalaciontuberia3">#REF!</definedName>
    <definedName name="INSTALENTE">#REF!</definedName>
    <definedName name="INSTALH">#REF!</definedName>
    <definedName name="INSTALSUPE">#REF!</definedName>
    <definedName name="INSTELEC">#REF!</definedName>
    <definedName name="INSTHID">#REF!</definedName>
    <definedName name="institucional">#REF!,#REF!,#REF!,#REF!,#REF!,#REF!,#REF!,#REF!,#REF!,#REF!,#REF!,#REF!,#REF!</definedName>
    <definedName name="INSTRU" hidden="1">{#N/A,#N/A,TRUE,"INGENIERIA";#N/A,#N/A,TRUE,"COMPRAS";#N/A,#N/A,TRUE,"DIRECCION";#N/A,#N/A,TRUE,"RESUMEN"}</definedName>
    <definedName name="INSU">#REF!</definedName>
    <definedName name="INSUBANCO">#REF!</definedName>
    <definedName name="INSUMO">#REF!</definedName>
    <definedName name="InsumoParVial">#REF!</definedName>
    <definedName name="INSUMOS">#REF!</definedName>
    <definedName name="Insumos_auxiliares">[65]Insumos!#REF!</definedName>
    <definedName name="Insumos_basicos">#REF!</definedName>
    <definedName name="InsumoTrA">#REF!</definedName>
    <definedName name="InsuranceRate">#REF!</definedName>
    <definedName name="int">[3]Datos!$B$16</definedName>
    <definedName name="int.switch">#REF!</definedName>
    <definedName name="InTap">#REF!</definedName>
    <definedName name="intCosteoMmto">#REF!</definedName>
    <definedName name="intDiasPagoFactura">#REF!</definedName>
    <definedName name="INTEERUPTOR_COBLE">#REF!</definedName>
    <definedName name="intensidad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NADO">#REF!</definedName>
    <definedName name="Interruptor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ruptor_sencillo_Levinton_Decor">#REF!</definedName>
    <definedName name="Interruptor_sencillo_Levinton_Decor_11">#REF!</definedName>
    <definedName name="interruptor110">#REF!</definedName>
    <definedName name="INTERRUPTORAUTOMATICO">#REF!</definedName>
    <definedName name="interruptorbom">#REF!</definedName>
    <definedName name="interruptorCOMsencillo">#REF!</definedName>
    <definedName name="interruptorlamp">#REF!</definedName>
    <definedName name="INTERUPTOR_DOBLE">#REF!</definedName>
    <definedName name="INTERv">#REF!</definedName>
    <definedName name="Interventor">#REF!</definedName>
    <definedName name="INTERVENTORIA">#REF!</definedName>
    <definedName name="INTERVENTORÍA" hidden="1">{"via1",#N/A,TRUE,"general";"via2",#N/A,TRUE,"general";"via3",#N/A,TRUE,"general"}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mval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>'[66]PR 1'!$A$2:$N$655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o">#REF!</definedName>
    <definedName name="io0ioprhyi0i90ryi90">#REF!</definedName>
    <definedName name="iop">[0]!efwef</definedName>
    <definedName name="IOPIOU" hidden="1">{#N/A,#N/A,FALSE,"Costos Productos 6A";#N/A,#N/A,FALSE,"Costo Unitario Total H-94-12"}</definedName>
    <definedName name="IOU">#REF!</definedName>
    <definedName name="IOUHH" localSheetId="1">'FORMULARIO1 - GLOBAL'!err</definedName>
    <definedName name="IOUHH">[0]!err</definedName>
    <definedName name="IP">#REF!</definedName>
    <definedName name="IPC">#REF!</definedName>
    <definedName name="IPO">#REF!</definedName>
    <definedName name="IPV">#REF!</definedName>
    <definedName name="IPZ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p">#REF!</definedName>
    <definedName name="irass">#REF!</definedName>
    <definedName name="IREM13.4">#REF!</definedName>
    <definedName name="irng" hidden="1">#REF!</definedName>
    <definedName name="irpeg">#REF!</definedName>
    <definedName name="irrigador">#REF!</definedName>
    <definedName name="irrtarget">#REF!</definedName>
    <definedName name="is">#REF!</definedName>
    <definedName name="isabela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>#REF!</definedName>
    <definedName name="ITAGUI">#REF!</definedName>
    <definedName name="Item" localSheetId="0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13">#REF!</definedName>
    <definedName name="ITEM_4_16">#REF!</definedName>
    <definedName name="ITEM_4_18">#REF!</definedName>
    <definedName name="ITEM_4_FILTRO">#REF!</definedName>
    <definedName name="ITEM_5">#REF!</definedName>
    <definedName name="ITEM_5_2">#REF!</definedName>
    <definedName name="ITEM_5_3">#REF!</definedName>
    <definedName name="ITEM_5_4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1">#REF!</definedName>
    <definedName name="ITEM_6_3">#REF!</definedName>
    <definedName name="ITEM_6_4">#REF!</definedName>
    <definedName name="ITEM_6_FILTRO">#REF!</definedName>
    <definedName name="ITEM_7">#REF!</definedName>
    <definedName name="ITEM_7_1">#REF!</definedName>
    <definedName name="ITEM_7_3">#REF!</definedName>
    <definedName name="ITEM_8">#REF!</definedName>
    <definedName name="ITEM_8_10">#REF!</definedName>
    <definedName name="ITEM_8_8">#REF!</definedName>
    <definedName name="ITEM_8_9">#REF!</definedName>
    <definedName name="ITEM_9">#REF!</definedName>
    <definedName name="ITEM_9_1">#REF!</definedName>
    <definedName name="ITEM_9_2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01">#REF!</definedName>
    <definedName name="ITEM1.02">#REF!</definedName>
    <definedName name="ITEM1.03">#REF!</definedName>
    <definedName name="ITEM1.04">#REF!</definedName>
    <definedName name="ITEM1.05">#REF!</definedName>
    <definedName name="ITEM1.06">#REF!</definedName>
    <definedName name="ITEM1.08">#REF!</definedName>
    <definedName name="ITEM1.09">#REF!</definedName>
    <definedName name="ITEM1.1">#REF!</definedName>
    <definedName name="ITEM1.10">#REF!</definedName>
    <definedName name="ITEM1.101">#REF!</definedName>
    <definedName name="ITEM1.103">#REF!</definedName>
    <definedName name="ITEM1.105">#REF!</definedName>
    <definedName name="ITEM1.11">#REF!</definedName>
    <definedName name="ITEM1.2">#REF!</definedName>
    <definedName name="ITEM1.23">#REF!</definedName>
    <definedName name="ITEM1.25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0.02">#REF!</definedName>
    <definedName name="ITEM10.03">#REF!</definedName>
    <definedName name="ITEM10.2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76345">#REF!</definedName>
    <definedName name="ITEM108">#REF!</definedName>
    <definedName name="ITEM109">#REF!</definedName>
    <definedName name="ITEM11">#REF!</definedName>
    <definedName name="ITEM11.01">#REF!</definedName>
    <definedName name="ITEM11.02">#REF!</definedName>
    <definedName name="ITEM11.07">#REF!</definedName>
    <definedName name="ITEM11.10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>#REF!</definedName>
    <definedName name="ITEM15.01">#REF!</definedName>
    <definedName name="ITEM15.02">#REF!</definedName>
    <definedName name="ITEM15.03">#REF!</definedName>
    <definedName name="ITEM15.04">#REF!</definedName>
    <definedName name="ITEM15.05">#REF!</definedName>
    <definedName name="ITEM15.06">#REF!</definedName>
    <definedName name="ITEM15.07">#REF!</definedName>
    <definedName name="ITEM15.08">#REF!</definedName>
    <definedName name="ITEM15.09">#REF!</definedName>
    <definedName name="ITEM15.10">#REF!</definedName>
    <definedName name="ITEM15.11">#REF!</definedName>
    <definedName name="ITEM15.12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01">#REF!</definedName>
    <definedName name="ITEM2.02">#REF!</definedName>
    <definedName name="ITEM2.04">#REF!</definedName>
    <definedName name="ITEM2.05">#REF!</definedName>
    <definedName name="ITEM2.06">#REF!</definedName>
    <definedName name="ITEM2.07">#REF!</definedName>
    <definedName name="ITEM2.08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201">#REF!</definedName>
    <definedName name="ITEM2.202">#REF!</definedName>
    <definedName name="ITEM2.203">#REF!</definedName>
    <definedName name="ITEM2.25">#REF!</definedName>
    <definedName name="ITEM2.27">#REF!</definedName>
    <definedName name="ITEM2.29">#REF!</definedName>
    <definedName name="ITEM2.3">#REF!</definedName>
    <definedName name="ITEM2.30">#REF!</definedName>
    <definedName name="ITEM2.32">#REF!</definedName>
    <definedName name="ITEM2.33">#REF!</definedName>
    <definedName name="ITEM2.34">#REF!</definedName>
    <definedName name="ITEM2.35">#REF!</definedName>
    <definedName name="ITEM2.4">#REF!</definedName>
    <definedName name="ITEM2.401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03">#REF!</definedName>
    <definedName name="item204">#REF!</definedName>
    <definedName name="ITEM20404">#REF!</definedName>
    <definedName name="item205y206">#REF!</definedName>
    <definedName name="item207">#REF!</definedName>
    <definedName name="item209">#REF!</definedName>
    <definedName name="ITEM21">#REF!</definedName>
    <definedName name="ITEM210.2">#REF!</definedName>
    <definedName name="item210.3">#REF!</definedName>
    <definedName name="ITEM211.1">#REF!</definedName>
    <definedName name="item212">#REF!</definedName>
    <definedName name="ITEM22">#REF!</definedName>
    <definedName name="ITEM220.1">#REF!</definedName>
    <definedName name="item22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>#REF!</definedName>
    <definedName name="ITEM3.02">#REF!</definedName>
    <definedName name="ITEM3.04">#REF!</definedName>
    <definedName name="ITEM3.05">#REF!</definedName>
    <definedName name="ITEM3.07">#REF!</definedName>
    <definedName name="ITEM3.1">#REF!</definedName>
    <definedName name="ITEM3.11">#REF!</definedName>
    <definedName name="ITEM3.1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.32">#REF!</definedName>
    <definedName name="ITEM3.34">#REF!</definedName>
    <definedName name="ITEM3.37">#REF!</definedName>
    <definedName name="ITEM3.41">#REF!</definedName>
    <definedName name="ITEM3.42">#REF!</definedName>
    <definedName name="ITEM3.43">#REF!</definedName>
    <definedName name="ITEM3.44">#REF!</definedName>
    <definedName name="ITEM3.45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01">#REF!</definedName>
    <definedName name="ITEM4.03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01">#REF!</definedName>
    <definedName name="ITEM5.03">#REF!</definedName>
    <definedName name="ITEM5.05">#REF!</definedName>
    <definedName name="ITEM5.06">#REF!</definedName>
    <definedName name="ITEM5.07">#REF!</definedName>
    <definedName name="ITEM5.09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12">#REF!</definedName>
    <definedName name="ITEM5.13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01">#REF!</definedName>
    <definedName name="ITEM6.02">#REF!</definedName>
    <definedName name="ITEM6.03">#REF!</definedName>
    <definedName name="ITEM6.04">#REF!</definedName>
    <definedName name="ITEM6.1">#REF!</definedName>
    <definedName name="ITEM6.13">#REF!</definedName>
    <definedName name="ITEM6.14">#REF!</definedName>
    <definedName name="ITEM6.15">#REF!</definedName>
    <definedName name="ITEM6.16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01">#REF!</definedName>
    <definedName name="ITEM7.02">#REF!</definedName>
    <definedName name="ITEM7.03">#REF!</definedName>
    <definedName name="ITEM7.04">#REF!</definedName>
    <definedName name="ITEM7.05">#REF!</definedName>
    <definedName name="ITEM7.0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01">#REF!</definedName>
    <definedName name="ITEM8.02">#REF!</definedName>
    <definedName name="ITEM8.03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01">#REF!</definedName>
    <definedName name="ITEM9.02">#REF!</definedName>
    <definedName name="ITEM9.03">#REF!</definedName>
    <definedName name="ITEM9.05">#REF!</definedName>
    <definedName name="ITEM9.06">#REF!</definedName>
    <definedName name="ITEM9.07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[67]INDICE!$A$3:$F$400</definedName>
    <definedName name="Ítems">#REF!</definedName>
    <definedName name="ITEMS3">#REF!</definedName>
    <definedName name="ITEN_2_FILTRO">#REF!</definedName>
    <definedName name="ITEN320">#REF!</definedName>
    <definedName name="ITENM_DOMIC">#REF!</definedName>
    <definedName name="IU">#REF!</definedName>
    <definedName name="iuh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">[0]!efwef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costruzione">#REF!</definedName>
    <definedName name="IVAS">#REF!</definedName>
    <definedName name="IVASobreUtilidad">#REF!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IZQ_AUX">LEFT(#REF!,2)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CK_RYAN">#REF!</definedName>
    <definedName name="JAIME">#REF!</definedName>
    <definedName name="jairo">#REF!</definedName>
    <definedName name="jairo2" hidden="1">#REF!</definedName>
    <definedName name="JAJKZ">#REF!</definedName>
    <definedName name="JAMBAS_SENCILLAS">#REF!</definedName>
    <definedName name="JAMBAS_TALLADAS_Y_RUTEADA">#REF!</definedName>
    <definedName name="jan02a">#REF!</definedName>
    <definedName name="JAPF">#REF!</definedName>
    <definedName name="JARDINERAS">#REF!</definedName>
    <definedName name="Jb">#REF!</definedName>
    <definedName name="Jc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a">#REF!</definedName>
    <definedName name="jdfjkd">#REF!</definedName>
    <definedName name="JDFKLASJ">#REF!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>#REF!</definedName>
    <definedName name="jev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G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H" hidden="1">{#N/A,#N/A,TRUE,"INGENIERIA";#N/A,#N/A,TRUE,"COMPRAS";#N/A,#N/A,TRUE,"DIRECCION";#N/A,#N/A,TRUE,"RESUMEN"}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_2">#N/A</definedName>
    <definedName name="jj_4">#N/A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">#REF!</definedName>
    <definedName name="jjjjjjjjjjjjjjj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GFH" hidden="1">{#N/A,#N/A,TRUE,"INGENIERIA";#N/A,#N/A,TRUE,"COMPRAS";#N/A,#N/A,TRUE,"DIRECCION";#N/A,#N/A,TRUE,"RESUMEN"}</definedName>
    <definedName name="JKGJHGJHG">#N/A</definedName>
    <definedName name="jkjh">#REF!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KKJK">#REF!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KSDBJSLSDKHFSDHFLDSKJKHFJSDHFKJDBVJKDBVDSDVDVFVVFFVFVFVFV">#REF!</definedName>
    <definedName name="JLK">#N/A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">#REF!</definedName>
    <definedName name="JOHNNY" localSheetId="1">'FORMULARIO1 - GLOBAL'!err</definedName>
    <definedName name="JOHNNY">[0]!err</definedName>
    <definedName name="JOHNNY_10">#N/A</definedName>
    <definedName name="JOHNNY_2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>#REF!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é">#REF!</definedName>
    <definedName name="JOTA">#REF!</definedName>
    <definedName name="jqm">#REF!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SA">#REF!</definedName>
    <definedName name="jt">#REF!</definedName>
    <definedName name="JTD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ita">#REF!,#REF!,#REF!,#REF!,#REF!,#REF!,#REF!,#REF!,#REF!</definedName>
    <definedName name="Juego_de_Incrustaciones">#REF!</definedName>
    <definedName name="Juego_de_Incrustaciones_11">#REF!</definedName>
    <definedName name="JUEGO_INFANTIL_METALICO">#REF!</definedName>
    <definedName name="JUEGOS">#REF!</definedName>
    <definedName name="JUEGOS_BIOSALUDABLES">#REF!</definedName>
    <definedName name="JUEGOSANITARIO">#REF!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lAgo">#REF!</definedName>
    <definedName name="JulAgo_C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.etapa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mfm" hidden="1">#REF!</definedName>
    <definedName name="keyber">#REF!</definedName>
    <definedName name="kf">#REF!</definedName>
    <definedName name="KFHJ" hidden="1">{#N/A,#N/A,TRUE,"INGENIERIA";#N/A,#N/A,TRUE,"COMPRAS";#N/A,#N/A,TRUE,"DIRECCION";#N/A,#N/A,TRUE,"RESUMEN"}</definedName>
    <definedName name="kfjskjfsklf" hidden="1">#REF!</definedName>
    <definedName name="KFMDKMKF">#REF!</definedName>
    <definedName name="KG">#REF!</definedName>
    <definedName name="KgAcero">#REF!</definedName>
    <definedName name="KGFSD">#N/A</definedName>
    <definedName name="kh">#REF!</definedName>
    <definedName name="KHBG">#N/A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">#REF!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AIS">#REF!</definedName>
    <definedName name="KitCarretera">#REF!</definedName>
    <definedName name="KitCarreteraCostos">#REF!</definedName>
    <definedName name="Kiunga_Elec">#REF!</definedName>
    <definedName name="kj">#REF!</definedName>
    <definedName name="KJFJH">#N/A</definedName>
    <definedName name="KJH">#REF!</definedName>
    <definedName name="KJH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J">#REF!</definedName>
    <definedName name="KKK">[69]General!#REF!</definedName>
    <definedName name="kk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#REF!</definedName>
    <definedName name="kl_2">#N/A</definedName>
    <definedName name="kl_4">#N/A</definedName>
    <definedName name="KLF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klk">#REF!</definedName>
    <definedName name="km">#REF!</definedName>
    <definedName name="kmbarriera1">#REF!</definedName>
    <definedName name="kmcaianello">#REF!</definedName>
    <definedName name="kñy">#REF!</definedName>
    <definedName name="ko">[70]items!$C$4:$J$247</definedName>
    <definedName name="KORAZA">#REF!</definedName>
    <definedName name="KP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">#REF!</definedName>
    <definedName name="ksogtk">#REF!</definedName>
    <definedName name="KTES_AL">#REF!</definedName>
    <definedName name="KU">#REF!</definedName>
    <definedName name="kuh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Tipo">#REF!</definedName>
    <definedName name="L_">#REF!</definedName>
    <definedName name="L_L">#N/A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[12]!absc</definedName>
    <definedName name="Labour">#REF!</definedName>
    <definedName name="LACA">#REF!</definedName>
    <definedName name="LAD">#REF!</definedName>
    <definedName name="LADM">#REF!</definedName>
    <definedName name="LADRILLO">#REF!</definedName>
    <definedName name="LADRILLO_COMUN">#REF!</definedName>
    <definedName name="LADRILLO_COMUN_A_LA_VISTA">#REF!</definedName>
    <definedName name="LADRILLO_MACISO_TOLETE">#REF!</definedName>
    <definedName name="LADRILLO_ROJO_0.10_m">#REF!</definedName>
    <definedName name="Ladrillo_tolete">#REF!</definedName>
    <definedName name="LADRILLOCOMUN">#REF!</definedName>
    <definedName name="ladrillotolecomun">#REF!</definedName>
    <definedName name="LAF">#REF!</definedName>
    <definedName name="LAGUNAS_OXIDACION">#REF!</definedName>
    <definedName name="lame" hidden="1">#REF!</definedName>
    <definedName name="LAMINA_ACRILICAS_DE_1.20_x_1.80_x_4mm">#REF!</definedName>
    <definedName name="LAMINA_ACRILICAS_DE_1.80_x_2.45_x_4mm">#REF!</definedName>
    <definedName name="LAMINA_ACRILICAS_DE_1.80_x_2.60_x_4mm">#REF!</definedName>
    <definedName name="LAMINA_ASBESTO_CEMENTO_No._6">#REF!</definedName>
    <definedName name="LAMINA_CAL_18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DOBLADA_PARA_FONDOS_DE_PANEL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METALDECK_CAL_22">#REF!</definedName>
    <definedName name="LAMINA_ONDULADA_P_1000_N__10_COLOR">#REF!</definedName>
    <definedName name="LAMINA_ONDULADA_P_1000_N__4_COLOR">#REF!</definedName>
    <definedName name="LAMINA_ONDULADA_P_1000_N__6_COLOR">#REF!</definedName>
    <definedName name="LAMINA_ONDULADA_P_1000_N__8_COLOR">#REF!</definedName>
    <definedName name="LAMINA_SUPERBOARD">#REF!</definedName>
    <definedName name="lamina6">#REF!</definedName>
    <definedName name="laminacoldrol">#REF!</definedName>
    <definedName name="LAMINAFIBRA">#REF!</definedName>
    <definedName name="LAMINAFIBRAV">#REF!</definedName>
    <definedName name="laminaicopor">#REF!</definedName>
    <definedName name="Laminas_y_perfiles">#REF!</definedName>
    <definedName name="laminatermoacust">#REF!</definedName>
    <definedName name="lamp2x48">#REF!</definedName>
    <definedName name="Lampara_de_Sodio">#REF!</definedName>
    <definedName name="LAMPARA_DECORATIVA">#REF!</definedName>
    <definedName name="LAMPARA_FLUORESCENTE_2X39">#REF!</definedName>
    <definedName name="lampara_fluorescente_96_200">#REF!</definedName>
    <definedName name="LAMPARA_METAL_HIDE_400_WTS_LUZ_BLANCA_CON_ARRANCADORES_Y_BALASTO_A_220VAC">#REF!</definedName>
    <definedName name="LAMPARA248">#REF!</definedName>
    <definedName name="lampara2x48">#REF!</definedName>
    <definedName name="LAMPARAFLUOR">#REF!</definedName>
    <definedName name="Lamparas_2_48">#REF!</definedName>
    <definedName name="lamparatortuga">#REF!</definedName>
    <definedName name="LAMPARATOT">#REF!</definedName>
    <definedName name="LAMPARATOT_11">#REF!</definedName>
    <definedName name="LAMPDECORATI">#REF!</definedName>
    <definedName name="LAMPROPIPROPILENO">#REF!</definedName>
    <definedName name="LANODO">#REF!</definedName>
    <definedName name="LANODOFT">#REF!</definedName>
    <definedName name="Largo.Anden.T1">#REF!</definedName>
    <definedName name="Largo.BC">#REF!</definedName>
    <definedName name="Largo.Cuña">#REF!</definedName>
    <definedName name="Largo.T1">#REF!</definedName>
    <definedName name="largovertedero">#REF!</definedName>
    <definedName name="largovr">#REF!</definedName>
    <definedName name="LARGUE">#REF!</definedName>
    <definedName name="Largueros_0_1_0_2_3">#REF!</definedName>
    <definedName name="LARGUILLO" hidden="1">#REF!,#REF!,#REF!,#REF!,#REF!,#REF!,#REF!,#REF!,#REF!,#REF!,#REF!,#REF!,#REF!,#REF!,#REF!,#REF!,#REF!,#REF!,#REF!</definedName>
    <definedName name="Last_Row">#N/A</definedName>
    <definedName name="lastdebt">#REF!</definedName>
    <definedName name="lastpref">#REF!</definedName>
    <definedName name="lateralal">#REF!</definedName>
    <definedName name="LAVAB">#REF!</definedName>
    <definedName name="LAVAB_11">#REF!</definedName>
    <definedName name="LAVABLA">#REF!</definedName>
    <definedName name="LAVABLA_11">#REF!</definedName>
    <definedName name="LAVADERO">#REF!</definedName>
    <definedName name="LAVAM">#REF!</definedName>
    <definedName name="lavamano">#REF!</definedName>
    <definedName name="LAVAMANO__INCRUSTAR_AVANTI_O_SIMILAR">#REF!</definedName>
    <definedName name="LAVAMANO_COLGAR_AVANTI_O_SIMILAR">#REF!</definedName>
    <definedName name="lavamanodeincrustar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TIPO_INSTITUCIONAL">#REF!</definedName>
    <definedName name="LAVAMANOSAVANTI">#REF!</definedName>
    <definedName name="lavaminusv">#REF!</definedName>
    <definedName name="LAVAMINUSVAL">#REF!</definedName>
    <definedName name="LAVANOVATOT">#REF!</definedName>
    <definedName name="LAVANOVATOT_11">#REF!</definedName>
    <definedName name="LAVAPACEROINO">#REF!</definedName>
    <definedName name="LAVAPLATO">#REF!</definedName>
    <definedName name="lavaplatos">#REF!</definedName>
    <definedName name="Lavaplatos_acero_inox.">#REF!</definedName>
    <definedName name="Lavaplatos_acero_inox._11">#REF!</definedName>
    <definedName name="LAVAPLATOS_ACERO_INOXIDABLE">#REF!</definedName>
    <definedName name="LAVAPLATOS_EN_ACERO_INOXIDABLE">#REF!</definedName>
    <definedName name="LAVAPLATOT">#REF!</definedName>
    <definedName name="LAVAPLATOT_11">#REF!</definedName>
    <definedName name="lavori2">#REF!</definedName>
    <definedName name="lavori3">#REF!</definedName>
    <definedName name="lb">#REF!</definedName>
    <definedName name="LBO">#REF!</definedName>
    <definedName name="ld">#REF!</definedName>
    <definedName name="LDJF" hidden="1">{#N/A,#N/A,TRUE,"INGENIERIA";#N/A,#N/A,TRUE,"COMPRAS";#N/A,#N/A,TRUE,"DIRECCION";#N/A,#N/A,TRUE,"RESUMEN"}</definedName>
    <definedName name="LE">'[71]Listado de equipos'!$A$8:$A$39</definedName>
    <definedName name="LEASING">#REF!</definedName>
    <definedName name="LED30X120WATT40">#REF!</definedName>
    <definedName name="LED60X60WATT36">#REF!</definedName>
    <definedName name="LED60X60WATT40">#REF!</definedName>
    <definedName name="LED60X60WATT403200ML">#REF!</definedName>
    <definedName name="LEDCIRCULARDEINCRUSTAR18W">#REF!</definedName>
    <definedName name="ledemergdownlight45">#REF!</definedName>
    <definedName name="ledhermet1x18w">#REF!</definedName>
    <definedName name="ledhermettube40w">#REF!</definedName>
    <definedName name="Left_Header" hidden="1">#REF!</definedName>
    <definedName name="leggbarr1">#REF!</definedName>
    <definedName name="leggbarr2">#REF!</definedName>
    <definedName name="leggcaianello">#REF!</definedName>
    <definedName name="leggeri_barr1">#REF!</definedName>
    <definedName name="Leggeri_barr2">#REF!</definedName>
    <definedName name="leggeri_caianello">#REF!</definedName>
    <definedName name="Leh">#REF!</definedName>
    <definedName name="letra">#REF!</definedName>
    <definedName name="lev0.1">#REF!</definedName>
    <definedName name="LEVANT102040">#REF!</definedName>
    <definedName name="LEVANTBLOQN5">#REF!</definedName>
    <definedName name="LEVANTCATALAM">#REF!</definedName>
    <definedName name="LEVANTE_DE_MUROS">#REF!</definedName>
    <definedName name="LEVANTE10">#REF!</definedName>
    <definedName name="LEVANTE10_11">#REF!</definedName>
    <definedName name="LEVANTE20">#REF!</definedName>
    <definedName name="LEVANTE20_11">#REF!</definedName>
    <definedName name="LEVANTEMURO">#REF!</definedName>
    <definedName name="LEVBLOQSPLIT">#REF!</definedName>
    <definedName name="Lf">#REF!</definedName>
    <definedName name="LG">#REF!</definedName>
    <definedName name="LGK" hidden="1">{#N/A,#N/A,TRUE,"INGENIERIA";#N/A,#N/A,TRUE,"COMPRAS";#N/A,#N/A,TRUE,"DIRECCION";#N/A,#N/A,TRUE,"RESUMEN"}</definedName>
    <definedName name="Lh">#REF!</definedName>
    <definedName name="Li">#REF!</definedName>
    <definedName name="lia">#REF!</definedName>
    <definedName name="LIBIA" hidden="1">{#N/A,#N/A,FALSE,"CIBHA05A";#N/A,#N/A,FALSE,"CIBHA05B"}</definedName>
    <definedName name="Libro1_Hoja1_Lista">#REF!</definedName>
    <definedName name="LICINV">#REF!</definedName>
    <definedName name="LICITACION" localSheetId="0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HA">#REF!</definedName>
    <definedName name="lija">#REF!</definedName>
    <definedName name="LIJA_DRY">#REF!</definedName>
    <definedName name="LIJOIJOI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o">#REF!</definedName>
    <definedName name="LIMONSITO">#REF!</definedName>
    <definedName name="LIMP">#REF!</definedName>
    <definedName name="LIMPIA">#REF!</definedName>
    <definedName name="limpiador">#REF!</definedName>
    <definedName name="Limpiador_1_4">#REF!</definedName>
    <definedName name="limpiador_pvc__1.">#REF!</definedName>
    <definedName name="LIMPIADOR_PVC_1_4_GL.">#REF!</definedName>
    <definedName name="limpiador_removedor_pvc_760gr___1_4_de_gal">#REF!</definedName>
    <definedName name="LIMPIADOR_TUBERIA_PVC">#REF!</definedName>
    <definedName name="LIMPIADORPVC">#REF!</definedName>
    <definedName name="limpiaremopvc">#REF!</definedName>
    <definedName name="LIMPIO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neaPresup">#REF!</definedName>
    <definedName name="Liner_Bolts">#REF!</definedName>
    <definedName name="Lingua">#REF!</definedName>
    <definedName name="LINIERO">#REF!</definedName>
    <definedName name="liq">#N/A</definedName>
    <definedName name="liq_2">#N/A</definedName>
    <definedName name="liq_4">#N/A</definedName>
    <definedName name="Liquor.SG">#REF!</definedName>
    <definedName name="lis">#REF!</definedName>
    <definedName name="Lis_GF">#REF!</definedName>
    <definedName name="Lis_NP">#REF!</definedName>
    <definedName name="Lis_Sisben">#REF!</definedName>
    <definedName name="Lis_SN">#REF!</definedName>
    <definedName name="LisaCodSAO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">#REF!</definedName>
    <definedName name="Lista_Mat2">#REF!</definedName>
    <definedName name="Lista_Mater">#REF!</definedName>
    <definedName name="LISTA_MATERIALES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4">#N/A</definedName>
    <definedName name="LISTA5">#N/A</definedName>
    <definedName name="LISTAACT">#REF!</definedName>
    <definedName name="Listacanti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LO">#REF!</definedName>
    <definedName name="listequi">#REF!</definedName>
    <definedName name="listmat">#REF!</definedName>
    <definedName name="liston">#REF!</definedName>
    <definedName name="Liston_2__x_2__cm_x_4.5_mts">#REF!</definedName>
    <definedName name="LISTON_2_2">#REF!</definedName>
    <definedName name="Liston_2_4">#REF!</definedName>
    <definedName name="LISTON_2_x_2">#REF!</definedName>
    <definedName name="LISTON_2_x_3">#REF!</definedName>
    <definedName name="LISTON_2_x2x3m.">#REF!</definedName>
    <definedName name="Liston_4_cm_x_2_cm_L__2_5">#REF!</definedName>
    <definedName name="Liston_4_x_4_x_4_5_mts">#REF!</definedName>
    <definedName name="Listón_4_x2x3m.">#REF!</definedName>
    <definedName name="LISTON_4_x4x3m.">#REF!</definedName>
    <definedName name="Listón_4_x4x3m.">#REF!</definedName>
    <definedName name="LISTON_DE_2X4X15">#REF!</definedName>
    <definedName name="Liston_machihembrado">#REF!</definedName>
    <definedName name="Liston_ordinario">#REF!</definedName>
    <definedName name="LISTON_ORDINARO__L__2_2">#REF!</definedName>
    <definedName name="liston1.2.15">#REF!</definedName>
    <definedName name="LISTON103">#REF!</definedName>
    <definedName name="LISTON1033">#REF!</definedName>
    <definedName name="LISTON2">#REF!</definedName>
    <definedName name="liston2.2.15">#REF!</definedName>
    <definedName name="LISTON2.4">#REF!</definedName>
    <definedName name="LISTON2_11">#REF!</definedName>
    <definedName name="LISTON2X2">#REF!</definedName>
    <definedName name="LISTON2X2X3">#REF!</definedName>
    <definedName name="LISTON2X4">#REF!</definedName>
    <definedName name="LISTON2x4x15">#REF!</definedName>
    <definedName name="LISTON4">#REF!</definedName>
    <definedName name="liston4.2.15">#REF!</definedName>
    <definedName name="LISTON4_11">#REF!</definedName>
    <definedName name="liston4x4">#REF!</definedName>
    <definedName name="LISTON55">#REF!</definedName>
    <definedName name="LISTONORD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#N/A</definedName>
    <definedName name="Lk">#REF!</definedName>
    <definedName name="lk11l2">#REF!</definedName>
    <definedName name="LKHLKH">#N/A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H">#N/A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>#REF!</definedName>
    <definedName name="LL_4">#N/A</definedName>
    <definedName name="LLA">#REF!</definedName>
    <definedName name="LLAC12">#REF!</definedName>
    <definedName name="llam">#REF!</definedName>
    <definedName name="LLANTAS">#REF!</definedName>
    <definedName name="LLAP12">#REF!</definedName>
    <definedName name="LLAVE_DE_CHORRO_1_2">#REF!</definedName>
    <definedName name="LLAVE_DE_INCORPORACION">#REF!</definedName>
    <definedName name="LLAVE_DE_PASO_1_2">#REF!</definedName>
    <definedName name="LLAVE_DE_PASO_DE_BOLA">#REF!</definedName>
    <definedName name="LLAVE_DE_PASO_DE_BOLA_1_2">#REF!</definedName>
    <definedName name="LLAVE_DE_PASO_DE_BOLA_3_4">#REF!</definedName>
    <definedName name="LLAVE_DE_PASO_DE_BOLA_DE_1_2">#REF!</definedName>
    <definedName name="LLAVE_DE_PASO_DE_BOLA_DE_3_4">#REF!</definedName>
    <definedName name="LLAVE_GALVANIZADA_1_2">#REF!</definedName>
    <definedName name="LLAVE_INDIVIDUAL_LAVAMANOS">#REF!</definedName>
    <definedName name="LLAVE_INDIVIDUAL_LAVAPLATOS">#REF!</definedName>
    <definedName name="LLAVE_LAVAPLATO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.2">#REF!</definedName>
    <definedName name="LLAVE1_2">#REF!</definedName>
    <definedName name="LLAVE1_2_11">#REF!</definedName>
    <definedName name="LLAVE3_4TOT">#REF!</definedName>
    <definedName name="LLAVE3_4TOT_11">#REF!</definedName>
    <definedName name="LLAVEDEPASO34">#REF!</definedName>
    <definedName name="LLAVEMANGUETOT">#REF!</definedName>
    <definedName name="LLAVEMANGUETOT_11">#REF!</definedName>
    <definedName name="LLAVEMARIPOSA">#REF!</definedName>
    <definedName name="LLAVETERM">#REF!</definedName>
    <definedName name="LLC">#REF!</definedName>
    <definedName name="LLC_north_perc">50</definedName>
    <definedName name="LLC_south_perc">100</definedName>
    <definedName name="llcrminimo">#REF!</definedName>
    <definedName name="LLDODOD">#REF!</definedName>
    <definedName name="LLENACUADRO">#REF!</definedName>
    <definedName name="llenov">#REF!</definedName>
    <definedName name="llkk">[0]!efwef</definedName>
    <definedName name="lll">#REF!</definedName>
    <definedName name="LLLL">[68]General!#REF!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>#REF!</definedName>
    <definedName name="LLLLLLLLLLLLL">#REF!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>'[71]Listado de materiales'!$A$5:$A$57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.">#REF!</definedName>
    <definedName name="LOCA1" localSheetId="0">#N/A</definedName>
    <definedName name="LOCA1">[30]!absc</definedName>
    <definedName name="LOCA2">[74]!absc</definedName>
    <definedName name="LOCAL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DAD">#REF!</definedName>
    <definedName name="LOCALIZACION">#REF!</definedName>
    <definedName name="Localizació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CALIZACIONV">#REF!</definedName>
    <definedName name="localizamuro">#REF!</definedName>
    <definedName name="LOCALYREPML">#REF!</definedName>
    <definedName name="LOCAT1999" hidden="1">{"SUMINISTRO E INSTALACIÓN CANALETAS L=7.50"}</definedName>
    <definedName name="location">#REF!</definedName>
    <definedName name="location1">#REF!</definedName>
    <definedName name="LOCAYREPM2">#REF!</definedName>
    <definedName name="log">[0]!efwef</definedName>
    <definedName name="LOGIS">#REF!</definedName>
    <definedName name="logLiquida">#REF!</definedName>
    <definedName name="LOGO" localSheetId="1">'FORMULARIO1 - GLOBAL'!err</definedName>
    <definedName name="LOGO">[0]!err</definedName>
    <definedName name="LOGO_10">#N/A</definedName>
    <definedName name="LOGO_2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A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otal.Andenes">#REF!</definedName>
    <definedName name="Long.Total.Via">#REF!</definedName>
    <definedName name="Long.Tramo.T1">#REF!</definedName>
    <definedName name="Long.Tramo.T2">#REF!</definedName>
    <definedName name="Longitud">#REF!</definedName>
    <definedName name="Longitud1">#REF!</definedName>
    <definedName name="Longitud2">#REF!</definedName>
    <definedName name="longituddesarenador">#REF!</definedName>
    <definedName name="LongitudTubo">#N/A</definedName>
    <definedName name="LONGO" hidden="1">{#N/A,#N/A,TRUE,"Summary"}</definedName>
    <definedName name="loo">#REF!</definedName>
    <definedName name="look">#REF!</definedName>
    <definedName name="lookup">#REF!</definedName>
    <definedName name="LOPE">#REF!</definedName>
    <definedName name="LORENa">#REF!</definedName>
    <definedName name="LOSAALIGCASETM3">#REF!</definedName>
    <definedName name="LOSAFONDOPOZOM3">#REF!</definedName>
    <definedName name="LOSALMENDROS">#REF!</definedName>
    <definedName name="LOSAMASIM3">#REF!</definedName>
    <definedName name="LOSATANQM3">#REF!</definedName>
    <definedName name="Loseta_tactil_Alerta_para_invidentes_o_discapacitados_de_40_40_6">#REF!</definedName>
    <definedName name="Loseta_tactil_Guia_para_invidentes_o_discapacitados_de_40_40_6">#REF!</definedName>
    <definedName name="LOTE">#REF!</definedName>
    <definedName name="LOTES2">#REF!</definedName>
    <definedName name="LOTESCIOS">#REF!</definedName>
    <definedName name="LOZAENCONCRETO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DFDSJLF">#REF!</definedName>
    <definedName name="LST_CUADRILLAS">[76]CUADRILLAS!$D$7:$D$22</definedName>
    <definedName name="LST_EQUIPOS">[76]EQUIPO!$B$8:$B$50</definedName>
    <definedName name="LST_MATERIALES">[76]MATERIALES!$B$7:$B$243</definedName>
    <definedName name="LST_TRANSPORTE">[76]TRANSPORTE!$C$9:$C$13</definedName>
    <definedName name="lsttros">#REF!</definedName>
    <definedName name="LT">'[71]Listado de transportes'!$A$6:$A$10</definedName>
    <definedName name="Ltr">#REF!</definedName>
    <definedName name="Lu">#REF!</definedName>
    <definedName name="LubeCostOutput">#REF!</definedName>
    <definedName name="LUBRICANTE">#REF!</definedName>
    <definedName name="Lubricante_tub_pvc">#REF!</definedName>
    <definedName name="LUBRICANTE_TUB_PVC_500GR_500GRS">#REF!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GAR">#REF!</definedName>
    <definedName name="luis">#REF!</definedName>
    <definedName name="LUMINARIA_AHORRADORA_32_WATS">#REF!</definedName>
    <definedName name="Luminaria_de_emergencia" hidden="1">#REF!</definedName>
    <definedName name="LUMINARIA_DE_SODIO_70W_220V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ornamental_led_75w">#REF!</definedName>
    <definedName name="LUMINARIA_SCHREDER_OPALO_1_70_W">#REF!</definedName>
    <definedName name="luminaria_tipo_aplique_intemperie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MINARIA60X60">#REF!</definedName>
    <definedName name="LUMINARIAAPLIQUE12W">#REF!</definedName>
    <definedName name="LUMINARIAAVISOSALIDA">#REF!</definedName>
    <definedName name="LUMINARIAEMERGENCIA2X1.5">#REF!</definedName>
    <definedName name="luminariaemergencia4w">#REF!</definedName>
    <definedName name="luminariaemergenciaR2">#REF!</definedName>
    <definedName name="LUMINARIAHERMETICA2X18">#REF!</definedName>
    <definedName name="LUMINARIALED18W">#REF!</definedName>
    <definedName name="lun">'[29]Res-Accide-10'!#REF!</definedName>
    <definedName name="LUNA">[13]General!#REF!</definedName>
    <definedName name="LUNINARIA_DE_SODIO_TIPO_PEDESTAL_CON_FOTOCELDA">#REF!</definedName>
    <definedName name="LUPVC">#REF!</definedName>
    <definedName name="LUPVT">#REF!</definedName>
    <definedName name="LUXALON">#REF!</definedName>
    <definedName name="lv">#REF!</definedName>
    <definedName name="Lw">#REF!</definedName>
    <definedName name="Lz">#REF!</definedName>
    <definedName name="m">#REF!</definedName>
    <definedName name="M.DE.OBRA">#REF!</definedName>
    <definedName name="M.DEO.">#REF!</definedName>
    <definedName name="M.O" comment="Mano de obra">#REF!</definedName>
    <definedName name="M.O_D18C">#REF!</definedName>
    <definedName name="M.R.SOLARTE">#REF!</definedName>
    <definedName name="M.Unidad">#REF!</definedName>
    <definedName name="M14IMP">#REF!</definedName>
    <definedName name="M2_">#REF!</definedName>
    <definedName name="M280K">#REF!</definedName>
    <definedName name="M62_">#REF!</definedName>
    <definedName name="MA">'[29]Res-Accide-10'!#REF!</definedName>
    <definedName name="MAA">#N/A</definedName>
    <definedName name="mac">#REF!</definedName>
    <definedName name="MACHO1">#REF!</definedName>
    <definedName name="MACHO12">#REF!</definedName>
    <definedName name="MACO">#REF!</definedName>
    <definedName name="MACR">#REF!</definedName>
    <definedName name="MACRDEL">#REF!</definedName>
    <definedName name="Macro5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cedro">#REF!</definedName>
    <definedName name="MAES">#REF!</definedName>
    <definedName name="maestro">#REF!</definedName>
    <definedName name="MAESTRO_DE_OBRA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in">#REF!</definedName>
    <definedName name="main2">#REF!</definedName>
    <definedName name="Maint_Labour_Factor">#REF!</definedName>
    <definedName name="MaintManHours">#REF!</definedName>
    <definedName name="MAL">'[77]Estado Resumen'!#REF!&lt;2.5</definedName>
    <definedName name="MALL_GAV">#REF!</definedName>
    <definedName name="MALLA">#REF!</definedName>
    <definedName name="Malla_contraimpacto">#REF!</definedName>
    <definedName name="MALLA_DE_CERRAMIENTO">#REF!</definedName>
    <definedName name="MALLA_ELECTROSOLDADA_5_MM_15_X_15">#REF!</definedName>
    <definedName name="Malla_electrosoldada_5mm__0_25_x_0_25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eslabonada_2__calibre_10">#REF!</definedName>
    <definedName name="Malla_eslabonada_cal.12__6_x_6">#REF!</definedName>
    <definedName name="MALLA_GALVANIZADA__10_CON_MARCO_EN_ÁNGULO_DE_1_1_2__1_8__Y_TUBERÍA_GALVANIZADA_TIPO_CERRAMIENTO_DE_2___H_1_80_MTS">#REF!</definedName>
    <definedName name="Malla_Gavion_2X1X1">#REF!</definedName>
    <definedName name="Malla_redoblon">#REF!</definedName>
    <definedName name="Malla_redoblon_11">#REF!</definedName>
    <definedName name="MALLA_VOLEIBOL">#REF!</definedName>
    <definedName name="MALLA1">#REF!</definedName>
    <definedName name="malla10">#REF!</definedName>
    <definedName name="MALLA2">#REF!</definedName>
    <definedName name="MALLA3">#REF!</definedName>
    <definedName name="MALLA4">#REF!</definedName>
    <definedName name="mallacerraML">#REF!</definedName>
    <definedName name="MALLAELECT">#REF!</definedName>
    <definedName name="MALLAELECT25X25">#REF!</definedName>
    <definedName name="MALLAELECTKG">#REF!</definedName>
    <definedName name="mallaeslabonada">#REF!</definedName>
    <definedName name="mallaKG">#REF!</definedName>
    <definedName name="Mallas_microfutbol_100__Nylon">#REF!</definedName>
    <definedName name="MALLASOLDADA">#REF!</definedName>
    <definedName name="MALO">'[78]ESTADO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MPOSTERO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LE_11">#REF!</definedName>
    <definedName name="mangle2">#REF!</definedName>
    <definedName name="MANGUERA">#REF!</definedName>
    <definedName name="MANGUERA_CONEXION">#REF!</definedName>
    <definedName name="MANGUERA_FLE">#REF!</definedName>
    <definedName name="Manguera_Hidr._1_2">#REF!</definedName>
    <definedName name="Manguera_Hidr._1_2_11">#REF!</definedName>
    <definedName name="mangueras">#REF!</definedName>
    <definedName name="manguerasino">#REF!</definedName>
    <definedName name="mangueraslav">#REF!</definedName>
    <definedName name="MANIJA_PROYECTANTE">#REF!</definedName>
    <definedName name="MANIJAS_CROMADAS">#REF!</definedName>
    <definedName name="MANMO">#REF!</definedName>
    <definedName name="MANO">#REF!</definedName>
    <definedName name="MANO_DE_OBRA">#REF!</definedName>
    <definedName name="Mano_Obra">#REF!</definedName>
    <definedName name="Mano_obra2">#REF!</definedName>
    <definedName name="MANOAA">#REF!</definedName>
    <definedName name="MANOBB">#REF!</definedName>
    <definedName name="MANOBRA">#REF!</definedName>
    <definedName name="MANOCALIFICADA">#REF!</definedName>
    <definedName name="MANOCC">#REF!</definedName>
    <definedName name="MANODD">#REF!</definedName>
    <definedName name="MANODEOBRA">#REF!</definedName>
    <definedName name="MANODEOBRA2">#REF!</definedName>
    <definedName name="MANOEE">#REF!</definedName>
    <definedName name="manoobra">#REF!</definedName>
    <definedName name="MANPOSTERIA">#REF!</definedName>
    <definedName name="MANSOL">#REF!</definedName>
    <definedName name="mantenimiento">#REF!</definedName>
    <definedName name="MANTO">#REF!</definedName>
    <definedName name="Manto_500_XT">#REF!</definedName>
    <definedName name="Manto_líder_reforzado">#REF!</definedName>
    <definedName name="MANTO2">#REF!</definedName>
    <definedName name="MANTO3">#REF!</definedName>
    <definedName name="mantoasf">#REF!</definedName>
    <definedName name="MANUAL">#REF!</definedName>
    <definedName name="manufactures_lead_time">#REF!</definedName>
    <definedName name="MANV">#REF!</definedName>
    <definedName name="MANVO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 hidden="1">#REF!</definedName>
    <definedName name="Maquina_termica_pegatachas">#REF!</definedName>
    <definedName name="Maquina_troqueleadora.">#REF!</definedName>
    <definedName name="MAQUINA2">#REF!</definedName>
    <definedName name="MAQUINAR">[41]Insum!$A$68:$H$98</definedName>
    <definedName name="Maquinaria">#N/A</definedName>
    <definedName name="mar">'[29]Res-Accide-10'!#REF!</definedName>
    <definedName name="Mar_C">#REF!</definedName>
    <definedName name="mar00">#REF!</definedName>
    <definedName name="MarAbr">#REF!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06">#REF!</definedName>
    <definedName name="marcela">[79]General!#REF!</definedName>
    <definedName name="MARCO_ALUMINIO">#REF!</definedName>
    <definedName name="MARCO_ALUMINIO_CORREDIZA">#REF!</definedName>
    <definedName name="MARCO_EN_MADERA_CEDRO">#REF!</definedName>
    <definedName name="MARCO_H">#REF!</definedName>
    <definedName name="MARCO_INFERIOR">#REF!</definedName>
    <definedName name="MARCO_INFERIOR_80_25">#REF!</definedName>
    <definedName name="MARCO_LATERAL">#REF!</definedName>
    <definedName name="MARCO_LATERAL_80_25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METALICO_DOBLE">#REF!</definedName>
    <definedName name="MARCO_METALICO_SENCILLO">#REF!</definedName>
    <definedName name="MARCO_SUPERIO_80_25">#REF!</definedName>
    <definedName name="MARCO_SUPERIOR">#REF!</definedName>
    <definedName name="MARCO0.80X0.80">#REF!</definedName>
    <definedName name="marco2x0.9">#REF!</definedName>
    <definedName name="MARCOANJEO">#REF!</definedName>
    <definedName name="MARCODOBLE">#REF!</definedName>
    <definedName name="MARCOLAM">#REF!</definedName>
    <definedName name="marcolegal">#REF!</definedName>
    <definedName name="MARCOLITA">#REF!</definedName>
    <definedName name="marcometalico">#REF!</definedName>
    <definedName name="MARCOPUERTA">#REF!</definedName>
    <definedName name="MARCOS_EN_ALUMINIO">#REF!</definedName>
    <definedName name="margen">#REF!</definedName>
    <definedName name="MargenComercial">#REF!</definedName>
    <definedName name="MargenFinanciero">#REF!</definedName>
    <definedName name="maria">[79]General!#REF!</definedName>
    <definedName name="MARILUZ">[51]General!#REF!</definedName>
    <definedName name="marina">#REF!</definedName>
    <definedName name="MARINAS">[80]General!#REF!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MOLINA">#REF!</definedName>
    <definedName name="marol">#REF!</definedName>
    <definedName name="marol1">#REF!</definedName>
    <definedName name="MART">#REF!</definedName>
    <definedName name="MARTA">IF([0]!Loan_Amount*[0]!Interest_Rate*[0]!Loan_Years*[0]!Loan_Start&gt;0,1,0)</definedName>
    <definedName name="MARTHA">#REF!</definedName>
    <definedName name="martillo">#REF!</definedName>
    <definedName name="MARY">[79]General!#REF!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[81]General!#REF!</definedName>
    <definedName name="MARZO">[13]General!#REF!</definedName>
    <definedName name="MASA" hidden="1">#REF!,#REF!,#REF!,#REF!,#REF!,#REF!,#REF!,#REF!,#REF!,#REF!,#REF!,#REF!,#REF!,#REF!,#REF!,#REF!,#REF!,#REF!,#REF!</definedName>
    <definedName name="MASILLA">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STIL_EN_CONCRETO_REFORZADO_14mts">#REF!</definedName>
    <definedName name="MAT" localSheetId="0">#REF!</definedName>
    <definedName name="MAT">#REF!</definedName>
    <definedName name="Mat_Alc_204">#REF!</definedName>
    <definedName name="Mat_Alc_206">#REF!</definedName>
    <definedName name="Mat_Alc_Vr_206">#REF!</definedName>
    <definedName name="MAT_CICLOPEA">#REF!</definedName>
    <definedName name="MATACORALI">#REF!</definedName>
    <definedName name="MATADEROSANITARIO">#REF!</definedName>
    <definedName name="MATASORNA">#REF!</definedName>
    <definedName name="mate">[14]MATERIALES!$1:$1048576</definedName>
    <definedName name="MATER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Granular">#REF!</definedName>
    <definedName name="Material_seleccionado">#REF!</definedName>
    <definedName name="Material_seleccionado.">#REF!</definedName>
    <definedName name="MATERIAL_SELECCIONADO__BALASTO">#REF!</definedName>
    <definedName name="Material_Sub_Base_Granular">#REF!</definedName>
    <definedName name="materiales">[82]materiales!$A$7:$A$1317</definedName>
    <definedName name="MATERIALES__KM_M3">#REF!</definedName>
    <definedName name="MATERIALES_2">#REF!</definedName>
    <definedName name="materiales1">#REF!</definedName>
    <definedName name="materiales2">#REF!</definedName>
    <definedName name="MATERIALS">#REF!</definedName>
    <definedName name="MATERIALSELEC">#REF!</definedName>
    <definedName name="MATERIALSELECCIONADO">#REF!</definedName>
    <definedName name="MaterialTub">#REF!</definedName>
    <definedName name="Materie_prime">#REF!,#REF!</definedName>
    <definedName name="matfiltro">#REF!</definedName>
    <definedName name="matgranular">#REF!</definedName>
    <definedName name="MATPR">#REF!</definedName>
    <definedName name="MATR">#REF!</definedName>
    <definedName name="matriz">#REF!,#REF!</definedName>
    <definedName name="MATRIZ.D">#REF!</definedName>
    <definedName name="MATRIZ.E">#REF!</definedName>
    <definedName name="MATRIZ_DE_DATOS">#REF!</definedName>
    <definedName name="MATRIZRICS">'[83]RICS NUEVA HOJA DIARIA'!$A$1:$AB$42</definedName>
    <definedName name="MATSELCCIONADO">#REF!</definedName>
    <definedName name="MATSELECC">#REF!</definedName>
    <definedName name="Maturity_trancheA">#REF!</definedName>
    <definedName name="MAX">[84]INDICE!$1:$1048576</definedName>
    <definedName name="Max_Equity">#REF!</definedName>
    <definedName name="Max_Grant">#REF!</definedName>
    <definedName name="maxdeficit">#REF!</definedName>
    <definedName name="Maximo">#REF!</definedName>
    <definedName name="MAY">#REF!</definedName>
    <definedName name="may00">#REF!</definedName>
    <definedName name="MayJun">#REF!</definedName>
    <definedName name="MayJun_C">#REF!</definedName>
    <definedName name="MAYO">[13]General!#REF!</definedName>
    <definedName name="Mb">#REF!</definedName>
    <definedName name="Mc">#REF!</definedName>
    <definedName name="MCALCULOS">#REF!</definedName>
    <definedName name="MCCs">#REF!</definedName>
    <definedName name="MCIV">#REF!</definedName>
    <definedName name="Mcotas">#REF!</definedName>
    <definedName name="Md">#REF!</definedName>
    <definedName name="MDC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FDJF">#REF!</definedName>
    <definedName name="mdo">#REF!</definedName>
    <definedName name="ME">#REF!</definedName>
    <definedName name="Med">#REF!</definedName>
    <definedName name="MEDARDO">[79]General!#REF!</definedName>
    <definedName name="MEDELLIN">#REF!</definedName>
    <definedName name="mediacañacieloraso">#REF!</definedName>
    <definedName name="mediah_reposo_comida">#REF!</definedName>
    <definedName name="MEDIDA">#REF!</definedName>
    <definedName name="MEDIDOR">#REF!</definedName>
    <definedName name="MEDIDOR_MONOFASICO_TRIFILAR">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ORIAS_DE_CALCULO">#REF!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OR">#REF!</definedName>
    <definedName name="MENSAJER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APC">#REF!</definedName>
    <definedName name="mesa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SMARZO">#REF!</definedName>
    <definedName name="MESON">#REF!</definedName>
    <definedName name="Meson_acero_inox.con_bandeja">#REF!</definedName>
    <definedName name="Meson_acero_inox.con_bandeja_11">#REF!</definedName>
    <definedName name="MESON_EN_ACERO_INOX__INCLUYE_POSETA_Y_ENTREPAÑO">#REF!</definedName>
    <definedName name="MESON_EN_ACERO_INOXIDABLE">#REF!</definedName>
    <definedName name="MESONCONC60ML">#REF!</definedName>
    <definedName name="MESONGRANITO">#REF!</definedName>
    <definedName name="MESONGRANITO_11">#REF!</definedName>
    <definedName name="MESONOPOYA">#REF!</definedName>
    <definedName name="met_dep">#REF!</definedName>
    <definedName name="Meta1">#REF!</definedName>
    <definedName name="Meta2">#REF!</definedName>
    <definedName name="Meta3">#REF!</definedName>
    <definedName name="METALDECK_2__CALIBRE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Concreto">#REF!</definedName>
    <definedName name="Mezcladora_de_concreto">#REF!</definedName>
    <definedName name="Mezcladora_de_Concto">#REF!</definedName>
    <definedName name="MEZCLADORA_DE_UN_SACO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U7GT" hidden="1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l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cargador">#REF!</definedName>
    <definedName name="Minimo">#REF!</definedName>
    <definedName name="Mínimo">#REF!</definedName>
    <definedName name="MINISPLIT12000BTU">#REF!</definedName>
    <definedName name="MINISPLIT18000BTU">#REF!</definedName>
    <definedName name="MINISPLIT24000BTU">#REF!</definedName>
    <definedName name="MINISPLIT36000BTU">#REF!</definedName>
    <definedName name="ministerios">#REF!</definedName>
    <definedName name="Miniwave_en_aluminio.">#REF!</definedName>
    <definedName name="Minutos">#REF!</definedName>
    <definedName name="MIO">[85]INDICE!$1:$1048576</definedName>
    <definedName name="MISCELANEOS">#REF!</definedName>
    <definedName name="MiT">#REF!</definedName>
    <definedName name="MiV">#REF!</definedName>
    <definedName name="MJ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ljlk">#REF!</definedName>
    <definedName name="mku">#REF!</definedName>
    <definedName name="ML">#REF!,#REF!,#REF!,#REF!,#REF!,#REF!,#REF!</definedName>
    <definedName name="MLKJ" hidden="1">{#N/A,#N/A,FALSE,"Costos Productos 6A";#N/A,#N/A,FALSE,"Costo Unitario Total H-94-12"}</definedName>
    <definedName name="MLLAVAMANOS">#REF!</definedName>
    <definedName name="MLORINAL">#REF!</definedName>
    <definedName name="MLSANITARIO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MM" hidden="1">#REF!</definedName>
    <definedName name="Mmto">#REF!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'[71]Calculo de Cuadrillas'!$A$4:$A$10</definedName>
    <definedName name="MOA" hidden="1">{#N/A,#N/A,FALSE,"Hoja1";#N/A,#N/A,FALSE,"Hoja2"}</definedName>
    <definedName name="MOAA">#REF!</definedName>
    <definedName name="MOACERO">#REF!</definedName>
    <definedName name="mobanca">#REF!</definedName>
    <definedName name="MOBB">#REF!</definedName>
    <definedName name="MOBI">#REF!</definedName>
    <definedName name="mobil06">#REF!</definedName>
    <definedName name="mobra">#REF!</definedName>
    <definedName name="MOBRAS">#REF!</definedName>
    <definedName name="mocal">#REF!</definedName>
    <definedName name="MOCAMPAMENTO">#REF!</definedName>
    <definedName name="MOCC">#REF!</definedName>
    <definedName name="MOCERRPOLISOMBRA">#REF!</definedName>
    <definedName name="MOCICLOPEO">#REF!</definedName>
    <definedName name="MOCOLUMNAS">#REF!</definedName>
    <definedName name="MOCONCPISOS">#REF!</definedName>
    <definedName name="MOCONCRETOS">#REF!</definedName>
    <definedName name="MOD">#REF!</definedName>
    <definedName name="Modalidad">#REF!</definedName>
    <definedName name="Modalità_rimborso">#REF!</definedName>
    <definedName name="MODD">#REF!</definedName>
    <definedName name="MODEMILICIONES">#REF!</definedName>
    <definedName name="MODESALOJOESCOMBROS">#REF!</definedName>
    <definedName name="MODESCAPOTE">#REF!</definedName>
    <definedName name="MODIF" hidden="1">#REF!</definedName>
    <definedName name="MODIF2" hidden="1">#REF!</definedName>
    <definedName name="MODIG" hidden="1">#REF!</definedName>
    <definedName name="MODIVejec" hidden="1">{#N/A,#N/A,FALSE,"Hoja1";#N/A,#N/A,FALSE,"Hoja2"}</definedName>
    <definedName name="Módulo_barras_paralelas.">#REF!</definedName>
    <definedName name="Módulo_caminador_aéreo.">#REF!</definedName>
    <definedName name="MODULO_DE_PASO">#REF!</definedName>
    <definedName name="Módulo_giro_de_cadera_Twister.">#REF!</definedName>
    <definedName name="Módulo_Pony_Remo.">#REF!</definedName>
    <definedName name="MODULO_PUERTA">#REF!</definedName>
    <definedName name="MODULO_TERMINA">#REF!</definedName>
    <definedName name="MODULO_TIPIC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" hidden="1">{#N/A,#N/A,FALSE,"Hoja1";#N/A,#N/A,FALSE,"Hoja2"}</definedName>
    <definedName name="MOEE">#REF!</definedName>
    <definedName name="MOENCHAPEPISOS">#REF!</definedName>
    <definedName name="MOESCALERASCONCRETO">#REF!</definedName>
    <definedName name="MOEXCMANUAL">#REF!</definedName>
    <definedName name="mog" hidden="1">#REF!</definedName>
    <definedName name="mogollasdecucho">#REF!</definedName>
    <definedName name="MOL">#REF!</definedName>
    <definedName name="MOLDURAS_YESO">#REF!</definedName>
    <definedName name="MOLOCALIZYREP">#REF!</definedName>
    <definedName name="MOMATECA">#REF!</definedName>
    <definedName name="MOMORTEROS">#REF!</definedName>
    <definedName name="MOMUROENLADCOMUN">#REF!</definedName>
    <definedName name="MONEDA">#REF!</definedName>
    <definedName name="MONETARY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ERFILESMETAL">#REF!</definedName>
    <definedName name="MOPINTURA">#REF!</definedName>
    <definedName name="MOPINTURAPAV">#REF!</definedName>
    <definedName name="MOPRE">#REF!</definedName>
    <definedName name="MOR">#REF!</definedName>
    <definedName name="MOR1_4">#REF!</definedName>
    <definedName name="mor13i">#REF!</definedName>
    <definedName name="mor14i">#REF!</definedName>
    <definedName name="Mora">#REF!</definedName>
    <definedName name="mordaza">#REF!</definedName>
    <definedName name="MORELLENOS">#REF!</definedName>
    <definedName name="MOREPELLOS">#REF!</definedName>
    <definedName name="MORON">#REF!</definedName>
    <definedName name="MORT">#REF!</definedName>
    <definedName name="MORT_1_4">#REF!</definedName>
    <definedName name="MORT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14">#REF!</definedName>
    <definedName name="mortero">#REF!</definedName>
    <definedName name="MORTERO_1__4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2">#N/A</definedName>
    <definedName name="mortero_4">#N/A</definedName>
    <definedName name="Mortero_de_pega_1_3_impermeabilizado">#REF!</definedName>
    <definedName name="Mortero_de_pega_1_4">#REF!</definedName>
    <definedName name="MORTERO_DE_PEGA_JUNTAS_BORDILLO_PREFABRICADO">#REF!</definedName>
    <definedName name="MORTERO_IMPER">#REF!</definedName>
    <definedName name="mortero1.4">#REF!</definedName>
    <definedName name="mortero1.4imper">#REF!</definedName>
    <definedName name="MORTERO1_3">#REF!</definedName>
    <definedName name="MORTERO1_4">#REF!</definedName>
    <definedName name="mortero12">#REF!</definedName>
    <definedName name="mortero12i">#REF!</definedName>
    <definedName name="mortero13">#REF!</definedName>
    <definedName name="mortero14">#REF!</definedName>
    <definedName name="MORTERO14IMP">#REF!</definedName>
    <definedName name="MORTERO14N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rteroalfa">#REF!</definedName>
    <definedName name="mortniv">#REF!</definedName>
    <definedName name="mot">#REF!</definedName>
    <definedName name="MOTO">#REF!</definedName>
    <definedName name="MOTO3">#REF!</definedName>
    <definedName name="MOTOB2">#REF!</definedName>
    <definedName name="MOTOBOMBA">#REF!</definedName>
    <definedName name="Motobomba_0_5_HP">#REF!</definedName>
    <definedName name="Motobomba_0_5_HP_11">#REF!</definedName>
    <definedName name="motobomba3">#REF!</definedName>
    <definedName name="MOTOBOMBAITEM">#REF!</definedName>
    <definedName name="Motoniv">#REF!</definedName>
    <definedName name="MOTONIVELADORA">#REF!</definedName>
    <definedName name="Motoniveladora.">#REF!</definedName>
    <definedName name="Motoniveladora__potencia_215_HP__ancho_de_cuchilla_4_27_m__peso_18_ton.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>#REF!</definedName>
    <definedName name="Motor">#REF!</definedName>
    <definedName name="motosierra">#REF!</definedName>
    <definedName name="Motosierra.">#REF!</definedName>
    <definedName name="MOVACIADOSOLADO">#REF!</definedName>
    <definedName name="MOVOL">#REF!</definedName>
    <definedName name="MOZAPATAS">#REF!</definedName>
    <definedName name="mpdirint">[3]Datos!$B$18</definedName>
    <definedName name="MPIO">#REF!</definedName>
    <definedName name="MPMC">#REF!</definedName>
    <definedName name="MPMDetail">#REF!</definedName>
    <definedName name="MPMHeading">#REF!</definedName>
    <definedName name="MPP">#REF!</definedName>
    <definedName name="mprelecon">[3]Datos!$B$15</definedName>
    <definedName name="MPsc">#REF!</definedName>
    <definedName name="mr">#REF!</definedName>
    <definedName name="MR_DESCRIPTION">#REF!</definedName>
    <definedName name="MRLART">#REF!</definedName>
    <definedName name="MRNumber">#REF!</definedName>
    <definedName name="MRRfunded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L" hidden="1">#REF!</definedName>
    <definedName name="Mtotalizado">#REF!</definedName>
    <definedName name="MttoUBTransportes" hidden="1">#REF!</definedName>
    <definedName name="Mtz_Avance">#REF!</definedName>
    <definedName name="MU">#REF!</definedName>
    <definedName name="MUEBLEINFTOT">#REF!</definedName>
    <definedName name="MUEBLEINFTOT_11">#REF!</definedName>
    <definedName name="Muelle_sillas_dobles.">#REF!</definedName>
    <definedName name="mult">#REF!</definedName>
    <definedName name="MULTIPLI">#REF!</definedName>
    <definedName name="municipio">#REF!</definedName>
    <definedName name="MunicipioPrestacion">#REF!</definedName>
    <definedName name="municipios1">#REF!</definedName>
    <definedName name="mur">#REF!</definedName>
    <definedName name="muro">#REF!</definedName>
    <definedName name="muro10">#REF!</definedName>
    <definedName name="MUROALAVISTA">#REF!</definedName>
    <definedName name="MUROBC">#REF!</definedName>
    <definedName name="MUROBLOQUE">#REF!</definedName>
    <definedName name="murocalado">#REF!</definedName>
    <definedName name="muroclínica">#REF!</definedName>
    <definedName name="MUROCONCPOZOM3">#REF!</definedName>
    <definedName name="murocontencion">#REF!</definedName>
    <definedName name="MUROCONTENSION">#REF!</definedName>
    <definedName name="MUROCULATA">#REF!</definedName>
    <definedName name="muroestr">#REF!</definedName>
    <definedName name="muroinsitu">#REF!</definedName>
    <definedName name="MUROLADRILLOVISTA">#REF!</definedName>
    <definedName name="muromesón">#REF!</definedName>
    <definedName name="MUROSOGA">#REF!</definedName>
    <definedName name="MUROTIZON">#REF!</definedName>
    <definedName name="MUROTOLETE">#REF!</definedName>
    <definedName name="murt">#REF!</definedName>
    <definedName name="mutui">#REF!</definedName>
    <definedName name="mutuo1">#REF!</definedName>
    <definedName name="Mv">#REF!</definedName>
    <definedName name="MXSMAR">#REF!</definedName>
    <definedName name="MZ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.BAT">#REF!</definedName>
    <definedName name="n.Tipo_estudio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me">#REF!</definedName>
    <definedName name="nana">#REF!</definedName>
    <definedName name="NANCY_POLO">#REF!</definedName>
    <definedName name="NARIÑO">#REF!</definedName>
    <definedName name="NARIÑO2">#REF!</definedName>
    <definedName name="NAS">#REF!</definedName>
    <definedName name="nb">#REF!</definedName>
    <definedName name="NBI">#REF!</definedName>
    <definedName name="nbnbv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HRTY" hidden="1">#REF!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" hidden="1">{#N/A,#N/A,TRUE,"INGENIERIA";#N/A,#N/A,TRUE,"COMPRAS";#N/A,#N/A,TRUE,"DIRECCION";#N/A,#N/A,TRUE,"RESUMEN"}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c_nis">#REF!</definedName>
    <definedName name="nif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lkqd">#REF!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BB" hidden="1">#REF!,#REF!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NNNNNNNN">#REF!</definedName>
    <definedName name="NO" localSheetId="1">'FORMULARIO1 - GLOBAL'!err</definedName>
    <definedName name="NO">[0]!err</definedName>
    <definedName name="No.">#REF!</definedName>
    <definedName name="No._tanques">[8]Dimensiones!$D$36</definedName>
    <definedName name="NO_10">#N/A</definedName>
    <definedName name="NO_2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#REF!,#REF!,#REF!,#REF!</definedName>
    <definedName name="NOA_4">#REF!</definedName>
    <definedName name="NOA_7">#REF!</definedName>
    <definedName name="noemi" hidden="1">{#N/A,#N/A,FALSE,"Costos Productos 6A";#N/A,#N/A,FALSE,"Costo Unitario Total H-94-12"}</definedName>
    <definedName name="NoFacturable">#REF!</definedName>
    <definedName name="NOM">#REF!</definedName>
    <definedName name="NOM1.1">#REF!</definedName>
    <definedName name="NOMB5">#REF!</definedName>
    <definedName name="NOMBRE" localSheetId="0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ina06">#REF!</definedName>
    <definedName name="NOMO">#REF!</definedName>
    <definedName name="NoRepAtEnd">#REF!</definedName>
    <definedName name="Norte">#REF!</definedName>
    <definedName name="NORTE_DE_SANTANDER">#REF!</definedName>
    <definedName name="NORTERO">#REF!</definedName>
    <definedName name="North_sales">#REF!</definedName>
    <definedName name="NoSuscriptores">#REF!</definedName>
    <definedName name="NOTARIA">#REF!</definedName>
    <definedName name="notes">#REF!</definedName>
    <definedName name="NOV">#REF!</definedName>
    <definedName name="nov00">#REF!</definedName>
    <definedName name="nova8">#REF!</definedName>
    <definedName name="novafor">#REF!</definedName>
    <definedName name="novafort160">#REF!</definedName>
    <definedName name="novafort200">#REF!</definedName>
    <definedName name="NovDic">#REF!</definedName>
    <definedName name="NOVENTA">#REF!,#REF!</definedName>
    <definedName name="NOVIEMBRE">MATCH(0.01,[5]!End_Bal,-1)+1</definedName>
    <definedName name="np">#REF!</definedName>
    <definedName name="NPAGE">#REF!</definedName>
    <definedName name="nr">#REF!</definedName>
    <definedName name="NroCODIGO">#REF!</definedName>
    <definedName name="NroDOCUMENTO">#REF!</definedName>
    <definedName name="nrooempalmes">#REF!</definedName>
    <definedName name="nt">#REF!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2">#N/A</definedName>
    <definedName name="NUEVO">#REF!</definedName>
    <definedName name="NUEVOFM" hidden="1">{"TAB1",#N/A,TRUE,"GENERAL";"TAB2",#N/A,TRUE,"GENERAL";"TAB3",#N/A,TRUE,"GENERAL";"TAB4",#N/A,TRUE,"GENERAL";"TAB5",#N/A,TRUE,"GENERAL"}</definedName>
    <definedName name="Num">#REF!</definedName>
    <definedName name="Num_Pmt_Per_Year">#REF!</definedName>
    <definedName name="Num_shares">#REF!</definedName>
    <definedName name="Number_of_Payments" localSheetId="1">MATCH(0.01,End_Bal,-1)+1</definedName>
    <definedName name="Number_of_Payments">MATCH(0.01,End_Bal,-1)+1</definedName>
    <definedName name="NUMCHECK">AND(ISNUMBER(#REF!),ISNUMBER(#REF!),ISNUMBER(#REF!),ISNUMBER(#REF!))</definedName>
    <definedName name="Numeral">#REF!</definedName>
    <definedName name="Numero">#REF!</definedName>
    <definedName name="Numero.BC">#REF!</definedName>
    <definedName name="Numero.Cuñas.T1">#REF!</definedName>
    <definedName name="Numero.Cuñas.Totales">#REF!</definedName>
    <definedName name="NUMMOD">#REF!</definedName>
    <definedName name="NUMPRO">#REF!</definedName>
    <definedName name="numproceso">#REF!</definedName>
    <definedName name="NUNI">#REF!</definedName>
    <definedName name="nvc">[0]!efwef</definedName>
    <definedName name="NVOCD">#REF!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nylon">#REF!</definedName>
    <definedName name="ñ">#REF!</definedName>
    <definedName name="ñl">#REF!</definedName>
    <definedName name="ññ">#REF!</definedName>
    <definedName name="ÑÑ_4">#N/A</definedName>
    <definedName name="ÑÑÑ">#REF!</definedName>
    <definedName name="ÑÑÑÑ">#REF!</definedName>
    <definedName name="ññp">[0]!efwef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o.Tipo_preci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>[3]Datos!$B$4</definedName>
    <definedName name="ObjetivoProyecto">#REF!</definedName>
    <definedName name="objetivospolítica">#REF!</definedName>
    <definedName name="OBJETO">#REF!</definedName>
    <definedName name="objproceso">#REF!</definedName>
    <definedName name="OBR">#REF!</definedName>
    <definedName name="Obra" localSheetId="0">#REF!</definedName>
    <definedName name="Obra">#REF!</definedName>
    <definedName name="obras" hidden="1">#REF!</definedName>
    <definedName name="OBRAS_ADICIONALES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ASEXTERIORES.URBANISMO">#REF!</definedName>
    <definedName name="OBRE">#REF!</definedName>
    <definedName name="obrero">#REF!</definedName>
    <definedName name="OBREROII">#REF!</definedName>
    <definedName name="OBS_Data_Col" hidden="1">#REF!</definedName>
    <definedName name="OBSERV">#REF!</definedName>
    <definedName name="OBSERVACIONES">#REF!</definedName>
    <definedName name="Observado">#REF!</definedName>
    <definedName name="ocase">#REF!</definedName>
    <definedName name="OCD">#REF!</definedName>
    <definedName name="OCD1_1">#REF!</definedName>
    <definedName name="OCD1_1_1">#REF!</definedName>
    <definedName name="OCEquipData">#REF!</definedName>
    <definedName name="OCHENTA">#REF!,#REF!</definedName>
    <definedName name="OCI">#REF!</definedName>
    <definedName name="OCI1_1">#REF!</definedName>
    <definedName name="OCI1_1_1">#REF!</definedName>
    <definedName name="OCIFICINAS">#REF!</definedName>
    <definedName name="OCT">#REF!</definedName>
    <definedName name="oct00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f_High_Cov">#REF!</definedName>
    <definedName name="OFFER">#REF!</definedName>
    <definedName name="OFFICE_ENTITY">#REF!</definedName>
    <definedName name="offpr">#REF!</definedName>
    <definedName name="OFI">#REF!</definedName>
    <definedName name="OFICI">#REF!</definedName>
    <definedName name="oficial">#REF!</definedName>
    <definedName name="OFICIALGRANITERO">#REF!</definedName>
    <definedName name="OficialHR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HaulCostOutput">#REF!</definedName>
    <definedName name="oin">#N/A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al">#REF!</definedName>
    <definedName name="ojooo">#REF!</definedName>
    <definedName name="ojuojoijojoijdlf">#REF!</definedName>
    <definedName name="OK">#REF!</definedName>
    <definedName name="OLE_LINK1_6">#REF!</definedName>
    <definedName name="OLE_LINK2_6">#REF!</definedName>
    <definedName name="OLE_LINK5">#REF!</definedName>
    <definedName name="OLG">#REF!</definedName>
    <definedName name="olga">#REF!</definedName>
    <definedName name="OLIMPIA">#REF!</definedName>
    <definedName name="om">#REF!</definedName>
    <definedName name="OMAR">#REF!</definedName>
    <definedName name="OMEGA">#REF!</definedName>
    <definedName name="OMP_escalator">#REF!</definedName>
    <definedName name="OMP_Selected_Year">#REF!</definedName>
    <definedName name="ON">#REF!</definedName>
    <definedName name="OnceThru">0</definedName>
    <definedName name="OÑ">#REF!</definedName>
    <definedName name="oo">#REF!</definedName>
    <definedName name="OOL">#REF!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ciones1">#REF!</definedName>
    <definedName name="Open_Price">#REF!</definedName>
    <definedName name="Openingpb" hidden="1">#REF!</definedName>
    <definedName name="OpEquip">#REF!</definedName>
    <definedName name="operador">#REF!</definedName>
    <definedName name="OPERADOR_DE_CORTADORA_DE_PAVIMENTO">#REF!</definedName>
    <definedName name="OPERADORES">#REF!</definedName>
    <definedName name="Operario">#REF!</definedName>
    <definedName name="OpexFac">#REF!</definedName>
    <definedName name="oprice">#REF!</definedName>
    <definedName name="Option">#REF!</definedName>
    <definedName name="options">#REF!</definedName>
    <definedName name="OR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DEULT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inal">#REF!</definedName>
    <definedName name="ORINAL_INSTITUCIONAL__INCLUYE_GRIFERIA">#REF!</definedName>
    <definedName name="Orinal_Mancesa_6100">#REF!</definedName>
    <definedName name="ORINALES">#REF!</definedName>
    <definedName name="ORO">#REF!</definedName>
    <definedName name="OROZCO" hidden="1">#REF!</definedName>
    <definedName name="os">#REF!</definedName>
    <definedName name="OSCAR">#REF!</definedName>
    <definedName name="oscar1">#REF!,#REF!,#REF!,#REF!,#REF!,#REF!,#REF!,#REF!,#REF!</definedName>
    <definedName name="oscar2">#REF!,#REF!,#REF!,#REF!,#REF!,#REF!,#REF!,#REF!,#REF!</definedName>
    <definedName name="oseaftsdiebdjjc">#REF!</definedName>
    <definedName name="osvat">#REF!</definedName>
    <definedName name="OTERO">#REF!</definedName>
    <definedName name="OtherCosts">#REF!</definedName>
    <definedName name="OTR">[86]Otros!#REF!</definedName>
    <definedName name="OTRO">[14]OTROS!$1:$1048576</definedName>
    <definedName name="otro2">#REF!</definedName>
    <definedName name="otros">[82]otros!$A$6:$A$1235</definedName>
    <definedName name="OTROS_2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OUC">#REF!</definedName>
    <definedName name="OUCINV">#REF!</definedName>
    <definedName name="ØuRn1v">#REF!</definedName>
    <definedName name="ØuRn2v">#REF!</definedName>
    <definedName name="OUT">#REF!</definedName>
    <definedName name="OV">#REF!</definedName>
    <definedName name="OVER">#REF!</definedName>
    <definedName name="OWNER" hidden="1">#REF!</definedName>
    <definedName name="OXE">#REF!</definedName>
    <definedName name="OXI">#REF!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loseBalSheet">#REF!</definedName>
    <definedName name="P.ControlPanel">#REF!</definedName>
    <definedName name="p.Cover" hidden="1">#REF!</definedName>
    <definedName name="P.Debt">#REF!</definedName>
    <definedName name="p.Depreciation" hidden="1">#REF!</definedName>
    <definedName name="p.Executive" hidden="1">#REF!</definedName>
    <definedName name="p.FactSheet" hidden="1">#REF!</definedName>
    <definedName name="P.IncomeStmt">#REF!</definedName>
    <definedName name="P.Inputs">#REF!</definedName>
    <definedName name="P.IntRates">#REF!</definedName>
    <definedName name="p.IS" hidden="1">#REF!</definedName>
    <definedName name="p.ISAssumptions" hidden="1">#REF!</definedName>
    <definedName name="P.martillo">#REF!</definedName>
    <definedName name="p.OpeningBS" hidden="1">#REF!</definedName>
    <definedName name="p.ratio">#REF!</definedName>
    <definedName name="P.retiro">#REF!</definedName>
    <definedName name="P.Returns">#REF!</definedName>
    <definedName name="p.TaxCalculation" hidden="1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CONTADOR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CH">#REF!</definedName>
    <definedName name="PACTH5">#REF!</definedName>
    <definedName name="PAG">#N/A</definedName>
    <definedName name="Pagam_per_anno">#REF!</definedName>
    <definedName name="pagamentocosti">#REF!</definedName>
    <definedName name="Page____1____of____2">#REF!</definedName>
    <definedName name="PAGINA_1_DE_1">#REF!</definedName>
    <definedName name="PagoFinanciero">#REF!</definedName>
    <definedName name="pagos">#REF!</definedName>
    <definedName name="paige">#REF!</definedName>
    <definedName name="PAISCONTRATOS">#REF!</definedName>
    <definedName name="PAJARITA">#REF!</definedName>
    <definedName name="PALESTINA">#REF!</definedName>
    <definedName name="PANEL">#REF!</definedName>
    <definedName name="panel_led_de_18w">#REF!</definedName>
    <definedName name="panelled12wcircular">#REF!</definedName>
    <definedName name="panelled18wcircular">#REF!</definedName>
    <definedName name="PANTALLA_DE_SODIO_LUZ_CALIDA_250_WATS">#REF!</definedName>
    <definedName name="pañet">#REF!</definedName>
    <definedName name="PAÑETE">#REF!</definedName>
    <definedName name="PAÑETE_11">#REF!</definedName>
    <definedName name="PAÑETEIMPERM">#REF!</definedName>
    <definedName name="PAÑETELISOEXT">#REF!</definedName>
    <definedName name="PAÑETELISOINT">#REF!</definedName>
    <definedName name="PAÑETEM">#REF!</definedName>
    <definedName name="PAÑETEMAMPOS">#REF!</definedName>
    <definedName name="PAÑETEP">#REF!</definedName>
    <definedName name="PAÑETEPLACA">#REF!</definedName>
    <definedName name="PAÑETES">#REF!</definedName>
    <definedName name="PAÑETLISOINTM2">#REF!</definedName>
    <definedName name="PAPEL">#REF!</definedName>
    <definedName name="PAPELERA">#REF!</definedName>
    <definedName name="PAPELERA_EN_PINTURA_ELECTROSTATICA_CON_LLAVE">#REF!</definedName>
    <definedName name="PAPSO">#REF!</definedName>
    <definedName name="PAQUETE">#REF!</definedName>
    <definedName name="PAQUETE5TR">#REF!</definedName>
    <definedName name="PARAL">#REF!</definedName>
    <definedName name="PARAL_6">#REF!</definedName>
    <definedName name="Paral_Largo">#REF!</definedName>
    <definedName name="PARAME">#REF!</definedName>
    <definedName name="PARAME_2">#REF!</definedName>
    <definedName name="parametri">#REF!</definedName>
    <definedName name="Parametro_Peso">#REF!</definedName>
    <definedName name="PARAMETROS">#REF!</definedName>
    <definedName name="pararrayo12">#REF!</definedName>
    <definedName name="parc">#REF!</definedName>
    <definedName name="PARED">#REF!</definedName>
    <definedName name="PAREDES_A_Y_B">#REF!</definedName>
    <definedName name="Parentesco">#REF!</definedName>
    <definedName name="PAROUE_CENTENARIO_MUNICIPIO_DE_TAURAMENA">#REF!</definedName>
    <definedName name="PARQUE">#REF!</definedName>
    <definedName name="part">#REF!</definedName>
    <definedName name="PART_PROD_USUARIO">#REF!</definedName>
    <definedName name="Partecipazioni">#REF!</definedName>
    <definedName name="PARTIDAS">#REF!</definedName>
    <definedName name="PASADOR__METALICO">#REF!</definedName>
    <definedName name="PASADORES_CROMADOS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SO">#REF!</definedName>
    <definedName name="PASOELE">#REF!</definedName>
    <definedName name="PASS">#REF!</definedName>
    <definedName name="PASTOS1">#REF!</definedName>
    <definedName name="PASTOS2">#REF!</definedName>
    <definedName name="PASTOS3">#REF!</definedName>
    <definedName name="PAT">#REF!</definedName>
    <definedName name="pata606015">#REF!</definedName>
    <definedName name="patch8">#REF!</definedName>
    <definedName name="patentesco">#REF!</definedName>
    <definedName name="PATERNIT">#REF!</definedName>
    <definedName name="PATIOS">#REF!</definedName>
    <definedName name="PATRON">#REF!</definedName>
    <definedName name="paula">#REF!</definedName>
    <definedName name="Pav">#N/A</definedName>
    <definedName name="Pav.Esp">#REF!</definedName>
    <definedName name="pav_asf">#REF!</definedName>
    <definedName name="pav_cto">#REF!</definedName>
    <definedName name="pavimento">#REF!</definedName>
    <definedName name="PAVIMENTO_11">#REF!</definedName>
    <definedName name="PAVIMENTO_2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yment_terms">#REF!</definedName>
    <definedName name="payout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est">#REF!</definedName>
    <definedName name="Pedesta__un_tubo_acero">#REF!</definedName>
    <definedName name="PEDESTAL_TUBO__DE_ACERO_GALVANIZADO">#REF!</definedName>
    <definedName name="PEDR">#REF!</definedName>
    <definedName name="pedro">#REF!</definedName>
    <definedName name="Pega_plus">#REF!</definedName>
    <definedName name="Pegacor">#REF!</definedName>
    <definedName name="Pegacor_blanco">#REF!</definedName>
    <definedName name="pegacorblanco">#REF!</definedName>
    <definedName name="PEGANTE">#REF!</definedName>
    <definedName name="PEGANTE_11">#REF!</definedName>
    <definedName name="PEGANTE_CAUCHO">#REF!</definedName>
    <definedName name="Pegante_epoxico_para_tachas_reflectivas">#REF!</definedName>
    <definedName name="PEGANTE_P.V.C">#REF!</definedName>
    <definedName name="pegante_para_ceramica">#REF!</definedName>
    <definedName name="PEGANTE_PARA_ENCHAPES">#REF!</definedName>
    <definedName name="Pegante_PVC">#REF!</definedName>
    <definedName name="Pegante_PVC_1_4_gl.">#REF!</definedName>
    <definedName name="Pegante_PVC_1_8_gl">#REF!</definedName>
    <definedName name="pegantepvc">#REF!</definedName>
    <definedName name="PEGAPVC">#REF!</definedName>
    <definedName name="PEN">#REF!</definedName>
    <definedName name="PEPE" localSheetId="1">'FORMULARIO1 - GLOBAL'!err</definedName>
    <definedName name="PEPE">[0]!err</definedName>
    <definedName name="Pepita">[0]!efwef</definedName>
    <definedName name="Pepito">[0]!efwef</definedName>
    <definedName name="PER_PAV">#REF!</definedName>
    <definedName name="per220x60x20">#REF!</definedName>
    <definedName name="PERA">#REF!</definedName>
    <definedName name="PERALTA">#REF!</definedName>
    <definedName name="perccontr">#REF!</definedName>
    <definedName name="percdebito">#REF!</definedName>
    <definedName name="percentincassi">#REF!</definedName>
    <definedName name="percequity">#REF!</definedName>
    <definedName name="PERCHA2">#REF!</definedName>
    <definedName name="perDate">#REF!</definedName>
    <definedName name="PEREIRA">#REF!</definedName>
    <definedName name="PEREZ">#REF!</definedName>
    <definedName name="Perf_97">#REF!</definedName>
    <definedName name="Perf_98">#REF!</definedName>
    <definedName name="Perf_99">#REF!</definedName>
    <definedName name="PERF160X60X20">#REF!</definedName>
    <definedName name="PERF220X80X20">#REF!</definedName>
    <definedName name="Perfil">#REF!</definedName>
    <definedName name="Perfil_16_6">#REF!</definedName>
    <definedName name="Perfil_CF.">#REF!</definedName>
    <definedName name="PERFIL_DEL_TRAMO">#REF!</definedName>
    <definedName name="PERFIL_EN_ANGULO_2__x_2">#REF!</definedName>
    <definedName name="Perfil_hueco_cuadrado.">#REF!</definedName>
    <definedName name="PERFIL_IPE_200">#REF!</definedName>
    <definedName name="PERFIL_IPE_220">#REF!</definedName>
    <definedName name="PERFIL_IPE_330">#REF!</definedName>
    <definedName name="PERFIL_PARA_MARCO_DE_LA_HOJA">#REF!</definedName>
    <definedName name="PERFIL_PARA_MARCOS_LAMINA_GALV_CL_2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2_5">#REF!</definedName>
    <definedName name="perfil_PHR_220X80X3">#REF!</definedName>
    <definedName name="PERFIL_PHR_220X80X3_0">#REF!</definedName>
    <definedName name="PERFIL_T102">#REF!</definedName>
    <definedName name="PERFIL_T83">#REF!</definedName>
    <definedName name="PERFIL_T96">#REF!</definedName>
    <definedName name="PERFIL_U68">#REF!</definedName>
    <definedName name="PERFIL_U78">#REF!</definedName>
    <definedName name="PERFIL10">#REF!</definedName>
    <definedName name="PERFIL15">#REF!</definedName>
    <definedName name="perfilado">#REF!</definedName>
    <definedName name="PERFILALUMINIO">#REF!</definedName>
    <definedName name="PERFILD">#REF!</definedName>
    <definedName name="perfileriaaluminio">#REF!</definedName>
    <definedName name="perfo3">#REF!</definedName>
    <definedName name="PERFORACIONPOZO">#REF!</definedName>
    <definedName name="PERGOLA">#REF!</definedName>
    <definedName name="PERGOLA_11">#REF!</definedName>
    <definedName name="PERIOD">#REF!</definedName>
    <definedName name="PeriodInc">#REF!</definedName>
    <definedName name="PERIODO">[87]CUMPLIMIENTO!$M$5</definedName>
    <definedName name="PeriodoD">#REF!</definedName>
    <definedName name="PeriodoPago">#REF!</definedName>
    <definedName name="PeriodoRepago">#REF!</definedName>
    <definedName name="PeriodoRepagoCCP">#REF!</definedName>
    <definedName name="perLabel">#REF!</definedName>
    <definedName name="PERLITA_CIELO_RASO">#REF!</definedName>
    <definedName name="PERMATEX">#REF!</definedName>
    <definedName name="Permiso_Escombrera">#REF!</definedName>
    <definedName name="PERNO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RRD">#REF!</definedName>
    <definedName name="PERRITO">[13]General!#REF!</definedName>
    <definedName name="PERS" hidden="1">#REF!</definedName>
    <definedName name="Personal">#REF!</definedName>
    <definedName name="personalito" hidden="1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S">#REF!</definedName>
    <definedName name="Pertec">#REF!</definedName>
    <definedName name="PERYR">#REF!</definedName>
    <definedName name="Pesanti_barr1">#REF!</definedName>
    <definedName name="Pesanti_barr2">#REF!</definedName>
    <definedName name="Pesanti_ciaianello">#REF!</definedName>
    <definedName name="pesbarr1">#REF!</definedName>
    <definedName name="pesbarr2">#REF!</definedName>
    <definedName name="pescaianello">#REF!</definedName>
    <definedName name="PESO14.2">#REF!</definedName>
    <definedName name="PESO14.3">#REF!</definedName>
    <definedName name="PESO14.4">#REF!</definedName>
    <definedName name="PESO2" hidden="1">{#N/A,#N/A,TRUE,"Summary";#N/A,#N/A,TRUE,"Detail";#N/A,#N/A,TRUE,"Accessories"}</definedName>
    <definedName name="peso95015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I">#REF!</definedName>
    <definedName name="PFPRICE">#REF!</definedName>
    <definedName name="PFPRICE2">#REF!</definedName>
    <definedName name="PG">#REF!</definedName>
    <definedName name="PG1_2">#REF!</definedName>
    <definedName name="phed">#REF!</definedName>
    <definedName name="phen">#REF!</definedName>
    <definedName name="pi">#REF!</definedName>
    <definedName name="PIA" hidden="1">#REF!</definedName>
    <definedName name="PianoAnas">#REF!</definedName>
    <definedName name="PianoCompleto">#REF!</definedName>
    <definedName name="PIB">#REF!</definedName>
    <definedName name="pieamigo21">#REF!</definedName>
    <definedName name="pieamigo9">#REF!</definedName>
    <definedName name="PIEDR">#REF!</definedName>
    <definedName name="Piedra">#REF!</definedName>
    <definedName name="PIEDRA_CICLOPEO">#REF!</definedName>
    <definedName name="Piedra_rajon">#REF!</definedName>
    <definedName name="PIEDRA_SONJA">#REF!</definedName>
    <definedName name="PIEDRABOLA">#REF!</definedName>
    <definedName name="piedram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dis">#REF!</definedName>
    <definedName name="pinos2">#REF!</definedName>
    <definedName name="pint">#REF!</definedName>
    <definedName name="PINTCORAZA">#REF!</definedName>
    <definedName name="Pintor">#REF!</definedName>
    <definedName name="Pintucoat">#REF!</definedName>
    <definedName name="PINTUMAD">#REF!</definedName>
    <definedName name="PINTUMISSEÑA">#REF!</definedName>
    <definedName name="pintura">#REF!</definedName>
    <definedName name="pintura_2">#N/A</definedName>
    <definedName name="pintura_4">#N/A</definedName>
    <definedName name="Pintura_aceite_tipo_1">#REF!</definedName>
    <definedName name="Pintura_acrílica_pura_para_tráfico">#REF!</definedName>
    <definedName name="PINTURA_ANTICORROSIVA">#REF!</definedName>
    <definedName name="PINTURA_BASE">#REF!</definedName>
    <definedName name="Pintura_base_aceite">#REF!</definedName>
    <definedName name="Pintura_base_aceite_11">#REF!</definedName>
    <definedName name="PINTURA_CROMATO_DE_ZINC">#REF!</definedName>
    <definedName name="PINTURA_CROMATO_DE_ZINC_M2">#REF!</definedName>
    <definedName name="Pintura_demarcacion">#REF!</definedName>
    <definedName name="PINTURA_ESMALTE">#REF!</definedName>
    <definedName name="PINTURA_ESMALTE__INCL._MASILLA_Y_PULIDA">#REF!</definedName>
    <definedName name="PINTURA_ESMALTE_M2">#REF!</definedName>
    <definedName name="Pintura_exteriores">#REF!</definedName>
    <definedName name="PINTURA_INTERIOR">#REF!</definedName>
    <definedName name="Pintura_lumínica">#REF!</definedName>
    <definedName name="PINTURA_PARA_LINEAS_DE_DEMARCACION">#REF!</definedName>
    <definedName name="PINTURA_PUERTAS_DE_MADERA">#REF!</definedName>
    <definedName name="Pintura_tipo_I.">#REF!</definedName>
    <definedName name="PINTURA_TIPO_KORAZA">#REF!</definedName>
    <definedName name="PINTURA_VINILTEX">#REF!</definedName>
    <definedName name="pinturaesmalte">#REF!</definedName>
    <definedName name="PINTURAMA">#REF!</definedName>
    <definedName name="PINTURAPAV">#REF!</definedName>
    <definedName name="PINTURAS">#REF!</definedName>
    <definedName name="PINTURATIPO1">#REF!</definedName>
    <definedName name="pinturavinilo">#REF!</definedName>
    <definedName name="pintvinitxgl">#REF!</definedName>
    <definedName name="pintyura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PO">#REF!</definedName>
    <definedName name="PIR">#REF!</definedName>
    <definedName name="PIRLAN">#REF!</definedName>
    <definedName name="PIRLAN_EN_ALUMINIO_1">#REF!</definedName>
    <definedName name="PIRLAN_EN_BRONCE_1">#REF!</definedName>
    <definedName name="PIRLAN_EN_BRONCE_1_1_4">#REF!</definedName>
    <definedName name="PISA_VIDRIO_INCLUYE_TORNILLOS">#REF!</definedName>
    <definedName name="PISAVIDRIO_HOJA_PROYECTANTE">#REF!</definedName>
    <definedName name="Piscinas">#REF!</definedName>
    <definedName name="piso">#REF!</definedName>
    <definedName name="PISO_CERAMICA_0.41_x_0.41">#REF!</definedName>
    <definedName name="PISO_ELASTOMERICO_OLAFLEX_CORRUGADO">#REF!</definedName>
    <definedName name="PISO_LISO_INDUSTRIAL">#REF!</definedName>
    <definedName name="PISO8">#REF!</definedName>
    <definedName name="PISOCAMINOS">#REF!</definedName>
    <definedName name="PISOGRESS">#REF!</definedName>
    <definedName name="PISOPARED">#REF!</definedName>
    <definedName name="PISOPLAZOLETA">#REF!</definedName>
    <definedName name="PISOS">#REF!</definedName>
    <definedName name="PISOTABLON">#REF!</definedName>
    <definedName name="PISOTABLON_11">#REF!</definedName>
    <definedName name="PISTA" hidden="1">#REF!</definedName>
    <definedName name="pistola40">#REF!</definedName>
    <definedName name="pistolacg">#REF!</definedName>
    <definedName name="pk">#REF!</definedName>
    <definedName name="pkgl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">#REF!</definedName>
    <definedName name="Placa">#REF!</definedName>
    <definedName name="placa_base">#REF!</definedName>
    <definedName name="PLACA_DE_GRANITO_PARA_MESONES">#REF!</definedName>
    <definedName name="PLACA_YESO">#REF!</definedName>
    <definedName name="PLACA220X30">#REF!</definedName>
    <definedName name="PLACAALIGERADA">#REF!</definedName>
    <definedName name="PLACACPISO10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>#REF!</definedName>
    <definedName name="Plafon_11">#REF!</definedName>
    <definedName name="plafon_plastico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ON">#REF!</definedName>
    <definedName name="PLANO">#REF!</definedName>
    <definedName name="PLANT7">#REF!</definedName>
    <definedName name="planta">#REF!</definedName>
    <definedName name="PLANTAELECTRICA150KVA">#REF!</definedName>
    <definedName name="PLANTAELECTRICA250KVA">#REF!</definedName>
    <definedName name="Plantas_de_jardín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ILLA">#REF!</definedName>
    <definedName name="PLANTULA">#REF!</definedName>
    <definedName name="PlanVallejo">#REF!</definedName>
    <definedName name="PLAQ805010">#REF!</definedName>
    <definedName name="PLAQUETA">#REF!</definedName>
    <definedName name="PLAQUETAS">#REF!</definedName>
    <definedName name="PLAST">#REF!</definedName>
    <definedName name="plastocrete">#REF!</definedName>
    <definedName name="Plastocreto_DM__concreto">#REF!</definedName>
    <definedName name="Plastocreto_DM__concreto_11">#REF!</definedName>
    <definedName name="PLASTROCRETE_DM">#REF!</definedName>
    <definedName name="plasverde">#REF!</definedName>
    <definedName name="PLATAIMT100">#REF!</definedName>
    <definedName name="Platina_1_x1_8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2_x3_16_.">#REF!</definedName>
    <definedName name="Platina_de_3_4__1_8">#REF!</definedName>
    <definedName name="PLATINA_DE_ALUMINI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_soporte_3_mm.">#REF!</definedName>
    <definedName name="platina1x1.16">#REF!</definedName>
    <definedName name="Platinas">#REF!</definedName>
    <definedName name="PLATINAS_DE_ALUMINIO">#REF!</definedName>
    <definedName name="PLATINAS_DE_HIERRO_1_1_2">#REF!</definedName>
    <definedName name="PLATINAS_DE_UNION">#REF!</definedName>
    <definedName name="PlazAIU">#REF!</definedName>
    <definedName name="Plazo">[26]BASES!$E$27</definedName>
    <definedName name="PlazoAIU">#REF!</definedName>
    <definedName name="PlazoEnMeses">#REF!</definedName>
    <definedName name="PlazoM1">#REF!</definedName>
    <definedName name="PlazoM2">#REF!</definedName>
    <definedName name="PlazoM3">#REF!</definedName>
    <definedName name="PlazoM4">#REF!</definedName>
    <definedName name="Plegable">#REF!</definedName>
    <definedName name="PLICEN">#REF!</definedName>
    <definedName name="PLOMERIA">#REF!</definedName>
    <definedName name="PLOMERO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>#REF!</definedName>
    <definedName name="Pluma_de_250_Kg._11">#REF!</definedName>
    <definedName name="PMA">#REF!</definedName>
    <definedName name="PMP">#REF!</definedName>
    <definedName name="PMT">#REF!</definedName>
    <definedName name="PN">#REF!</definedName>
    <definedName name="pnp">#REF!</definedName>
    <definedName name="pñ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aceroinox">#REF!</definedName>
    <definedName name="POCETAS">#REF!</definedName>
    <definedName name="poi">#REF!</definedName>
    <definedName name="POIL">#REF!</definedName>
    <definedName name="POIPOZOS">#REF!</definedName>
    <definedName name="poiu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arizado">#REF!</definedName>
    <definedName name="polee">#REF!</definedName>
    <definedName name="POLI_MORENO">#REF!</definedName>
    <definedName name="Polietileno_C_4__1kg_10_6m2">#REF!</definedName>
    <definedName name="Polietileno_C_4__1kg_10_6m2.">#REF!</definedName>
    <definedName name="POLIPROPILENO">#REF!</definedName>
    <definedName name="POLISEC_CALIBRE_6">#REF!</definedName>
    <definedName name="POLISOMBRA">#REF!</definedName>
    <definedName name="POLVO_MINERAL">#REF!</definedName>
    <definedName name="Polynomial">#REF!</definedName>
    <definedName name="POM">#REF!</definedName>
    <definedName name="PoMede">#REF!</definedName>
    <definedName name="PON">#REF!</definedName>
    <definedName name="ponton">#REF!</definedName>
    <definedName name="PONTON2">#REF!</definedName>
    <definedName name="POO">#REF!</definedName>
    <definedName name="pooiyuyfkhg">#N/A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[27]BASES!$E$26</definedName>
    <definedName name="Porcentaje">#REF!</definedName>
    <definedName name="Porcentaje.Desperd">#REF!</definedName>
    <definedName name="Porcentaje.Fallo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bombillo">#REF!</definedName>
    <definedName name="PORTACANDADO">#REF!</definedName>
    <definedName name="PORTADA2">#REF!</definedName>
    <definedName name="PORTAFUSIBLE_BOCADILLO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NMALLA">#REF!</definedName>
    <definedName name="PORTON_EN_LAMINA_CAL_18_ACCESO_3X2.2_m">#REF!</definedName>
    <definedName name="PORTON3X2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SMML">#REF!</definedName>
    <definedName name="POSTE">#REF!</definedName>
    <definedName name="poste_angulo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STE_EN_CONCRETO_12_MTS">#REF!</definedName>
    <definedName name="Poste_madera">#REF!</definedName>
    <definedName name="poste_metalico_10_mts_brazo_sencillo">#REF!</definedName>
    <definedName name="poste10">#REF!</definedName>
    <definedName name="poste121050">#REF!</definedName>
    <definedName name="poste12510">#REF!</definedName>
    <definedName name="poste12750">#REF!</definedName>
    <definedName name="POSTE5.5">#REF!</definedName>
    <definedName name="POSTES2REFL400">#REF!</definedName>
    <definedName name="POSTESMETAL">#REF!</definedName>
    <definedName name="POSTGRADOS">#REF!</definedName>
    <definedName name="postline">#REF!</definedName>
    <definedName name="postmad25">#REF!</definedName>
    <definedName name="POSTPREGRADO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">#REF!</definedName>
    <definedName name="pozoseptico">#REF!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 localSheetId="1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" hidden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0">#REF!</definedName>
    <definedName name="PRE">#REF!</definedName>
    <definedName name="pre_nuevo">#REF!</definedName>
    <definedName name="pream">#REF!</definedName>
    <definedName name="pream1">#REF!</definedName>
    <definedName name="pream2">#REF!</definedName>
    <definedName name="PrecANP2017">#REF!</definedName>
    <definedName name="PRECIO">[88]PRECIOS!$A$5:$M$161</definedName>
    <definedName name="precio2">#REF!</definedName>
    <definedName name="precioequipotopo">#REF!</definedName>
    <definedName name="precioliston2x2">#REF!</definedName>
    <definedName name="precionylon">#REF!</definedName>
    <definedName name="preciopunt_3pul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_Space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LIMINARESOUC">#REF!</definedName>
    <definedName name="Prensa_estopa_de_3_4.">#REF!</definedName>
    <definedName name="PREPARACIO">#REF!</definedName>
    <definedName name="preparacion">#REF!</definedName>
    <definedName name="PREPARACION_POSTGRADUADA">#REF!</definedName>
    <definedName name="PRES">#REF!</definedName>
    <definedName name="presentacion">#REF!</definedName>
    <definedName name="PresentationNormalA4">#REF!</definedName>
    <definedName name="PRESION1">#REF!</definedName>
    <definedName name="PRESION12">#REF!</definedName>
    <definedName name="PRESIPISTO">#REF!</definedName>
    <definedName name="PREST">#REF!</definedName>
    <definedName name="presta">#REF!</definedName>
    <definedName name="prestac">#REF!</definedName>
    <definedName name="PRESTAC.">1.15</definedName>
    <definedName name="PRESTACIONES">[73]Otros!$D$5</definedName>
    <definedName name="Prestaciones_sociales">#REF!</definedName>
    <definedName name="PrestacionesSeguridadOtros">#REF!</definedName>
    <definedName name="Presu">#REF!</definedName>
    <definedName name="PresuDerivGuatDef" hidden="1">{"via1",#N/A,TRUE,"general";"via2",#N/A,TRUE,"general";"via3",#N/A,TRUE,"general"}</definedName>
    <definedName name="PRESUP">#REF!</definedName>
    <definedName name="PresuPresaDef" hidden="1">{"via1",#N/A,TRUE,"general";"via2",#N/A,TRUE,"general";"via3",#N/A,TRUE,"general"}</definedName>
    <definedName name="Presupuest">#REF!</definedName>
    <definedName name="PRESUPUESTADO">#REF!</definedName>
    <definedName name="PRESUPUESTO">#REF!</definedName>
    <definedName name="PResupuestos">#REF!</definedName>
    <definedName name="pRETIRO">#REF!</definedName>
    <definedName name="PrevFleet">#REF!</definedName>
    <definedName name="PRH220X60X20ML">#REF!</definedName>
    <definedName name="PRICES_FIRM">#REF!</definedName>
    <definedName name="PricingHomeCell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 localSheetId="0">#REF!</definedName>
    <definedName name="Print_Area_MI">#REF!</definedName>
    <definedName name="PRINT_AREA_MI_1">#N/A</definedName>
    <definedName name="Print_Area_Reset" localSheetId="1">OFFSET(Full_Print,0,0,Last_Row)</definedName>
    <definedName name="Print_Area_Reset">OFFSET(Full_Print,0,0,Last_Row)</definedName>
    <definedName name="Print_Areaa">#N/A</definedName>
    <definedName name="PRINT_TITLES">#N/A</definedName>
    <definedName name="PRINT_TITLES_MI">#N/A</definedName>
    <definedName name="PRINT_TITLES_MI_1">#N/A</definedName>
    <definedName name="Print_Titles2">#REF!</definedName>
    <definedName name="Print_Titless">#N/A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INPUTS">#REF!</definedName>
    <definedName name="ProbRange">0</definedName>
    <definedName name="ProbRangeMit">0</definedName>
    <definedName name="PROC">#REF!</definedName>
    <definedName name="PROCE.SANGRE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ESION">#REF!</definedName>
    <definedName name="Profesional">#REF!</definedName>
    <definedName name="PROFESIONES">#REF!</definedName>
    <definedName name="PrOfic">[26]BASES!$B$31</definedName>
    <definedName name="profit_margin">#REF!</definedName>
    <definedName name="Profundidad">#REF!</definedName>
    <definedName name="PROG" hidden="1">#REF!</definedName>
    <definedName name="PROGDES">#REF!</definedName>
    <definedName name="Program">"$"</definedName>
    <definedName name="Programa">#REF!</definedName>
    <definedName name="Programado">#REF!</definedName>
    <definedName name="programainv" localSheetId="1">'FORMULARIO1 - GLOBAL'!err</definedName>
    <definedName name="programainv">[0]!err</definedName>
    <definedName name="programainv_10">#N/A</definedName>
    <definedName name="programainv_2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gramas">#REF!</definedName>
    <definedName name="proj_life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OTE">#REF!</definedName>
    <definedName name="PROP">#REF!</definedName>
    <definedName name="PROPONE">#REF!</definedName>
    <definedName name="Proponente" localSheetId="0">#REF!</definedName>
    <definedName name="Proponente">#REF!</definedName>
    <definedName name="PROPUESTA2">#REF!</definedName>
    <definedName name="PROSPETTO_DEI_FLUSSI_DI_CASSA">#REF!</definedName>
    <definedName name="PROSPETTO_DI_ANDAMENTO_DELLE_VENDITE">#REF!</definedName>
    <definedName name="PROTCAT">#REF!</definedName>
    <definedName name="PROTECTOR_DE_ARBOL">#REF!</definedName>
    <definedName name="protector20a">#REF!</definedName>
    <definedName name="PROTECTORAR">#REF!</definedName>
    <definedName name="PROTUBE">#REF!</definedName>
    <definedName name="Prov">#REF!</definedName>
    <definedName name="prov_subc_perc">#REF!</definedName>
    <definedName name="Proventi_Finanziari">#REF!</definedName>
    <definedName name="Proventi_Straordinari">#REF!</definedName>
    <definedName name="Proventi_Vari">#REF!</definedName>
    <definedName name="PROY">#REF!</definedName>
    <definedName name="PROYECCION">#REF!</definedName>
    <definedName name="PROYECCIONDEMANDATABLA1">#REF!</definedName>
    <definedName name="PROYECTO">#REF!</definedName>
    <definedName name="PROYECTOR_DE_SODIO_400_W">#REF!</definedName>
    <definedName name="PROYECTOS">#REF!</definedName>
    <definedName name="prs" hidden="1">{#N/A,#N/A,FALSE,"310.1";#N/A,#N/A,FALSE,"321.1";#N/A,#N/A,FALSE,"320.3";#N/A,#N/A,FALSE,"330.1"}</definedName>
    <definedName name="PRUEBA" localSheetId="0">[14]!absc</definedName>
    <definedName name="PRUEBA">[89]!absc</definedName>
    <definedName name="Prueba_de_densidad">#REF!</definedName>
    <definedName name="prueba1" localSheetId="0">[14]!absc</definedName>
    <definedName name="prueba1">[90]!absc</definedName>
    <definedName name="PRUEBA2" localSheetId="0">#REF!</definedName>
    <definedName name="PRUEBA2">#REF!</definedName>
    <definedName name="PRUEBHID">#REF!</definedName>
    <definedName name="ps">#REF!</definedName>
    <definedName name="PSOCIAL">#REF!</definedName>
    <definedName name="PST">#REF!</definedName>
    <definedName name="PSTRESS_RELIEVI">#REF!</definedName>
    <definedName name="PSV">#REF!</definedName>
    <definedName name="PT">#REF!</definedName>
    <definedName name="PTA">#REF!</definedName>
    <definedName name="PTAACERO">#REF!</definedName>
    <definedName name="ptalam18x6">#REF!</definedName>
    <definedName name="PTALAM1X18">#REF!</definedName>
    <definedName name="PTALAMG18X1">#REF!</definedName>
    <definedName name="PTAPVC">#REF!</definedName>
    <definedName name="PTAR" hidden="1">{#N/A,#N/A,FALSE,"Estatico";#N/A,#N/A,FALSE,"Tuberia";#N/A,#N/A,FALSE,"Instrumentación";#N/A,#N/A,FALSE,"Mecanica";#N/A,#N/A,FALSE,"Electrico";#N/A,#N/A,FALSE,"Ofic.Civiles"}</definedName>
    <definedName name="PTO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O">#REF!</definedName>
    <definedName name="PTTTT">#REF!</definedName>
    <definedName name="puas">#REF!</definedName>
    <definedName name="pue" hidden="1">{#N/A,#N/A,FALSE,"PERSONAL"}</definedName>
    <definedName name="PUERLA">#REF!</definedName>
    <definedName name="PUERLAM06X18">#REF!</definedName>
    <definedName name="PUERT2X2MALLYTUB112">#REF!</definedName>
    <definedName name="PUERTA">#REF!</definedName>
    <definedName name="Puerta_2_05x0_90m._alma_de_plomo">#REF!</definedName>
    <definedName name="Puerta_2_05x0_90m._alma_de_plomo_11">#REF!</definedName>
    <definedName name="PUERTA_ACCESO_EN_ALUMINIO_2.6X1.8">#REF!</definedName>
    <definedName name="PUERTA_ALUMINIO_CORREDIZA">#REF!</definedName>
    <definedName name="PUERTA_ALUMINIO_Y_VIDRIO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EN_TRIPLEX_0.70_x_2.10">#REF!</definedName>
    <definedName name="PUERTA_EN_TRIPLEX_0.80_x_2.10">#REF!</definedName>
    <definedName name="PUERTA_EN_TRIPLEX_0.90_x_2.10">#REF!</definedName>
    <definedName name="PUERTA_EN_TRIPLEX_1.90_x_2.10">#REF!</definedName>
    <definedName name="PUERTA_EN_TUBO_METÁLICO_3_4x2_1m">#REF!</definedName>
    <definedName name="PUERTA_EN_TUBO_Y_ANGULO_1_3x2_1m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LAMINA_GALVANIZADA_0.70">#REF!</definedName>
    <definedName name="PUERTA_LAMINA_GALVANIZADA_0.80">#REF!</definedName>
    <definedName name="PUERTA_LAMINA_GALVANIZADA_0.90">#REF!</definedName>
    <definedName name="PUERTA_LAMINA_GALVANIZADA_1.10">#REF!</definedName>
    <definedName name="PUERTA_LAMINA_GALVANIZADA_1.90">#REF!</definedName>
    <definedName name="PUERTA_MADERA">#REF!</definedName>
    <definedName name="PUERTA_MADERA_0.7_x_2.1">#REF!</definedName>
    <definedName name="PUERTA_MADERA_0.8_x_2.1">#REF!</definedName>
    <definedName name="PUERTA_MADERA_0.9_x_2.1">#REF!</definedName>
    <definedName name="PUERTA_MADERA_1.0_x_2.1">#REF!</definedName>
    <definedName name="PUERTA_METALICA">#REF!</definedName>
    <definedName name="PUERTA_METALICA_DE_VAIVEN_1_0X2_0_m">#REF!</definedName>
    <definedName name="PUERTA_SEGUNDISEÑO">#REF!</definedName>
    <definedName name="Puerta_Triplex_0.80X2.20">#REF!</definedName>
    <definedName name="Puerta_Triplex_1.00X2.20">#REF!</definedName>
    <definedName name="PUERTA_TUBO_CUADRADO_1__0_90_X_2_50_MARCO_LAMINA_C_18">#REF!</definedName>
    <definedName name="Puerta_ventana_ppal_alumin._anodis.">#REF!</definedName>
    <definedName name="Puerta_ventana_ppal_alumin._anodis._11">#REF!</definedName>
    <definedName name="PUERTA092">#REF!</definedName>
    <definedName name="PUERTA1">#REF!</definedName>
    <definedName name="PUERTA2">#REF!</definedName>
    <definedName name="PUERTA2_11">#REF!</definedName>
    <definedName name="PUERTA9X2">#REF!</definedName>
    <definedName name="PUERTACAL18">#REF!</definedName>
    <definedName name="PUERTAELECTRICA2">#REF!</definedName>
    <definedName name="puertalam">#REF!</definedName>
    <definedName name="PUERTALAMG18X6">#REF!</definedName>
    <definedName name="PUERTALAMINA">#REF!</definedName>
    <definedName name="PUERTALUMTOT">#REF!</definedName>
    <definedName name="PUERTALUMTOT_11">#REF!</definedName>
    <definedName name="puertam2x0.9">#REF!</definedName>
    <definedName name="PUERTAMADERA">#REF!</definedName>
    <definedName name="PUERTAMADERAINSUMO">#REF!</definedName>
    <definedName name="PUERTAMADETOT">#REF!</definedName>
    <definedName name="PUERTAMADETOT_11">#REF!</definedName>
    <definedName name="PUERTAMET1X210">#REF!</definedName>
    <definedName name="PUERTAMET65X180">#REF!</definedName>
    <definedName name="PUERTAMETALICA">#REF!</definedName>
    <definedName name="PUERTAP2">#REF!</definedName>
    <definedName name="PUERTAP4">#REF!</definedName>
    <definedName name="puertapl">#REF!</definedName>
    <definedName name="PUERTAPORQ">#REF!</definedName>
    <definedName name="PUERTAS_DIVISIONES">#REF!</definedName>
    <definedName name="Puertas_metalica_de_0_7x2_1_m">#REF!</definedName>
    <definedName name="Puertas_metalica_de_1_6_2_4_m">#REF!</definedName>
    <definedName name="Puertas_metalica_de_1x2_1_m">#REF!</definedName>
    <definedName name="Puertas_metalica_de0_65_1_8">#REF!</definedName>
    <definedName name="PUERTASP3">#REF!</definedName>
    <definedName name="PUERTASS">#REF!</definedName>
    <definedName name="puertatransf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idora_agua">#REF!</definedName>
    <definedName name="Pulidora_de_9">#REF!</definedName>
    <definedName name="PullCords">#REF!</definedName>
    <definedName name="Pulsador_para_timbre_P_C">#REF!</definedName>
    <definedName name="Pulsador_para_timbre_P_C_11">#REF!</definedName>
    <definedName name="PUNT">#REF!</definedName>
    <definedName name="punt_3pul">#REF!</definedName>
    <definedName name="Punta_captadora_5_8_.">#REF!</definedName>
    <definedName name="PUNTALES_DE_GUADUA">#REF!</definedName>
    <definedName name="Puntas_tipo_Sharp">#REF!</definedName>
    <definedName name="PUNTI">#REF!</definedName>
    <definedName name="punti23">#REF!</definedName>
    <definedName name="punti33">#REF!</definedName>
    <definedName name="puntilla">#REF!</definedName>
    <definedName name="PUNTILLA_11">#REF!</definedName>
    <definedName name="PUNTILLA_2">#REF!</definedName>
    <definedName name="PUNTILLA_2.1_2_CC_104_UND_LB">#REF!</definedName>
    <definedName name="PUNTILLA_3">#REF!</definedName>
    <definedName name="Puntilla_de_1">#REF!</definedName>
    <definedName name="PUNTILLA_DE_2">#REF!</definedName>
    <definedName name="PUNTILLA_DE_2´">#REF!</definedName>
    <definedName name="PUNTILLA2">#REF!</definedName>
    <definedName name="puntilla21">#REF!</definedName>
    <definedName name="puntilla3">#REF!</definedName>
    <definedName name="puntillaacero">#REF!</definedName>
    <definedName name="PUNTILLAS">#REF!</definedName>
    <definedName name="Puntillas_2">#REF!</definedName>
    <definedName name="Punto">#REF!</definedName>
    <definedName name="PUNTOE">#REF!</definedName>
    <definedName name="PUNTOH">#REF!</definedName>
    <definedName name="PUNTOH12">#REF!</definedName>
    <definedName name="PUNTOHID">#REF!</definedName>
    <definedName name="PUNTOHIDRA">#REF!</definedName>
    <definedName name="PUNTOHIDRA_11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">#REF!</definedName>
    <definedName name="PUNTOSANIT_11">#REF!</definedName>
    <definedName name="PUNTOSANITARIO">#REF!</definedName>
    <definedName name="PuntosRentabilidad">#REF!</definedName>
    <definedName name="puntprom">#REF!</definedName>
    <definedName name="Purchase">#REF!</definedName>
    <definedName name="Purchase_Price">#REF!</definedName>
    <definedName name="PURGA2">#REF!</definedName>
    <definedName name="PVCdren4">#REF!</definedName>
    <definedName name="PVCmang3">#REF!</definedName>
    <definedName name="PVCS6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">#REF!</definedName>
    <definedName name="Pza">#REF!</definedName>
    <definedName name="PZINC">#REF!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.Corredores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DE2">#REF!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er">#REF!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#REF!</definedName>
    <definedName name="qdes">#REF!</definedName>
    <definedName name="QE">[52]TARIF2002!#REF!</definedName>
    <definedName name="QE_TE">[52]TARIF2002!#REF!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FB" hidden="1">#REF!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>[52]TARIF2002!#REF!</definedName>
    <definedName name="QN_QI">[52]TARIF2002!#REF!</definedName>
    <definedName name="QNS">[91]TARIF2002!#REF!</definedName>
    <definedName name="QPROM">#REF!</definedName>
    <definedName name="QQ">#REF!</definedName>
    <definedName name="QQ_4">#N/A</definedName>
    <definedName name="QQQ" localSheetId="0">DATE(YEAR([0]!Loan_Start),MONTH([0]!Loan_Start)+Payment_Number,DAY([0]!Loan_Start))</definedName>
    <definedName name="QQQ" localSheetId="1">DATE(YEAR(Loan_Start),MONTH(Loan_Start)+Payment_Number,DAY(Loan_Start))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q">#REF!</definedName>
    <definedName name="qqqqqqqqqqq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RS">#REF!</definedName>
    <definedName name="qrt">#REF!</definedName>
    <definedName name="QS">#REF!</definedName>
    <definedName name="qsqw">#REF!</definedName>
    <definedName name="Qt">#REF!</definedName>
    <definedName name="QTIES">#REF!</definedName>
    <definedName name="QTY">#REF!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IMICOSTABLA1.3.1">#REF!</definedName>
    <definedName name="Quincenas">{"";"diez";"once";"doce";"trece";"catorce";"quince"}&amp;" "</definedName>
    <definedName name="QUINDIO">#REF!</definedName>
    <definedName name="QUOTATE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a">#REF!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weqw">#REF!</definedName>
    <definedName name="QWER">#REF!</definedName>
    <definedName name="QWERTY" localSheetId="1">'FORMULARIO1 - GLOBAL'!err</definedName>
    <definedName name="QWERTY">[0]!err</definedName>
    <definedName name="qwertyuio" hidden="1">#REF!</definedName>
    <definedName name="qwewertet" hidden="1">{#N/A,#N/A,TRUE,"1842CWN0"}</definedName>
    <definedName name="qwqer">#N/A</definedName>
    <definedName name="qwqw">#REF!</definedName>
    <definedName name="qwqwas">#REF!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4">#N/A</definedName>
    <definedName name="R_c">#REF!</definedName>
    <definedName name="Ra">#REF!</definedName>
    <definedName name="radianes">#REF!</definedName>
    <definedName name="radios">[6]Hoja2!#REF!</definedName>
    <definedName name="RAJON">#REF!</definedName>
    <definedName name="Rajón">#REF!</definedName>
    <definedName name="Rajon.Prof">#REF!</definedName>
    <definedName name="Rajón_11">#REF!</definedName>
    <definedName name="rampa">#REF!</definedName>
    <definedName name="RAMPCONCM3">#REF!</definedName>
    <definedName name="RAMPLA135X2">#REF!</definedName>
    <definedName name="Rampup_CENTRALE">#REF!</definedName>
    <definedName name="Rampup_CO">#REF!</definedName>
    <definedName name="Rampup_VA">#REF!</definedName>
    <definedName name="ran">#REF!</definedName>
    <definedName name="Ran_Materiales">#REF!</definedName>
    <definedName name="rana">#REF!</definedName>
    <definedName name="RANAAGAS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1">#REF!</definedName>
    <definedName name="rate2">#REF!</definedName>
    <definedName name="rateinput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lIntRate">#REF!</definedName>
    <definedName name="rec">#REF!</definedName>
    <definedName name="Recall_2">#REF!</definedName>
    <definedName name="Recall_3">#REF!</definedName>
    <definedName name="recaptrig">#REF!</definedName>
    <definedName name="recebo">#REF!</definedName>
    <definedName name="RECEBO_COMUN">#REF!</definedName>
    <definedName name="RECEBO_EN_CANTERA">#REF!</definedName>
    <definedName name="Recebo_Granular">#REF!</definedName>
    <definedName name="RECEBOARENAGRUESA">#REF!</definedName>
    <definedName name="RECICLA">[92]EQUIPO!$D$14</definedName>
    <definedName name="Recorder">#REF!</definedName>
    <definedName name="RECSUBBASE">#REF!</definedName>
    <definedName name="Recubrimiento_sintetico">#REF!</definedName>
    <definedName name="Recubrimiento_sintetico.">#REF!</definedName>
    <definedName name="Recurso">#REF!</definedName>
    <definedName name="RECURSOS">[59]Recursos!$A$6:$D$124</definedName>
    <definedName name="recursos_general">#REF!</definedName>
    <definedName name="RED">[6]EST2!$AQ$2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H12">#REF!</definedName>
    <definedName name="REDH34">#REF!</definedName>
    <definedName name="REDOBLON">#REF!</definedName>
    <definedName name="REDOBLON_11">#REF!</definedName>
    <definedName name="REDOBLONCONC">#REF!</definedName>
    <definedName name="Redondeo_Para_factores">#REF!</definedName>
    <definedName name="reds">[0]!efwef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es">[0]!efwef</definedName>
    <definedName name="REF">#REF!</definedName>
    <definedName name="REFANG1118">#REF!</definedName>
    <definedName name="REFERENCIAPROYECTOS">#REF!</definedName>
    <definedName name="reflectiva">#REF!</definedName>
    <definedName name="Reflector_de_100_W.">#REF!</definedName>
    <definedName name="REFLECTORSOLAR30W">#REF!</definedName>
    <definedName name="REFLECTORSOLAR50W">#REF!</definedName>
    <definedName name="REFMAR">#REF!</definedName>
    <definedName name="REFMUROSAZ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PDR60">#REF!</definedName>
    <definedName name="REFUERZO">#REF!</definedName>
    <definedName name="REFUERZO_PROMEDIO">#REF!</definedName>
    <definedName name="REFUERZOCERCHA">#REF!</definedName>
    <definedName name="REG">'[77]Estado Resumen'!#REF!&gt;2.5</definedName>
    <definedName name="REGBT">#N/A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LLA">#REF!</definedName>
    <definedName name="REGIMEN_CONTRAT">#REF!</definedName>
    <definedName name="regional">[34]CARRETERAS!$A$2</definedName>
    <definedName name="regiones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12">#REF!</definedName>
    <definedName name="RegistroCoordinador">#REF!</definedName>
    <definedName name="REGLA_VIBRATORIA">#REF!</definedName>
    <definedName name="Regla_vibratoria_de_4mts">#REF!</definedName>
    <definedName name="Regla_Vibratoria_Long_3_a_5_mts">#REF!</definedName>
    <definedName name="REGRESA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'[78]ESTADO VÍA-CRIT.TECNICO'!#REF!&gt;2.5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1">'FORMULARIO1 - GLOBAL'!err</definedName>
    <definedName name="REICIO">[0]!err</definedName>
    <definedName name="REICIO_10">#N/A</definedName>
    <definedName name="REICIO_2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 localSheetId="1">'FORMULARIO1 - GLOBAL'!err</definedName>
    <definedName name="reinicio">[0]!err</definedName>
    <definedName name="reinicio_10">#N/A</definedName>
    <definedName name="reinicio_2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>#REF!</definedName>
    <definedName name="Reja_en_angulo_para_separadores">#REF!</definedName>
    <definedName name="REJAS">#REF!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con_sosco_3_x2">#REF!</definedName>
    <definedName name="REJILLA_DE_PISO_2">#REF!</definedName>
    <definedName name="REJILLA_DE_PISO_3">#REF!</definedName>
    <definedName name="Rejilla_de_Piso2">#REF!</definedName>
    <definedName name="REJILLA_DE_PROTECCIÓN_ARBOL">#REF!</definedName>
    <definedName name="REJILLA_METALICA_30_CM">#REF!</definedName>
    <definedName name="Rejilla_para_sumidero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JILLA32">#REF!</definedName>
    <definedName name="REJILLA4">#REF!</definedName>
    <definedName name="rejillaextraccion6x6">#REF!</definedName>
    <definedName name="REJILLAPISO2">#REF!</definedName>
    <definedName name="rejillaretorno12x10">#REF!</definedName>
    <definedName name="rejillaretorno12x12">#REF!</definedName>
    <definedName name="rejillaretorno8x8">#REF!</definedName>
    <definedName name="REJISOS2TOT">#REF!</definedName>
    <definedName name="REJISOS2TOT_11">#REF!</definedName>
    <definedName name="RELACUION">#REF!</definedName>
    <definedName name="relecon">[3]Datos!$B$14</definedName>
    <definedName name="rell" localSheetId="0">#REF!</definedName>
    <definedName name="rell">#REF!</definedName>
    <definedName name="rell_matbanco">#REF!</definedName>
    <definedName name="relle">#REF!</definedName>
    <definedName name="relleno">#REF!</definedName>
    <definedName name="Relleno.Anden">#REF!</definedName>
    <definedName name="Relleno.Prof">#REF!</definedName>
    <definedName name="RELLENO_11">#REF!</definedName>
    <definedName name="RELLENO_2">#REF!</definedName>
    <definedName name="Relleno_compactado">#REF!</definedName>
    <definedName name="RELLENO1">#REF!</definedName>
    <definedName name="RELLENOALUV">#REF!</definedName>
    <definedName name="RELLENOALUV_11">#REF!</definedName>
    <definedName name="RELLENOCOMPACTADO">#REF!</definedName>
    <definedName name="RELLENOEXCAVACION">#REF!</definedName>
    <definedName name="rellenonat">#REF!</definedName>
    <definedName name="RELLENOSELECCIONADO">#REF!</definedName>
    <definedName name="RELLENOSELECCIONADO_2">#REF!</definedName>
    <definedName name="RELLENOSITIO">#REF!</definedName>
    <definedName name="RELLG">#REF!</definedName>
    <definedName name="RELLMATCOMUN">#REF!</definedName>
    <definedName name="RELLSELECC">#REF!</definedName>
    <definedName name="rellsitu">#REF!</definedName>
    <definedName name="RELMATSELCC">#REF!</definedName>
    <definedName name="REMACHES">#REF!</definedName>
    <definedName name="REMACHES_POOK_1_4">#REF!</definedName>
    <definedName name="remanentes">#REF!,#REF!,#REF!,#REF!</definedName>
    <definedName name="REMATE">#REF!</definedName>
    <definedName name="REMATE_11">#REF!</definedName>
    <definedName name="REMATE_A_PARED">#REF!</definedName>
    <definedName name="Remate_de_teja_en_voladizo.">#REF!</definedName>
    <definedName name="remb">#REF!</definedName>
    <definedName name="REMOVEDOR">#REF!</definedName>
    <definedName name="REMOVEDOR_O_LIMPIADOR__1_4_GLN">#REF!</definedName>
    <definedName name="rend.2">#REF!</definedName>
    <definedName name="rendimiento">#REF!</definedName>
    <definedName name="RENDIMIENTO____CARGA">#REF!</definedName>
    <definedName name="RENDIMIENTOS">#REF!</definedName>
    <definedName name="Renoai">#REF!</definedName>
    <definedName name="RENT">#REF!</definedName>
    <definedName name="REP">#REF!</definedName>
    <definedName name="REP.PAV">#REF!</definedName>
    <definedName name="REPACOMETIDA3">#REF!</definedName>
    <definedName name="REPACOMETIDA4">#REF!</definedName>
    <definedName name="reparacion4">#REF!</definedName>
    <definedName name="REPAY">#REF!</definedName>
    <definedName name="RepayProfile">#REF!</definedName>
    <definedName name="REPELENTE">#REF!</definedName>
    <definedName name="repello">#REF!</definedName>
    <definedName name="REPISA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>'[34]GENERALIDADES '!$E$9</definedName>
    <definedName name="residual">#REF!</definedName>
    <definedName name="Resistenciaconductor">#REF!</definedName>
    <definedName name="Resistividad">#REF!</definedName>
    <definedName name="RESMA1">#REF!</definedName>
    <definedName name="ResMateriales">#REF!</definedName>
    <definedName name="ResMO">#REF!</definedName>
    <definedName name="ResOtros">#REF!</definedName>
    <definedName name="Responsable">INDIRECT(#REF!)</definedName>
    <definedName name="RESPONSABLE2">INDIRECT(#REF!)</definedName>
    <definedName name="Responsible">#REF!</definedName>
    <definedName name="RESU">#REF!</definedName>
    <definedName name="resu8">#REF!</definedName>
    <definedName name="RESUEMN4">#REF!</definedName>
    <definedName name="RESUEMN4_2">#REF!</definedName>
    <definedName name="resufi">#REF!</definedName>
    <definedName name="resufi1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>#REF!</definedName>
    <definedName name="RESUMEN_2">#REF!</definedName>
    <definedName name="resumen_final">#REF!</definedName>
    <definedName name="resumen_final1">#REF!</definedName>
    <definedName name="RESUMEN_ITEM">#REF!</definedName>
    <definedName name="Resumen_Items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DT">#REF!</definedName>
    <definedName name="reten">#REF!</definedName>
    <definedName name="Retenc">[26]BASES!$E$31</definedName>
    <definedName name="RETI">#REF!</definedName>
    <definedName name="RETIRO">#REF!</definedName>
    <definedName name="retiroarbol">#REF!</definedName>
    <definedName name="retirocorte">#REF!</definedName>
    <definedName name="RETIROESC">#REF!</definedName>
    <definedName name="RETIROESCGL">#REF!</definedName>
    <definedName name="RETIROESCOMBROS">#REF!</definedName>
    <definedName name="RETIROESCOMBROS_2">#REF!</definedName>
    <definedName name="RETIROTOT">#REF!</definedName>
    <definedName name="RETIROTOT_11">#REF!</definedName>
    <definedName name="RETIROV">#REF!</definedName>
    <definedName name="retr">#REF!</definedName>
    <definedName name="RETRO">#REF!</definedName>
    <definedName name="Retro_cargador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320">#REF!</definedName>
    <definedName name="RETRO410">#REF!</definedName>
    <definedName name="RETROCARGADOR">#REF!</definedName>
    <definedName name="RETROEXCAVADORA">#REF!</definedName>
    <definedName name="Retroexcavadora_2_Ton">#REF!</definedName>
    <definedName name="Retroexcavadora_de_llantas">#REF!</definedName>
    <definedName name="Retroexcavadora_Oruga">#REF!</definedName>
    <definedName name="Retroexcavadora_pc_40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">#REF!</definedName>
    <definedName name="ReturnSTX">#REF!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RFRRGRGR">#REF!</definedName>
    <definedName name="RFV">#REF!</definedName>
    <definedName name="RFVGRF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WREGWRGWRG">#REF!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CARDO_2">(#REF!,#REF!,#REF!,#REF!,#REF!,#REF!,#REF!,#REF!,#REF!)</definedName>
    <definedName name="RICO">IF([0]!Loan_Amount*[0]!Interest_Rate*[0]!Loan_Years*[0]!Loan_Start&gt;0,1,0)</definedName>
    <definedName name="RID">#REF!</definedName>
    <definedName name="rie">#REF!</definedName>
    <definedName name="RIEL">#REF!</definedName>
    <definedName name="RIEL_11">#REF!</definedName>
    <definedName name="RIEL_OMEGA_1_1_2">#REF!</definedName>
    <definedName name="RIEL_SISTEMA_II_A_CERCHA">#REF!</definedName>
    <definedName name="RIELES">#REF!</definedName>
    <definedName name="Rieles_para_pavimento_0_15x0_20">#REF!</definedName>
    <definedName name="Rieles_para_pavimento_0_15x0_20_11">#REF!</definedName>
    <definedName name="Riepilogo_finanz">#REF!</definedName>
    <definedName name="RIGA57">#REF!</definedName>
    <definedName name="RIGIDIZADORES">#REF!</definedName>
    <definedName name="RIIIIIIIIIIIC">#N/A</definedName>
    <definedName name="RIO">#REF!</definedName>
    <definedName name="riostracg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">#REF!,#REF!,#REF!</definedName>
    <definedName name="RO_TEMP">#REF!</definedName>
    <definedName name="RoA_N">#REF!</definedName>
    <definedName name="RoceriaVAS">#REF!</definedName>
    <definedName name="RODAJAS">#REF!</definedName>
    <definedName name="rodaje">#REF!</definedName>
    <definedName name="RODILLO">#REF!</definedName>
    <definedName name="Rodillo_de_felpa.">#REF!</definedName>
    <definedName name="ROE">#REF!</definedName>
    <definedName name="rolando">#REF!</definedName>
    <definedName name="rollequity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ura_de_cilindros_a_la_compresión_en_laboratorio">#REF!</definedName>
    <definedName name="Roughness_Processed_BTAVTA_G_">#REF!</definedName>
    <definedName name="Roughness_Processed_VTABTA_g_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>#REF!</definedName>
    <definedName name="rr_10">#N/A</definedName>
    <definedName name="rr_2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FRRFRFR">#REF!</definedName>
    <definedName name="RRG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>#REF!</definedName>
    <definedName name="RSB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gt5">#REF!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DATE(YEAR(#REF!),MONTH(#REF!)+Payment_Number,DAY(#REF!))</definedName>
    <definedName name="RUTH">#N/A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237_30X35">#REF!</definedName>
    <definedName name="RV237_30X50">#REF!</definedName>
    <definedName name="RV260_30X35">#REF!</definedName>
    <definedName name="RV260_30X50">#REF!</definedName>
    <definedName name="RVA37_30X30">#REF!</definedName>
    <definedName name="RVA37_30X40">#REF!</definedName>
    <definedName name="RVA60_30X30">#REF!</definedName>
    <definedName name="RVA60_30X40">#REF!</definedName>
    <definedName name="RVAI160_30X40">#REF!</definedName>
    <definedName name="RVC37_30X30">#REF!</definedName>
    <definedName name="RVC60_30X30">#REF!</definedName>
    <definedName name="RVCC37">#REF!</definedName>
    <definedName name="RVE37_20X30">#REF!</definedName>
    <definedName name="RVE60_20X30">#REF!</definedName>
    <definedName name="RVG37_20X30">#REF!</definedName>
    <definedName name="RVG60_20X30">#REF!</definedName>
    <definedName name="RVG601_20X30">#REF!</definedName>
    <definedName name="RVIAS1">#REF!</definedName>
    <definedName name="RVIAS2">#REF!</definedName>
    <definedName name="RVIAS3">#REF!</definedName>
    <definedName name="RW">[93]items!$C$4:$J$248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x">#REF!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YUTU" hidden="1">{#N/A,#N/A,TRUE,"INGENIERIA";#N/A,#N/A,TRUE,"COMPRAS";#N/A,#N/A,TRUE,"DIRECCION";#N/A,#N/A,TRUE,"RESUMEN"}</definedName>
    <definedName name="Rz">#REF!</definedName>
    <definedName name="s" localSheetId="1" hidden="1">{"via1",#N/A,TRUE,"general";"via2",#N/A,TRUE,"general";"via3",#N/A,TRUE,"general"}</definedName>
    <definedName name="s" hidden="1">{"via1",#N/A,TRUE,"general";"via2",#N/A,TRUE,"general";"via3",#N/A,TRUE,"general"}</definedName>
    <definedName name="S_01">#REF!</definedName>
    <definedName name="S_02">#REF!</definedName>
    <definedName name="S_03">#REF!</definedName>
    <definedName name="S_04">#REF!</definedName>
    <definedName name="S_05">#REF!</definedName>
    <definedName name="S_06">#REF!</definedName>
    <definedName name="S_07">#REF!</definedName>
    <definedName name="S_08">#REF!</definedName>
    <definedName name="S_09">#REF!</definedName>
    <definedName name="S_10">#REF!</definedName>
    <definedName name="S_11">#REF!</definedName>
    <definedName name="S_12">#REF!</definedName>
    <definedName name="S_13">#REF!</definedName>
    <definedName name="S_14">#REF!</definedName>
    <definedName name="SA">[6]Hoja2!#REF!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c">#REF!</definedName>
    <definedName name="sac1a">#REF!</definedName>
    <definedName name="saca">#REF!</definedName>
    <definedName name="SACOS">#REF!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ASD">#REF!</definedName>
    <definedName name="sadasdasdadada" hidden="1">#REF!</definedName>
    <definedName name="SADASDFSDF">#REF!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CTUAL">#REF!</definedName>
    <definedName name="SALARIO">#REF!</definedName>
    <definedName name="SalarioBase">#REF!</definedName>
    <definedName name="SalarioNominal">#REF!</definedName>
    <definedName name="salarios" localSheetId="1">'FORMULARIO1 - GLOBAL'!err</definedName>
    <definedName name="salarios">[0]!err</definedName>
    <definedName name="SalConv">#REF!</definedName>
    <definedName name="Saldo_Capital">#REF!</definedName>
    <definedName name="sales">#REF!</definedName>
    <definedName name="SALID1">#REF!</definedName>
    <definedName name="SALIDA">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LIDAELEC">#REF!</definedName>
    <definedName name="salidafotoluminiscentes">#REF!</definedName>
    <definedName name="SALL1">#REF!</definedName>
    <definedName name="SALL2">#REF!</definedName>
    <definedName name="SALMIN">#REF!</definedName>
    <definedName name="SalMinimo">[26]BASES!$E$41</definedName>
    <definedName name="Salon">#REF!</definedName>
    <definedName name="saltarin">#REF!</definedName>
    <definedName name="saltoma">#REF!</definedName>
    <definedName name="salventil">#REF!</definedName>
    <definedName name="SANIB">#REF!</definedName>
    <definedName name="SANIB_11">#REF!</definedName>
    <definedName name="SANIBLA">#REF!</definedName>
    <definedName name="SANIBLA_11">#REF!</definedName>
    <definedName name="sanit">#REF!</definedName>
    <definedName name="SANITARIA2">#REF!</definedName>
    <definedName name="SANITARIA4">#REF!</definedName>
    <definedName name="sanitario">#REF!</definedName>
    <definedName name="Sanitario_11">#REF!</definedName>
    <definedName name="SANITARIO_CON_FLUXOMETRO">#REF!</definedName>
    <definedName name="SANITARIO_DE_TANQUE_AVANTI_O_SIMILAR">#REF!</definedName>
    <definedName name="SANITARIO_DISCAPACITADOS">#REF!</definedName>
    <definedName name="SANITARIO_ECONOMICO">#REF!</definedName>
    <definedName name="SANITARIO_LINEA_INSTITUCIONAL">#REF!</definedName>
    <definedName name="Sanitario_Nova_80383">#REF!</definedName>
    <definedName name="SANITARIO_PARA_MINUSVALIDOS">#REF!</definedName>
    <definedName name="Sanitario_tipo_acuacer">#REF!</definedName>
    <definedName name="SANITARIOAVANTI">#REF!</definedName>
    <definedName name="SANITARIOMINUSVALIDO">#REF!</definedName>
    <definedName name="SANITARIOMINUSVALIDOS">#REF!</definedName>
    <definedName name="SANITARIOTANQUE">#REF!</definedName>
    <definedName name="sanitminusv">#REF!</definedName>
    <definedName name="SANITNOVATOT">#REF!</definedName>
    <definedName name="SANITNOVATOT_11">#REF!</definedName>
    <definedName name="SANITRARIO_AVANTY_COLOR_BLANCO">#REF!</definedName>
    <definedName name="sanittanq">#REF!</definedName>
    <definedName name="SANTA_M">#REF!</definedName>
    <definedName name="SAOG7">#REF!</definedName>
    <definedName name="SAOG7OCTUBRE">#REF!</definedName>
    <definedName name="sapuyes">#REF!</definedName>
    <definedName name="sara">#REF!</definedName>
    <definedName name="sardinel">#REF!</definedName>
    <definedName name="SARDINELV">#REF!</definedName>
    <definedName name="sasa">#REF!</definedName>
    <definedName name="SASASASASAQWQ">#REF!</definedName>
    <definedName name="saw">#REF!</definedName>
    <definedName name="Sb">#REF!</definedName>
    <definedName name="sbe">#REF!</definedName>
    <definedName name="Sbf">#REF!</definedName>
    <definedName name="SBG">#REF!</definedName>
    <definedName name="SBG.Esp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enari">#REF!</definedName>
    <definedName name="scenario.1">#REF!</definedName>
    <definedName name="scenario.2">#REF!</definedName>
    <definedName name="scenario.3">#REF!</definedName>
    <definedName name="scenario.4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CQ">#REF!</definedName>
    <definedName name="SCSF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BVTRNTUM">#REF!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">#REF!</definedName>
    <definedName name="SDDSAFF" hidden="1">{#N/A,#N/A,TRUE,"1842CWN0"}</definedName>
    <definedName name="SDE">#REF!</definedName>
    <definedName name="sdf">#REF!</definedName>
    <definedName name="sdfasdf" hidden="1">#REF!</definedName>
    <definedName name="SDFBRNTY">#REF!</definedName>
    <definedName name="SDFBRNY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FGG" hidden="1">#REF!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fasd">#N/A</definedName>
    <definedName name="SDFGREG">#REF!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GWERGTWER">#REF!</definedName>
    <definedName name="sdfhjfasdfjasj">#REF!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M_Model_v_4_01_PV_Foglio1_Elenca">#REF!</definedName>
    <definedName name="sdrfsdfgsdds">#REF!</definedName>
    <definedName name="sdsd">#REF!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dsdsds">#REF!</definedName>
    <definedName name="Se">#REF!</definedName>
    <definedName name="Se_toman_24_códigos_como_reserva_presupuestal__columna__J">#REF!</definedName>
    <definedName name="Se_toman_24_códigos_como_reserva_presupuestal__columna__J_2">#REF!</definedName>
    <definedName name="sec">[3]Datos!$B$12</definedName>
    <definedName name="SECADORES_DE_MANOS">#REF!</definedName>
    <definedName name="seccion1">#REF!</definedName>
    <definedName name="seccion2">#REF!</definedName>
    <definedName name="SECRETARIA">#REF!</definedName>
    <definedName name="SECTOR">#REF!</definedName>
    <definedName name="SegmentaciónDeDatos_03._Nombre_corredor">#N/A</definedName>
    <definedName name="SegmentaciónDeDatos_03._Nombre_corredor1">#N/A</definedName>
    <definedName name="SegmentaciónDeDatos_03._Nombre_corredor3">#N/A</definedName>
    <definedName name="SegmentaciónDeDatos_05._Nombre_tramo">#N/A</definedName>
    <definedName name="SegmentaciónDeDatos_05._Nombre_tramo1">#N/A</definedName>
    <definedName name="SegmentaciónDeDatos_05._Nombre_tramo3">#N/A</definedName>
    <definedName name="SegmentaciónDeDatos_07._Nombre_Sector">#N/A</definedName>
    <definedName name="SegmentaciónDeDatos_07._Nombre_Sector1">#N/A</definedName>
    <definedName name="SegmentaciónDeDatos_07._Nombre_Sector3">#N/A</definedName>
    <definedName name="SEGUE">#REF!</definedName>
    <definedName name="SEGUET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ected_Year_Open_Volume">#REF!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LLANTE_ELASTICO__PARA_CUBIERTAS___TUBO_600_CC">#REF!</definedName>
    <definedName name="SELLANTE_ELASTICO_PARA_FIJAR_CUEBIERTAS">#REF!</definedName>
    <definedName name="Sello_de_silicona">#REF!</definedName>
    <definedName name="SEM_DEL_MES">#REF!</definedName>
    <definedName name="SEMANA_C3">#REF!</definedName>
    <definedName name="Semanas_mes">#REF!</definedName>
    <definedName name="SEN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NS">#REF!</definedName>
    <definedName name="SEÑAL">#REF!</definedName>
    <definedName name="Señal___obreros_en_la_vía">#REF!</definedName>
    <definedName name="Señal__Desvío">#REF!</definedName>
    <definedName name="Señal_conmemorativa_en_acero_inoxidable_2x1_2m">#REF!</definedName>
    <definedName name="Señal_conmemorativa_en_piedra_tamaño_70x50_cm">#REF!</definedName>
    <definedName name="Señal_de_peligro">#REF!</definedName>
    <definedName name="Señal_de_Transito_Grupo_I">#REF!</definedName>
    <definedName name="señal_transito">#REF!</definedName>
    <definedName name="Señal_vía_en_construcción">#REF!</definedName>
    <definedName name="señaldependencias">#REF!</definedName>
    <definedName name="señaldependenciasext">#REF!</definedName>
    <definedName name="Señalizacion_con_cinta">#REF!</definedName>
    <definedName name="señalparqueaderos">#REF!</definedName>
    <definedName name="señalrutaevacuacion">#REF!</definedName>
    <definedName name="señalrutaresid">#REF!</definedName>
    <definedName name="SEP">#REF!</definedName>
    <definedName name="sep00">#REF!</definedName>
    <definedName name="Separacion.Barras">#REF!</definedName>
    <definedName name="Separacion.Dovelas">#REF!</definedName>
    <definedName name="SEPARACIONPLACAS">#REF!</definedName>
    <definedName name="SEPARADORES_3_8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f">#REF!</definedName>
    <definedName name="SERO" localSheetId="1">'FORMULARIO1 - GLOBAL'!err</definedName>
    <definedName name="SERO">[0]!err</definedName>
    <definedName name="SERO_10">#N/A</definedName>
    <definedName name="SERO_2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">#REF!</definedName>
    <definedName name="SESENTA">#REF!,#REF!</definedName>
    <definedName name="SETENTA">#REF!,#REF!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ewd">#REF!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DV">#REF!</definedName>
    <definedName name="SFF">#N/A</definedName>
    <definedName name="SFGDV">#REF!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a">#REF!</definedName>
    <definedName name="SGDV">#REF!</definedName>
    <definedName name="SGET">#REF!</definedName>
    <definedName name="SGGGSV" hidden="1">#REF!</definedName>
    <definedName name="SGI_V_INDICES_CIRCUITO_CAUSA">#REF!</definedName>
    <definedName name="Sh">#REF!</definedName>
    <definedName name="SH_IRR">#REF!</definedName>
    <definedName name="Shadow_Tolls_paste">#REF!</definedName>
    <definedName name="Share">#REF!</definedName>
    <definedName name="SHARED_FORMULA_0">#N/A</definedName>
    <definedName name="SHARED_FORMULA_1">#N/A</definedName>
    <definedName name="SHARED_FORMULA_12">#N/A</definedName>
    <definedName name="SHARED_FORMULA_19">#N/A</definedName>
    <definedName name="SHARED_FORMULA_2">#N/A</definedName>
    <definedName name="SHARED_FORMULA_21">#N/A</definedName>
    <definedName name="SHARED_FORMULA_24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_10">#N/A</definedName>
    <definedName name="SI_2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AMESA">#REF!</definedName>
    <definedName name="Sifon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DE_LAVAMANOS">#REF!</definedName>
    <definedName name="SIFON_DE_PISO">#REF!</definedName>
    <definedName name="SIFON_PVC_2">#REF!</definedName>
    <definedName name="SIFON_SANITARIO_PVC_2">#REF!</definedName>
    <definedName name="SIFON_SANITARIO_PVC_3">#REF!</definedName>
    <definedName name="SIFON2">#REF!</definedName>
    <definedName name="sifon3">#REF!</definedName>
    <definedName name="SIFONSANITARIO2">#REF!</definedName>
    <definedName name="SIFONSANT2">#REF!</definedName>
    <definedName name="SiglaPrestador">#REF!</definedName>
    <definedName name="SIKA">#REF!</definedName>
    <definedName name="SIKA_1">#REF!</definedName>
    <definedName name="Sika_1__mortero">#REF!</definedName>
    <definedName name="Sika_1__mortero_11">#REF!</definedName>
    <definedName name="Sika_Chapdur">#REF!</definedName>
    <definedName name="sika1">#REF!</definedName>
    <definedName name="Sikacolor_C">#REF!</definedName>
    <definedName name="SIKAD">#REF!</definedName>
    <definedName name="SIKADUR">#REF!</definedName>
    <definedName name="Sikadur_51_SL">#REF!</definedName>
    <definedName name="SIKAESTUCO">#REF!</definedName>
    <definedName name="SIKAFELT">#REF!</definedName>
    <definedName name="SIKAFILL">#REF!</definedName>
    <definedName name="sikaflex">#REF!</definedName>
    <definedName name="SIKAGROUT">#REF!</definedName>
    <definedName name="SIKAGUARD">#REF!</definedName>
    <definedName name="SIKAMORTERO">#REF!</definedName>
    <definedName name="SIKANCLAJE">#REF!</definedName>
    <definedName name="SILICONA">#REF!</definedName>
    <definedName name="SILICONA_EN_TUBO">#REF!</definedName>
    <definedName name="siliconaliq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___160_mm_Kit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LLA10X6">#N/A</definedName>
    <definedName name="SILLAS">#N/A</definedName>
    <definedName name="SILLAYE86">#REF!</definedName>
    <definedName name="Sim_Model_Input_1">#REF!</definedName>
    <definedName name="Sim_Model_Input_4">#REF!</definedName>
    <definedName name="Sim_Model_Output_1">#REF!</definedName>
    <definedName name="Sin_nombre">#REF!</definedName>
    <definedName name="Sin_nombre_0">#REF!</definedName>
    <definedName name="SINGOLO">#REF!</definedName>
    <definedName name="SISISIS" localSheetId="1">'FORMULARIO1 - GLOBAL'!err</definedName>
    <definedName name="SISISIS">[0]!err</definedName>
    <definedName name="SISISIS_10">#N/A</definedName>
    <definedName name="SISISIS_2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e">#REF!</definedName>
    <definedName name="SISTEMA_SÉPTICO_INTEGRADO_7.500_LITROS_ROTOPLAST">#REF!</definedName>
    <definedName name="SISTEMACIRCU">#REF!</definedName>
    <definedName name="SistemasPlazos" hidden="1">1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MMLV1996">#REF!</definedName>
    <definedName name="SMMLV1997">#REF!</definedName>
    <definedName name="SMMLV1998">#REF!</definedName>
    <definedName name="SMMLV2000">#REF!</definedName>
    <definedName name="SMMLV2002">#REF!</definedName>
    <definedName name="SMMLV2003">#REF!</definedName>
    <definedName name="SMMLV2005">#REF!</definedName>
    <definedName name="SMMLV2006">#REF!</definedName>
    <definedName name="SMMLV2007">#REF!</definedName>
    <definedName name="SMMLV2008">#REF!</definedName>
    <definedName name="SMMLV2009">#REF!</definedName>
    <definedName name="SMMLV2010">#REF!</definedName>
    <definedName name="SMMLV2011">#REF!</definedName>
    <definedName name="SMMLV2012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2H">#REF!</definedName>
    <definedName name="SOBCIM4H">#REF!</definedName>
    <definedName name="SOBRANTES">#REF!</definedName>
    <definedName name="SOBRE2H">#REF!</definedName>
    <definedName name="sobre4h">#REF!</definedName>
    <definedName name="SOBREANCHO">[6]Hoja2!#REF!</definedName>
    <definedName name="SOBREC4H">#REF!</definedName>
    <definedName name="SOBRECIMIEN20">#REF!</definedName>
    <definedName name="SOBRECIMIEN20_11">#REF!</definedName>
    <definedName name="sobrecimiento">#REF!</definedName>
    <definedName name="socalo">#REF!</definedName>
    <definedName name="SOCIAL">#REF!</definedName>
    <definedName name="SOCORRO">#REF!</definedName>
    <definedName name="sodio250">#REF!</definedName>
    <definedName name="software">#REF!</definedName>
    <definedName name="SOGA">#REF!</definedName>
    <definedName name="SOHaul">#REF!</definedName>
    <definedName name="SOL">#REF!</definedName>
    <definedName name="solado">#REF!</definedName>
    <definedName name="solado124">#REF!</definedName>
    <definedName name="soladov">#REF!</definedName>
    <definedName name="SOLD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_6011X1_8">#REF!</definedName>
    <definedName name="SOLDADURA_60.13_DE_1_8">#REF!</definedName>
    <definedName name="SOLDADURA_6011">#REF!</definedName>
    <definedName name="Soldadura_6011.">#REF!</definedName>
    <definedName name="Soldadura_6018">#REF!</definedName>
    <definedName name="Soldadura_cawell">#REF!</definedName>
    <definedName name="soldadura_de_1_8_6013">#REF!</definedName>
    <definedName name="Soldadura_electrica">#REF!</definedName>
    <definedName name="SOLDADURA_ELECTRICA__6011_x_1_8">#REF!</definedName>
    <definedName name="Soldadura_exotermica">#REF!</definedName>
    <definedName name="Soldadura_exotermica_115.">#REF!</definedName>
    <definedName name="Soldadura_Exotermica_115_Gm">#REF!</definedName>
    <definedName name="SOLDADURA_EXOTERMICA_115_GR">#REF!</definedName>
    <definedName name="Soldadura_liquida_1_4_GLN">#REF!</definedName>
    <definedName name="soldadura_liquida_pavco_por_1_4_de_gal">#REF!</definedName>
    <definedName name="SOLDADURA_PVC">#REF!</definedName>
    <definedName name="SOLDADURA_PVC__1_4_GL.">#REF!</definedName>
    <definedName name="Soldadura_pvc_1_4">#REF!</definedName>
    <definedName name="soldadura_pvc_1_4.">#REF!</definedName>
    <definedName name="Soldadura_x_m2">#REF!</definedName>
    <definedName name="Soldadura_y_limpiador_PVC">#REF!</definedName>
    <definedName name="Soldadura_y_limpiador_PVC_11">#REF!</definedName>
    <definedName name="soldadura1108">#REF!</definedName>
    <definedName name="SOLDADURA6013">#REF!</definedName>
    <definedName name="soldadura6111">#REF!</definedName>
    <definedName name="SOLDADURALIQ">#REF!</definedName>
    <definedName name="SOLDADURAPVC">#REF!</definedName>
    <definedName name="soldaruelect">#REF!</definedName>
    <definedName name="Solids.SG">#REF!</definedName>
    <definedName name="SOLPVC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CON">#REF!</definedName>
    <definedName name="soplete">#REF!</definedName>
    <definedName name="sopordeck">#REF!</definedName>
    <definedName name="Soporte_anillo_poliamida_30_mm.">#REF!</definedName>
    <definedName name="SOPORTE_CUBIERTA">#REF!</definedName>
    <definedName name="soportecinta">#REF!</definedName>
    <definedName name="SOR">#REF!</definedName>
    <definedName name="SORT" hidden="1">#REF!</definedName>
    <definedName name="SOSO">#REF!</definedName>
    <definedName name="SP">#REF!</definedName>
    <definedName name="SP_storici">#REF!</definedName>
    <definedName name="Spanner_Auto_File">"F:\Proyectos\CEI\Tunja-Barbosa\tra2b.x2a"</definedName>
    <definedName name="Spanner_Auto_Select">#N/A</definedName>
    <definedName name="sponsor">#REF!</definedName>
    <definedName name="spo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>#REF!</definedName>
    <definedName name="SRandM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2">#N/A</definedName>
    <definedName name="SS_4">#N/A</definedName>
    <definedName name="SS_AVG_SIZE">#REF!</definedName>
    <definedName name="SS_WELDING">#REF!</definedName>
    <definedName name="ssa">#REF!</definedName>
    <definedName name="SSDDD" hidden="1">#REF!</definedName>
    <definedName name="SSDSD">#REF!</definedName>
    <definedName name="ssh">#REF!</definedName>
    <definedName name="SSLink0">#REF!</definedName>
    <definedName name="sss">#REF!</definedName>
    <definedName name="SSSS" localSheetId="1">'FORMULARIO1 - GLOBAL'!err</definedName>
    <definedName name="SSSS">[0]!err</definedName>
    <definedName name="SSSSS">#REF!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SS">IF([0]!Loan_Amount*[0]!Interest_Rate*[0]!Loan_Years*[0]!Loan_Start&gt;0,1,0)</definedName>
    <definedName name="ssssssssss">#REF!</definedName>
    <definedName name="sssssssssss">#REF!</definedName>
    <definedName name="SSSSSSSSSSSSSSS">#REF!</definedName>
    <definedName name="ssssssssssssssssssss">#REF!</definedName>
    <definedName name="SSSSSSSSSSSSSSSSSSSSSSSS">#REF!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_snam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ep">#REF!</definedName>
    <definedName name="step2">#REF!</definedName>
    <definedName name="STHFNGG">#REF!</definedName>
    <definedName name="Stock">#REF!</definedName>
    <definedName name="STOCK_CODE">#REF!</definedName>
    <definedName name="stock_oreganal">#REF!</definedName>
    <definedName name="STOCZZZ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base">#REF!</definedName>
    <definedName name="SUBA">#REF!</definedName>
    <definedName name="SUBASE">#REF!</definedName>
    <definedName name="SUBBASE">#REF!</definedName>
    <definedName name="SUBBASE_2">#REF!</definedName>
    <definedName name="Subbase2">#REF!</definedName>
    <definedName name="SUBBASEGRANULAR">#REF!</definedName>
    <definedName name="Subentro">#REF!</definedName>
    <definedName name="SUBESTACIONES">#REF!</definedName>
    <definedName name="SUBPRODUCTOS">#REF!</definedName>
    <definedName name="subprograma">#REF!</definedName>
    <definedName name="subras">#REF!</definedName>
    <definedName name="subregiones">#REF!</definedName>
    <definedName name="SUBSIDIOOUC">#REF!</definedName>
    <definedName name="SUBSUELO">#REF!</definedName>
    <definedName name="Subtotal">#REF!</definedName>
    <definedName name="SUBTOTAL_PRESTACIONES_SOCIALES">#REF!</definedName>
    <definedName name="SUBTOTALMAT">#REF!</definedName>
    <definedName name="SUC">#REF!</definedName>
    <definedName name="SUCIO">#REF!</definedName>
    <definedName name="SUE">#REF!</definedName>
    <definedName name="SUELDO">#REF!</definedName>
    <definedName name="SUELDOS">#REF!</definedName>
    <definedName name="SUELLEN">#REF!</definedName>
    <definedName name="Suelo_artificial_compuesto">#REF!</definedName>
    <definedName name="suelocem">#REF!</definedName>
    <definedName name="SUELOCEMENTO">#REF!</definedName>
    <definedName name="suiche24">#REF!</definedName>
    <definedName name="SUJETADORES_PARA_CABLE_DE_3_8">#REF!</definedName>
    <definedName name="sum">#REF!</definedName>
    <definedName name="suma">[40]Hoja1!$F$60</definedName>
    <definedName name="SUMAN_PINTURA">#REF!</definedName>
    <definedName name="sumduchas">#REF!</definedName>
    <definedName name="SUMEQUIBOMBEO1HP">#REF!</definedName>
    <definedName name="SUMINISTRO">#REF!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Gabinete_Rack_Pared_1_00_Mts_X__0_65_X_0_50_Mts_Cerrado____Centro_Principal_De_Cableado." hidden="1">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istema_Ininterrumpido_Ups_De_5_Kva__Monofásica__Incluye_Alimentador_Y_Conexiones" hidden="1">#REF!</definedName>
    <definedName name="suministros">#REF!</definedName>
    <definedName name="SUMINSTLAVAMANO">#REF!</definedName>
    <definedName name="Summary">#REF!</definedName>
    <definedName name="SUMORINALES">#REF!</definedName>
    <definedName name="SUMSANICONTANQ">#REF!</definedName>
    <definedName name="SUMSANTFLEXOM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CELL">#REF!</definedName>
    <definedName name="SUPERFICIE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lemento_4_x_4">#REF!</definedName>
    <definedName name="Suplemento_4_x_4.">#REF!</definedName>
    <definedName name="Supportfacilities">#REF!</definedName>
    <definedName name="SupportFleet">#REF!</definedName>
    <definedName name="SupportOpCost">#REF!</definedName>
    <definedName name="SupportRepl">#REF!</definedName>
    <definedName name="suspension10">#REF!</definedName>
    <definedName name="suspension6">#REF!</definedName>
    <definedName name="sw" localSheetId="1">'FORMULARIO1 - GLOBAL'!err</definedName>
    <definedName name="sw">[0]!err</definedName>
    <definedName name="sw_2">#N/A</definedName>
    <definedName name="sw_4">#N/A</definedName>
    <definedName name="SWEFRCVRHEV">#N/A</definedName>
    <definedName name="switch8ptos">#REF!</definedName>
    <definedName name="swssdecs">#REF!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d">[0]!efwef</definedName>
    <definedName name="syn">#REF!</definedName>
    <definedName name="SYP">#REF!</definedName>
    <definedName name="SZX">#REF!</definedName>
    <definedName name="t" localSheetId="0">[2]!absc</definedName>
    <definedName name="t">[2]!absc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3UP">#REF!</definedName>
    <definedName name="T3UZ">#REF!</definedName>
    <definedName name="T42JH">#REF!</definedName>
    <definedName name="T43JH">#REF!</definedName>
    <definedName name="T44JH">#REF!</definedName>
    <definedName name="t4rde26">#REF!</definedName>
    <definedName name="T4UP">#REF!</definedName>
    <definedName name="T4UZ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Z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UZ">#REF!</definedName>
    <definedName name="Ta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12CC">#REF!</definedName>
    <definedName name="TAB4CC">#REF!</definedName>
    <definedName name="tab8cc">#REF!</definedName>
    <definedName name="TABL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 localSheetId="0">#REF!</definedName>
    <definedName name="TABLA">#REF!</definedName>
    <definedName name="TABLA__COMUN_L__2_50_m__A__0_25_m">#REF!</definedName>
    <definedName name="Tabla_1__x_10__x_3m">#REF!</definedName>
    <definedName name="TABLA_1_1_2_x_30_x_7">#REF!</definedName>
    <definedName name="TABLA_1_cm_x_30_x_7">#REF!</definedName>
    <definedName name="TABLA_2_x_5_x_10">#REF!</definedName>
    <definedName name="TABLA_2_x_5_x_7">#REF!</definedName>
    <definedName name="TABLA_20_cm_x_1__x_7">#REF!</definedName>
    <definedName name="TABLA_3m_x_0_3m">#REF!</definedName>
    <definedName name="TABLA_7_cm_x_30_x_7">#REF!</definedName>
    <definedName name="Tabla_asignación">#REF!</definedName>
    <definedName name="Tabla_Burra">#REF!</definedName>
    <definedName name="Tabla_Chapa">#REF!</definedName>
    <definedName name="TABLA_CMI">#REF!</definedName>
    <definedName name="Tabla_comun_0_25_2_5_0_2">#REF!</definedName>
    <definedName name="TABLA_COMUN_25_x_260">#REF!</definedName>
    <definedName name="TABLA_DE_CARACOLI">#REF!</definedName>
    <definedName name="TABLA_DE_CONTENIDO__A1">#REF!</definedName>
    <definedName name="Tabla_en_madera">#REF!</definedName>
    <definedName name="Tabla_Recursos">#REF!</definedName>
    <definedName name="TABLA_RN">#REF!</definedName>
    <definedName name="tabla1">#REF!</definedName>
    <definedName name="TABLA1.12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2">#REF!</definedName>
    <definedName name="TABLA4">#REF!</definedName>
    <definedName name="tabla5">#REF!</definedName>
    <definedName name="tablablanca">#REF!</definedName>
    <definedName name="tablacaracoly">#REF!</definedName>
    <definedName name="tablaDeDTFS">#REF!</definedName>
    <definedName name="TABLAORD">#REF!</definedName>
    <definedName name="TablaR">#REF!</definedName>
    <definedName name="TABLATOLUA">#REF!</definedName>
    <definedName name="TABLEKP">#REF!</definedName>
    <definedName name="TABLEPRI">#REF!</definedName>
    <definedName name="TABLERO">#REF!</definedName>
    <definedName name="TABLERO_4_CIRCUITOS">#REF!</definedName>
    <definedName name="Tablero_bifasico__12_circuitos_con_puerta__240_120v__200_amp." hidden="1">#REF!</definedName>
    <definedName name="TABLERO_DC_60CMX60CMX25CM">#REF!</definedName>
    <definedName name="Tablero_de_12_circuitos">#REF!</definedName>
    <definedName name="Tablero_de_12_circuitos_11">#REF!</definedName>
    <definedName name="tablero_de_18_circuitos_monofasico">#REF!</definedName>
    <definedName name="Tablero_de_2_circuitos">#REF!</definedName>
    <definedName name="Tablero_de_2_circuitos_11">#REF!</definedName>
    <definedName name="TABLERO_DE_60cm_X_60cm_X_25cm">#REF!</definedName>
    <definedName name="Tablero_de_70_x_1_40">#REF!</definedName>
    <definedName name="Tablero_de_control.">#REF!</definedName>
    <definedName name="TABLERO_DE_DESVIO">#REF!</definedName>
    <definedName name="Tablero_general_de_90_x60_x_20.">#REF!</definedName>
    <definedName name="TABLERO_GENERAL_DE_DISTRIBUCION">#REF!</definedName>
    <definedName name="Tablero_Tipo_Intemerie_con_espacio_para_totalizador_2F_6Ctos__breacker_parciales__minibreacker__control_de_iluminación.">#REF!</definedName>
    <definedName name="Tablero_trifásico_12_circuitos">#REF!</definedName>
    <definedName name="tablero12">#REF!</definedName>
    <definedName name="tablero12ctoSINtotalizador">#REF!</definedName>
    <definedName name="tablero12sencillo">#REF!</definedName>
    <definedName name="tablero2">#REF!</definedName>
    <definedName name="TABLERO4">#REF!</definedName>
    <definedName name="tablero42">#REF!</definedName>
    <definedName name="TABLERO8CC">#REF!</definedName>
    <definedName name="TABLEROACRI">#REF!</definedName>
    <definedName name="TABLEROACRIL">#REF!</definedName>
    <definedName name="tableroAislamiento5KVA">#REF!</definedName>
    <definedName name="TABLEROTOTALIZADOR">#REF!</definedName>
    <definedName name="tablerotrif36CONtotalizador">#REF!</definedName>
    <definedName name="TABLEROTRIFASICO18SINTOTALIZADOR">#REF!</definedName>
    <definedName name="Tablestacado">#REF!</definedName>
    <definedName name="TABLETA">#REF!</definedName>
    <definedName name="TABLETA_11">#REF!</definedName>
    <definedName name="TABLETA_DE_CONCRETO">#REF!</definedName>
    <definedName name="TABLETA_DE_GRESS_20X30">#REF!</definedName>
    <definedName name="TABLETA_EN_GRESS_15X30">#REF!</definedName>
    <definedName name="TABLETA3333">#REF!</definedName>
    <definedName name="tabletagres">#REF!</definedName>
    <definedName name="TABLETAGRESS">#REF!</definedName>
    <definedName name="tablilla">#REF!</definedName>
    <definedName name="TABLILLA15">#REF!</definedName>
    <definedName name="Tablon">#REF!</definedName>
    <definedName name="TABLON_11">#REF!</definedName>
    <definedName name="TABLON_33_x_33">#REF!</definedName>
    <definedName name="Tablon_comun_0_25_2_5_0_4">#REF!</definedName>
    <definedName name="Tablon_gres">#REF!</definedName>
    <definedName name="Tablon_para_entiba__0_3x0_3x3">#REF!</definedName>
    <definedName name="tablones">#REF!</definedName>
    <definedName name="TABLONGRES">#REF!</definedName>
    <definedName name="tablonm2">#REF!</definedName>
    <definedName name="TABLRO6CC">#REF!</definedName>
    <definedName name="TACDetail">#REF!</definedName>
    <definedName name="Tachas_refelctivas">#REF!</definedName>
    <definedName name="TACHeading">#REF!</definedName>
    <definedName name="TACOM1">#REF!</definedName>
    <definedName name="TACOR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">#REF!</definedName>
    <definedName name="taleraml">#REF!</definedName>
    <definedName name="tales">#REF!</definedName>
    <definedName name="Tambores">#REF!</definedName>
    <definedName name="Tanq">#REF!</definedName>
    <definedName name="TANQPLASTELEVA">#REF!</definedName>
    <definedName name="tanqplat2000">#REF!</definedName>
    <definedName name="TANQUE">#REF!</definedName>
    <definedName name="TANQUE_4">#N/A</definedName>
    <definedName name="TANQUE_ABASTECIMIENTO_2000_LTS">#REF!</definedName>
    <definedName name="Tanque_asbt_cemt_de_1.000_ltrs">#REF!</definedName>
    <definedName name="Tanque_asbt_cemt_de_1.000_ltrs_11">#REF!</definedName>
    <definedName name="TANQUE_DE_ALMACENAMIENTO_1000_LTS">#REF!</definedName>
    <definedName name="TANQUE_DE_ALMACENAMIENTO_500">#REF!</definedName>
    <definedName name="Tanque_elevado_de_1000_lt">#REF!</definedName>
    <definedName name="Tanque_Eternit_750_Lt">#REF!</definedName>
    <definedName name="Tanque_Séptico_Eternit">#REF!</definedName>
    <definedName name="TANQUE1000">#REF!</definedName>
    <definedName name="TANQUE2000">#REF!</definedName>
    <definedName name="TANQUEAEREO">#REF!</definedName>
    <definedName name="TANQUEELEVATOT">#REF!</definedName>
    <definedName name="TANQUEELEVATOT_11">#REF!</definedName>
    <definedName name="TANQUELAV">#REF!</definedName>
    <definedName name="TANQUELEV">#REF!</definedName>
    <definedName name="Tanques">#REF!</definedName>
    <definedName name="TANQUES4.1">#REF!</definedName>
    <definedName name="TAPA">#REF!</definedName>
    <definedName name="Tapa_Alcantarilla_aro_y_contra_aro">#REF!</definedName>
    <definedName name="TAPA_ALCANTARILLA_ARO_Y_CONTRAARO">#REF!</definedName>
    <definedName name="tapa_ciega_de_4_x4__rawalt">#REF!</definedName>
    <definedName name="Tapa_ciega_exagonal.">#REF!</definedName>
    <definedName name="TAPA_CON_AGULO_DE_2__X_1_8__REFORZADA_EN_CONCRETRO">#REF!</definedName>
    <definedName name="TAPA_HF">#REF!</definedName>
    <definedName name="Tapa_Manhol_en_lámina_3___x_5_16__y_3_x_5_16__y_acero_1_2">#REF!</definedName>
    <definedName name="TAPA_SUMIDERO">#REF!</definedName>
    <definedName name="Tapa_tipo_intemperie">#REF!</definedName>
    <definedName name="Tapa_tipo_intemperie_11">#REF!</definedName>
    <definedName name="Tapa_Válvula_Tipo_Chorote">#REF!</definedName>
    <definedName name="tapacamara">#REF!</definedName>
    <definedName name="TAPACONCRETO">#REF!</definedName>
    <definedName name="tapaferroconcreto">#REF!</definedName>
    <definedName name="tapafondo">#REF!</definedName>
    <definedName name="TAPAINSPOZAUND">#REF!</definedName>
    <definedName name="TAPAM">#REF!</definedName>
    <definedName name="tapapozo">#REF!</definedName>
    <definedName name="TAPAREGS15X15">#REF!</definedName>
    <definedName name="TAPAS_DE_CIERRE_DE_METALDECK">#REF!</definedName>
    <definedName name="tapatipo1">#REF!</definedName>
    <definedName name="TAPETECESPED">#REF!</definedName>
    <definedName name="TAPHEX">#REF!</definedName>
    <definedName name="tapilla">#REF!</definedName>
    <definedName name="TAPON_2__P.V.C">#REF!</definedName>
    <definedName name="Tapon_3__Presion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ón_sanitario_2">#REF!</definedName>
    <definedName name="Tapón_sanitario_3">#REF!</definedName>
    <definedName name="Tapón_sanitario_4">#REF!</definedName>
    <definedName name="Tapón_soldado_pvc_1">#REF!</definedName>
    <definedName name="Tapón_soldado_pvc_1_2">#REF!</definedName>
    <definedName name="Tapón_soldado_pvc_3_4">#REF!</definedName>
    <definedName name="TAPON1.2">#REF!</definedName>
    <definedName name="TAPON3">#REF!</definedName>
    <definedName name="tapon3hf">#REF!</definedName>
    <definedName name="TAPON4">#REF!</definedName>
    <definedName name="tapon8hf">#REF!</definedName>
    <definedName name="taponsan4">#REF!</definedName>
    <definedName name="tar_scenario">#REF!</definedName>
    <definedName name="TAREAS_INICIALES">#REF!</definedName>
    <definedName name="targ2">#REF!</definedName>
    <definedName name="Target">#REF!</definedName>
    <definedName name="target1">#REF!</definedName>
    <definedName name="TARIFA">#REF!</definedName>
    <definedName name="TARIFA_CONSUMO_ALCANTARILLADO">#REF!</definedName>
    <definedName name="Tarifa_de_transporte">#REF!</definedName>
    <definedName name="Tarifa_de_transporte.">#REF!</definedName>
    <definedName name="TARIFA_H_M">#REF!</definedName>
    <definedName name="TARIFA_POR_CONSUMO">#REF!</definedName>
    <definedName name="TarifaPension">#REF!</definedName>
    <definedName name="TARIFAS">[94]TARIFAS!$A$1:$F$52</definedName>
    <definedName name="TARIFAS_2">#REF!</definedName>
    <definedName name="TARIFAS_3">#REF!</definedName>
    <definedName name="TARIFAS_4">#REF!</definedName>
    <definedName name="TARIFAS_7">#REF!</definedName>
    <definedName name="TARIFAS_SUBSIDIOS">#REF!</definedName>
    <definedName name="TARIFAS1">#REF!</definedName>
    <definedName name="TARIFAS1_2">#REF!</definedName>
    <definedName name="TarifaSalud">#REF!</definedName>
    <definedName name="TariffaSubito">#REF!</definedName>
    <definedName name="Tarima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SASANINFAN">#REF!</definedName>
    <definedName name="TASASANIT">#REF!</definedName>
    <definedName name="tasso_bullet">#REF!</definedName>
    <definedName name="Tasso_inter_annuale">#REF!</definedName>
    <definedName name="TassoAttivo">#REF!</definedName>
    <definedName name="TassoPassivobreve">#REF!</definedName>
    <definedName name="TassoPassivolungo">#REF!</definedName>
    <definedName name="Tax">#REF!</definedName>
    <definedName name="Tax_May">#REF!</definedName>
    <definedName name="Tax_November">#REF!</definedName>
    <definedName name="Tax_Rate_Col">#REF!</definedName>
    <definedName name="taxdep">#REF!</definedName>
    <definedName name="Taxpb" hidden="1">#REF!</definedName>
    <definedName name="TAXRATE">#REF!</definedName>
    <definedName name="tb">#REF!</definedName>
    <definedName name="TB_EVENTOS_OTS_ANUAL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se">#REF!</definedName>
    <definedName name="Td">#REF!</definedName>
    <definedName name="TdC_CENTRALE">#REF!</definedName>
    <definedName name="TdC_CO1">#REF!</definedName>
    <definedName name="TdC_CO2">#REF!</definedName>
    <definedName name="TdC_VA1">#REF!</definedName>
    <definedName name="TdC_VA2">#REF!</definedName>
    <definedName name="tdep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c_Adesivo">#REF!</definedName>
    <definedName name="TECELECTRICO">#REF!</definedName>
    <definedName name="TechAccept">#REF!</definedName>
    <definedName name="TECN">DATE(YEAR([0]!Loan_Start),MONTH([0]!Loan_Start)+Payment_Number,DAY([0]!Loan_Start))</definedName>
    <definedName name="Tecnico">#REF!</definedName>
    <definedName name="TÉCNICO.ELECT.">#REF!</definedName>
    <definedName name="TECNICO_TELEFONOS">#REF!</definedName>
    <definedName name="Tecnico1">#REF!</definedName>
    <definedName name="Tecnico2">#REF!</definedName>
    <definedName name="teco8">#REF!</definedName>
    <definedName name="tecpro06">#REF!</definedName>
    <definedName name="TEE_1_2_PRESION">#REF!</definedName>
    <definedName name="TEE_1_PRESION">#REF!</definedName>
    <definedName name="TEE_11_2_PRESION">#REF!</definedName>
    <definedName name="TEE_2_____2____P.V.C">#REF!</definedName>
    <definedName name="Tee_2__sanitario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4__sanitario">#REF!</definedName>
    <definedName name="Tee_4_x2__sanitario">#REF!</definedName>
    <definedName name="Tee_de_8__Presion">#REF!</definedName>
    <definedName name="Tee_de_reducción_4__x_3__Presion">#REF!</definedName>
    <definedName name="Tee_de_reducción_8__x_4__Presion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PVC_1">#REF!</definedName>
    <definedName name="TEE_PVC_1_2">#REF!</definedName>
    <definedName name="TEE_PVC_3_4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_soldado_presión_1_x1_2__pvc">#REF!</definedName>
    <definedName name="Tee_soldado_presión_1_x3_4__pvc">#REF!</definedName>
    <definedName name="Tee_soldado_presión_3_4_x1_2__pvc">#REF!</definedName>
    <definedName name="Tee_soldado_pvc_1">#REF!</definedName>
    <definedName name="Tee_soldado_pvc_1_2">#REF!</definedName>
    <definedName name="Tee_soldado_pvc_3_4">#REF!</definedName>
    <definedName name="tee1.2">#REF!</definedName>
    <definedName name="tee12x10el">#REF!</definedName>
    <definedName name="tee12x10jr">#REF!</definedName>
    <definedName name="tee12x6jr">#REF!</definedName>
    <definedName name="TEE4X3">#REF!</definedName>
    <definedName name="TEE6A3">#REF!</definedName>
    <definedName name="TEE6A3_2">#REF!</definedName>
    <definedName name="TEE6X3">#REF!</definedName>
    <definedName name="tee6x3jr">#REF!</definedName>
    <definedName name="tee6x6el">#REF!</definedName>
    <definedName name="tee6x6jr">#REF!</definedName>
    <definedName name="TEE8A6">#REF!</definedName>
    <definedName name="TEE8A6_2">#REF!</definedName>
    <definedName name="TEE8X3">#REF!</definedName>
    <definedName name="tee8x3el">#REF!</definedName>
    <definedName name="TEE8X4">#REF!</definedName>
    <definedName name="TEE8X6">#REF!</definedName>
    <definedName name="tee8x6jr">#REF!</definedName>
    <definedName name="tee8x8el">#REF!</definedName>
    <definedName name="tee8x8jr">#REF!</definedName>
    <definedName name="TEEA1">#REF!</definedName>
    <definedName name="Teen">#REF!</definedName>
    <definedName name="TEEPRESX1.2">#REF!</definedName>
    <definedName name="TEERED1210">#REF!</definedName>
    <definedName name="TEERED126">#REF!</definedName>
    <definedName name="TEFLON">#REF!</definedName>
    <definedName name="TEHF6">#REF!</definedName>
    <definedName name="TEJA">#REF!</definedName>
    <definedName name="Teja_aluminio">#REF!</definedName>
    <definedName name="Teja_aluzinc.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de_Barro">#REF!</definedName>
    <definedName name="Teja_de_fibrocemento">#REF!</definedName>
    <definedName name="TEJA_DE_ZINC_No_6">#REF!</definedName>
    <definedName name="TEJA_METALICA">#REF!</definedName>
    <definedName name="TEJA_N_6">#REF!</definedName>
    <definedName name="Teja_ondulada_No._6">#REF!</definedName>
    <definedName name="TEJA_TERMOACUSTICA">#REF!</definedName>
    <definedName name="Teja_thermoacustica">#REF!</definedName>
    <definedName name="TEJA6">#REF!</definedName>
    <definedName name="TEJA6_11">#REF!</definedName>
    <definedName name="tejaeternit">#REF!</definedName>
    <definedName name="TEJAN6">#REF!</definedName>
    <definedName name="TEJAZ">#REF!</definedName>
    <definedName name="Tela_verde_de_cerramiento">#REF!</definedName>
    <definedName name="TELASFALTICA">#REF!</definedName>
    <definedName name="TELAV">#REF!</definedName>
    <definedName name="TELAVERDESINTET">#REF!</definedName>
    <definedName name="teleducha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MPLETES">#REF!</definedName>
    <definedName name="TEMPLETES_5_8">#REF!</definedName>
    <definedName name="TEMPORIZADORES_GRADUABLES_AUTOMATICOS_TELEMECHANIQUE_110VAC">#REF!</definedName>
    <definedName name="tenor_linea_base">#REF!</definedName>
    <definedName name="tenor_standby">#REF!</definedName>
    <definedName name="tensor5">#REF!</definedName>
    <definedName name="TENSORES_DE_1_2">#REF!</definedName>
    <definedName name="TEPRADER">#REF!</definedName>
    <definedName name="TEPRADER_2">#REF!</definedName>
    <definedName name="TER" localSheetId="1">'FORMULARIO1 - GLOBAL'!err</definedName>
    <definedName name="TER">[0]!err</definedName>
    <definedName name="TERM" localSheetId="1">'FORMULARIO1 - GLOBAL'!err</definedName>
    <definedName name="TERM">[0]!err</definedName>
    <definedName name="term_cf">#REF!</definedName>
    <definedName name="term_eq">#REF!</definedName>
    <definedName name="Term_loan">#REF!</definedName>
    <definedName name="TERMINADORA">#REF!</definedName>
    <definedName name="Terminal">#REF!</definedName>
    <definedName name="Terminal_conduit_pvc_3_4">#REF!</definedName>
    <definedName name="Terminal_Conector_PVC_de_1">#REF!</definedName>
    <definedName name="TERMINAL_DE_OJO">#REF!</definedName>
    <definedName name="Terminal_de_resorte.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1">#REF!</definedName>
    <definedName name="terminal1.0">#REF!</definedName>
    <definedName name="terminal3.0">#REF!</definedName>
    <definedName name="terminal350">#REF!</definedName>
    <definedName name="TERMINALCANALETA">#REF!</definedName>
    <definedName name="TERMINALES_PONCHAR_16">#REF!</definedName>
    <definedName name="terminalex">#REF!</definedName>
    <definedName name="terminalin">#REF!</definedName>
    <definedName name="terminalNo10">#REF!</definedName>
    <definedName name="TERMINALNo2">#REF!</definedName>
    <definedName name="terminalNo4">#REF!</definedName>
    <definedName name="terminalNo4.0">#REF!</definedName>
    <definedName name="terminalNo6">#REF!</definedName>
    <definedName name="terminalNo8">#REF!</definedName>
    <definedName name="terminalrj45">#REF!</definedName>
    <definedName name="TÉRMINOS" localSheetId="1">'FORMULARIO1 - GLOBAL'!err</definedName>
    <definedName name="TÉRMINOS">[0]!err</definedName>
    <definedName name="TermLoan_Commitment">#REF!</definedName>
    <definedName name="TermLoan_Spread">#REF!</definedName>
    <definedName name="TERR">[28]PRESUPUESTO!$I$7</definedName>
    <definedName name="TERRENNO">#REF!</definedName>
    <definedName name="TERRENNO_2">#REF!</definedName>
    <definedName name="TERRENO">#REF!</definedName>
    <definedName name="TERRENO_2">#REF!</definedName>
    <definedName name="TES">#REF!</definedName>
    <definedName name="tesan6">#REF!</definedName>
    <definedName name="TesSumHeading">#REF!</definedName>
    <definedName name="test">#REF!</definedName>
    <definedName name="TestAdd">"Test RefersTo1"</definedName>
    <definedName name="TETTETETTEE" hidden="1">{#N/A,#N/A,TRUE,"INGENIERIA";#N/A,#N/A,TRUE,"COMPRAS";#N/A,#N/A,TRUE,"DIRECCION";#N/A,#N/A,TRUE,"RESUMEN"}</definedName>
    <definedName name="TEV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xtRefCopyRangeCount" hidden="1">4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FFF">#REF!</definedName>
    <definedName name="Tg">#REF!</definedName>
    <definedName name="TGB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>#REF!</definedName>
    <definedName name="TH10J">#REF!</definedName>
    <definedName name="THBULLDOZER">#REF!</definedName>
    <definedName name="THCARROTANQUE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F8JH">#REF!</definedName>
    <definedName name="Thincapcal">#REF!</definedName>
    <definedName name="Thincapval">#REF!</definedName>
    <definedName name="THINER">#REF!</definedName>
    <definedName name="THINNER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hw0">#REF!</definedName>
    <definedName name="TI">[52]TARIF2002!#REF!</definedName>
    <definedName name="Ticker">#REF!</definedName>
    <definedName name="TIEIN">#REF!</definedName>
    <definedName name="TIEMPO">[27]BASES!$E$27</definedName>
    <definedName name="TIERRA_NEGRA">#REF!</definedName>
    <definedName name="TIERRANEGRA">#REF!</definedName>
    <definedName name="tijeras">#REF!</definedName>
    <definedName name="Timbre_chicharra_120v">#REF!</definedName>
    <definedName name="Timbre_chicharra_120v_11">#REF!</definedName>
    <definedName name="Time_inputs">#REF!</definedName>
    <definedName name="timer">#REF!</definedName>
    <definedName name="Tiniz">#REF!</definedName>
    <definedName name="Tinner">#REF!</definedName>
    <definedName name="TINTA">#REF!</definedName>
    <definedName name="TIPO">#REF!</definedName>
    <definedName name="TIPO_1__1OF___1AY">#REF!</definedName>
    <definedName name="TIPO_2__1OF___2AY">#REF!</definedName>
    <definedName name="TIPO_4__1OF___5AY">#REF!</definedName>
    <definedName name="TIPO_5__2_AY">#REF!</definedName>
    <definedName name="TIPO_D_K">#REF!</definedName>
    <definedName name="TIPO_DE_TERRENO">#REF!</definedName>
    <definedName name="TIPO_GRUPO">#REF!</definedName>
    <definedName name="tipo_pintura">#REF!</definedName>
    <definedName name="TIPO3__1OF___3AY">#REF!</definedName>
    <definedName name="TIPOADQUISICION" hidden="1">#REF!</definedName>
    <definedName name="TipoCosteo">#REF!</definedName>
    <definedName name="TipoCosteoNivelRiesgo">#REF!</definedName>
    <definedName name="TipodeFasar">#REF!</definedName>
    <definedName name="tipoequipotop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_falla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ANTES_CONTRAVENTEO">#REF!</definedName>
    <definedName name="TIT">#REF!</definedName>
    <definedName name="titi">IF([0]!Loan_Amount*[0]!Interest_Rate*[0]!Loan_Years*[0]!Loan_Start&gt;0,1,0)</definedName>
    <definedName name="TITLE">#REF!</definedName>
    <definedName name="Titlepb" hidden="1">#REF!</definedName>
    <definedName name="TITO">IF(RICO,[0]!Header_Row+#REF!,[0]!Header_Row)</definedName>
    <definedName name="TITOF">IF(RICO,[0]!Header_Row+#REF!,[0]!Header_Row)</definedName>
    <definedName name="TITU">#REF!</definedName>
    <definedName name="titu2">#REF!</definedName>
    <definedName name="TITULO" localSheetId="0">#REF!</definedName>
    <definedName name="TITULO">#REF!</definedName>
    <definedName name="titulo1">#REF!</definedName>
    <definedName name="TITULOS">#REF!</definedName>
    <definedName name="Títulos">#REF!</definedName>
    <definedName name="Titulos_a_imprimir">#REF!</definedName>
    <definedName name="_xlnm.Print_Titles">#N/A</definedName>
    <definedName name="Títulos_a_imprimir_IM">#REF!</definedName>
    <definedName name="TIZON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LL3_11">#REF!</definedName>
    <definedName name="Tm">#REF!</definedName>
    <definedName name="TMANHOLE">#REF!</definedName>
    <definedName name="TMOS">#REF!</definedName>
    <definedName name="TMS">#REF!</definedName>
    <definedName name="tn">#REF!</definedName>
    <definedName name="TNOV10">#REF!</definedName>
    <definedName name="TNOV12">#REF!</definedName>
    <definedName name="TNOV16">#REF!</definedName>
    <definedName name="TNOV20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LETE">#REF!</definedName>
    <definedName name="TOLIMA">#REF!</definedName>
    <definedName name="Tolls_copy">#REF!</definedName>
    <definedName name="Tolls_paste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CORRIENTE_GFCI_POLO_A_TIERRA">#REF!</definedName>
    <definedName name="TOMA_CORRIENTE_REGULADO_DOBLE_CON_POLO_A_TIERRA_250_W">#REF!</definedName>
    <definedName name="TOMA_CORRIENTE_REGULADO_POLO_A_TIERRA">#REF!</definedName>
    <definedName name="Toma_de_caucho.">#REF!</definedName>
    <definedName name="Toma_doble.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MA_Y_ROTURA_DE_CILINDROS_EN_LABORATORIO">#REF!</definedName>
    <definedName name="toma110">#REF!</definedName>
    <definedName name="TOMA110V">#REF!</definedName>
    <definedName name="toma220">#REF!</definedName>
    <definedName name="TOMAAEREACAUCHO">#REF!</definedName>
    <definedName name="tomacorr">#REF!</definedName>
    <definedName name="TOMACORRIENTE">#REF!</definedName>
    <definedName name="tomacorriente_doble_con_polo_a_tierra">#REF!</definedName>
    <definedName name="Tomacorriente_doble_p.t_luminex_línea_ambia_blanca">#REF!</definedName>
    <definedName name="TOMACORRIENTE_DOBLE_POLO_A_TIERRA">#REF!</definedName>
    <definedName name="TOMACORRIENTE_GFCI_DOBLE_CON_POLO_A_TIERRA_250_W">#REF!</definedName>
    <definedName name="tomadoblehospitalarioblanco">#REF!</definedName>
    <definedName name="tomadoblehospitalariorojo">#REF!</definedName>
    <definedName name="tomadoblepolotierra">#REF!</definedName>
    <definedName name="tomadobletierraaislada">#REF!</definedName>
    <definedName name="tomainserto">#REF!</definedName>
    <definedName name="tomamiradachina">#REF!</definedName>
    <definedName name="tomasencillo">#REF!</definedName>
    <definedName name="tomatv">#REF!</definedName>
    <definedName name="Ton_Kg">#REF!</definedName>
    <definedName name="tonto">#REF!</definedName>
    <definedName name="TOP">#REF!</definedName>
    <definedName name="topagrafia">#REF!</definedName>
    <definedName name="Tope_sismico__almohadilla_simple_de_elastomero_ASTMD4017_300x400x50_mm">#REF!</definedName>
    <definedName name="topell">#REF!</definedName>
    <definedName name="TOPGENER">#REF!</definedName>
    <definedName name="TOPGENER1">#REF!</definedName>
    <definedName name="TOPMENU">#REF!</definedName>
    <definedName name="TOPO">#REF!</definedName>
    <definedName name="TOPO_1__1_TOP___1_CAD">#REF!</definedName>
    <definedName name="topografia">#REF!</definedName>
    <definedName name="topografico">#REF!</definedName>
    <definedName name="topografo">#REF!</definedName>
    <definedName name="tornilfijalamter">#REF!</definedName>
    <definedName name="TORNILLO">#REF!</definedName>
    <definedName name="TORNILLO_3">#REF!</definedName>
    <definedName name="TORNILLO_3_4">#REF!</definedName>
    <definedName name="Tornillo_autoperforantes_3_16__x_1_.">#REF!</definedName>
    <definedName name="TORNILLO_DRY">#REF!</definedName>
    <definedName name="TORNILLO_PARA_FIJAR_CUBIERTA">#REF!</definedName>
    <definedName name="tornillo1.5">#REF!</definedName>
    <definedName name="tornillo1.5g">#REF!</definedName>
    <definedName name="tornillo10">#REF!</definedName>
    <definedName name="tornillo12">#REF!</definedName>
    <definedName name="tornillo8">#REF!</definedName>
    <definedName name="tornillos">#REF!</definedName>
    <definedName name="TORNILLOS_2.5">#REF!</definedName>
    <definedName name="TORNILLOS_VENTANAS">#REF!</definedName>
    <definedName name="Torres">#REF!</definedName>
    <definedName name="TorreV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 localSheetId="0">#REF!</definedName>
    <definedName name="TOTAL">#REF!</definedName>
    <definedName name="TOTAL.2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>Scheduled_Payment+Extra_Payment</definedName>
    <definedName name="TOTAL_SERVICIOS">#REF!</definedName>
    <definedName name="Total_SourcesFunds">#REF!</definedName>
    <definedName name="Total_UsesFunds">#REF!</definedName>
    <definedName name="TOTAL_VIVIENDA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apex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msCost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IZADOR">#REF!</definedName>
    <definedName name="TOTALIZADOR_DE_3_X_50_TIPO_INDUSTRIAL">#REF!</definedName>
    <definedName name="totalizador3x75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OUC">#REF!</definedName>
    <definedName name="TotalPaginaPersonal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Pro">#REF!</definedName>
    <definedName name="TOTALREPOS">#REF!</definedName>
    <definedName name="TOTALREPOSICION">#REF!</definedName>
    <definedName name="Totalrevenues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D">#REF!</definedName>
    <definedName name="TotIntercesantias">#REF!</definedName>
    <definedName name="TOTLOTE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ORDE">#REF!</definedName>
    <definedName name="TOTORDE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yota.">#REF!</definedName>
    <definedName name="TP">#REF!</definedName>
    <definedName name="Tp_entre_Tl_J8">#REF!</definedName>
    <definedName name="TP1_11">#REF!</definedName>
    <definedName name="tpr1ycuarto">#REF!</definedName>
    <definedName name="tpte">#REF!</definedName>
    <definedName name="tptee">#REF!</definedName>
    <definedName name="TPV">#REF!</definedName>
    <definedName name="TPVCS3">#REF!</definedName>
    <definedName name="Tq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FO">#N/A</definedName>
    <definedName name="trag4">#REF!</definedName>
    <definedName name="trag6">#REF!</definedName>
    <definedName name="TrainSpec">#REF!</definedName>
    <definedName name="Tramite">#REF!</definedName>
    <definedName name="Tramites">#REF!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itesCostos">#REF!</definedName>
    <definedName name="TRAMO">#REF!</definedName>
    <definedName name="TRAMPAGRASA">#REF!</definedName>
    <definedName name="TRAMPAGRASA_11">#REF!</definedName>
    <definedName name="TRANA">#REF!</definedName>
    <definedName name="TRANAG">#REF!</definedName>
    <definedName name="TRANAR">#REF!</definedName>
    <definedName name="TRANS">[6]Hoja2!#REF!</definedName>
    <definedName name="TRANSCEM">#REF!</definedName>
    <definedName name="TRANSDESALOJO">#REF!</definedName>
    <definedName name="Transfer_Price">#REF!</definedName>
    <definedName name="Transformador_de_corriente_ATEL_MT_INT_5_10_5_AMP_17_5_KV" hidden="1">#REF!</definedName>
    <definedName name="Transformador_intensidad_400_5A">#REF!</definedName>
    <definedName name="Transformador_intensidad_400_5A_11">#REF!</definedName>
    <definedName name="transformador225kva">#REF!</definedName>
    <definedName name="TRANSMAT">#REF!</definedName>
    <definedName name="TRANSMISION">#REF!</definedName>
    <definedName name="Transmisores">#REF!</definedName>
    <definedName name="TRANSPACOPIO">#REF!</definedName>
    <definedName name="TRANSPIT">#REF!</definedName>
    <definedName name="TRANSPMAT">#REF!</definedName>
    <definedName name="TRANSPOCEM">#REF!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CEMENTO">#REF!</definedName>
    <definedName name="Transporte_de_carga._Incluye_ayudantes_para_cargue_y_decargue">#REF!</definedName>
    <definedName name="TRANSPORTE_DE_CARGA_EN_ZONA_URBANA._INCLUYE_CARGUE_Y_DECARGUE">#REF!</definedName>
    <definedName name="TRANSPORTE_DE_CARGA_POR_AGUA__RIO_SINU">#REF!</definedName>
    <definedName name="TRANSPORTE_DE_CEMENTO">#REF!</definedName>
    <definedName name="TRANSPORTE_DE_MATERIALES_EN_VEHICULO_EJE_TANDEN_DE_ESTACA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PORTEAG">#REF!</definedName>
    <definedName name="Transporteequipo" comment="Equipo">#REF!</definedName>
    <definedName name="TRANSPORTEG">#REF!</definedName>
    <definedName name="TRANSPORTES">#REF!</definedName>
    <definedName name="TRAPMO">#REF!</definedName>
    <definedName name="TRASNPORTUB">#REF!</definedName>
    <definedName name="TRAT">[95]desmonte!$E$48</definedName>
    <definedName name="trazado">#REF!</definedName>
    <definedName name="TRD">#REF!</definedName>
    <definedName name="TRE">#REF!</definedName>
    <definedName name="TREINTA">#REF!,#REF!</definedName>
    <definedName name="TREM">#REF!</definedName>
    <definedName name="Trenes">#REF!</definedName>
    <definedName name="tr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" hidden="1">{#N/A,#N/A,TRUE,"INGENIERIA";#N/A,#N/A,TRUE,"COMPRAS";#N/A,#N/A,TRUE,"DIRECCION";#N/A,#N/A,TRUE,"RESUMEN"}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plex_lamina_4mm_11">#REF!</definedName>
    <definedName name="tripode">#REF!</definedName>
    <definedName name="TRITM">#REF!</definedName>
    <definedName name="TRITU">#REF!</definedName>
    <definedName name="TRiturado">#REF!</definedName>
    <definedName name="TRITURADO_FINO">#REF!</definedName>
    <definedName name="Triturado_incluye_transporte..">#REF!</definedName>
    <definedName name="Triturado_inlcuye_transporte.">#REF!</definedName>
    <definedName name="TRITURADO_PILCUAN">#REF!</definedName>
    <definedName name="TRITURADO_SELECCIONADO">#REF!</definedName>
    <definedName name="TRITURADO1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[96]VrEqpBasica!$I$2</definedName>
    <definedName name="trompo">#REF!</definedName>
    <definedName name="Troughing">#REF!</definedName>
    <definedName name="TroughingSTX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_flex_antideslizante.">#REF!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RYRWTY">#N/A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ase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E">#REF!</definedName>
    <definedName name="TTTRERRERE" hidden="1">{#N/A,#N/A,TRUE,"INGENIERIA";#N/A,#N/A,TRUE,"COMPRAS";#N/A,#N/A,TRUE,"DIRECCION";#N/A,#N/A,TRUE,"RESUMEN"}</definedName>
    <definedName name="TTTT">#REF!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ALL3">#REF!</definedName>
    <definedName name="TUB">#REF!</definedName>
    <definedName name="TUB._ACC_3__Bx_B_SCH_40">#REF!</definedName>
    <definedName name="TUB._PRESION_PVC_DE_1_2__RDE_13.5_PAVCO">#REF!</definedName>
    <definedName name="tuball6">#REF!</definedName>
    <definedName name="TUBCOBRE1.1.8">#REF!</definedName>
    <definedName name="tubconduit12">#REF!</definedName>
    <definedName name="tubconduit34">#REF!</definedName>
    <definedName name="Tuberai_4__perforada">#REF!+#REF!</definedName>
    <definedName name="Tuberai_de_10__para_sumidero">#REF!</definedName>
    <definedName name="TUBERIA" hidden="1">#REF!</definedName>
    <definedName name="Tubería">#REF!</definedName>
    <definedName name="TUBERIA_1__PRESION_P.V.C">#REF!</definedName>
    <definedName name="TUBERIA_1_2___PRESION_P.V.C">#REF!</definedName>
    <definedName name="Tuberia_1_2_pvc">#REF!</definedName>
    <definedName name="TUBERIA_11_2__PRESION_P.V.C">#REF!</definedName>
    <definedName name="Tuberia_2__PVC">#REF!</definedName>
    <definedName name="TUBERIA_3__UNION_Z_P.V.C">#REF!</definedName>
    <definedName name="Tuberia_4__Perforada">#REF!</definedName>
    <definedName name="Tuberia_6__perforada">#REF!</definedName>
    <definedName name="TUBERIA_AGUAS_LLUVIAS_4__P.V.C">#REF!</definedName>
    <definedName name="TUBERIA_AGUAS_LLUVIAS_6__P.V.C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Corrugada__Alcantarillado_novafotr_de_16">#REF!</definedName>
    <definedName name="Tubería_Corrugada__Alcantarillado_novafotr_de_27">#REF!</definedName>
    <definedName name="Tubería_Corrugada_Alcantarillado_novafotr_de_10">#REF!</definedName>
    <definedName name="Tubería_Corrugada_Alcantarillado_novafotr_de_12">#REF!</definedName>
    <definedName name="Tubería_Corrugada_Alcantarillado_novafotr_de_14">#REF!</definedName>
    <definedName name="Tubería_Corrugada_Alcantarillado_novafotr_de_18">#REF!</definedName>
    <definedName name="Tubería_Corrugada_Alcantarillado_novafotr_de_20">#REF!</definedName>
    <definedName name="Tubería_Corrugada_Alcantarillado_novafotr_de_24">#REF!</definedName>
    <definedName name="Tubería_Corrugada_Alcantarillado_novafotr_de_30">#REF!</definedName>
    <definedName name="Tubería_Corrugada_Alcantarillado_novafotr_de_4">#REF!</definedName>
    <definedName name="Tubería_Corrugada_Alcantarillado_novafotr_de_6">#REF!</definedName>
    <definedName name="Tubería_Corrugada_Alcantarillado_novafotr_de_8">#REF!</definedName>
    <definedName name="tuberia_cto">#REF!</definedName>
    <definedName name="Tubería_cuadrada_1">#REF!</definedName>
    <definedName name="Tubería_EMT_d_3_4____3mts">#REF!</definedName>
    <definedName name="TUBERIA_GALVANIZADA_1">#REF!</definedName>
    <definedName name="TUBERIA_GALVANIZADA_1_2">#REF!</definedName>
    <definedName name="TUBERIA_GALVANIZADA_11_2">#REF!</definedName>
    <definedName name="Tubería_HG_11_2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ía_presión_1__pvc">#REF!</definedName>
    <definedName name="Tubería_presión_1_1_2__pvc">#REF!</definedName>
    <definedName name="Tubería_presión_1_2__pvc">#REF!</definedName>
    <definedName name="Tubería_presión_3__UM_pvc">#REF!</definedName>
    <definedName name="Tubería_presión_3_4__pvc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3_4" hidden="1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pvc_tipo_DB_3_4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2__P.V.C">#REF!</definedName>
    <definedName name="Tuberia_Sanitária_2_pvc">#REF!</definedName>
    <definedName name="TUBERIA_SANITARIA_3__P.V.C">#REF!</definedName>
    <definedName name="Tuberia_Sanitária_3_pvc">#REF!</definedName>
    <definedName name="TUBERIA_SANITARIA_4__P.V.C">#REF!</definedName>
    <definedName name="Tuberia_Sanitária_4_pvc">#REF!</definedName>
    <definedName name="TUBERIA_SANITARIA_6__P.V.C">#REF!</definedName>
    <definedName name="Tuberia_Sanitária_6_pvc">#REF!</definedName>
    <definedName name="Tuberia_Sanitária_8_pvc">#REF!</definedName>
    <definedName name="TUBERIA_SANITARIA_CORRUGADA__6">#REF!</definedName>
    <definedName name="TUBERIA_SANITARIA_PVC_2">#REF!</definedName>
    <definedName name="TUBERIA_SANITARIA_PVC_3">#REF!</definedName>
    <definedName name="TUBERIA_SANITARIA_PVC_4">#REF!</definedName>
    <definedName name="TUBERIA_VENTILACION_3__P.V.C">#REF!</definedName>
    <definedName name="Tuberia_ventilacion_4">#REF!</definedName>
    <definedName name="TUBERIA_VENTILACION_4__P.V.C">#REF!</definedName>
    <definedName name="Tuberia_ventilacion_4_11">#REF!</definedName>
    <definedName name="TUBERIA1" hidden="1">#REF!</definedName>
    <definedName name="tuberia3">#REF!</definedName>
    <definedName name="TUBERIA3.4PER">#REF!</definedName>
    <definedName name="TUBERIA3_2">#REF!</definedName>
    <definedName name="tuberia36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D2ACERO">#REF!</definedName>
    <definedName name="TUBERIAD3ACERO">#REF!</definedName>
    <definedName name="tuberiadomic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ERIASANITARIA6">#REF!</definedName>
    <definedName name="tubgalv112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media">#REF!</definedName>
    <definedName name="TUBO">#REF!</definedName>
    <definedName name="TUBO_1_2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a_presion_PVC_de_1_1_4">#REF!</definedName>
    <definedName name="Tubo_a_presion_PVC_de_1_2">#REF!</definedName>
    <definedName name="Tubo_a_presion_PVC_de_3_4">#REF!</definedName>
    <definedName name="Tubo_a_presion_PVC_de1">#REF!</definedName>
    <definedName name="TUBO_AGUAS_LLUVIAS_3__PAVCO">#REF!</definedName>
    <definedName name="TUBO_AGUAS_LLUVIAS_4__PAVCO">#REF!</definedName>
    <definedName name="Tubo_asbesto_cemento_Clase_10_D_16">#REF!</definedName>
    <definedName name="Tubo_concreto_reforzado_D_1_m">#REF!</definedName>
    <definedName name="Tubo_concreto_reforzadoD_30">#REF!</definedName>
    <definedName name="Tubo_concreto_simple_D_24">#REF!</definedName>
    <definedName name="TUBO_CONDUIT_1_1_2_PVC_3MTS">#REF!</definedName>
    <definedName name="TUBO_CONDUIT_PAVCO_3_4__PAVCO">#REF!</definedName>
    <definedName name="TUBO_CONDUIT_PVC_3_4PG___3Mts">#REF!</definedName>
    <definedName name="TUBO_CUADRADO_1_x_1_PARA_PANEL_MODULAR">#REF!</definedName>
    <definedName name="TUBO_CUADRADO_DE_1_1_2">#REF!</definedName>
    <definedName name="Tubo_de_3">#REF!</definedName>
    <definedName name="Tubo_E.M.T._Ø_1">#REF!</definedName>
    <definedName name="Tubo_E_M_T__Ø_1">#REF!</definedName>
    <definedName name="Tubo_emt_3_4.">#REF!</definedName>
    <definedName name="TUBO_EMT_3_4_X_3mts">#REF!</definedName>
    <definedName name="tubo_emt_conduit_de_3_4">#REF!</definedName>
    <definedName name="TUBO_ESTRUCTURAL_2">#REF!</definedName>
    <definedName name="Tubo_estructural_de_1_1_2">#REF!</definedName>
    <definedName name="Tubo_estructural_de_3">#REF!</definedName>
    <definedName name="TUBO_GAL_1_1_2">#REF!</definedName>
    <definedName name="TUBO_GAL_1_1_4">#REF!</definedName>
    <definedName name="TUBO_GAL_3_4">#REF!</definedName>
    <definedName name="Tubo_Galbanizado_1_1_2">#REF!</definedName>
    <definedName name="Tubo_Galvanizado">#REF!</definedName>
    <definedName name="Tubo_galvanizado_2">#REF!</definedName>
    <definedName name="Tubo_gres_6">#REF!</definedName>
    <definedName name="Tubo_imc_11_2_.">#REF!</definedName>
    <definedName name="Tubo_pvc___4">#REF!</definedName>
    <definedName name="Tubo_pvc_1">#REF!</definedName>
    <definedName name="Tubo_PVC_1_1_2_.">#REF!</definedName>
    <definedName name="Tubo_pvc_2">#REF!</definedName>
    <definedName name="tubo_pvc_3_4">#REF!</definedName>
    <definedName name="tubo_pvc_conduit_de_3_4__pesado__tramos_de_3_mts">#REF!</definedName>
    <definedName name="Tubo_PVC_de_1_.">#REF!</definedName>
    <definedName name="Tubo_PVC3_4.">#REF!</definedName>
    <definedName name="TUBO_SANITARIO_3__PAVCO">#REF!</definedName>
    <definedName name="TUBO_SANITARIO_PAVCO_DE_2">#REF!</definedName>
    <definedName name="TUBO_SANITARIO_PAVCO_DE_3">#REF!</definedName>
    <definedName name="TUBO_SANITARIO_PAVCO_DE_4">#REF!</definedName>
    <definedName name="TUBO_SANITARIO_PAVCO_DE_6">#REF!</definedName>
    <definedName name="tubo1">#REF!</definedName>
    <definedName name="tubo1.2">#REF!</definedName>
    <definedName name="tubo2">#REF!</definedName>
    <definedName name="TUBO22">#REF!</definedName>
    <definedName name="tubo24">#REF!</definedName>
    <definedName name="tubo3">#REF!</definedName>
    <definedName name="tubo4">#REF!</definedName>
    <definedName name="TUBO6">#REF!</definedName>
    <definedName name="TUBO8">#REF!</definedName>
    <definedName name="tubocg.75">#REF!</definedName>
    <definedName name="tubocg1">#REF!</definedName>
    <definedName name="tubocg3x3">#REF!</definedName>
    <definedName name="TUBOCONDUIT12">#REF!</definedName>
    <definedName name="TUBOCONDUIT34">#REF!</definedName>
    <definedName name="TUBODONDUIT34">#REF!</definedName>
    <definedName name="tuboEMT2">#REF!</definedName>
    <definedName name="tuboEMT2YMEDIA">#REF!</definedName>
    <definedName name="tuboEMTmedia">#REF!</definedName>
    <definedName name="tuboEMTtres">#REF!</definedName>
    <definedName name="tuboEMTtrescuartos">#REF!</definedName>
    <definedName name="tuboEMTuna">#REF!</definedName>
    <definedName name="tuboEMTunauncuarto">#REF!</definedName>
    <definedName name="tuboEMTunaymedia">#REF!</definedName>
    <definedName name="tubogalva2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IMC2">#REF!</definedName>
    <definedName name="tuboIMCdos">#REF!</definedName>
    <definedName name="tuboliv">#REF!</definedName>
    <definedName name="TUBOM3">#REF!</definedName>
    <definedName name="TUBOMETALICO">#REF!</definedName>
    <definedName name="tubonova6">#REF!</definedName>
    <definedName name="TUBOPVC1">#REF!</definedName>
    <definedName name="tubopvc2">#REF!</definedName>
    <definedName name="TUBOPVC3">#REF!</definedName>
    <definedName name="TUBOPVC34">#REF!</definedName>
    <definedName name="TUBOPVC3CONDUIT">#REF!</definedName>
    <definedName name="tubopvc4">#REF!</definedName>
    <definedName name="tubopvc6">#REF!</definedName>
    <definedName name="tubopvcconduit1">#REF!</definedName>
    <definedName name="TUBOPVCCONDUIT1YMEDIA">#REF!</definedName>
    <definedName name="tubor24">#REF!</definedName>
    <definedName name="TUBOSCONCRETO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cv1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1_2TOT_11">#REF!</definedName>
    <definedName name="tubpre12">#REF!</definedName>
    <definedName name="TUBPRE3_4TOT">#REF!</definedName>
    <definedName name="TUBPRE3_4TOT_11">#REF!</definedName>
    <definedName name="TUBPRES1">#REF!</definedName>
    <definedName name="TUBPRES1.2">#REF!</definedName>
    <definedName name="TUBPRES3.4">#REF!</definedName>
    <definedName name="tubpvc112">#REF!</definedName>
    <definedName name="TUBPVC112AGUA">#REF!</definedName>
    <definedName name="TUBPVC12ML">#REF!</definedName>
    <definedName name="TUBPVC1ML">#REF!</definedName>
    <definedName name="tubpvc2">#REF!</definedName>
    <definedName name="TUBPVC2AGUA">#REF!</definedName>
    <definedName name="tubpvcsan3ml">#REF!</definedName>
    <definedName name="tubs2">#REF!</definedName>
    <definedName name="tubs3">#REF!</definedName>
    <definedName name="tubs4">#REF!</definedName>
    <definedName name="tubs6">#REF!</definedName>
    <definedName name="TUBSAN2">#REF!</definedName>
    <definedName name="TUBSAN4">#REF!</definedName>
    <definedName name="TUBSAN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anpvc2">#REF!</definedName>
    <definedName name="tubsanpvc4">#REF!</definedName>
    <definedName name="TUBSANT2">#REF!</definedName>
    <definedName name="TUBSANT3">#REF!</definedName>
    <definedName name="TUBSANT4">#REF!</definedName>
    <definedName name="tubskedd3.5">#REF!</definedName>
    <definedName name="tubtresq">#REF!</definedName>
    <definedName name="tubv2">#REF!</definedName>
    <definedName name="tuco10">#REF!</definedName>
    <definedName name="TUCO6">#REF!</definedName>
    <definedName name="tuco8">#REF!</definedName>
    <definedName name="TUERCA_DE_OJO_ALARGADA_DE_5_8">#REF!</definedName>
    <definedName name="tuercaojo">#REF!</definedName>
    <definedName name="TUK" hidden="1">{#N/A,#N/A,TRUE,"INGENIERIA";#N/A,#N/A,TRUE,"COMPRAS";#N/A,#N/A,TRUE,"DIRECCION";#N/A,#N/A,TRUE,"RESUMEN"}</definedName>
    <definedName name="tunall4">#REF!</definedName>
    <definedName name="TUPI">MATCH(0.01,[0]!End_Bal,-1)+1</definedName>
    <definedName name="TUPRE12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">#REF!</definedName>
    <definedName name="TUSAN2">#REF!</definedName>
    <definedName name="TUSAN4">#REF!</definedName>
    <definedName name="TUUYT">#N/A</definedName>
    <definedName name="tuvpcv12">#REF!</definedName>
    <definedName name="tvmenor90min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I">#REF!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U" hidden="1">{#N/A,#N/A,TRUE,"INGENIERIA";#N/A,#N/A,TRUE,"COMPRAS";#N/A,#N/A,TRUE,"DIRECCION";#N/A,#N/A,TRUE,"RESUMEN"}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">#REF!</definedName>
    <definedName name="tyuio">#N/A</definedName>
    <definedName name="TYUI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uyutyut">#REF!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YY" hidden="1">{"TAB1",#N/A,TRUE,"GENERAL";"TAB2",#N/A,TRUE,"GENERAL";"TAB3",#N/A,TRUE,"GENERAL";"TAB4",#N/A,TRUE,"GENERAL";"TAB5",#N/A,TRUE,"GENERAL"}</definedName>
    <definedName name="Tz">#REF!</definedName>
    <definedName name="U" localSheetId="0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 localSheetId="0">#REF!</definedName>
    <definedName name="Ubicación">#REF!</definedName>
    <definedName name="Uc">#REF!</definedName>
    <definedName name="Ud">#REF!</definedName>
    <definedName name="udacero100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hghjkhjhk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">#REF!</definedName>
    <definedName name="Ull">#REF!</definedName>
    <definedName name="ultima">#REF!</definedName>
    <definedName name="Um">#REF!</definedName>
    <definedName name="UMA10TR">#REF!</definedName>
    <definedName name="UMA20TR">#REF!</definedName>
    <definedName name="UMina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equipos">#REF!</definedName>
    <definedName name="undinsumos">#REF!</definedName>
    <definedName name="undliston2x2">#REF!</definedName>
    <definedName name="undmateriales">#REF!</definedName>
    <definedName name="undmocal">#REF!</definedName>
    <definedName name="undmonocal">#REF!</definedName>
    <definedName name="undnylon">#REF!</definedName>
    <definedName name="undpunt_3pul">#REF!</definedName>
    <definedName name="UNDS">#REF!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on__tubería_de_alcantarillado_novafort_de_10">#REF!</definedName>
    <definedName name="Union__tubería_de_alcantarillado_novafort_de_12">#REF!</definedName>
    <definedName name="Union__tubería_de_alcantarillado_novafort_de_14">#REF!</definedName>
    <definedName name="Union__tubería_de_alcantarillado_novafort_de_16">#REF!</definedName>
    <definedName name="Union__tubería_de_alcantarillado_novafort_de_18">#REF!</definedName>
    <definedName name="Union__tubería_de_alcantarillado_novafort_de_20">#REF!</definedName>
    <definedName name="Union__tubería_de_alcantarillado_novafort_de_24">#REF!</definedName>
    <definedName name="Union__tubería_de_alcantarillado_novafort_de_27">#REF!</definedName>
    <definedName name="Union__tubería_de_alcantarillado_novafort_de_6">#REF!</definedName>
    <definedName name="Union__tubería_de_alcantarillado_novafort_de_8">#REF!</definedName>
    <definedName name="Union__tubería_de_alcantarillado_novafort_de30">#REF!</definedName>
    <definedName name="Union_1_2__pvc">#REF!</definedName>
    <definedName name="UNION_1_2_PRESION">#REF!</definedName>
    <definedName name="UNION_1_PRESION">#REF!</definedName>
    <definedName name="UNION_11_2_PRESION">#REF!</definedName>
    <definedName name="UNION_2_SA">#REF!</definedName>
    <definedName name="Union_3_4__pvc">#REF!</definedName>
    <definedName name="UNION_3_4_PRESION">#REF!</definedName>
    <definedName name="UNION_4_SA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emt_3_4.">#REF!</definedName>
    <definedName name="Union_EMT_d__3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VC_3_4.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SANITARIA_2__P.V.C">#REF!</definedName>
    <definedName name="UNION_SANITARIA_3__P.V.C">#REF!</definedName>
    <definedName name="UNION_SANITARIA_4__P.V.C">#REF!</definedName>
    <definedName name="UNION_SANITARIA_6__P.V.C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ON_TEMPORAL">#REF!</definedName>
    <definedName name="union1">#REF!</definedName>
    <definedName name="union2">#REF!</definedName>
    <definedName name="union3">#REF!</definedName>
    <definedName name="UNION3_2">#REF!</definedName>
    <definedName name="UNION3PVC">#REF!</definedName>
    <definedName name="UNION3PVC_2">#REF!</definedName>
    <definedName name="union4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A1">#REF!</definedName>
    <definedName name="unionadss">#REF!</definedName>
    <definedName name="UNIONDRESS2">#REF!</definedName>
    <definedName name="UNIONDRRES">#REF!</definedName>
    <definedName name="unionducto">#REF!</definedName>
    <definedName name="unionEMT1">#REF!</definedName>
    <definedName name="unionEMT1uncuarto">#REF!</definedName>
    <definedName name="unionEMT1ymedia">#REF!</definedName>
    <definedName name="unionEMT2">#REF!</definedName>
    <definedName name="unionEMT3">#REF!</definedName>
    <definedName name="unionEMT3cuartos">#REF!</definedName>
    <definedName name="UNIONESDREE3">#REF!</definedName>
    <definedName name="unionIMC3cuartos">#REF!</definedName>
    <definedName name="unionmaxi4">#REF!</definedName>
    <definedName name="unionmaxi6">#REF!</definedName>
    <definedName name="unionmaxi8">#REF!</definedName>
    <definedName name="UNIONPRES1">#REF!</definedName>
    <definedName name="UNIONPRES1.2">#REF!</definedName>
    <definedName name="UNIONPRES3.4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ONS2">#REF!</definedName>
    <definedName name="UNIONS4">#REF!</definedName>
    <definedName name="UNIONS6">#REF!</definedName>
    <definedName name="UNIONSANT2">#REF!</definedName>
    <definedName name="UNIONSANT3">#REF!</definedName>
    <definedName name="UNIONSANT4">#REF!</definedName>
    <definedName name="UNIT">#REF!</definedName>
    <definedName name="UNITARIO">[97]Unitarios!$A$3:$D$13</definedName>
    <definedName name="Unitarios" localSheetId="0">#REF!</definedName>
    <definedName name="Unitarios">#REF!</definedName>
    <definedName name="units">#REF!</definedName>
    <definedName name="unj" hidden="1">#REF!</definedName>
    <definedName name="uno" localSheetId="1">'FORMULARIO1 - GLOBAL'!err</definedName>
    <definedName name="uno">[0]!err</definedName>
    <definedName name="Uñ">#REF!</definedName>
    <definedName name="Uo">#REF!</definedName>
    <definedName name="UO_4">#N/A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PS15KVA">#REF!</definedName>
    <definedName name="ups20kva.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EP12">#REF!</definedName>
    <definedName name="UREP2">#REF!</definedName>
    <definedName name="UREP3">#REF!</definedName>
    <definedName name="UREP6">#REF!</definedName>
    <definedName name="UREP8">#REF!</definedName>
    <definedName name="uriel" localSheetId="1">'FORMULARIO1 - GLOBAL'!err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_RADIO">#REF!</definedName>
    <definedName name="UsTexDetail">#REF!</definedName>
    <definedName name="UsTexHeading">#REF!</definedName>
    <definedName name="USxCOL">#REF!</definedName>
    <definedName name="ut">#REF!</definedName>
    <definedName name="Ut_Un">#REF!</definedName>
    <definedName name="uti">[3]Datos!$B$21</definedName>
    <definedName name="UTIL">#REF!</definedName>
    <definedName name="UTILIDAD">'[21]Formulario N° 4'!$F$131</definedName>
    <definedName name="UTILIDADES">#REF!</definedName>
    <definedName name="UtilidadMensual">#REF!</definedName>
    <definedName name="UtilidadObra">#REF!</definedName>
    <definedName name="UTL">[28]otros!$C$4</definedName>
    <definedName name="UTMAR">#REF!</definedName>
    <definedName name="UTYUYUU" hidden="1">{#N/A,#N/A,TRUE,"INGENIERIA";#N/A,#N/A,TRUE,"COMPRAS";#N/A,#N/A,TRUE,"DIRECCION";#N/A,#N/A,TRUE,"RESUMEN"}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IF(__________________y7,[0]!Header_Row+__________________y3,[0]!Header_Row)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">#REF!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" hidden="1">{"TAB1",#N/A,TRUE,"GENERAL";"TAB2",#N/A,TRUE,"GENERAL";"TAB3",#N/A,TRUE,"GENERAL";"TAB4",#N/A,TRUE,"GENERAL";"TAB5",#N/A,TRUE,"GENERAL"}</definedName>
    <definedName name="uuuuuuuuuu">#REF!</definedName>
    <definedName name="uv">375000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Requerimiento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ITEM">#REF!</definedName>
    <definedName name="V2X1">#REF!</definedName>
    <definedName name="V2X2">#REF!</definedName>
    <definedName name="Va">#REF!</definedName>
    <definedName name="VACA">[37]General!#REF!</definedName>
    <definedName name="vacio">#REF!</definedName>
    <definedName name="Vado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ASC6">#REF!</definedName>
    <definedName name="VALBULA">#REF!</definedName>
    <definedName name="valcal">#REF!</definedName>
    <definedName name="VALCUADRILLA">#REF!</definedName>
    <definedName name="VALDES">#REF!</definedName>
    <definedName name="valhati">#REF!</definedName>
    <definedName name="VALIDEZ">#REF!</definedName>
    <definedName name="VALLA">#REF!</definedName>
    <definedName name="Valla_1_50_X_2_50__Informativa__de_obra.">#REF!</definedName>
    <definedName name="VALLA_2_3_MTS_CON_3_CERCHAS">#REF!</definedName>
    <definedName name="Valla_2x2_mts_instalada">#REF!</definedName>
    <definedName name="Valla_Metálica_del_proyecto_dimension__5.0m_x_3.0_m.">#REF!</definedName>
    <definedName name="Valla_Metálica_dimension__1_0m_x_1_2_m.">#REF!</definedName>
    <definedName name="VALLA2X1">#REF!</definedName>
    <definedName name="vallam2">#REF!</definedName>
    <definedName name="VALLAN">#REF!</definedName>
    <definedName name="VALLE">#REF!</definedName>
    <definedName name="VALNOASC6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hm">#REF!</definedName>
    <definedName name="VALOR_LOTE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 localSheetId="0">#REF!</definedName>
    <definedName name="valor1">#REF!</definedName>
    <definedName name="VALOR1222">#REF!</definedName>
    <definedName name="valor2" localSheetId="0">#REF!</definedName>
    <definedName name="valor2">#REF!</definedName>
    <definedName name="valor200">#REF!</definedName>
    <definedName name="VALOR3" localSheetId="0">#REF!</definedName>
    <definedName name="VALOR3">#REF!</definedName>
    <definedName name="valor3000">#REF!</definedName>
    <definedName name="VALOR55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attuale">#N/A</definedName>
    <definedName name="ValorEjecutad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material">#REF!</definedName>
    <definedName name="ValorProyecto">#REF!</definedName>
    <definedName name="ValorRecursosComprometidos">#REF!</definedName>
    <definedName name="ValorTot">#REF!</definedName>
    <definedName name="ValorTotal">#REF!</definedName>
    <definedName name="ValorTotConsultoria">#REF!</definedName>
    <definedName name="value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LV10">#REF!</definedName>
    <definedName name="VALV112">#REF!</definedName>
    <definedName name="VALV12">#REF!</definedName>
    <definedName name="VALV3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álvula_de_bola_soldada_1">#REF!</definedName>
    <definedName name="Válvula_de_bola_soldada_1_2">#REF!</definedName>
    <definedName name="Válvula_de_bola_soldada_3_4">#REF!</definedName>
    <definedName name="VALVULA_DE_CHEQUE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LLENADO_DE_TANQUE_MECANICO">#REF!</definedName>
    <definedName name="VALVULA_DE_NO_RETORNO_CHEQUE__3__PARA_TRABAJAR_HORIZONTALMENTE_B_x_B">#REF!</definedName>
    <definedName name="VALVULA_DE_NO_RETORNO_CHEQUE__4__PARA_TRABAJAR_HORIZONTALMENTE_B_x_B">#REF!</definedName>
    <definedName name="VALVULA1">#REF!</definedName>
    <definedName name="VALVULA1.2">#REF!</definedName>
    <definedName name="valvula10">#REF!</definedName>
    <definedName name="valvula12">#REF!</definedName>
    <definedName name="valvula16">#REF!</definedName>
    <definedName name="VALVULA2">#REF!</definedName>
    <definedName name="valvula3">#REF!</definedName>
    <definedName name="VALVULA3BXB">#REF!</definedName>
    <definedName name="valvula4">#REF!</definedName>
    <definedName name="valvula6">#REF!</definedName>
    <definedName name="valvula8">#REF!</definedName>
    <definedName name="VALVULACH8">#REF!</definedName>
    <definedName name="VALVULACOMP2">#REF!</definedName>
    <definedName name="VALVULACOMP3">#REF!</definedName>
    <definedName name="Válvulas">#REF!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ACORR">#REF!</definedName>
    <definedName name="VARENGA_4_cm_X_2_cm__L__2_m">#REF!</definedName>
    <definedName name="VARENGAS_5_X_2">#REF!</definedName>
    <definedName name="VarEquip">#REF!</definedName>
    <definedName name="vareta">#REF!</definedName>
    <definedName name="vari2x2">#REF!</definedName>
    <definedName name="VARIABILI_DI_INPUT">#REF!</definedName>
    <definedName name="variables">#REF!</definedName>
    <definedName name="variacion">#REF!</definedName>
    <definedName name="VARIACION1">#REF!</definedName>
    <definedName name="VARILLA_1_2__CORTADA_Y_FIGURADA">#REF!</definedName>
    <definedName name="VARILLA_3_8__CORTADA_Y_FIGURADA">#REF!</definedName>
    <definedName name="Varilla_cooperweld_3_8__X_1_8_mts">#REF!</definedName>
    <definedName name="Varilla_cooperwell_24">#REF!</definedName>
    <definedName name="Varilla_copewell_de_2_44_x_5_8_.">#REF!</definedName>
    <definedName name="Varilla_de_cobre_cobre_5_8">#REF!</definedName>
    <definedName name="VARILLA_DE_COBRE_COBRE_5_8__X_2_40_MTS">#REF!</definedName>
    <definedName name="Varilla_de_couperwell">#REF!</definedName>
    <definedName name="Varilla_de_couperwell_11">#REF!</definedName>
    <definedName name="Varilla_Puesta_A_Tierra_De_5_8_X_2.40" hidden="1">#REF!</definedName>
    <definedName name="varilla1.2">#REF!</definedName>
    <definedName name="VARILLA1.4">#REF!</definedName>
    <definedName name="VARILLA12C">#REF!</definedName>
    <definedName name="varilla3.8">#REF!</definedName>
    <definedName name="varillac24">#REF!</definedName>
    <definedName name="VARILLACCOPER">#REF!</definedName>
    <definedName name="VARILLACOOP">#REF!</definedName>
    <definedName name="VARILLACOOPER">#REF!</definedName>
    <definedName name="varillacoperw">#REF!</definedName>
    <definedName name="varillanc18">#REF!</definedName>
    <definedName name="VARILLONMADCARA">#REF!</definedName>
    <definedName name="Varios">#REF!</definedName>
    <definedName name="Varios2">#REF!</definedName>
    <definedName name="varlegg2008_2015">#REF!</definedName>
    <definedName name="varlegg2016_2025">#REF!</definedName>
    <definedName name="varlegg2026_2035">#REF!</definedName>
    <definedName name="varlegg2036_2062">#REF!</definedName>
    <definedName name="varpes2008_2015">#REF!</definedName>
    <definedName name="varpes2016_2025">#REF!</definedName>
    <definedName name="varpes2026_2035">#REF!</definedName>
    <definedName name="varpes2036_2062">#REF!</definedName>
    <definedName name="VarRange">#REF!</definedName>
    <definedName name="vas">#REF!</definedName>
    <definedName name="VAT">#REF!</definedName>
    <definedName name="VAT_Commitment">#REF!</definedName>
    <definedName name="VAT_Spread">#REF!</definedName>
    <definedName name="vaton">#REF!</definedName>
    <definedName name="vb">#REF!</definedName>
    <definedName name="VBAdvanced.VB_Branch_Example">#N/A</definedName>
    <definedName name="VBAdvanced.VB_GetWindowsDirectory">#N/A</definedName>
    <definedName name="VBC">#REF!</definedName>
    <definedName name="VBNVBN">#N/A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3">#REF!</definedName>
    <definedName name="VCEL8">#REF!</definedName>
    <definedName name="vck">#REF!</definedName>
    <definedName name="vct">#REF!</definedName>
    <definedName name="vcvcv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RVFV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iastólica">#REF!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D" hidden="1">#REF!,#REF!</definedName>
    <definedName name="Ve">#REF!</definedName>
    <definedName name="Vehículo_delineador">#REF!</definedName>
    <definedName name="VEINTE">#REF!,#REF!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12x22va">#REF!</definedName>
    <definedName name="VENT220X40">#REF!</definedName>
    <definedName name="VENTA22X04VA">#REF!</definedName>
    <definedName name="VentaAiu">#REF!</definedName>
    <definedName name="ventalamg2212">#REF!</definedName>
    <definedName name="VENTANA">#REF!</definedName>
    <definedName name="VENTANA_ALUMINIO_ANONIZADO">#REF!</definedName>
    <definedName name="VENTANA_EN_LAMINA_CALIBRE_18">#REF!</definedName>
    <definedName name="ventana_metalica_cla._20">#REF!</definedName>
    <definedName name="ventana1">#REF!</definedName>
    <definedName name="VENTANA15180">#REF!</definedName>
    <definedName name="VENTANA2">#REF!</definedName>
    <definedName name="VENTANA3">#REF!</definedName>
    <definedName name="VENTANA3180">#REF!</definedName>
    <definedName name="ventanaaluminio">#REF!</definedName>
    <definedName name="VENTANACAL20">#REF!</definedName>
    <definedName name="VENTANACR18">#REF!</definedName>
    <definedName name="VENTANACR20">#REF!</definedName>
    <definedName name="Ventanal__piso_a_techo_con_montantes_en_alumninio_y_vidrio_alto_4_00_x_1_20_ancho_ap">#REF!</definedName>
    <definedName name="VENTANALAM">#REF!</definedName>
    <definedName name="VENTANAS">#REF!</definedName>
    <definedName name="VENTANATOT">#REF!</definedName>
    <definedName name="VENTANATOT_11">#REF!</definedName>
    <definedName name="VENTANAVA22X12">#REF!</definedName>
    <definedName name="Ventanería_en_aluminio">#REF!</definedName>
    <definedName name="Ventanería_en_aluminio_11">#REF!</definedName>
    <definedName name="Ventaneria_Madera_M2">#REF!</definedName>
    <definedName name="ventas">#REF!</definedName>
    <definedName name="VENTATOTAL">#REF!</definedName>
    <definedName name="VENTAVA78X06">#REF!</definedName>
    <definedName name="VENTILACION2">#REF!</definedName>
    <definedName name="VENTILADOR">#REF!</definedName>
    <definedName name="Ventilador_de_muro">#REF!</definedName>
    <definedName name="Ventilador_de_muro_11">#REF!</definedName>
    <definedName name="Ventilador_de_techo">#REF!</definedName>
    <definedName name="ventiladoreskdk">#REF!</definedName>
    <definedName name="VENTILAKDK">#REF!</definedName>
    <definedName name="VENTLAMGAL22X12">#REF!</definedName>
    <definedName name="VENTOSA3">#REF!</definedName>
    <definedName name="VENTOSAS_PARA_INSTALACION_EN_TUBERIA_DE_3">#REF!</definedName>
    <definedName name="VENTVIDRIOALUMREF744">#REF!</definedName>
    <definedName name="Verifier">#REF!</definedName>
    <definedName name="VERSION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DA">#REF!</definedName>
    <definedName name="VFDFV">#REF!</definedName>
    <definedName name="VFDV">#REF!</definedName>
    <definedName name="vFechaHora">#REF!</definedName>
    <definedName name="VFFV">#REF!</definedName>
    <definedName name="vfggchbh">#REF!</definedName>
    <definedName name="vfgtfgvfgv">#REF!</definedName>
    <definedName name="vfh">#REF!</definedName>
    <definedName name="vfn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ACANALM3">#REF!</definedName>
    <definedName name="VGACIMENM3">#REF!</definedName>
    <definedName name="VGACULATA">#REF!</definedName>
    <definedName name="VGAEREAM3">#REF!</definedName>
    <definedName name="Vh">#REF!</definedName>
    <definedName name="VHTGUYYI" hidden="1">#REF!</definedName>
    <definedName name="VI">#REF!</definedName>
    <definedName name="VIA">#REF!</definedName>
    <definedName name="VIACTOPOZAM3">#REF!</definedName>
    <definedName name="VIAJE">#REF!</definedName>
    <definedName name="Viajes">#REF!</definedName>
    <definedName name="vias">#REF!</definedName>
    <definedName name="VIAVILIDAD">#REF!</definedName>
    <definedName name="VIBGA">#REF!</definedName>
    <definedName name="vibr">#REF!</definedName>
    <definedName name="VIBRA">#REF!</definedName>
    <definedName name="VIBRA_11">#REF!</definedName>
    <definedName name="VIBRADOR">[21]EQUIPO!$D$27</definedName>
    <definedName name="VIBRADOR_CONCRETO">#REF!</definedName>
    <definedName name="Vibrador_de_concreto">#REF!</definedName>
    <definedName name="Vibrador_de_gasolina">#REF!</definedName>
    <definedName name="Vibrador_electrico">#REF!</definedName>
    <definedName name="Vibrador_para_concreto_Semco">#REF!</definedName>
    <definedName name="Vibrador_para_concreto_Semco_11">#REF!</definedName>
    <definedName name="VIBRADOR_PARA_CONCRETOS">#REF!</definedName>
    <definedName name="VIBRADORAGAS">#REF!</definedName>
    <definedName name="VIBRADORCONCRETO">#REF!</definedName>
    <definedName name="vibradorgasolina">#REF!</definedName>
    <definedName name="VIBRE">#REF!</definedName>
    <definedName name="VIBRO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MANUAL">#REF!</definedName>
    <definedName name="Vibrocompactador_rodillo">#REF!</definedName>
    <definedName name="Vibrocompactador_tipo_canguro">#REF!</definedName>
    <definedName name="Vibrocompactador_tipo_canguro.">#REF!</definedName>
    <definedName name="VIBROCOMPACTADOR_TIPO_CANGURO_CON_OPERADOR">#REF!</definedName>
    <definedName name="Vibrocompactador_tipo_rana">#REF!</definedName>
    <definedName name="Vibrocompactor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">#REF!</definedName>
    <definedName name="Vidrio_3_mm">#REF!</definedName>
    <definedName name="Vidrio_4_mm">#REF!</definedName>
    <definedName name="VIDRIO_4MM">#REF!</definedName>
    <definedName name="Vidrio_5_mm">#REF!</definedName>
    <definedName name="Vidrio_5mm">#REF!</definedName>
    <definedName name="Vidrio_5mm_11">#REF!</definedName>
    <definedName name="VIDRIO_BRONCE_4_mm">#REF!</definedName>
    <definedName name="VIDRIO_DE_4mm.">#REF!</definedName>
    <definedName name="VIDRIO_ESMERILADO_Y_VISELADO">#REF!</definedName>
    <definedName name="VIDRIO4">#REF!</definedName>
    <definedName name="VIDRIO4mm">#REF!</definedName>
    <definedName name="VIDRIOESP">#REF!</definedName>
    <definedName name="vidriom2">#REF!</definedName>
    <definedName name="VIDRIOS">#REF!</definedName>
    <definedName name="VIGA_30X30">#REF!</definedName>
    <definedName name="VIGA_30X35">#REF!</definedName>
    <definedName name="Viga_30x50">#REF!</definedName>
    <definedName name="VIGA_CANAL">#REF!</definedName>
    <definedName name="VIGA_METALICA_EN_ANGULO">#REF!</definedName>
    <definedName name="viga1020">#REF!</definedName>
    <definedName name="VIGA20203VAR38">#REF!</definedName>
    <definedName name="VIGA25X30412">#REF!</definedName>
    <definedName name="VIGAAMARRE">#REF!</definedName>
    <definedName name="VIGAAMARRE_30X40">#REF!</definedName>
    <definedName name="vigaanden">#REF!</definedName>
    <definedName name="vigabis">#REF!</definedName>
    <definedName name="VIGACANAL">#REF!</definedName>
    <definedName name="VIGACI">#REF!</definedName>
    <definedName name="VIGACI_11">#REF!</definedName>
    <definedName name="VIGACIM">#REF!</definedName>
    <definedName name="VIGACIMENTACION">#REF!</definedName>
    <definedName name="VIGACIMENTACION2020">#REF!</definedName>
    <definedName name="VIGACIMENTACION3030">#REF!</definedName>
    <definedName name="vigacmto">#REF!</definedName>
    <definedName name="VIGAENTREPISO3055">#REF!</definedName>
    <definedName name="VIGAENTREPISO4055">#REF!</definedName>
    <definedName name="VIGAEREA">#REF!</definedName>
    <definedName name="VIGAESCALERA">#REF!</definedName>
    <definedName name="Vigainferior">#REF!</definedName>
    <definedName name="VIGAR2510">#REF!</definedName>
    <definedName name="VIGAREMATE">#REF!</definedName>
    <definedName name="VIGASUP25X30">#REF!</definedName>
    <definedName name="VIGASUPERIOR">#REF!</definedName>
    <definedName name="VIGASUPERIOR_11">#REF!</definedName>
    <definedName name="VIGAT">#REF!</definedName>
    <definedName name="VIGAT30X30">#REF!</definedName>
    <definedName name="VIGAT30X30_11">#REF!</definedName>
    <definedName name="VIGAT40102010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GILADORVOLTAJE">#REF!</definedName>
    <definedName name="vigsup10x20">#REF!</definedName>
    <definedName name="vigueta">#REF!</definedName>
    <definedName name="VIGUETAS_20X30">#REF!</definedName>
    <definedName name="villa">#REF!</definedName>
    <definedName name="VINILO">#REF!</definedName>
    <definedName name="VINILO_LAVABLE_TIPO_I">#REF!</definedName>
    <definedName name="Vinilo_Pintuco">#REF!</definedName>
    <definedName name="Vinilo_tipo_1">#REF!</definedName>
    <definedName name="Vinilo_tipo_1_11">#REF!</definedName>
    <definedName name="VINILO_TIPO_1_INTERIORES___EXTRERIORES">#REF!</definedName>
    <definedName name="VINILO_TIPO_3_IMPRIMANTE">#REF!</definedName>
    <definedName name="Vinilo_tipo_I">#REF!</definedName>
    <definedName name="Vinilo_tipo_II">#REF!</definedName>
    <definedName name="viniloexterior">#REF!</definedName>
    <definedName name="vinilointerior">#REF!</definedName>
    <definedName name="VINILOTOT">#REF!</definedName>
    <definedName name="VINILOTOT_11">#REF!</definedName>
    <definedName name="VINILTEX">#REF!</definedName>
    <definedName name="VINILTEXINT">#REF!</definedName>
    <definedName name="VINILTEXT">#REF!</definedName>
    <definedName name="VINISOL">#REF!</definedName>
    <definedName name="visagra">#REF!</definedName>
    <definedName name="VISAGRA2">#REF!</definedName>
    <definedName name="viscosidad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RIBLOCK">#REF!</definedName>
    <definedName name="VIVDOS">#REF!</definedName>
    <definedName name="VIVIENDA">#REF!</definedName>
    <definedName name="VIVIENDAS">#REF!</definedName>
    <definedName name="VIVUNA">#REF!</definedName>
    <definedName name="VJ">#REF!,#REF!,#REF!,#REF!,#REF!,#REF!,#REF!</definedName>
    <definedName name="vjkgvif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min">#REF!</definedName>
    <definedName name="VNBVN">#N/A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">#REF!</definedName>
    <definedName name="vol">#REF!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co">#REF!</definedName>
    <definedName name="VOLQUETA">#REF!</definedName>
    <definedName name="VOLQUETA_5_m3_INCLUYE_TRANSPORTE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mk">#REF!</definedName>
    <definedName name="VOLQUETAS">#REF!</definedName>
    <definedName name="VOLQUETAS_6_M3___3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1">Scheduled_Payment+Extra_Payment</definedName>
    <definedName name="vr">Scheduled_Payment+Extra_Payment</definedName>
    <definedName name="VR_CON_IVA">#REF!*(1+#REF!)</definedName>
    <definedName name="vr_equipos">#REF!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basad1">[3]Datos!$B$6</definedName>
    <definedName name="vrbasad2">[3]Datos!$B$7</definedName>
    <definedName name="vrbasin">[3]Datos!$B$5</definedName>
    <definedName name="vRitmo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">#REF!</definedName>
    <definedName name="VSCanonTotal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dvv">#REF!</definedName>
    <definedName name="vSistólica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APTOS">#REF!</definedName>
    <definedName name="VTAPTOS_2">#REF!</definedName>
    <definedName name="VTOTAL">#REF!</definedName>
    <definedName name="vu">#REF!,#REF!,#REF!,#REF!,#REF!,#REF!,#REF!,#REF!,#REF!,#REF!</definedName>
    <definedName name="vutil">#REF!</definedName>
    <definedName name="vv">#REF!</definedName>
    <definedName name="Vv.u.tota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.Tipo_obra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">#N/A</definedName>
    <definedName name="WA_4">#N/A</definedName>
    <definedName name="WAC">#REF!</definedName>
    <definedName name="WACC">#REF!</definedName>
    <definedName name="WAGE_RATE">#REF!</definedName>
    <definedName name="Wage0100">#REF!</definedName>
    <definedName name="Wage0200">#REF!</definedName>
    <definedName name="Wash_primer">#REF!</definedName>
    <definedName name="Wash_primer.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int">#REF!</definedName>
    <definedName name="WCmaximum_amount">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'[29]Res-Accide-10'!#REF!</definedName>
    <definedName name="WDGDFG">#REF!</definedName>
    <definedName name="wdwe">#REF!</definedName>
    <definedName name="we">#REF!</definedName>
    <definedName name="wedw">#REF!</definedName>
    <definedName name="WEFWE">'[29]Res-Accide-10'!#REF!</definedName>
    <definedName name="weight">#REF!</definedName>
    <definedName name="WEIGHT_UNIT">#REF!</definedName>
    <definedName name="WEQ" hidden="1">#REF!</definedName>
    <definedName name="WER">'[29]Res-Accide-10'!$S$2:$S$7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LI">#REF!</definedName>
    <definedName name="WILSON">'[29]Res-Accide-10'!#REF!</definedName>
    <definedName name="Wire">#REF!</definedName>
    <definedName name="wj">#REF!</definedName>
    <definedName name="wl">#REF!</definedName>
    <definedName name="WLube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dds" hidden="1">{"TAB1",#N/A,TRUE,"GENERAL";"TAB2",#N/A,TRUE,"GENERAL";"TAB3",#N/A,TRUE,"GENERAL";"TAB4",#N/A,TRUE,"GENERAL";"TAB5",#N/A,TRUE,"GENERAL"}</definedName>
    <definedName name="wse">#REF!</definedName>
    <definedName name="WSERWEER">#REF!</definedName>
    <definedName name="WSGGRWGWRGWRG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>#REF!</definedName>
    <definedName name="WW_4">#N/A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[98]INDICE!$1:$1048576</definedName>
    <definedName name="WWWW">#REF!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">#REF!</definedName>
    <definedName name="wwwwwww">#REF!</definedName>
    <definedName name="wwwwwwwwww">#REF!</definedName>
    <definedName name="wwwwwwwwwwww">#REF!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Documento">#REF!</definedName>
    <definedName name="x_4">#N/A</definedName>
    <definedName name="xancho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CFDV">#REF!</definedName>
    <definedName name="XCNMHG">#REF!</definedName>
    <definedName name="XCVB">#REF!</definedName>
    <definedName name="XCVN">#REF!</definedName>
    <definedName name="XD">#REF!</definedName>
    <definedName name="xfgf">#REF!</definedName>
    <definedName name="xfvxv">#REF!</definedName>
    <definedName name="XFWF">#N/A</definedName>
    <definedName name="xghdf">#REF!</definedName>
    <definedName name="XJF" hidden="1">{#N/A,#N/A,TRUE,"INGENIERIA";#N/A,#N/A,TRUE,"COMPRAS";#N/A,#N/A,TRUE,"DIRECCION";#N/A,#N/A,TRUE,"RESUMEN"}</definedName>
    <definedName name="xlargo">#REF!</definedName>
    <definedName name="xlpe05">#REF!</definedName>
    <definedName name="xlpe215">#REF!</definedName>
    <definedName name="xlpe45">#REF!</definedName>
    <definedName name="xlpe65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pe1">#REF!</definedName>
    <definedName name="xpe2">#REF!</definedName>
    <definedName name="xpe3">#REF!</definedName>
    <definedName name="xpe4">#REF!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ohidraulica">#REF!</definedName>
    <definedName name="xpotermofusion">#REF!</definedName>
    <definedName name="XR">#REF!</definedName>
    <definedName name="XRefColumnsCount" hidden="1">4</definedName>
    <definedName name="XRefCopyRangeCount" hidden="1">4</definedName>
    <definedName name="XRefPasteRangeCount" hidden="1">4</definedName>
    <definedName name="XS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Vwearf23">#REF!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[99]!absc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 hidden="1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XXXXXXXXXXXXX">#REF!</definedName>
    <definedName name="XXXXXXXXXXXXXXXX" hidden="1">#REF!</definedName>
    <definedName name="xyz" hidden="1">#REF!</definedName>
    <definedName name="xzczxczxc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_2">#N/A</definedName>
    <definedName name="y_4">#N/A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e_160___160_mm">#REF!</definedName>
    <definedName name="Yee_pvc_8__x_6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A_2">#REF!</definedName>
    <definedName name="YEE_SANITARIA_4">#REF!</definedName>
    <definedName name="Yee_sanitario_2">#REF!</definedName>
    <definedName name="Yee_sanitario_4">#REF!</definedName>
    <definedName name="Yee_sanitario_4__x_2">#REF!</definedName>
    <definedName name="yee200x160">#REF!</definedName>
    <definedName name="YEESANT2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no">#REF!</definedName>
    <definedName name="YESO">#REF!</definedName>
    <definedName name="Yeso_11">#REF!</definedName>
    <definedName name="YESS">#N/A</definedName>
    <definedName name="YESSS">#N/A</definedName>
    <definedName name="YESSSS">#N/A</definedName>
    <definedName name="YESSSSS">#N/A</definedName>
    <definedName name="YESSSSSS">#N/A</definedName>
    <definedName name="YESSSSSSS">#N/A</definedName>
    <definedName name="YESSSSSSSS">#N/A</definedName>
    <definedName name="YESSSSSSSSS">#N/A</definedName>
    <definedName name="YESSSSSSSSSS">#N/A</definedName>
    <definedName name="YESSSSSSSSSSS">#N/A</definedName>
    <definedName name="YESSSSSSSSSSSS">#N/A</definedName>
    <definedName name="YESSSSSSSSSSSSS">#N/A</definedName>
    <definedName name="YESSSSSSSSSSSSSS">#N/A</definedName>
    <definedName name="YESSSSSSSSSSSSSSS">#N/A</definedName>
    <definedName name="YESSSSSSSSSSSSSSSS">#N/A</definedName>
    <definedName name="yhabi7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#REF!,#REF!,#REF!,#REF!,#REF!,#REF!,#REF!,#REF!,#REF!,#REF!,#REF!,#REF!,#REF!,#REF!,#REF!,#REF!,#REF!,#REF!,#REF!</definedName>
    <definedName name="york">#REF!</definedName>
    <definedName name="YOYO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" hidden="1">{#N/A,#N/A,TRUE,"INGENIERIA";#N/A,#N/A,TRUE,"COMPRAS";#N/A,#N/A,TRUE,"DIRECCION";#N/A,#N/A,TRUE,"RESUMEN"}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IIYU" hidden="1">{#N/A,#N/A,TRUE,"INGENIERIA";#N/A,#N/A,TRUE,"COMPRAS";#N/A,#N/A,TRUE,"DIRECCION";#N/A,#N/A,TRUE,"RESUMEN"}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ryry">#REF!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PATA_11">#REF!</definedName>
    <definedName name="ZAPATA_ESCALERA">#REF!</definedName>
    <definedName name="Zapata1">#REF!</definedName>
    <definedName name="ZAPATA1.">#REF!</definedName>
    <definedName name="ZAPATA1616">#REF!</definedName>
    <definedName name="Zapata2">#REF!</definedName>
    <definedName name="ZAPATA22">#REF!</definedName>
    <definedName name="Zapata3">#REF!</definedName>
    <definedName name="Zapata4">#REF!</definedName>
    <definedName name="Zapata5">#REF!</definedName>
    <definedName name="Zapata6">#REF!</definedName>
    <definedName name="ZAPATA606025">#REF!</definedName>
    <definedName name="ZAPATA88">#REF!</definedName>
    <definedName name="ZAPATA9090X25">#REF!</definedName>
    <definedName name="ZAPATAM3">#REF!</definedName>
    <definedName name="ZAPATAS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INC">#REF!</definedName>
    <definedName name="ZOCALBALDOSA">#REF!</definedName>
    <definedName name="ZOCALO">#REF!</definedName>
    <definedName name="zocalotablon">#REF!</definedName>
    <definedName name="ZOCALTABLGRESML">#REF!</definedName>
    <definedName name="ZONA1">#REF!</definedName>
    <definedName name="ZONA3">#REF!</definedName>
    <definedName name="ZONA4">#REF!</definedName>
    <definedName name="ZSFB">#N/A</definedName>
    <definedName name="zv">#REF!</definedName>
    <definedName name="zx">#REF!</definedName>
    <definedName name="zxc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 hidden="1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3" i="4" l="1"/>
  <c r="H40" i="4"/>
  <c r="H41" i="4"/>
  <c r="H42" i="4" s="1"/>
  <c r="H38" i="4"/>
  <c r="H27" i="4"/>
  <c r="H28" i="4"/>
  <c r="H25" i="4"/>
  <c r="H19" i="4"/>
  <c r="H20" i="4"/>
  <c r="H21" i="4"/>
  <c r="H22" i="4"/>
  <c r="H23" i="4"/>
  <c r="H37" i="4" l="1"/>
  <c r="H18" i="4"/>
  <c r="H29" i="4" s="1"/>
  <c r="H31" i="4" l="1"/>
  <c r="H39" i="4"/>
  <c r="H44" i="4" l="1"/>
  <c r="H45" i="4" s="1"/>
  <c r="H53" i="4" s="1"/>
</calcChain>
</file>

<file path=xl/sharedStrings.xml><?xml version="1.0" encoding="utf-8"?>
<sst xmlns="http://schemas.openxmlformats.org/spreadsheetml/2006/main" count="98" uniqueCount="83">
  <si>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</si>
  <si>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</si>
  <si>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</si>
  <si>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</si>
  <si>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</si>
  <si>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t>PERSONAL PROFESIONAL</t>
  </si>
  <si>
    <t>FIRMAS:</t>
  </si>
  <si>
    <t>Nombre y firma del representante legal del Proponente</t>
  </si>
  <si>
    <t>Nombre del Proponente</t>
  </si>
  <si>
    <t>CARGO / OFICIO</t>
  </si>
  <si>
    <t>CONCEPTO</t>
  </si>
  <si>
    <t>OTROS COSTOS DIRECTOS</t>
  </si>
  <si>
    <t>CANT.</t>
  </si>
  <si>
    <t>COSTOS</t>
  </si>
  <si>
    <t>PARTICIPACIÓN</t>
  </si>
  <si>
    <t>DEDICACIÓN</t>
  </si>
  <si>
    <t>VALOR</t>
  </si>
  <si>
    <t>DE PERSONAL</t>
  </si>
  <si>
    <t>(mes)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</si>
  <si>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</si>
  <si>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</si>
  <si>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</si>
  <si>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</si>
  <si>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</si>
  <si>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</si>
  <si>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</si>
  <si>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UNIDAD</t>
  </si>
  <si>
    <t>COSTO</t>
  </si>
  <si>
    <t>UTILIZACION</t>
  </si>
  <si>
    <t>($)</t>
  </si>
  <si>
    <t>(8)</t>
  </si>
  <si>
    <t>(9)</t>
  </si>
  <si>
    <t>(10)</t>
  </si>
  <si>
    <t>Mes</t>
  </si>
  <si>
    <t>IVA (19%)</t>
  </si>
  <si>
    <t>TOTAL COSTOS MAS IVA</t>
  </si>
  <si>
    <t>ESTAMPILLAS MUNICIPALES</t>
  </si>
  <si>
    <t>Estampilla Pro Desarrollo Departamental</t>
  </si>
  <si>
    <t>Estampilla Pro Cultura</t>
  </si>
  <si>
    <t>Estampilla para el bienestar del adulto mayor</t>
  </si>
  <si>
    <t>Estampilla Pro Universidad de Córdoba</t>
  </si>
  <si>
    <t>Estampilla Pro Deporte y recreación</t>
  </si>
  <si>
    <t xml:space="preserve">TOTAL 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</si>
  <si>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</si>
  <si>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</si>
  <si>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</si>
  <si>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</si>
  <si>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</si>
  <si>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</si>
  <si>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</si>
  <si>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</si>
  <si>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</si>
  <si>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</si>
  <si>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</si>
  <si>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</si>
  <si>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</si>
  <si>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</si>
  <si>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</si>
  <si>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</si>
  <si>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Director de interventoría</t>
  </si>
  <si>
    <t>Ing. Civil Especialista en Vías</t>
  </si>
  <si>
    <t>Ing. Civil Especialista Ambiental</t>
  </si>
  <si>
    <t>Ing. Civil Especialista en Geotecnia</t>
  </si>
  <si>
    <t>Profesional residente de interventoría</t>
  </si>
  <si>
    <t>Coordinador SG-SST</t>
  </si>
  <si>
    <t>PERSONAL TÉCNICO</t>
  </si>
  <si>
    <t>Tecnico SST</t>
  </si>
  <si>
    <t>Secretaria</t>
  </si>
  <si>
    <t>Auxiliar tecnico - administrativo</t>
  </si>
  <si>
    <t>COSTOS DE ALQUILER DE EQUIPOS Y OFICINA</t>
  </si>
  <si>
    <t>Camioneta o Campero de mas de  2000 c.c (Incluye peajes y Combustible) El modelo del vehiculo ofrecido  deberá corresponder a modelos 2008 a 2024</t>
  </si>
  <si>
    <t>Camioneta o Campero de mas de  2000 c.c (Incluye peajes y Combustible) El modelo del vehiculo ofrecido  deberá corresponder a modelos 2008 a 2024 (Para comisión de Topografía)</t>
  </si>
  <si>
    <t>Comisión de topografía que incluye:
1 Topografó y 2 cadenero
Georeferenciación  
RTK complementado con Estación Total.
Nivel de precisión</t>
  </si>
  <si>
    <t>Ensayos de laboratorio de suelos, pavimentos y concretos completo</t>
  </si>
  <si>
    <t>Oficina/Campamento (incluye  dotación y sevicios públicos)</t>
  </si>
  <si>
    <t>INTERVENTORÍA TÉCNICA, ADMINISTRATIVA, FINANCIERA, CONTABLE Y JURÍDICA AL PROYECTO CUYO OBJETO ES: “MEJORAMIENTO Y REHABILITACION DE CORREDORES VIALES ESTRATEGICOS DEL DEPARTAMENTO DE CORDOBA”</t>
  </si>
  <si>
    <r>
      <t>(1)*((2)+(3))*(4) =</t>
    </r>
    <r>
      <rPr>
        <b/>
        <sz val="12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</si>
  <si>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2"/>
        <color indexed="12"/>
        <rFont val="Arial"/>
        <family val="2"/>
      </rPr>
      <t xml:space="preserve"> (6)</t>
    </r>
  </si>
  <si>
    <r>
      <t>FACTOR MULTIPLICADOR</t>
    </r>
    <r>
      <rPr>
        <b/>
        <sz val="12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</si>
  <si>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2"/>
        <color indexed="12"/>
        <rFont val="Arial"/>
        <family val="2"/>
      </rPr>
      <t xml:space="preserve">(A) </t>
    </r>
  </si>
  <si>
    <r>
      <t xml:space="preserve">(8)*(9)*(10) = </t>
    </r>
    <r>
      <rPr>
        <b/>
        <sz val="12"/>
        <color indexed="12"/>
        <rFont val="Arial"/>
        <family val="2"/>
      </rPr>
      <t>(11)</t>
    </r>
  </si>
  <si>
    <r>
      <t xml:space="preserve">SUBTOTAL OTROS COSTOS DIRECTOS = SUMATORIA DE (13) = </t>
    </r>
    <r>
      <rPr>
        <b/>
        <sz val="12"/>
        <color indexed="12"/>
        <rFont val="Arial"/>
        <family val="2"/>
      </rPr>
      <t>(B)</t>
    </r>
  </si>
  <si>
    <r>
      <t xml:space="preserve">TOTAL COSTOS = (A) + (B) = </t>
    </r>
    <r>
      <rPr>
        <b/>
        <sz val="12"/>
        <color indexed="12"/>
        <rFont val="Arial"/>
        <family val="2"/>
      </rPr>
      <t>(C)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</si>
</sst>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&quot;$&quot;\ #,##0.00;&quot;$&quot;\ \-#,##0.00"/>
    <numFmt numFmtId="172" formatCode="#,##0.00\ &quot;€&quot;;[Red]\-#,##0.00\ &quot;€&quot;"/>
    <numFmt numFmtId="173" formatCode="_-* #,##0.00\ _€_-;\-* #,##0.00\ _€_-;_-* &quot;-&quot;??\ _€_-;_-@_-"/>
    <numFmt numFmtId="174" formatCode="#,##0.0"/>
    <numFmt numFmtId="175" formatCode="_-* #,##0.00\ [$€]_-;\-* #,##0.00\ [$€]_-;_-* &quot;-&quot;??\ [$€]_-;_-@_-"/>
    <numFmt numFmtId="176" formatCode="_-* #,##0.00\ &quot;Pts&quot;_-;\-* #,##0.00\ &quot;Pts&quot;_-;_-* &quot;-&quot;??\ &quot;Pts&quot;_-;_-@_-"/>
    <numFmt numFmtId="177" formatCode="_-* #,##0\ &quot;Pts&quot;_-;\-* #,##0\ &quot;Pts&quot;_-;_-* &quot;-&quot;\ &quot;Pts&quot;_-;_-@_-"/>
    <numFmt numFmtId="178" formatCode="\$#,##0\ ;\(\$#,##0\)"/>
    <numFmt numFmtId="179" formatCode="_ [$€-2]\ * #,##0.00_ ;_ [$€-2]\ * \-#,##0.00_ ;_ [$€-2]\ * &quot;-&quot;??_ "/>
    <numFmt numFmtId="180" formatCode="000\°00&quot;´&quot;00&quot;´´&quot;"/>
    <numFmt numFmtId="181" formatCode="_ &quot;$&quot;* #,##0.00_ ;_ &quot;$&quot;* \-#,##0.00_ ;_ &quot;$&quot;* &quot;-&quot;??_ ;_ @_ "/>
    <numFmt numFmtId="182" formatCode="[$$-500A]\ #,##0.00"/>
    <numFmt numFmtId="183" formatCode="#,##0_ ;\-#,##0\ "/>
    <numFmt numFmtId="184" formatCode="_(* #,##0\ &quot;pta&quot;_);_(* \(#,##0\ &quot;pta&quot;\);_(* &quot;-&quot;??\ &quot;pta&quot;_);_(@_)"/>
    <numFmt numFmtId="185" formatCode="_-[$$-240A]\ * #,##0.00_ ;_-[$$-240A]\ * \-#,##0.00\ ;_-[$$-240A]\ * &quot;-&quot;??_ ;_-@_ "/>
    <numFmt numFmtId="187" formatCode="_(&quot;$&quot;\ * #,##0_);_(&quot;$&quot;\ * \(#,##0\);_(&quot;$&quot;\ * &quot;-&quot;??_);_(@_)"/>
    <numFmt numFmtId="188" formatCode="_(* #,##0_);_(* \(#,##0\);_(* &quot;-&quot;??_);_(@_)"/>
    <numFmt numFmtId="189" formatCode="_-&quot;$&quot;* #,##0_-;\-&quot;$&quot;* #,##0_-;_-&quot;$&quot;* &quot;-&quot;??_-;_-@_-"/>
  </numFmts>
  <fonts count="5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0"/>
      <color indexed="24"/>
      <name val="Arial"/>
      <family val="2"/>
    </font>
    <font>
      <b/>
      <sz val="11"/>
      <color indexed="62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9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indexed="12"/>
      <name val="Arial"/>
      <family val="2"/>
    </font>
    <font>
      <b/>
      <u/>
      <sz val="12"/>
      <name val="Arial"/>
      <family val="2"/>
    </font>
    <font>
      <sz val="12"/>
      <color theme="2" tint="-0.74999237037263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2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7">
    <xf numFmtId="0" fontId="0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42" fontId="8" fillId="0" borderId="0" applyFont="0" applyFill="0" applyBorder="0" applyAlignment="0" applyProtection="0"/>
    <xf numFmtId="168" fontId="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4" fillId="0" borderId="0"/>
    <xf numFmtId="0" fontId="9" fillId="0" borderId="0"/>
    <xf numFmtId="0" fontId="8" fillId="0" borderId="0"/>
    <xf numFmtId="0" fontId="9" fillId="0" borderId="0"/>
    <xf numFmtId="4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166" fontId="7" fillId="0" borderId="0" applyFont="0" applyFill="0" applyBorder="0" applyAlignment="0" applyProtection="0"/>
    <xf numFmtId="0" fontId="7" fillId="0" borderId="0"/>
    <xf numFmtId="167" fontId="9" fillId="0" borderId="0" applyFont="0" applyFill="0" applyBorder="0" applyAlignment="0" applyProtection="0"/>
    <xf numFmtId="0" fontId="6" fillId="0" borderId="0"/>
    <xf numFmtId="0" fontId="9" fillId="0" borderId="0"/>
    <xf numFmtId="166" fontId="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9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170" fontId="9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7" borderId="0" applyNumberFormat="0" applyBorder="0" applyAlignment="0" applyProtection="0"/>
    <xf numFmtId="2" fontId="9" fillId="0" borderId="0"/>
    <xf numFmtId="2" fontId="9" fillId="0" borderId="0"/>
    <xf numFmtId="2" fontId="9" fillId="0" borderId="0"/>
    <xf numFmtId="0" fontId="14" fillId="10" borderId="0" applyNumberFormat="0" applyBorder="0" applyAlignment="0" applyProtection="0"/>
    <xf numFmtId="0" fontId="14" fillId="6" borderId="0" applyNumberFormat="0" applyBorder="0" applyAlignment="0" applyProtection="0"/>
    <xf numFmtId="0" fontId="14" fillId="11" borderId="0" applyNumberFormat="0" applyBorder="0" applyAlignment="0" applyProtection="0"/>
    <xf numFmtId="0" fontId="14" fillId="5" borderId="0" applyNumberFormat="0" applyBorder="0" applyAlignment="0" applyProtection="0"/>
    <xf numFmtId="0" fontId="14" fillId="10" borderId="0" applyNumberFormat="0" applyBorder="0" applyAlignment="0" applyProtection="0"/>
    <xf numFmtId="0" fontId="14" fillId="7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2" borderId="0" applyNumberFormat="0" applyBorder="0" applyAlignment="0" applyProtection="0"/>
    <xf numFmtId="0" fontId="23" fillId="5" borderId="0" applyNumberFormat="0" applyBorder="0" applyAlignment="0" applyProtection="0"/>
    <xf numFmtId="0" fontId="23" fillId="10" borderId="0" applyNumberFormat="0" applyBorder="0" applyAlignment="0" applyProtection="0"/>
    <xf numFmtId="0" fontId="23" fillId="6" borderId="0" applyNumberFormat="0" applyBorder="0" applyAlignment="0" applyProtection="0"/>
    <xf numFmtId="0" fontId="24" fillId="10" borderId="0" applyNumberFormat="0" applyBorder="0" applyAlignment="0" applyProtection="0"/>
    <xf numFmtId="0" fontId="32" fillId="15" borderId="20" applyNumberFormat="0" applyAlignment="0" applyProtection="0"/>
    <xf numFmtId="0" fontId="9" fillId="0" borderId="0"/>
    <xf numFmtId="0" fontId="25" fillId="16" borderId="21" applyNumberFormat="0" applyAlignment="0" applyProtection="0"/>
    <xf numFmtId="0" fontId="29" fillId="0" borderId="22" applyNumberFormat="0" applyFill="0" applyAlignment="0" applyProtection="0"/>
    <xf numFmtId="3" fontId="33" fillId="0" borderId="0" applyFont="0" applyFill="0" applyBorder="0" applyAlignment="0" applyProtection="0"/>
    <xf numFmtId="177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23" fillId="17" borderId="0" applyNumberFormat="0" applyBorder="0" applyAlignment="0" applyProtection="0"/>
    <xf numFmtId="0" fontId="23" fillId="13" borderId="0" applyNumberFormat="0" applyBorder="0" applyAlignment="0" applyProtection="0"/>
    <xf numFmtId="0" fontId="23" fillId="12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1" fontId="9" fillId="0" borderId="0"/>
    <xf numFmtId="1" fontId="9" fillId="0" borderId="0"/>
    <xf numFmtId="1" fontId="9" fillId="0" borderId="0"/>
    <xf numFmtId="0" fontId="26" fillId="11" borderId="20" applyNumberFormat="0" applyAlignment="0" applyProtection="0"/>
    <xf numFmtId="175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4" fontId="35" fillId="0" borderId="0">
      <protection locked="0"/>
    </xf>
    <xf numFmtId="4" fontId="35" fillId="0" borderId="0">
      <protection locked="0"/>
    </xf>
    <xf numFmtId="4" fontId="36" fillId="0" borderId="0">
      <protection locked="0"/>
    </xf>
    <xf numFmtId="4" fontId="35" fillId="0" borderId="0">
      <protection locked="0"/>
    </xf>
    <xf numFmtId="4" fontId="35" fillId="0" borderId="0">
      <protection locked="0"/>
    </xf>
    <xf numFmtId="4" fontId="35" fillId="0" borderId="0">
      <protection locked="0"/>
    </xf>
    <xf numFmtId="4" fontId="36" fillId="0" borderId="0">
      <protection locked="0"/>
    </xf>
    <xf numFmtId="2" fontId="33" fillId="0" borderId="0" applyFont="0" applyFill="0" applyBorder="0" applyAlignment="0" applyProtection="0"/>
    <xf numFmtId="180" fontId="9" fillId="0" borderId="0"/>
    <xf numFmtId="180" fontId="9" fillId="0" borderId="0"/>
    <xf numFmtId="180" fontId="9" fillId="0" borderId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27" fillId="8" borderId="0" applyNumberFormat="0" applyBorder="0" applyAlignment="0" applyProtection="0"/>
    <xf numFmtId="4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4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3" fontId="3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81" fontId="9" fillId="0" borderId="0"/>
    <xf numFmtId="181" fontId="9" fillId="0" borderId="0"/>
    <xf numFmtId="181" fontId="9" fillId="0" borderId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14" fillId="0" borderId="0" applyFont="0" applyFill="0" applyBorder="0" applyAlignment="0" applyProtection="0"/>
    <xf numFmtId="17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3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7" borderId="23" applyNumberFormat="0" applyFont="0" applyAlignment="0" applyProtection="0"/>
    <xf numFmtId="10" fontId="3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8" fillId="15" borderId="2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9" fontId="16" fillId="0" borderId="0">
      <alignment horizontal="center" vertical="center"/>
    </xf>
    <xf numFmtId="0" fontId="40" fillId="0" borderId="25" applyNumberFormat="0" applyFill="0" applyAlignment="0" applyProtection="0"/>
    <xf numFmtId="0" fontId="41" fillId="0" borderId="26" applyNumberFormat="0" applyFill="0" applyAlignment="0" applyProtection="0"/>
    <xf numFmtId="0" fontId="34" fillId="0" borderId="27" applyNumberFormat="0" applyFill="0" applyAlignment="0" applyProtection="0"/>
    <xf numFmtId="0" fontId="42" fillId="0" borderId="0" applyNumberFormat="0" applyFill="0" applyBorder="0" applyAlignment="0" applyProtection="0"/>
    <xf numFmtId="0" fontId="31" fillId="0" borderId="28" applyNumberFormat="0" applyFill="0" applyAlignment="0" applyProtection="0"/>
    <xf numFmtId="0" fontId="33" fillId="0" borderId="29" applyNumberFormat="0" applyFont="0" applyFill="0" applyAlignment="0" applyProtection="0"/>
    <xf numFmtId="0" fontId="33" fillId="0" borderId="29" applyNumberFormat="0" applyFont="0" applyFill="0" applyAlignment="0" applyProtection="0"/>
    <xf numFmtId="0" fontId="33" fillId="0" borderId="29" applyNumberFormat="0" applyFont="0" applyFill="0" applyAlignment="0" applyProtection="0"/>
    <xf numFmtId="18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3" fillId="0" borderId="0"/>
    <xf numFmtId="44" fontId="9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9" fillId="0" borderId="0"/>
    <xf numFmtId="43" fontId="1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9" fillId="0" borderId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4" fillId="0" borderId="30" applyNumberFormat="0" applyFill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4" fillId="0" borderId="31" applyNumberFormat="0" applyFill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" fillId="0" borderId="0"/>
    <xf numFmtId="42" fontId="12" fillId="0" borderId="0" applyFont="0" applyFill="0" applyBorder="0" applyAlignment="0" applyProtection="0"/>
    <xf numFmtId="0" fontId="13" fillId="0" borderId="0" applyNumberFormat="0" applyFill="0" applyBorder="0" applyProtection="0">
      <alignment vertical="top"/>
    </xf>
    <xf numFmtId="166" fontId="9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5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2" fillId="0" borderId="7" xfId="6" applyBorder="1" applyAlignment="1">
      <alignment horizontal="center"/>
    </xf>
    <xf numFmtId="0" fontId="10" fillId="2" borderId="8" xfId="5" applyFont="1" applyFill="1" applyBorder="1" applyAlignment="1">
      <alignment vertical="center" wrapText="1"/>
    </xf>
    <xf numFmtId="0" fontId="18" fillId="0" borderId="15" xfId="0" applyFont="1" applyBorder="1" applyAlignment="1">
      <alignment horizontal="justify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20" fillId="2" borderId="7" xfId="5" applyFont="1" applyFill="1" applyBorder="1" applyAlignment="1">
      <alignment horizontal="left" vertical="center" wrapText="1"/>
    </xf>
    <xf numFmtId="0" fontId="20" fillId="2" borderId="0" xfId="5" applyNumberFormat="1" applyFont="1" applyFill="1" applyBorder="1" applyAlignment="1">
      <alignment horizontal="center" vertical="center" wrapText="1"/>
    </xf>
    <xf numFmtId="0" fontId="20" fillId="2" borderId="0" xfId="5" applyNumberFormat="1" applyFont="1" applyFill="1" applyBorder="1" applyAlignment="1">
      <alignment horizontal="justify" vertical="center" wrapText="1"/>
    </xf>
    <xf numFmtId="0" fontId="20" fillId="2" borderId="8" xfId="5" applyNumberFormat="1" applyFont="1" applyFill="1" applyBorder="1" applyAlignment="1">
      <alignment vertical="center" wrapText="1"/>
    </xf>
    <xf numFmtId="0" fontId="22" fillId="0" borderId="10" xfId="14" applyFont="1" applyBorder="1" applyAlignment="1">
      <alignment vertical="center"/>
    </xf>
    <xf numFmtId="0" fontId="20" fillId="2" borderId="1" xfId="5" applyNumberFormat="1" applyFont="1" applyFill="1" applyBorder="1" applyAlignment="1">
      <alignment horizontal="center" vertical="center" wrapText="1"/>
    </xf>
    <xf numFmtId="0" fontId="20" fillId="2" borderId="1" xfId="5" applyNumberFormat="1" applyFont="1" applyFill="1" applyBorder="1" applyAlignment="1">
      <alignment horizontal="justify" vertical="center" wrapText="1"/>
    </xf>
    <xf numFmtId="0" fontId="20" fillId="2" borderId="3" xfId="5" applyNumberFormat="1" applyFont="1" applyFill="1" applyBorder="1" applyAlignment="1">
      <alignment vertical="center" wrapText="1"/>
    </xf>
    <xf numFmtId="0" fontId="21" fillId="2" borderId="11" xfId="5" applyNumberFormat="1" applyFont="1" applyFill="1" applyBorder="1" applyAlignment="1">
      <alignment horizontal="justify" vertical="center" wrapText="1"/>
    </xf>
    <xf numFmtId="0" fontId="21" fillId="2" borderId="9" xfId="5" applyNumberFormat="1" applyFont="1" applyFill="1" applyBorder="1" applyAlignment="1">
      <alignment vertical="center" wrapText="1"/>
    </xf>
    <xf numFmtId="0" fontId="21" fillId="2" borderId="4" xfId="5" applyFont="1" applyFill="1" applyBorder="1" applyAlignment="1">
      <alignment horizontal="justify" vertical="center" wrapText="1"/>
    </xf>
    <xf numFmtId="0" fontId="21" fillId="2" borderId="5" xfId="5" applyFont="1" applyFill="1" applyBorder="1" applyAlignment="1">
      <alignment horizontal="justify" vertical="center" wrapText="1"/>
    </xf>
    <xf numFmtId="0" fontId="21" fillId="2" borderId="6" xfId="5" applyFont="1" applyFill="1" applyBorder="1" applyAlignment="1">
      <alignment horizontal="justify" vertical="center" wrapText="1"/>
    </xf>
    <xf numFmtId="0" fontId="21" fillId="2" borderId="7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8" xfId="5" applyNumberFormat="1" applyFont="1" applyFill="1" applyBorder="1" applyAlignment="1">
      <alignment vertical="center" wrapText="1"/>
    </xf>
    <xf numFmtId="0" fontId="10" fillId="2" borderId="4" xfId="5" applyFont="1" applyFill="1" applyBorder="1" applyAlignment="1">
      <alignment vertical="center" wrapText="1"/>
    </xf>
    <xf numFmtId="0" fontId="10" fillId="2" borderId="5" xfId="5" applyFont="1" applyFill="1" applyBorder="1" applyAlignment="1">
      <alignment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1" fillId="2" borderId="5" xfId="5" applyNumberFormat="1" applyFont="1" applyFill="1" applyBorder="1" applyAlignment="1">
      <alignment horizontal="center" vertical="center" wrapText="1"/>
    </xf>
    <xf numFmtId="0" fontId="11" fillId="2" borderId="5" xfId="5" applyNumberFormat="1" applyFont="1" applyFill="1" applyBorder="1" applyAlignment="1">
      <alignment horizontal="justify" vertical="center" wrapText="1"/>
    </xf>
    <xf numFmtId="0" fontId="11" fillId="2" borderId="5" xfId="5" applyNumberFormat="1" applyFont="1" applyFill="1" applyBorder="1" applyAlignment="1">
      <alignment vertical="center" wrapText="1"/>
    </xf>
    <xf numFmtId="0" fontId="12" fillId="0" borderId="5" xfId="6" applyBorder="1" applyAlignment="1">
      <alignment horizontal="center"/>
    </xf>
    <xf numFmtId="0" fontId="11" fillId="2" borderId="6" xfId="5" applyNumberFormat="1" applyFont="1" applyFill="1" applyBorder="1" applyAlignment="1">
      <alignment vertical="center" wrapText="1"/>
    </xf>
    <xf numFmtId="0" fontId="10" fillId="2" borderId="7" xfId="5" applyFont="1" applyFill="1" applyBorder="1" applyAlignment="1">
      <alignment vertical="center" wrapText="1"/>
    </xf>
    <xf numFmtId="0" fontId="11" fillId="2" borderId="8" xfId="5" applyNumberFormat="1" applyFont="1" applyFill="1" applyBorder="1" applyAlignment="1">
      <alignment vertical="center" wrapText="1"/>
    </xf>
    <xf numFmtId="0" fontId="11" fillId="2" borderId="7" xfId="5" applyNumberFormat="1" applyFont="1" applyFill="1" applyBorder="1" applyAlignment="1">
      <alignment horizontal="right" vertical="center" wrapText="1"/>
    </xf>
    <xf numFmtId="0" fontId="10" fillId="2" borderId="13" xfId="5" applyFont="1" applyFill="1" applyBorder="1" applyAlignment="1">
      <alignment vertical="center" wrapText="1"/>
    </xf>
    <xf numFmtId="0" fontId="10" fillId="2" borderId="11" xfId="5" applyFont="1" applyFill="1" applyBorder="1" applyAlignment="1">
      <alignment vertical="center" wrapText="1"/>
    </xf>
    <xf numFmtId="0" fontId="10" fillId="2" borderId="11" xfId="5" applyFont="1" applyFill="1" applyBorder="1" applyAlignment="1">
      <alignment horizontal="center" vertical="center" wrapText="1"/>
    </xf>
    <xf numFmtId="0" fontId="11" fillId="2" borderId="11" xfId="5" applyNumberFormat="1" applyFont="1" applyFill="1" applyBorder="1" applyAlignment="1">
      <alignment horizontal="center" vertical="center" wrapText="1"/>
    </xf>
    <xf numFmtId="0" fontId="11" fillId="2" borderId="11" xfId="5" applyNumberFormat="1" applyFont="1" applyFill="1" applyBorder="1" applyAlignment="1">
      <alignment horizontal="justify" vertical="center" wrapText="1"/>
    </xf>
    <xf numFmtId="0" fontId="11" fillId="2" borderId="11" xfId="5" applyNumberFormat="1" applyFont="1" applyFill="1" applyBorder="1" applyAlignment="1">
      <alignment vertical="center" wrapText="1"/>
    </xf>
    <xf numFmtId="0" fontId="11" fillId="2" borderId="9" xfId="5" applyNumberFormat="1" applyFont="1" applyFill="1" applyBorder="1" applyAlignment="1">
      <alignment vertical="center" wrapText="1"/>
    </xf>
    <xf numFmtId="0" fontId="17" fillId="2" borderId="0" xfId="0" applyFont="1" applyFill="1" applyAlignment="1">
      <alignment horizontal="center" vertical="center" wrapText="1"/>
    </xf>
    <xf numFmtId="0" fontId="10" fillId="2" borderId="19" xfId="5" applyFont="1" applyFill="1" applyBorder="1" applyAlignment="1">
      <alignment vertical="center" wrapText="1"/>
    </xf>
    <xf numFmtId="0" fontId="11" fillId="2" borderId="19" xfId="5" applyNumberFormat="1" applyFont="1" applyFill="1" applyBorder="1" applyAlignment="1">
      <alignment horizontal="center" vertical="center" wrapText="1"/>
    </xf>
    <xf numFmtId="0" fontId="12" fillId="0" borderId="11" xfId="6" applyBorder="1" applyAlignment="1">
      <alignment horizontal="center"/>
    </xf>
    <xf numFmtId="0" fontId="11" fillId="2" borderId="12" xfId="5" applyNumberFormat="1" applyFont="1" applyFill="1" applyBorder="1" applyAlignment="1">
      <alignment vertical="center" wrapText="1"/>
    </xf>
    <xf numFmtId="0" fontId="10" fillId="2" borderId="12" xfId="5" applyNumberFormat="1" applyFont="1" applyFill="1" applyBorder="1" applyAlignment="1">
      <alignment vertical="center" wrapText="1"/>
    </xf>
    <xf numFmtId="0" fontId="10" fillId="2" borderId="12" xfId="5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44" fillId="0" borderId="7" xfId="5" applyFont="1" applyFill="1" applyBorder="1" applyAlignment="1">
      <alignment horizontal="center" vertical="center" wrapText="1"/>
    </xf>
    <xf numFmtId="0" fontId="44" fillId="0" borderId="0" xfId="5" applyFont="1" applyFill="1" applyBorder="1" applyAlignment="1">
      <alignment horizontal="center" vertical="center" wrapText="1"/>
    </xf>
    <xf numFmtId="0" fontId="44" fillId="0" borderId="8" xfId="5" applyFont="1" applyFill="1" applyBorder="1" applyAlignment="1">
      <alignment horizontal="center" vertical="center" wrapText="1"/>
    </xf>
    <xf numFmtId="169" fontId="46" fillId="3" borderId="64" xfId="472" applyNumberFormat="1" applyFont="1" applyFill="1" applyBorder="1" applyAlignment="1">
      <alignment vertical="center"/>
    </xf>
    <xf numFmtId="0" fontId="10" fillId="2" borderId="65" xfId="5" applyFont="1" applyFill="1" applyBorder="1" applyAlignment="1">
      <alignment vertical="center" wrapText="1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/>
    <xf numFmtId="0" fontId="0" fillId="0" borderId="12" xfId="0" applyBorder="1"/>
    <xf numFmtId="0" fontId="50" fillId="23" borderId="69" xfId="474" applyFont="1" applyFill="1" applyBorder="1" applyAlignment="1">
      <alignment horizontal="center" vertical="center" wrapText="1"/>
    </xf>
    <xf numFmtId="0" fontId="51" fillId="3" borderId="48" xfId="474" applyFont="1" applyFill="1" applyBorder="1" applyAlignment="1">
      <alignment horizontal="center" wrapText="1"/>
    </xf>
    <xf numFmtId="0" fontId="16" fillId="0" borderId="48" xfId="474" applyFont="1" applyBorder="1" applyAlignment="1">
      <alignment horizontal="center" vertical="center" wrapText="1"/>
    </xf>
    <xf numFmtId="0" fontId="16" fillId="0" borderId="73" xfId="474" applyFont="1" applyBorder="1" applyAlignment="1">
      <alignment horizontal="center" vertical="center" wrapText="1"/>
    </xf>
    <xf numFmtId="0" fontId="51" fillId="0" borderId="51" xfId="474" applyFont="1" applyBorder="1" applyAlignment="1">
      <alignment horizontal="center" vertical="center" wrapText="1"/>
    </xf>
    <xf numFmtId="0" fontId="50" fillId="23" borderId="76" xfId="474" applyFont="1" applyFill="1" applyBorder="1" applyAlignment="1">
      <alignment horizontal="center" vertical="center" wrapText="1"/>
    </xf>
    <xf numFmtId="0" fontId="50" fillId="23" borderId="33" xfId="474" applyFont="1" applyFill="1" applyBorder="1" applyAlignment="1">
      <alignment horizontal="center" vertical="center" wrapText="1"/>
    </xf>
    <xf numFmtId="165" fontId="50" fillId="23" borderId="70" xfId="475" applyFont="1" applyFill="1" applyBorder="1" applyAlignment="1" applyProtection="1">
      <alignment horizontal="center" vertical="center" wrapText="1"/>
    </xf>
    <xf numFmtId="165" fontId="50" fillId="23" borderId="77" xfId="475" applyFont="1" applyFill="1" applyBorder="1" applyAlignment="1" applyProtection="1">
      <alignment horizontal="center" vertical="center" wrapText="1"/>
    </xf>
    <xf numFmtId="0" fontId="53" fillId="0" borderId="48" xfId="474" applyFont="1" applyBorder="1" applyAlignment="1">
      <alignment horizontal="center" wrapText="1"/>
    </xf>
    <xf numFmtId="0" fontId="51" fillId="0" borderId="46" xfId="474" applyFont="1" applyBorder="1" applyAlignment="1">
      <alignment wrapText="1"/>
    </xf>
    <xf numFmtId="43" fontId="51" fillId="0" borderId="46" xfId="476" applyFont="1" applyFill="1" applyBorder="1" applyAlignment="1">
      <alignment horizontal="justify" vertical="center" wrapText="1"/>
    </xf>
    <xf numFmtId="189" fontId="51" fillId="0" borderId="78" xfId="475" applyNumberFormat="1" applyFont="1" applyFill="1" applyBorder="1" applyAlignment="1">
      <alignment horizontal="justify" vertical="top" wrapText="1"/>
    </xf>
    <xf numFmtId="0" fontId="53" fillId="24" borderId="48" xfId="474" applyFont="1" applyFill="1" applyBorder="1" applyAlignment="1">
      <alignment horizontal="center" vertical="center" wrapText="1"/>
    </xf>
    <xf numFmtId="0" fontId="1" fillId="0" borderId="46" xfId="474" applyBorder="1" applyAlignment="1">
      <alignment wrapText="1"/>
    </xf>
    <xf numFmtId="0" fontId="1" fillId="0" borderId="46" xfId="474" applyBorder="1"/>
    <xf numFmtId="43" fontId="1" fillId="0" borderId="46" xfId="476" applyFont="1" applyBorder="1"/>
    <xf numFmtId="165" fontId="1" fillId="0" borderId="78" xfId="475" applyFont="1" applyBorder="1"/>
    <xf numFmtId="0" fontId="53" fillId="2" borderId="48" xfId="474" applyFont="1" applyFill="1" applyBorder="1" applyAlignment="1">
      <alignment horizontal="center" wrapText="1"/>
    </xf>
    <xf numFmtId="0" fontId="51" fillId="2" borderId="46" xfId="474" applyFont="1" applyFill="1" applyBorder="1" applyAlignment="1">
      <alignment wrapText="1"/>
    </xf>
    <xf numFmtId="43" fontId="51" fillId="2" borderId="46" xfId="476" applyFont="1" applyFill="1" applyBorder="1" applyAlignment="1">
      <alignment horizontal="justify" vertical="center" wrapText="1"/>
    </xf>
    <xf numFmtId="189" fontId="51" fillId="2" borderId="78" xfId="475" applyNumberFormat="1" applyFont="1" applyFill="1" applyBorder="1" applyAlignment="1">
      <alignment horizontal="justify" vertical="top" wrapText="1"/>
    </xf>
    <xf numFmtId="0" fontId="53" fillId="24" borderId="69" xfId="474" applyFont="1" applyFill="1" applyBorder="1" applyAlignment="1">
      <alignment horizontal="center" vertical="center" wrapText="1"/>
    </xf>
    <xf numFmtId="0" fontId="1" fillId="0" borderId="36" xfId="474" applyBorder="1" applyAlignment="1">
      <alignment wrapText="1"/>
    </xf>
    <xf numFmtId="0" fontId="1" fillId="0" borderId="36" xfId="474" applyBorder="1"/>
    <xf numFmtId="43" fontId="1" fillId="0" borderId="36" xfId="476" applyFont="1" applyBorder="1"/>
    <xf numFmtId="165" fontId="1" fillId="0" borderId="54" xfId="475" applyFont="1" applyBorder="1"/>
    <xf numFmtId="0" fontId="53" fillId="24" borderId="51" xfId="474" applyFont="1" applyFill="1" applyBorder="1" applyAlignment="1">
      <alignment horizontal="center" vertical="center" wrapText="1"/>
    </xf>
    <xf numFmtId="0" fontId="1" fillId="0" borderId="79" xfId="474" applyBorder="1" applyAlignment="1">
      <alignment wrapText="1"/>
    </xf>
    <xf numFmtId="0" fontId="1" fillId="0" borderId="79" xfId="474" applyBorder="1"/>
    <xf numFmtId="43" fontId="1" fillId="0" borderId="79" xfId="476" applyFont="1" applyBorder="1"/>
    <xf numFmtId="165" fontId="1" fillId="0" borderId="52" xfId="475" applyFont="1" applyBorder="1"/>
    <xf numFmtId="0" fontId="55" fillId="0" borderId="57" xfId="0" applyFont="1" applyBorder="1" applyAlignment="1">
      <alignment horizontal="left"/>
    </xf>
    <xf numFmtId="0" fontId="0" fillId="0" borderId="13" xfId="0" applyBorder="1"/>
    <xf numFmtId="0" fontId="0" fillId="0" borderId="11" xfId="0" applyBorder="1"/>
    <xf numFmtId="0" fontId="0" fillId="0" borderId="9" xfId="0" applyBorder="1"/>
    <xf numFmtId="0" fontId="45" fillId="3" borderId="62" xfId="343" applyFont="1" applyFill="1" applyBorder="1" applyAlignment="1">
      <alignment horizontal="right" vertical="center" wrapText="1"/>
    </xf>
    <xf numFmtId="0" fontId="45" fillId="3" borderId="63" xfId="343" applyFont="1" applyFill="1" applyBorder="1" applyAlignment="1">
      <alignment horizontal="right" vertical="center" wrapText="1"/>
    </xf>
    <xf numFmtId="0" fontId="9" fillId="2" borderId="2" xfId="5" applyNumberFormat="1" applyFont="1" applyFill="1" applyBorder="1" applyAlignment="1">
      <alignment horizontal="center" vertical="top" wrapText="1"/>
    </xf>
    <xf numFmtId="0" fontId="9" fillId="2" borderId="14" xfId="5" applyNumberFormat="1" applyFont="1" applyFill="1" applyBorder="1" applyAlignment="1">
      <alignment horizontal="center" vertical="top" wrapText="1"/>
    </xf>
    <xf numFmtId="0" fontId="19" fillId="0" borderId="7" xfId="14" applyFont="1" applyBorder="1" applyAlignment="1">
      <alignment horizontal="left" vertical="top" wrapText="1"/>
    </xf>
    <xf numFmtId="0" fontId="19" fillId="0" borderId="0" xfId="14" applyFont="1" applyAlignment="1">
      <alignment horizontal="left" vertical="top" wrapText="1"/>
    </xf>
    <xf numFmtId="0" fontId="19" fillId="0" borderId="13" xfId="14" applyFont="1" applyBorder="1" applyAlignment="1">
      <alignment horizontal="left" vertical="top" wrapText="1"/>
    </xf>
    <xf numFmtId="0" fontId="19" fillId="0" borderId="11" xfId="14" applyFont="1" applyBorder="1" applyAlignment="1">
      <alignment horizontal="left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47" fillId="2" borderId="4" xfId="6" applyFont="1" applyFill="1" applyBorder="1" applyAlignment="1">
      <alignment horizontal="justify" vertical="center" wrapText="1"/>
    </xf>
    <xf numFmtId="0" fontId="47" fillId="2" borderId="5" xfId="6" applyFont="1" applyFill="1" applyBorder="1" applyAlignment="1">
      <alignment horizontal="justify" vertical="center" wrapText="1"/>
    </xf>
    <xf numFmtId="0" fontId="47" fillId="2" borderId="6" xfId="6" applyFont="1" applyFill="1" applyBorder="1" applyAlignment="1">
      <alignment horizontal="justify" vertical="center" wrapText="1"/>
    </xf>
    <xf numFmtId="0" fontId="47" fillId="2" borderId="13" xfId="6" applyFont="1" applyFill="1" applyBorder="1" applyAlignment="1">
      <alignment horizontal="justify" vertical="center" wrapText="1"/>
    </xf>
    <xf numFmtId="0" fontId="47" fillId="2" borderId="11" xfId="6" applyFont="1" applyFill="1" applyBorder="1" applyAlignment="1">
      <alignment horizontal="justify" vertical="center" wrapText="1"/>
    </xf>
    <xf numFmtId="0" fontId="47" fillId="2" borderId="9" xfId="6" applyFont="1" applyFill="1" applyBorder="1" applyAlignment="1">
      <alignment horizontal="justify" vertical="center" wrapText="1"/>
    </xf>
    <xf numFmtId="0" fontId="16" fillId="2" borderId="4" xfId="5" applyFont="1" applyFill="1" applyBorder="1" applyAlignment="1">
      <alignment horizontal="center" vertical="center" wrapText="1"/>
    </xf>
    <xf numFmtId="0" fontId="16" fillId="2" borderId="5" xfId="5" applyFont="1" applyFill="1" applyBorder="1" applyAlignment="1">
      <alignment horizontal="center" vertical="center" wrapText="1"/>
    </xf>
    <xf numFmtId="0" fontId="44" fillId="0" borderId="4" xfId="5" applyFont="1" applyFill="1" applyBorder="1" applyAlignment="1">
      <alignment horizontal="center" vertical="center" wrapText="1"/>
    </xf>
    <xf numFmtId="0" fontId="44" fillId="0" borderId="5" xfId="5" applyFont="1" applyFill="1" applyBorder="1" applyAlignment="1">
      <alignment horizontal="center" vertical="center" wrapText="1"/>
    </xf>
    <xf numFmtId="0" fontId="44" fillId="0" borderId="6" xfId="5" applyFont="1" applyFill="1" applyBorder="1" applyAlignment="1">
      <alignment horizontal="center" vertical="center" wrapText="1"/>
    </xf>
    <xf numFmtId="0" fontId="44" fillId="0" borderId="7" xfId="5" applyFont="1" applyFill="1" applyBorder="1" applyAlignment="1">
      <alignment horizontal="center" vertical="center" wrapText="1"/>
    </xf>
    <xf numFmtId="0" fontId="44" fillId="0" borderId="0" xfId="5" applyFont="1" applyFill="1" applyBorder="1" applyAlignment="1">
      <alignment horizontal="center" vertical="center" wrapText="1"/>
    </xf>
    <xf numFmtId="0" fontId="44" fillId="0" borderId="8" xfId="5" applyFont="1" applyFill="1" applyBorder="1" applyAlignment="1">
      <alignment horizontal="center" vertical="center" wrapText="1"/>
    </xf>
    <xf numFmtId="0" fontId="44" fillId="0" borderId="13" xfId="5" applyFont="1" applyFill="1" applyBorder="1" applyAlignment="1">
      <alignment horizontal="center" vertical="center" wrapText="1"/>
    </xf>
    <xf numFmtId="0" fontId="44" fillId="0" borderId="11" xfId="5" applyFont="1" applyFill="1" applyBorder="1" applyAlignment="1">
      <alignment horizontal="center" vertical="center" wrapText="1"/>
    </xf>
    <xf numFmtId="0" fontId="44" fillId="0" borderId="9" xfId="5" applyFont="1" applyFill="1" applyBorder="1" applyAlignment="1">
      <alignment horizontal="center" vertical="center" wrapText="1"/>
    </xf>
    <xf numFmtId="0" fontId="55" fillId="0" borderId="7" xfId="0" applyFont="1" applyBorder="1" applyAlignment="1">
      <alignment horizontal="center"/>
    </xf>
    <xf numFmtId="0" fontId="55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16" fillId="0" borderId="72" xfId="474" applyFont="1" applyBorder="1" applyAlignment="1">
      <alignment horizontal="left" vertical="center" wrapText="1"/>
    </xf>
    <xf numFmtId="0" fontId="16" fillId="0" borderId="48" xfId="474" applyFont="1" applyBorder="1" applyAlignment="1">
      <alignment horizontal="left" vertical="center" wrapText="1"/>
    </xf>
    <xf numFmtId="42" fontId="16" fillId="0" borderId="72" xfId="470" applyFont="1" applyFill="1" applyBorder="1" applyAlignment="1">
      <alignment horizontal="center" wrapText="1"/>
    </xf>
    <xf numFmtId="42" fontId="16" fillId="0" borderId="44" xfId="470" applyFont="1" applyFill="1" applyBorder="1" applyAlignment="1">
      <alignment horizontal="center" wrapText="1"/>
    </xf>
    <xf numFmtId="0" fontId="51" fillId="0" borderId="74" xfId="474" applyFont="1" applyBorder="1" applyAlignment="1">
      <alignment horizontal="left" vertical="center" wrapText="1"/>
    </xf>
    <xf numFmtId="0" fontId="51" fillId="0" borderId="51" xfId="474" applyFont="1" applyBorder="1" applyAlignment="1">
      <alignment horizontal="left" vertical="center" wrapText="1"/>
    </xf>
    <xf numFmtId="188" fontId="51" fillId="0" borderId="74" xfId="474" applyNumberFormat="1" applyFont="1" applyBorder="1" applyAlignment="1">
      <alignment horizontal="center" wrapText="1"/>
    </xf>
    <xf numFmtId="188" fontId="51" fillId="0" borderId="75" xfId="474" applyNumberFormat="1" applyFont="1" applyBorder="1" applyAlignment="1">
      <alignment horizontal="center" wrapText="1"/>
    </xf>
    <xf numFmtId="0" fontId="16" fillId="2" borderId="67" xfId="474" applyFont="1" applyFill="1" applyBorder="1" applyAlignment="1">
      <alignment horizontal="center" vertical="center" wrapText="1"/>
    </xf>
    <xf numFmtId="0" fontId="16" fillId="2" borderId="68" xfId="474" applyFont="1" applyFill="1" applyBorder="1" applyAlignment="1">
      <alignment horizontal="center" vertical="center" wrapText="1"/>
    </xf>
    <xf numFmtId="0" fontId="54" fillId="0" borderId="4" xfId="0" applyFont="1" applyBorder="1" applyAlignment="1">
      <alignment horizontal="left" vertical="top"/>
    </xf>
    <xf numFmtId="0" fontId="54" fillId="0" borderId="5" xfId="0" applyFont="1" applyBorder="1" applyAlignment="1">
      <alignment horizontal="left" vertical="top"/>
    </xf>
    <xf numFmtId="0" fontId="54" fillId="0" borderId="7" xfId="0" applyFont="1" applyBorder="1" applyAlignment="1">
      <alignment horizontal="left" vertical="top"/>
    </xf>
    <xf numFmtId="0" fontId="54" fillId="0" borderId="0" xfId="0" applyFont="1" applyAlignment="1">
      <alignment horizontal="left" vertical="top"/>
    </xf>
    <xf numFmtId="0" fontId="54" fillId="0" borderId="10" xfId="0" applyFont="1" applyBorder="1" applyAlignment="1">
      <alignment horizontal="left" vertical="top"/>
    </xf>
    <xf numFmtId="0" fontId="54" fillId="0" borderId="1" xfId="0" applyFont="1" applyBorder="1" applyAlignment="1">
      <alignment horizontal="left" vertical="top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1" fillId="3" borderId="72" xfId="474" applyFont="1" applyFill="1" applyBorder="1" applyAlignment="1">
      <alignment horizontal="center" wrapText="1"/>
    </xf>
    <xf numFmtId="0" fontId="51" fillId="3" borderId="48" xfId="474" applyFont="1" applyFill="1" applyBorder="1" applyAlignment="1">
      <alignment horizontal="center" wrapText="1"/>
    </xf>
    <xf numFmtId="188" fontId="51" fillId="3" borderId="72" xfId="475" applyNumberFormat="1" applyFont="1" applyFill="1" applyBorder="1" applyAlignment="1">
      <alignment horizontal="center" wrapText="1"/>
    </xf>
    <xf numFmtId="188" fontId="51" fillId="3" borderId="44" xfId="475" applyNumberFormat="1" applyFont="1" applyFill="1" applyBorder="1" applyAlignment="1">
      <alignment horizontal="center" wrapText="1"/>
    </xf>
    <xf numFmtId="0" fontId="49" fillId="0" borderId="66" xfId="0" applyFont="1" applyBorder="1" applyAlignment="1">
      <alignment horizontal="center"/>
    </xf>
    <xf numFmtId="0" fontId="49" fillId="0" borderId="67" xfId="0" applyFont="1" applyBorder="1" applyAlignment="1">
      <alignment horizontal="center"/>
    </xf>
    <xf numFmtId="0" fontId="49" fillId="0" borderId="68" xfId="0" applyFont="1" applyBorder="1" applyAlignment="1">
      <alignment horizontal="center"/>
    </xf>
    <xf numFmtId="0" fontId="47" fillId="0" borderId="11" xfId="0" applyFont="1" applyBorder="1" applyAlignment="1">
      <alignment horizontal="left" vertical="center" wrapText="1"/>
    </xf>
    <xf numFmtId="0" fontId="47" fillId="0" borderId="9" xfId="0" applyFont="1" applyBorder="1" applyAlignment="1">
      <alignment horizontal="left" vertical="center" wrapText="1"/>
    </xf>
    <xf numFmtId="0" fontId="50" fillId="23" borderId="70" xfId="474" applyFont="1" applyFill="1" applyBorder="1" applyAlignment="1">
      <alignment horizontal="center" vertical="center" wrapText="1"/>
    </xf>
    <xf numFmtId="0" fontId="50" fillId="23" borderId="71" xfId="474" applyFont="1" applyFill="1" applyBorder="1" applyAlignment="1">
      <alignment horizontal="center" vertical="center" wrapText="1"/>
    </xf>
    <xf numFmtId="187" fontId="50" fillId="23" borderId="70" xfId="475" applyNumberFormat="1" applyFont="1" applyFill="1" applyBorder="1" applyAlignment="1">
      <alignment horizontal="center" vertical="center" wrapText="1"/>
    </xf>
    <xf numFmtId="187" fontId="50" fillId="23" borderId="41" xfId="475" applyNumberFormat="1" applyFont="1" applyFill="1" applyBorder="1" applyAlignment="1">
      <alignment horizontal="center" vertical="center" wrapText="1"/>
    </xf>
    <xf numFmtId="0" fontId="20" fillId="22" borderId="46" xfId="343" applyFont="1" applyFill="1" applyBorder="1" applyAlignment="1">
      <alignment vertical="center"/>
    </xf>
    <xf numFmtId="0" fontId="20" fillId="22" borderId="46" xfId="343" applyFont="1" applyFill="1" applyBorder="1" applyAlignment="1">
      <alignment vertical="center" wrapText="1"/>
    </xf>
    <xf numFmtId="0" fontId="20" fillId="0" borderId="32" xfId="471" applyFont="1" applyFill="1" applyBorder="1" applyAlignment="1">
      <alignment horizontal="center" vertical="center" wrapText="1"/>
    </xf>
    <xf numFmtId="0" fontId="20" fillId="0" borderId="33" xfId="471" applyFont="1" applyBorder="1" applyAlignment="1">
      <alignment horizontal="center" vertical="center" wrapText="1"/>
    </xf>
    <xf numFmtId="0" fontId="20" fillId="0" borderId="33" xfId="471" applyFont="1" applyBorder="1" applyAlignment="1">
      <alignment horizontal="center" vertical="center" wrapText="1"/>
    </xf>
    <xf numFmtId="0" fontId="20" fillId="0" borderId="6" xfId="471" applyFont="1" applyBorder="1" applyAlignment="1">
      <alignment horizontal="center" vertical="center" wrapText="1"/>
    </xf>
    <xf numFmtId="0" fontId="20" fillId="0" borderId="34" xfId="471" applyFont="1" applyFill="1" applyBorder="1" applyAlignment="1">
      <alignment horizontal="center" vertical="center" wrapText="1"/>
    </xf>
    <xf numFmtId="0" fontId="20" fillId="0" borderId="35" xfId="471" applyFont="1" applyBorder="1" applyAlignment="1">
      <alignment horizontal="center" vertical="center" wrapText="1"/>
    </xf>
    <xf numFmtId="0" fontId="20" fillId="0" borderId="36" xfId="471" applyFont="1" applyBorder="1" applyAlignment="1">
      <alignment horizontal="center" vertical="center" wrapText="1"/>
    </xf>
    <xf numFmtId="0" fontId="20" fillId="0" borderId="3" xfId="471" applyFont="1" applyBorder="1" applyAlignment="1">
      <alignment horizontal="center" vertical="center" wrapText="1"/>
    </xf>
    <xf numFmtId="0" fontId="56" fillId="0" borderId="37" xfId="471" quotePrefix="1" applyFont="1" applyFill="1" applyBorder="1" applyAlignment="1">
      <alignment horizontal="center" vertical="center" wrapText="1"/>
    </xf>
    <xf numFmtId="0" fontId="20" fillId="0" borderId="38" xfId="471" applyFont="1" applyBorder="1" applyAlignment="1">
      <alignment horizontal="center" vertical="center" wrapText="1"/>
    </xf>
    <xf numFmtId="0" fontId="56" fillId="0" borderId="38" xfId="471" quotePrefix="1" applyFont="1" applyBorder="1" applyAlignment="1">
      <alignment horizontal="center" vertical="center" wrapText="1"/>
    </xf>
    <xf numFmtId="0" fontId="20" fillId="0" borderId="9" xfId="471" applyFont="1" applyBorder="1" applyAlignment="1">
      <alignment horizontal="center" vertical="center" wrapText="1"/>
    </xf>
    <xf numFmtId="0" fontId="57" fillId="20" borderId="39" xfId="471" applyFont="1" applyFill="1" applyBorder="1" applyAlignment="1">
      <alignment horizontal="center" vertical="center" wrapText="1"/>
    </xf>
    <xf numFmtId="0" fontId="57" fillId="20" borderId="40" xfId="471" applyFont="1" applyFill="1" applyBorder="1" applyAlignment="1">
      <alignment horizontal="center" vertical="center" wrapText="1"/>
    </xf>
    <xf numFmtId="0" fontId="57" fillId="20" borderId="41" xfId="471" applyFont="1" applyFill="1" applyBorder="1" applyAlignment="1">
      <alignment horizontal="center" vertical="center" wrapText="1"/>
    </xf>
    <xf numFmtId="0" fontId="44" fillId="21" borderId="42" xfId="471" applyFont="1" applyFill="1" applyBorder="1" applyAlignment="1">
      <alignment horizontal="left" vertical="center" wrapText="1"/>
    </xf>
    <xf numFmtId="0" fontId="44" fillId="21" borderId="43" xfId="471" applyFont="1" applyFill="1" applyBorder="1" applyAlignment="1">
      <alignment horizontal="left" vertical="center" wrapText="1"/>
    </xf>
    <xf numFmtId="0" fontId="44" fillId="21" borderId="44" xfId="471" applyFont="1" applyFill="1" applyBorder="1" applyAlignment="1">
      <alignment horizontal="left" vertical="center" wrapText="1"/>
    </xf>
    <xf numFmtId="0" fontId="20" fillId="0" borderId="45" xfId="471" applyFont="1" applyFill="1" applyBorder="1" applyAlignment="1">
      <alignment horizontal="center" vertical="center" wrapText="1"/>
    </xf>
    <xf numFmtId="169" fontId="58" fillId="0" borderId="46" xfId="277" applyNumberFormat="1" applyFont="1" applyFill="1" applyBorder="1" applyAlignment="1">
      <alignment horizontal="center" vertical="center"/>
    </xf>
    <xf numFmtId="167" fontId="58" fillId="0" borderId="46" xfId="126" applyFont="1" applyFill="1" applyBorder="1" applyAlignment="1">
      <alignment horizontal="right" vertical="center"/>
    </xf>
    <xf numFmtId="9" fontId="58" fillId="0" borderId="46" xfId="126" applyNumberFormat="1" applyFont="1" applyFill="1" applyBorder="1" applyAlignment="1">
      <alignment horizontal="right" vertical="center"/>
    </xf>
    <xf numFmtId="169" fontId="20" fillId="0" borderId="47" xfId="327" applyNumberFormat="1" applyFont="1" applyFill="1" applyBorder="1" applyAlignment="1">
      <alignment vertical="center" wrapText="1"/>
    </xf>
    <xf numFmtId="182" fontId="58" fillId="0" borderId="46" xfId="277" applyFont="1" applyFill="1" applyBorder="1" applyAlignment="1">
      <alignment horizontal="center" vertical="center"/>
    </xf>
    <xf numFmtId="166" fontId="58" fillId="0" borderId="46" xfId="7" applyFont="1" applyFill="1" applyBorder="1" applyAlignment="1">
      <alignment vertical="center"/>
    </xf>
    <xf numFmtId="185" fontId="20" fillId="0" borderId="46" xfId="471" applyNumberFormat="1" applyFont="1" applyFill="1" applyBorder="1" applyAlignment="1">
      <alignment horizontal="center" vertical="center" wrapText="1"/>
    </xf>
    <xf numFmtId="0" fontId="44" fillId="21" borderId="42" xfId="471" applyFont="1" applyFill="1" applyBorder="1" applyAlignment="1">
      <alignment horizontal="right" vertical="center" wrapText="1"/>
    </xf>
    <xf numFmtId="0" fontId="44" fillId="21" borderId="43" xfId="471" applyFont="1" applyFill="1" applyBorder="1" applyAlignment="1">
      <alignment horizontal="right" vertical="center" wrapText="1"/>
    </xf>
    <xf numFmtId="0" fontId="44" fillId="21" borderId="48" xfId="471" applyFont="1" applyFill="1" applyBorder="1" applyAlignment="1">
      <alignment horizontal="right" vertical="center" wrapText="1"/>
    </xf>
    <xf numFmtId="169" fontId="20" fillId="21" borderId="47" xfId="472" applyNumberFormat="1" applyFont="1" applyFill="1" applyBorder="1" applyAlignment="1">
      <alignment vertical="center" wrapText="1"/>
    </xf>
    <xf numFmtId="2" fontId="44" fillId="0" borderId="47" xfId="471" applyNumberFormat="1" applyFont="1" applyFill="1" applyBorder="1" applyAlignment="1">
      <alignment vertical="center" wrapText="1"/>
    </xf>
    <xf numFmtId="0" fontId="44" fillId="21" borderId="49" xfId="471" applyFont="1" applyFill="1" applyBorder="1" applyAlignment="1">
      <alignment horizontal="right" vertical="center" wrapText="1"/>
    </xf>
    <xf numFmtId="0" fontId="44" fillId="21" borderId="50" xfId="471" applyFont="1" applyFill="1" applyBorder="1" applyAlignment="1">
      <alignment horizontal="right" vertical="center" wrapText="1"/>
    </xf>
    <xf numFmtId="0" fontId="44" fillId="21" borderId="51" xfId="471" applyFont="1" applyFill="1" applyBorder="1" applyAlignment="1">
      <alignment horizontal="right" vertical="center" wrapText="1"/>
    </xf>
    <xf numFmtId="169" fontId="44" fillId="21" borderId="52" xfId="471" applyNumberFormat="1" applyFont="1" applyFill="1" applyBorder="1" applyAlignment="1">
      <alignment vertical="center" wrapText="1"/>
    </xf>
    <xf numFmtId="0" fontId="20" fillId="0" borderId="53" xfId="471" applyFont="1" applyFill="1" applyBorder="1" applyAlignment="1">
      <alignment horizontal="center" vertical="center" wrapText="1"/>
    </xf>
    <xf numFmtId="0" fontId="20" fillId="0" borderId="0" xfId="471" applyFont="1" applyBorder="1" applyAlignment="1">
      <alignment horizontal="center" vertical="center" wrapText="1"/>
    </xf>
    <xf numFmtId="0" fontId="20" fillId="0" borderId="35" xfId="471" applyFont="1" applyBorder="1" applyAlignment="1">
      <alignment horizontal="center" vertical="center" wrapText="1"/>
    </xf>
    <xf numFmtId="166" fontId="20" fillId="0" borderId="35" xfId="471" applyNumberFormat="1" applyFont="1" applyBorder="1" applyAlignment="1">
      <alignment horizontal="center" vertical="center" wrapText="1"/>
    </xf>
    <xf numFmtId="0" fontId="20" fillId="0" borderId="8" xfId="471" applyFont="1" applyBorder="1" applyAlignment="1">
      <alignment horizontal="center" vertical="center" wrapText="1"/>
    </xf>
    <xf numFmtId="166" fontId="20" fillId="0" borderId="36" xfId="471" applyNumberFormat="1" applyFont="1" applyBorder="1" applyAlignment="1">
      <alignment horizontal="center" vertical="center" wrapText="1"/>
    </xf>
    <xf numFmtId="0" fontId="20" fillId="0" borderId="11" xfId="471" applyFont="1" applyBorder="1" applyAlignment="1">
      <alignment horizontal="center" vertical="center" wrapText="1"/>
    </xf>
    <xf numFmtId="0" fontId="20" fillId="0" borderId="46" xfId="455" applyFont="1" applyBorder="1" applyAlignment="1">
      <alignment vertical="center" wrapText="1"/>
    </xf>
    <xf numFmtId="0" fontId="20" fillId="0" borderId="46" xfId="455" applyFont="1" applyBorder="1" applyAlignment="1">
      <alignment horizontal="center" vertical="center" wrapText="1"/>
    </xf>
    <xf numFmtId="169" fontId="58" fillId="0" borderId="46" xfId="277" applyNumberFormat="1" applyFont="1" applyFill="1" applyBorder="1" applyAlignment="1">
      <alignment horizontal="center" vertical="center" wrapText="1"/>
    </xf>
    <xf numFmtId="2" fontId="20" fillId="0" borderId="46" xfId="471" applyNumberFormat="1" applyFont="1" applyBorder="1" applyAlignment="1">
      <alignment horizontal="center" vertical="center" wrapText="1"/>
    </xf>
    <xf numFmtId="169" fontId="20" fillId="2" borderId="0" xfId="471" applyNumberFormat="1" applyFont="1" applyFill="1" applyBorder="1" applyAlignment="1">
      <alignment vertical="center" wrapText="1"/>
    </xf>
    <xf numFmtId="0" fontId="20" fillId="0" borderId="46" xfId="473" applyFont="1" applyBorder="1" applyAlignment="1">
      <alignment vertical="center" wrapText="1"/>
    </xf>
    <xf numFmtId="169" fontId="58" fillId="0" borderId="46" xfId="277" applyNumberFormat="1" applyFont="1" applyFill="1" applyBorder="1" applyAlignment="1">
      <alignment vertical="center"/>
    </xf>
    <xf numFmtId="169" fontId="44" fillId="0" borderId="54" xfId="447" applyNumberFormat="1" applyFont="1" applyFill="1" applyBorder="1" applyAlignment="1">
      <alignment vertical="center" wrapText="1"/>
    </xf>
    <xf numFmtId="169" fontId="44" fillId="0" borderId="47" xfId="447" applyNumberFormat="1" applyFont="1" applyFill="1" applyBorder="1" applyAlignment="1">
      <alignment vertical="center" wrapText="1"/>
    </xf>
    <xf numFmtId="0" fontId="44" fillId="21" borderId="55" xfId="471" applyFont="1" applyFill="1" applyBorder="1" applyAlignment="1">
      <alignment horizontal="right" vertical="center" wrapText="1"/>
    </xf>
    <xf numFmtId="0" fontId="44" fillId="21" borderId="56" xfId="471" applyFont="1" applyFill="1" applyBorder="1" applyAlignment="1">
      <alignment horizontal="right" vertical="center" wrapText="1"/>
    </xf>
    <xf numFmtId="169" fontId="44" fillId="0" borderId="57" xfId="447" applyNumberFormat="1" applyFont="1" applyFill="1" applyBorder="1" applyAlignment="1">
      <alignment vertical="center" wrapText="1"/>
    </xf>
    <xf numFmtId="0" fontId="44" fillId="21" borderId="39" xfId="471" applyFont="1" applyFill="1" applyBorder="1" applyAlignment="1">
      <alignment horizontal="left" vertical="center" wrapText="1"/>
    </xf>
    <xf numFmtId="0" fontId="44" fillId="21" borderId="5" xfId="471" applyFont="1" applyFill="1" applyBorder="1" applyAlignment="1">
      <alignment horizontal="left" vertical="center" wrapText="1"/>
    </xf>
    <xf numFmtId="0" fontId="44" fillId="21" borderId="40" xfId="471" applyFont="1" applyFill="1" applyBorder="1" applyAlignment="1">
      <alignment horizontal="left" vertical="center" wrapText="1"/>
    </xf>
    <xf numFmtId="0" fontId="44" fillId="21" borderId="41" xfId="471" applyFont="1" applyFill="1" applyBorder="1" applyAlignment="1">
      <alignment horizontal="left" vertical="center" wrapText="1"/>
    </xf>
    <xf numFmtId="0" fontId="20" fillId="0" borderId="45" xfId="343" applyFont="1" applyBorder="1" applyAlignment="1">
      <alignment horizontal="center" vertical="center"/>
    </xf>
    <xf numFmtId="0" fontId="20" fillId="0" borderId="72" xfId="343" applyFont="1" applyBorder="1" applyAlignment="1">
      <alignment horizontal="left" vertical="center" wrapText="1"/>
    </xf>
    <xf numFmtId="0" fontId="20" fillId="0" borderId="43" xfId="343" applyFont="1" applyBorder="1" applyAlignment="1">
      <alignment horizontal="left" vertical="center" wrapText="1"/>
    </xf>
    <xf numFmtId="0" fontId="20" fillId="0" borderId="48" xfId="343" applyFont="1" applyBorder="1" applyAlignment="1">
      <alignment horizontal="left" vertical="center" wrapText="1"/>
    </xf>
    <xf numFmtId="10" fontId="58" fillId="0" borderId="46" xfId="126" applyNumberFormat="1" applyFont="1" applyFill="1" applyBorder="1" applyAlignment="1">
      <alignment horizontal="center" vertical="center"/>
    </xf>
    <xf numFmtId="0" fontId="20" fillId="0" borderId="37" xfId="343" applyFont="1" applyBorder="1" applyAlignment="1">
      <alignment horizontal="center" vertical="center"/>
    </xf>
    <xf numFmtId="0" fontId="20" fillId="0" borderId="58" xfId="343" applyFont="1" applyBorder="1" applyAlignment="1">
      <alignment horizontal="left" vertical="center" wrapText="1"/>
    </xf>
    <xf numFmtId="0" fontId="20" fillId="0" borderId="59" xfId="343" applyFont="1" applyBorder="1" applyAlignment="1">
      <alignment horizontal="left" vertical="center" wrapText="1"/>
    </xf>
    <xf numFmtId="0" fontId="20" fillId="0" borderId="60" xfId="343" applyFont="1" applyBorder="1" applyAlignment="1">
      <alignment horizontal="left" vertical="center" wrapText="1"/>
    </xf>
    <xf numFmtId="10" fontId="58" fillId="0" borderId="38" xfId="126" applyNumberFormat="1" applyFont="1" applyFill="1" applyBorder="1" applyAlignment="1">
      <alignment horizontal="center" vertical="center"/>
    </xf>
    <xf numFmtId="169" fontId="20" fillId="0" borderId="61" xfId="327" applyNumberFormat="1" applyFont="1" applyFill="1" applyBorder="1" applyAlignment="1">
      <alignment vertical="center" wrapText="1"/>
    </xf>
  </cellXfs>
  <cellStyles count="477">
    <cellStyle name="20% - Énfasis1 2" xfId="40" xr:uid="{9AD4FEA8-E5E5-467C-BB31-DC2399ED1AF2}"/>
    <cellStyle name="20% - Énfasis2 2" xfId="41" xr:uid="{2008E1A3-A516-4A52-90BA-95F091CEC7A6}"/>
    <cellStyle name="20% - Énfasis3 2" xfId="42" xr:uid="{68DA45B3-9F7F-4F83-A12B-F661D09841BC}"/>
    <cellStyle name="20% - Énfasis4 2" xfId="43" xr:uid="{DCF74CCB-51C8-4F37-A9B5-31FF290D871B}"/>
    <cellStyle name="20% - Énfasis5 2" xfId="44" xr:uid="{F9EEB1E3-D92B-4324-8EEF-B0B51AAE34C1}"/>
    <cellStyle name="20% - Énfasis6 2" xfId="45" xr:uid="{17B14FB4-75B6-4909-906F-BC6E6E0FD63E}"/>
    <cellStyle name="2-decimales" xfId="46" xr:uid="{390DF619-ED7E-4B78-BE41-00F6A14C0482}"/>
    <cellStyle name="2-decimales 2" xfId="47" xr:uid="{92CE6B70-A893-494A-B246-EA39DA44FD80}"/>
    <cellStyle name="2-decimales 3" xfId="48" xr:uid="{FBC2193E-5F99-4E27-B9A6-7715B3318125}"/>
    <cellStyle name="40% - Énfasis1 2" xfId="49" xr:uid="{7DD3287F-38C0-48A8-B471-F10A6B00FA10}"/>
    <cellStyle name="40% - Énfasis2 2" xfId="50" xr:uid="{80F696E1-CA92-4B1E-B516-73DA1FDE3929}"/>
    <cellStyle name="40% - Énfasis3 2" xfId="51" xr:uid="{51F77177-1A7F-4CC2-A0CF-FF61D6730B60}"/>
    <cellStyle name="40% - Énfasis4 2" xfId="52" xr:uid="{89D21A9D-E20C-44CD-A417-7B03EFADF26E}"/>
    <cellStyle name="40% - Énfasis5 2" xfId="53" xr:uid="{5183338A-1BC2-438E-BA29-8134BB135DA1}"/>
    <cellStyle name="40% - Énfasis6 2" xfId="54" xr:uid="{1D6F0E67-4DB2-4D19-A26F-20D42D19C4E7}"/>
    <cellStyle name="60% - Énfasis1 2" xfId="55" xr:uid="{CC4B0EFF-0B0A-4A91-A957-BBB0EBBE97AE}"/>
    <cellStyle name="60% - Énfasis2 2" xfId="56" xr:uid="{7822166C-B9DA-40E7-9793-428414DABEC1}"/>
    <cellStyle name="60% - Énfasis3 2" xfId="57" xr:uid="{DBAA07FA-8B00-47F0-9488-2699E7026474}"/>
    <cellStyle name="60% - Énfasis4 2" xfId="58" xr:uid="{72DC8009-4206-422E-9F82-290A33CE8BAE}"/>
    <cellStyle name="60% - Énfasis5 2" xfId="59" xr:uid="{1ED4540A-E9C0-4D1E-BE0B-FA1996B9397D}"/>
    <cellStyle name="60% - Énfasis6 2" xfId="60" xr:uid="{E01A8609-7C7F-4FAC-86AD-6D17D22D0846}"/>
    <cellStyle name="Buena 2" xfId="61" xr:uid="{6914F726-8B20-4CEE-AF84-3489192CF7EB}"/>
    <cellStyle name="Cálculo 2" xfId="62" xr:uid="{DAC40E37-D908-46D4-90D6-CC31688851B8}"/>
    <cellStyle name="Cancel" xfId="63" xr:uid="{AFF0FFD0-304C-4FF2-B46F-8E55C763D5E4}"/>
    <cellStyle name="Celda de comprobación 2" xfId="64" xr:uid="{0CFC618A-D0FC-4C90-95AC-B756905D823A}"/>
    <cellStyle name="Celda vinculada 2" xfId="65" xr:uid="{A24E42C8-2B01-459C-907D-E44F8069F267}"/>
    <cellStyle name="Comma" xfId="446" xr:uid="{C05B957B-C7E5-47C5-8078-636EBE9845C5}"/>
    <cellStyle name="Comma0" xfId="66" xr:uid="{20EBA403-2A9E-4DB7-B776-BF63FBFD35D3}"/>
    <cellStyle name="Currency [0]_APU" xfId="67" xr:uid="{524E0C6E-611C-4568-B29F-47B3F506A4C8}"/>
    <cellStyle name="Currency_APU" xfId="68" xr:uid="{2993E667-8F07-4BC4-B304-25AD323B082F}"/>
    <cellStyle name="Currency0" xfId="69" xr:uid="{707B858F-F195-44DC-A68A-A16CDB4C77BC}"/>
    <cellStyle name="Date" xfId="70" xr:uid="{A8A5F3B2-6074-485B-A5C7-33F366EBE3F1}"/>
    <cellStyle name="Encabezado 4 2" xfId="71" xr:uid="{25280CCE-40C9-4CDD-8903-E3E45960D0E5}"/>
    <cellStyle name="Énfasis1 2" xfId="72" xr:uid="{EC76A8F2-A3D9-4800-84F6-2EA99892C606}"/>
    <cellStyle name="Énfasis2 2" xfId="73" xr:uid="{19341E5B-CB75-4643-A662-EF5752632C74}"/>
    <cellStyle name="Énfasis3 2" xfId="74" xr:uid="{7684F39C-F897-4C5D-96EB-DCBF090E0837}"/>
    <cellStyle name="Énfasis4 2" xfId="75" xr:uid="{CBD4DA47-99CA-4A01-96BF-779F2C3C6CC8}"/>
    <cellStyle name="Énfasis5 2" xfId="76" xr:uid="{D77B058F-8405-48BF-9975-84AAEAECFB0C}"/>
    <cellStyle name="Énfasis6 2" xfId="77" xr:uid="{B39F8B95-FCB5-4CC3-9184-D2474B21FEF9}"/>
    <cellStyle name="ENTERO" xfId="78" xr:uid="{FED5D821-88FF-4182-B054-B3C4ED7B643F}"/>
    <cellStyle name="ENTERO 2" xfId="79" xr:uid="{30D1B4A7-FC5F-423F-A18F-CA36F8F72AFD}"/>
    <cellStyle name="ENTERO 3" xfId="80" xr:uid="{723688F8-875F-4EB1-AD78-518F434F6076}"/>
    <cellStyle name="Entrada 2" xfId="81" xr:uid="{772B3A69-C335-42E9-9C1C-FED1D48ABFAB}"/>
    <cellStyle name="Euro" xfId="82" xr:uid="{808761BE-6DEC-43C5-BC5D-61C71E259DC3}"/>
    <cellStyle name="Euro 2" xfId="83" xr:uid="{6CC8A271-F5A5-4642-BB6F-B615BCFF2538}"/>
    <cellStyle name="Euro 3" xfId="84" xr:uid="{0FBE8DE8-14CB-4B0D-B1C1-346F052545B7}"/>
    <cellStyle name="Euro 4" xfId="85" xr:uid="{7C1906E4-66F5-4C24-BF86-D0E84809B1A8}"/>
    <cellStyle name="Euro 4 2" xfId="86" xr:uid="{21E6149A-FDBA-4B30-9B23-88128550DDE3}"/>
    <cellStyle name="Euro 5" xfId="87" xr:uid="{C2FB6EC8-354D-4E9D-BBE2-6DD6B5ED588E}"/>
    <cellStyle name="Euro 5 2" xfId="88" xr:uid="{A6A1C7C4-23E3-498A-885A-372F7F86AA04}"/>
    <cellStyle name="Euro 6" xfId="89" xr:uid="{4260E1FC-3E6F-4E99-8732-42040B3561CA}"/>
    <cellStyle name="Euro_APU ANCLAJES SECRETARIA TECNICA" xfId="90" xr:uid="{38616C6E-9535-4B1E-B540-A4E6CD006F9F}"/>
    <cellStyle name="F2" xfId="91" xr:uid="{29DBC263-8DD8-451F-A83D-D72EB337C2BF}"/>
    <cellStyle name="F3" xfId="92" xr:uid="{C8E881DC-7439-4E61-82BA-DC658BF446B0}"/>
    <cellStyle name="F4" xfId="93" xr:uid="{71BB4BA2-6C6B-4B2F-8B87-C9D905B58160}"/>
    <cellStyle name="F5" xfId="94" xr:uid="{0DC3451D-0441-455B-9750-F56D5D869AE7}"/>
    <cellStyle name="F6" xfId="95" xr:uid="{0810C77F-F6D0-40DA-B455-0627B65B28E4}"/>
    <cellStyle name="F7" xfId="96" xr:uid="{9767D224-F5A2-4D77-84C3-8F3A9FBC4035}"/>
    <cellStyle name="F8" xfId="97" xr:uid="{FDFE452C-70AD-4DC0-9E47-D550549A6A0A}"/>
    <cellStyle name="Fixed" xfId="98" xr:uid="{DB834410-BB95-4D4D-87E1-C071C358193E}"/>
    <cellStyle name="GRADOSMINSEG" xfId="99" xr:uid="{8D8844DF-0242-4EB7-96BB-6C9A1050A759}"/>
    <cellStyle name="GRADOSMINSEG 2" xfId="100" xr:uid="{2E8058A7-A4CD-4FB9-B5BB-83813C83CDBF}"/>
    <cellStyle name="GRADOSMINSEG 3" xfId="101" xr:uid="{543B9A0B-4AFC-47A8-ABAF-906A298D6862}"/>
    <cellStyle name="Heading 1" xfId="102" xr:uid="{1AA6E953-193B-49CA-A589-D7CC67975A2F}"/>
    <cellStyle name="Heading 2" xfId="103" xr:uid="{925C0B0E-82A1-492F-A6B9-F81B8A398A2A}"/>
    <cellStyle name="Hipervínculo 2" xfId="104" xr:uid="{41068452-5874-4EF0-A62D-B950A355F2BE}"/>
    <cellStyle name="Hipervínculo 2 2" xfId="105" xr:uid="{F652DB77-A739-4E2C-832B-4E2D8044A45A}"/>
    <cellStyle name="Incorrecto 2" xfId="106" xr:uid="{937502C1-0329-4AEC-A295-59AB8E481318}"/>
    <cellStyle name="Millares [0] 2" xfId="32" xr:uid="{00000000-0005-0000-0000-000001000000}"/>
    <cellStyle name="Millares [0] 2 2" xfId="108" xr:uid="{0E41FD70-0D7D-4C9D-90C3-CACA9E97C1F7}"/>
    <cellStyle name="Millares [0] 2 3" xfId="109" xr:uid="{26A7E97F-0A28-4570-9876-6190EC0CF61C}"/>
    <cellStyle name="Millares [0] 3" xfId="110" xr:uid="{000C5660-8DAA-4ECE-93BC-3F145BEDBE00}"/>
    <cellStyle name="Millares [0] 4" xfId="111" xr:uid="{930BA37F-F7B3-42C3-84A8-A57BE5B4BEC7}"/>
    <cellStyle name="Millares [0] 5" xfId="429" xr:uid="{4F8EA807-F527-45F1-A63C-7CF10B7BF215}"/>
    <cellStyle name="Millares [0] 6" xfId="434" xr:uid="{5BADA476-AA59-47D7-94F7-BDA583890D55}"/>
    <cellStyle name="Millares 10" xfId="112" xr:uid="{DCFEAF24-F161-4F32-AFF9-027C706A88D3}"/>
    <cellStyle name="Millares 10 2" xfId="113" xr:uid="{95EA3C6A-9455-4A75-9A5B-132EC51624FB}"/>
    <cellStyle name="Millares 11" xfId="114" xr:uid="{6D5D434B-C9AE-4AC0-9C4E-3A3927951D35}"/>
    <cellStyle name="Millares 11 2" xfId="115" xr:uid="{2C943EEE-6308-4EF7-ABEB-E671E577999C}"/>
    <cellStyle name="Millares 12" xfId="116" xr:uid="{74839A3C-2509-48DC-A61C-D3FF9471E8F4}"/>
    <cellStyle name="Millares 12 2" xfId="117" xr:uid="{0AE2C6BD-FC9E-4716-BE94-13F54624717E}"/>
    <cellStyle name="Millares 13" xfId="118" xr:uid="{AFC37C65-613E-4F8E-A5E2-45AD8FB959F0}"/>
    <cellStyle name="Millares 13 2" xfId="119" xr:uid="{636BC67D-59E0-4876-9655-0C7D53B2E96D}"/>
    <cellStyle name="Millares 14" xfId="120" xr:uid="{4290267E-B8AD-4EBE-8E1E-3151B9B6C0E2}"/>
    <cellStyle name="Millares 14 2" xfId="121" xr:uid="{A1CFB1D5-314B-4AC6-B5F4-5804757CC410}"/>
    <cellStyle name="Millares 15" xfId="122" xr:uid="{73EE9144-C8E1-4421-AF71-A1AFAD876587}"/>
    <cellStyle name="Millares 15 2" xfId="123" xr:uid="{53618C2D-0226-41B4-A54B-51814FC9234B}"/>
    <cellStyle name="Millares 16" xfId="124" xr:uid="{3FC28A19-478E-44C4-9CC3-966DFAC4FA9C}"/>
    <cellStyle name="Millares 16 2" xfId="125" xr:uid="{0534F0D3-27CC-405D-B34F-56A208D80489}"/>
    <cellStyle name="Millares 17" xfId="126" xr:uid="{E685F412-EFD9-4F98-A836-DFFB04A5F162}"/>
    <cellStyle name="Millares 17 2" xfId="127" xr:uid="{00D3CDD9-A99D-4C3A-929F-22462ABC1F9C}"/>
    <cellStyle name="Millares 18" xfId="128" xr:uid="{7F1CF551-FCD8-4111-BC3C-B168D7EE8BEB}"/>
    <cellStyle name="Millares 18 2" xfId="129" xr:uid="{C230D230-F0EE-436C-9224-7B3D7619949F}"/>
    <cellStyle name="Millares 19" xfId="130" xr:uid="{5D9875DF-D881-4A72-BEE2-5FA78549548C}"/>
    <cellStyle name="Millares 19 2" xfId="131" xr:uid="{FE3F9127-0070-4E99-9565-5715BA94723D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2 2" xfId="472" xr:uid="{A4A17418-E11C-4326-926C-7875022AA2AF}"/>
    <cellStyle name="Millares 2 2 3" xfId="36" xr:uid="{00000000-0005-0000-0000-000005000000}"/>
    <cellStyle name="Millares 2 3" xfId="132" xr:uid="{553B62A1-C234-48F3-A4BA-A0C28FE08FA1}"/>
    <cellStyle name="Millares 2 3 2" xfId="431" xr:uid="{A959D722-5392-4C6A-A206-FDD7C171876C}"/>
    <cellStyle name="Millares 20" xfId="133" xr:uid="{3D5BC102-F679-484E-A0C6-7FCE4C2DCC9F}"/>
    <cellStyle name="Millares 20 2" xfId="134" xr:uid="{5F34ED0F-75E6-4C20-8E10-47032484FB75}"/>
    <cellStyle name="Millares 21" xfId="135" xr:uid="{77A49B08-CA89-4385-8CBB-BCDD1799CE67}"/>
    <cellStyle name="Millares 21 2" xfId="136" xr:uid="{81442214-4DD8-4914-A394-D4C54A14EF55}"/>
    <cellStyle name="Millares 22" xfId="137" xr:uid="{68C90763-063E-4B25-8F38-63914C49956F}"/>
    <cellStyle name="Millares 22 2" xfId="138" xr:uid="{EA22FA2A-EDE3-448C-BBB7-A8E7CDD68EC2}"/>
    <cellStyle name="Millares 23" xfId="139" xr:uid="{EB9F6E3D-62B5-435E-97EB-619E2AA28109}"/>
    <cellStyle name="Millares 23 2" xfId="140" xr:uid="{6EF99FA9-35D5-4F37-812B-796227F16725}"/>
    <cellStyle name="Millares 24" xfId="141" xr:uid="{91822C3D-D5FF-40F7-B307-B55E0837976C}"/>
    <cellStyle name="Millares 24 2" xfId="142" xr:uid="{5FF3F54D-451B-43C4-811E-201890178EF7}"/>
    <cellStyle name="Millares 25" xfId="143" xr:uid="{4E632DDE-D6CC-440A-9E4D-50137DC3AFB4}"/>
    <cellStyle name="Millares 25 2" xfId="144" xr:uid="{12717A1F-0173-4105-AB9A-A2973C59CBC1}"/>
    <cellStyle name="Millares 26" xfId="145" xr:uid="{19A117DF-58F1-455C-A781-01422622EFB0}"/>
    <cellStyle name="Millares 26 2" xfId="146" xr:uid="{1002B2C7-1546-4A0F-83AF-F2BAC48548C1}"/>
    <cellStyle name="Millares 27" xfId="147" xr:uid="{D073DA15-4139-4950-AD86-C4175E2502CC}"/>
    <cellStyle name="Millares 27 2" xfId="148" xr:uid="{754754C5-2DB9-449E-AB55-0AF18309D7E9}"/>
    <cellStyle name="Millares 28" xfId="149" xr:uid="{E5EA338E-F9FA-4373-A113-B87EBA869300}"/>
    <cellStyle name="Millares 28 2" xfId="150" xr:uid="{D8BBD039-97AC-4AD6-89D4-A39A35EDF444}"/>
    <cellStyle name="Millares 29" xfId="151" xr:uid="{477B35A0-58BC-44D6-8D36-8E0F19B4726E}"/>
    <cellStyle name="Millares 29 2" xfId="152" xr:uid="{F3108074-8C7B-42C8-8FA0-EC39F5A7D93E}"/>
    <cellStyle name="Millares 3" xfId="39" xr:uid="{BD93415C-4116-437E-80EE-BB6E0D6A3591}"/>
    <cellStyle name="Millares 3 2" xfId="154" xr:uid="{41BA29A0-826F-46AF-9381-957EB0B41E67}"/>
    <cellStyle name="Millares 3 3" xfId="155" xr:uid="{AE670995-238F-4173-A520-054C799BF256}"/>
    <cellStyle name="Millares 3 4" xfId="156" xr:uid="{A30F2B97-24F0-4544-AF16-167DB079A180}"/>
    <cellStyle name="Millares 3 5" xfId="432" xr:uid="{6AAEE1F5-12F7-477B-BF34-86868EDD55A2}"/>
    <cellStyle name="Millares 3 6" xfId="153" xr:uid="{6E6C437A-38F9-4FD0-A404-D4BF9897236F}"/>
    <cellStyle name="Millares 3 7" xfId="476" xr:uid="{C01CC8F4-0A2D-45D2-BC09-F6F6F54229E8}"/>
    <cellStyle name="Millares 30" xfId="157" xr:uid="{4D63F902-2849-4785-B968-0D32DF2A7321}"/>
    <cellStyle name="Millares 30 2" xfId="158" xr:uid="{79825584-070C-41E2-B26C-35477718F486}"/>
    <cellStyle name="Millares 31" xfId="159" xr:uid="{4140709E-FFF6-41C1-89FB-445831CF84C3}"/>
    <cellStyle name="Millares 31 2" xfId="160" xr:uid="{2142FD65-483A-4104-A5E1-AC1EF2CFF9AF}"/>
    <cellStyle name="Millares 32" xfId="161" xr:uid="{93493883-3F43-4D2A-8412-7EA2C19D89D4}"/>
    <cellStyle name="Millares 32 2" xfId="162" xr:uid="{752C4619-E46F-47EA-8542-CEDC3F1C40CD}"/>
    <cellStyle name="Millares 33" xfId="163" xr:uid="{7E714A78-13DD-46DE-87B0-70EB0EC95240}"/>
    <cellStyle name="Millares 33 2" xfId="164" xr:uid="{867408BA-E05F-43C7-BA1E-E0F2AC582B27}"/>
    <cellStyle name="Millares 34" xfId="165" xr:uid="{F99658A6-39E2-414F-9F32-DC78116D67B0}"/>
    <cellStyle name="Millares 34 2" xfId="166" xr:uid="{9D99AC97-5F1A-4AEF-B1EF-B55CDB90B4CD}"/>
    <cellStyle name="Millares 35" xfId="167" xr:uid="{70E5E3D3-DAC4-46B4-B9AC-CA95C9ADA1E7}"/>
    <cellStyle name="Millares 35 2" xfId="168" xr:uid="{5FFCC31A-16E4-49AE-B4F7-C3C8FA8469A7}"/>
    <cellStyle name="Millares 36" xfId="169" xr:uid="{0FC96E1D-AA3A-4AED-B3CA-3AA37B557F7F}"/>
    <cellStyle name="Millares 36 2" xfId="170" xr:uid="{FC2F11ED-5B84-4954-941F-DA7E4DC298CB}"/>
    <cellStyle name="Millares 37" xfId="171" xr:uid="{ACE866C3-8FB6-4A98-812C-A0DA5A8111EF}"/>
    <cellStyle name="Millares 37 2" xfId="172" xr:uid="{564F5C67-BC17-4638-9716-689F99D4E428}"/>
    <cellStyle name="Millares 38" xfId="173" xr:uid="{A9C75468-820B-4A1C-97D2-D17ABDAAF30F}"/>
    <cellStyle name="Millares 38 2" xfId="174" xr:uid="{90ECE9D3-CCE9-4AC7-B518-AFEBEC3BD60C}"/>
    <cellStyle name="Millares 39" xfId="175" xr:uid="{0F9D6F52-7D02-41FA-B587-316E9793BAEB}"/>
    <cellStyle name="Millares 39 2" xfId="176" xr:uid="{E0A5AECD-9FBA-4EE8-B03F-7C20EBC31BD2}"/>
    <cellStyle name="Millares 4" xfId="177" xr:uid="{A6429B0C-7A61-4058-A5AE-37FDDD1A1534}"/>
    <cellStyle name="Millares 4 2" xfId="178" xr:uid="{4481F8EA-1D8E-4009-B103-B6C78BBE42B2}"/>
    <cellStyle name="Millares 4 2 2" xfId="457" xr:uid="{B2B3FB46-3428-4140-9C48-48BB7F2BCC74}"/>
    <cellStyle name="Millares 40" xfId="179" xr:uid="{A6979C1B-7BEB-4E7B-B337-C21B31A64F50}"/>
    <cellStyle name="Millares 40 2" xfId="180" xr:uid="{D7B75CD0-BF1D-462A-9A35-5DC1E8FC7124}"/>
    <cellStyle name="Millares 41" xfId="181" xr:uid="{F334B2AC-F4FA-4B74-A0F2-FD697A562F56}"/>
    <cellStyle name="Millares 41 2" xfId="182" xr:uid="{5C783DA8-DC9F-40D4-BAC4-CC2DBFD66478}"/>
    <cellStyle name="Millares 42" xfId="183" xr:uid="{D1CA99FD-70B8-43E9-B793-2AC89ED87E9D}"/>
    <cellStyle name="Millares 42 2" xfId="184" xr:uid="{1AF77015-2AD5-4668-9516-AC48E4D3915C}"/>
    <cellStyle name="Millares 43" xfId="185" xr:uid="{5BF90F3E-BE6C-4A47-8745-5E19B66E0AAD}"/>
    <cellStyle name="Millares 43 2" xfId="186" xr:uid="{B0776ECA-677C-4F54-B66A-5F00D83EE7B5}"/>
    <cellStyle name="Millares 44" xfId="187" xr:uid="{9B31CDB8-671D-4C90-B048-1746CC1DC5BD}"/>
    <cellStyle name="Millares 44 2" xfId="188" xr:uid="{F97CEF81-C6B2-4F7E-B69B-6000EFB585AC}"/>
    <cellStyle name="Millares 45" xfId="189" xr:uid="{5235B0DF-129A-447D-8201-7E1562680F1B}"/>
    <cellStyle name="Millares 45 2" xfId="190" xr:uid="{3DCB4A8B-7BE5-4ABA-9FF5-74063E30F507}"/>
    <cellStyle name="Millares 46" xfId="191" xr:uid="{19A01734-EBB4-46DA-9C67-948A028892EE}"/>
    <cellStyle name="Millares 46 2" xfId="192" xr:uid="{68CBAAC3-0F79-463C-8AC2-4D542CF0BDA6}"/>
    <cellStyle name="Millares 47" xfId="193" xr:uid="{A3127370-18E6-48E2-B724-30500BD6ABBE}"/>
    <cellStyle name="Millares 47 2" xfId="194" xr:uid="{BBE03757-F0D3-47FE-AE0F-D954792994F5}"/>
    <cellStyle name="Millares 48" xfId="195" xr:uid="{1D177FD4-FFCE-42B9-823C-29A6067429D3}"/>
    <cellStyle name="Millares 48 2" xfId="196" xr:uid="{AFD1185B-0395-4D51-BFB4-3D1779021B87}"/>
    <cellStyle name="Millares 49" xfId="197" xr:uid="{3437520A-BBA2-4468-A3A6-FD9F783AF68F}"/>
    <cellStyle name="Millares 49 2" xfId="198" xr:uid="{ADD759ED-23F1-42B3-BBB3-907D94B804EE}"/>
    <cellStyle name="Millares 5" xfId="199" xr:uid="{F501CF74-182A-45AF-883E-3AC6188EC013}"/>
    <cellStyle name="Millares 5 2" xfId="200" xr:uid="{68BAFDFB-0A9E-4F6B-8B00-CFC604F4E204}"/>
    <cellStyle name="Millares 50" xfId="201" xr:uid="{4311DD6C-3102-4976-A3F7-3F0BF3BBEF1E}"/>
    <cellStyle name="Millares 50 2" xfId="202" xr:uid="{7C1A696C-2587-4FE1-8777-C9EBEEBA0507}"/>
    <cellStyle name="Millares 51" xfId="203" xr:uid="{42CFA0FD-EE83-4FA2-9392-E9DB2A08AF5B}"/>
    <cellStyle name="Millares 51 2" xfId="204" xr:uid="{3762B47F-384A-4344-8257-718BA0D92F8F}"/>
    <cellStyle name="Millares 52" xfId="205" xr:uid="{384A8497-ED35-4F4C-82BA-7BE02881E921}"/>
    <cellStyle name="Millares 52 2" xfId="206" xr:uid="{125EA268-1D92-4B7E-91CA-3BD323F2A9E4}"/>
    <cellStyle name="Millares 53" xfId="207" xr:uid="{E18B6AAB-C424-43B3-BB65-02722034B48E}"/>
    <cellStyle name="Millares 53 2" xfId="208" xr:uid="{FAA1A3FF-496D-4DA5-B5E6-45B118F6272E}"/>
    <cellStyle name="Millares 54" xfId="209" xr:uid="{0840D557-3BF7-4E20-8385-AB59B2BB4D92}"/>
    <cellStyle name="Millares 54 2" xfId="210" xr:uid="{F07FD3A1-CC2B-498B-8817-A338E9D284F8}"/>
    <cellStyle name="Millares 55" xfId="211" xr:uid="{7C80BAA0-442F-46FA-9711-3B7C49F75CBA}"/>
    <cellStyle name="Millares 55 2" xfId="212" xr:uid="{A855FBDB-4251-45B8-BBD2-19C8D7DEFD49}"/>
    <cellStyle name="Millares 56" xfId="213" xr:uid="{9D0A7E9B-6EE3-4482-B4AD-8ABC1D4C5C57}"/>
    <cellStyle name="Millares 56 2" xfId="214" xr:uid="{35A0506F-199E-4CAB-B610-6FE46303C920}"/>
    <cellStyle name="Millares 57" xfId="215" xr:uid="{AFEABDCC-1924-433D-818A-9C39C040C022}"/>
    <cellStyle name="Millares 57 2" xfId="216" xr:uid="{680750D6-671F-4803-94AC-A44C8F32FDEE}"/>
    <cellStyle name="Millares 58" xfId="217" xr:uid="{EA76FBE1-FA85-4A11-842D-0B1453F2261D}"/>
    <cellStyle name="Millares 58 2" xfId="218" xr:uid="{11DD8F69-9650-437D-A748-0740D8D4C21E}"/>
    <cellStyle name="Millares 59" xfId="219" xr:uid="{EAD4F099-3CBD-46B7-B626-E60210472C5B}"/>
    <cellStyle name="Millares 6" xfId="220" xr:uid="{1271C3D8-8B4C-4D72-97F8-F9333D823DB9}"/>
    <cellStyle name="Millares 6 2" xfId="221" xr:uid="{F546F139-7932-465D-8AB6-551B10BA44A8}"/>
    <cellStyle name="Millares 60" xfId="412" xr:uid="{02A38B4E-DD23-49B5-A66E-F4164999FE44}"/>
    <cellStyle name="Millares 61" xfId="416" xr:uid="{67604D74-303E-4FFD-962D-0F8CF154EDFD}"/>
    <cellStyle name="Millares 62" xfId="419" xr:uid="{BB6DE04F-0CD5-4E89-87EE-D8A678D25131}"/>
    <cellStyle name="Millares 63" xfId="422" xr:uid="{C59AD0B9-7CB8-47BD-ACC8-ACFA214682EB}"/>
    <cellStyle name="Millares 64" xfId="427" xr:uid="{FC0227E5-D490-4D9E-BE04-CD606EBB6CB3}"/>
    <cellStyle name="Millares 64 2" xfId="437" xr:uid="{4472502D-F9B4-4CF6-B7D4-4F491F734B99}"/>
    <cellStyle name="Millares 65" xfId="107" xr:uid="{2B7024B9-CB58-4337-B947-A97C0208F395}"/>
    <cellStyle name="Millares 66" xfId="21" xr:uid="{00000000-0005-0000-0000-000006000000}"/>
    <cellStyle name="Millares 66 2" xfId="26" xr:uid="{00000000-0005-0000-0000-000007000000}"/>
    <cellStyle name="Millares 67" xfId="462" xr:uid="{E9C0B3A4-7186-4A4B-9C8F-665B397C8F03}"/>
    <cellStyle name="Millares 68" xfId="465" xr:uid="{51440B3A-60A0-4118-BBCD-D94B94F84744}"/>
    <cellStyle name="Millares 69" xfId="463" xr:uid="{D55D51F0-CBB7-4394-B65E-5EEADF7EBE1D}"/>
    <cellStyle name="Millares 7" xfId="222" xr:uid="{CC60726F-6341-4971-B42E-7E17041A254B}"/>
    <cellStyle name="Millares 7 2" xfId="223" xr:uid="{F1106BBB-F38E-4B6D-980A-F7506267AAB8}"/>
    <cellStyle name="Millares 70" xfId="464" xr:uid="{4157BA95-3EAF-4AF4-B8D3-A42127B95C36}"/>
    <cellStyle name="Millares 8" xfId="224" xr:uid="{76B43E8B-6784-4114-B6E1-B5782B382EA8}"/>
    <cellStyle name="Millares 8 2" xfId="225" xr:uid="{922CD781-96A7-40EC-B0A3-FBE66E5D5D54}"/>
    <cellStyle name="Millares 8 4" xfId="19" xr:uid="{00000000-0005-0000-0000-000008000000}"/>
    <cellStyle name="Millares 9" xfId="226" xr:uid="{44A880F7-7B30-466C-A0AD-B17C25C5D2B0}"/>
    <cellStyle name="Millares 9 2" xfId="30" xr:uid="{00000000-0005-0000-0000-000009000000}"/>
    <cellStyle name="Millares 9 2 2" xfId="227" xr:uid="{C5A2AC95-E88D-480D-97AE-88DC5C500C79}"/>
    <cellStyle name="Moneda [0]" xfId="470" builtinId="7"/>
    <cellStyle name="Moneda [0] 2" xfId="10" xr:uid="{00000000-0005-0000-0000-00000B000000}"/>
    <cellStyle name="Moneda [0] 2 2" xfId="425" xr:uid="{6F2CAD8F-F50E-4DDE-96F7-C497793D1B3E}"/>
    <cellStyle name="Moneda [0] 3" xfId="28" xr:uid="{00000000-0005-0000-0000-00000C000000}"/>
    <cellStyle name="Moneda [0] 3 2" xfId="456" xr:uid="{12A5C276-D55F-417F-AB47-68D891A225B5}"/>
    <cellStyle name="Moneda [0] 3 3" xfId="428" xr:uid="{AE097901-25B6-4DA7-9A1B-E33CDB6D6EF2}"/>
    <cellStyle name="Moneda [0] 4" xfId="435" xr:uid="{07D0814B-D359-4CC4-B36F-2EB7FBA5CF24}"/>
    <cellStyle name="Moneda [0] 4 2" xfId="448" xr:uid="{2782665C-EC27-493D-B6DE-E84B2A03ED4C}"/>
    <cellStyle name="Moneda [0] 5" xfId="443" xr:uid="{FCAA3CBC-A0D2-4A37-9084-47BFD7C233F6}"/>
    <cellStyle name="Moneda [0] 6" xfId="451" xr:uid="{0FD8E369-FC6C-4CFE-84CB-435CFE612B81}"/>
    <cellStyle name="Moneda [0] 7" xfId="438" xr:uid="{CBE0A9AC-C0FC-415A-B1E5-022BE505A749}"/>
    <cellStyle name="Moneda [2]" xfId="228" xr:uid="{55298EE0-B48B-4EBC-970E-C1F48DB66544}"/>
    <cellStyle name="Moneda [2] 2" xfId="229" xr:uid="{FA10F06E-963A-46A9-90FB-C7B04C0BA483}"/>
    <cellStyle name="Moneda [2] 3" xfId="230" xr:uid="{0F97E24A-E60C-459F-8353-DA9DE202914D}"/>
    <cellStyle name="Moneda 10" xfId="13" xr:uid="{00000000-0005-0000-0000-00000D000000}"/>
    <cellStyle name="Moneda 10 2" xfId="232" xr:uid="{B787A500-B172-4742-90FC-CA3CD1B8B74F}"/>
    <cellStyle name="Moneda 10 3" xfId="231" xr:uid="{6D6B7996-A78B-4987-8D0C-C89E651E64EE}"/>
    <cellStyle name="Moneda 11" xfId="233" xr:uid="{6229CC24-1B1C-4FEC-AF4A-946874F96835}"/>
    <cellStyle name="Moneda 11 2" xfId="234" xr:uid="{561D3B9A-F01F-499B-9900-DC48E5D56C67}"/>
    <cellStyle name="Moneda 12" xfId="235" xr:uid="{BEE87A5C-3C5D-4D5D-B5DE-445C24AA4097}"/>
    <cellStyle name="Moneda 12 2" xfId="236" xr:uid="{2950D6CA-7A2F-460A-9AC8-01343D2CB122}"/>
    <cellStyle name="Moneda 13" xfId="237" xr:uid="{6DCF94BF-5AEF-44F7-B715-8BDF77D780BF}"/>
    <cellStyle name="Moneda 13 2" xfId="238" xr:uid="{8F2AE2DC-75BB-4804-91F8-B83045BDF058}"/>
    <cellStyle name="Moneda 14" xfId="239" xr:uid="{6003EE57-DED8-4F82-AA0D-7A9B39B28EF0}"/>
    <cellStyle name="Moneda 14 2" xfId="240" xr:uid="{AAA61E62-D0EE-4DB0-A6F2-B1556EB0A576}"/>
    <cellStyle name="Moneda 15" xfId="241" xr:uid="{603825A3-82AC-4D41-8D90-CA9C72CF6AE6}"/>
    <cellStyle name="Moneda 15 2" xfId="242" xr:uid="{EB5874B5-6E58-4CE4-B39A-7AE35920AE91}"/>
    <cellStyle name="Moneda 16" xfId="243" xr:uid="{532C4F13-5B14-4CCF-B80F-E1962890D0BD}"/>
    <cellStyle name="Moneda 16 2" xfId="244" xr:uid="{6A974176-A95A-4E57-95B7-F62B8A1FB950}"/>
    <cellStyle name="Moneda 17" xfId="18" xr:uid="{00000000-0005-0000-0000-00000E000000}"/>
    <cellStyle name="Moneda 17 2" xfId="246" xr:uid="{915C9C89-3D2C-488A-BADB-5A06D6924F37}"/>
    <cellStyle name="Moneda 17 3" xfId="245" xr:uid="{BA04F50F-FB6B-4786-80BE-57910857AB83}"/>
    <cellStyle name="Moneda 18" xfId="247" xr:uid="{44BC59FF-A145-4966-A745-A578694339DA}"/>
    <cellStyle name="Moneda 18 2" xfId="248" xr:uid="{24AFF262-CB7F-448C-9F13-C68B7CBE1886}"/>
    <cellStyle name="Moneda 19" xfId="249" xr:uid="{12336623-ABEF-48B4-B1E5-C47338A9BD39}"/>
    <cellStyle name="Moneda 19 2" xfId="250" xr:uid="{B1172E22-3782-4A51-B90A-43F4CEE27B7C}"/>
    <cellStyle name="Moneda 2" xfId="11" xr:uid="{00000000-0005-0000-0000-00000F000000}"/>
    <cellStyle name="Moneda 2 2" xfId="252" xr:uid="{8809DB42-E697-488E-ADB3-B25A05FDD965}"/>
    <cellStyle name="Moneda 2 2 2" xfId="424" xr:uid="{FC1A3FCE-8026-403E-A5FB-0CCC17F5F17E}"/>
    <cellStyle name="Moneda 2 3" xfId="253" xr:uid="{D689AC82-CF00-4A95-BA51-0C910BE671CD}"/>
    <cellStyle name="Moneda 2 3 2" xfId="440" xr:uid="{A54C094E-FAAD-4DAE-B4A8-A16ED1604655}"/>
    <cellStyle name="Moneda 2 4" xfId="251" xr:uid="{C4906A65-B9D6-486A-A823-0BFBD314E57B}"/>
    <cellStyle name="Moneda 2_APU-DEFINITIVO AMV G2 THUI" xfId="254" xr:uid="{0BE2CD0D-3B48-4B87-B217-FD30DAB2372D}"/>
    <cellStyle name="Moneda 20" xfId="255" xr:uid="{0718C806-5B5E-42A1-93AD-9498F896A4EE}"/>
    <cellStyle name="Moneda 20 2" xfId="256" xr:uid="{7210B08B-2C7C-450C-B796-D2D8D683CDB7}"/>
    <cellStyle name="Moneda 21" xfId="257" xr:uid="{8DB75F6F-2F7A-4F7A-A1E8-D9316083A7F4}"/>
    <cellStyle name="Moneda 21 2" xfId="258" xr:uid="{5C2B4BD7-3D9B-4558-AE91-480014F46FA5}"/>
    <cellStyle name="Moneda 22" xfId="259" xr:uid="{B916C5B6-ECFB-475C-AE83-1CCDC6EACBD4}"/>
    <cellStyle name="Moneda 22 2" xfId="260" xr:uid="{89152CBE-A3F9-49DF-8BB1-F50056F3311D}"/>
    <cellStyle name="Moneda 23" xfId="261" xr:uid="{675691EB-DF9B-46DE-8953-E1EA6FB28725}"/>
    <cellStyle name="Moneda 23 2" xfId="262" xr:uid="{8AE374B7-E15B-45AC-9955-2D5AF7058BC3}"/>
    <cellStyle name="Moneda 24" xfId="263" xr:uid="{675E0D23-3491-43B9-B867-A13AEB61CF70}"/>
    <cellStyle name="Moneda 24 2" xfId="264" xr:uid="{1D825A84-1664-4E89-95FB-A984BA0D4039}"/>
    <cellStyle name="Moneda 25" xfId="265" xr:uid="{CDEBE68E-D6FB-4964-BAA9-59090BF0F683}"/>
    <cellStyle name="Moneda 25 2" xfId="266" xr:uid="{7CA2BE8A-20F5-4A61-9A68-756A337332E8}"/>
    <cellStyle name="Moneda 26" xfId="267" xr:uid="{990FBDE4-B06B-4465-B905-EF56112AAE70}"/>
    <cellStyle name="Moneda 26 2" xfId="268" xr:uid="{D85A3F99-790E-460E-A820-A9BCCF09E376}"/>
    <cellStyle name="Moneda 27" xfId="269" xr:uid="{DEAE5AF8-8A3E-41BB-92C6-5B7A219039F0}"/>
    <cellStyle name="Moneda 27 2" xfId="270" xr:uid="{9B4084D7-7739-4816-B791-DC20B9AF0710}"/>
    <cellStyle name="Moneda 28" xfId="271" xr:uid="{0BF05346-B865-4388-832F-C749DEA6551B}"/>
    <cellStyle name="Moneda 28 2" xfId="272" xr:uid="{5BFE8AB0-4F48-4629-8755-CDF01687828B}"/>
    <cellStyle name="Moneda 29" xfId="273" xr:uid="{ED961701-8508-49F1-982A-AA85DA38209B}"/>
    <cellStyle name="Moneda 29 2" xfId="274" xr:uid="{9AFBA784-2C1C-4079-BA9E-4FE6F3B14649}"/>
    <cellStyle name="Moneda 3" xfId="38" xr:uid="{DF5959D0-5667-41D7-898A-3F7AF4654B28}"/>
    <cellStyle name="Moneda 3 11" xfId="9" xr:uid="{00000000-0005-0000-0000-000010000000}"/>
    <cellStyle name="Moneda 3 2" xfId="276" xr:uid="{7D256717-A754-462D-9DDA-330FB2673552}"/>
    <cellStyle name="Moneda 3 2 2" xfId="447" xr:uid="{B5BD267B-3A87-44B9-95AB-59B3F3B69310}"/>
    <cellStyle name="Moneda 3 3" xfId="277" xr:uid="{96558652-B7FB-4BD8-9E0F-0FA445B3CA3B}"/>
    <cellStyle name="Moneda 3 4" xfId="275" xr:uid="{D8435792-4DB6-40CE-B149-FA95F8E75F36}"/>
    <cellStyle name="Moneda 3 4 2" xfId="12" xr:uid="{00000000-0005-0000-0000-000011000000}"/>
    <cellStyle name="Moneda 3 5" xfId="475" xr:uid="{32D58832-9C92-4EFF-8FA3-A4B8E1A49BE7}"/>
    <cellStyle name="Moneda 30" xfId="278" xr:uid="{8CD1258F-8694-4682-8053-FDC82BF3CE32}"/>
    <cellStyle name="Moneda 30 2" xfId="279" xr:uid="{1D00A9F4-71DD-4728-AB9C-74310C7D0692}"/>
    <cellStyle name="Moneda 31" xfId="280" xr:uid="{C699AB20-EBE4-47DA-9E7F-276EC336490A}"/>
    <cellStyle name="Moneda 31 2" xfId="281" xr:uid="{FC1E9933-C462-4F0B-A64A-DCBD28E128FC}"/>
    <cellStyle name="Moneda 32" xfId="282" xr:uid="{01586C01-6A12-437C-8459-F2E9DB5746C7}"/>
    <cellStyle name="Moneda 32 2" xfId="283" xr:uid="{B488BABC-BE71-4FD2-98A7-48E35E7C6F79}"/>
    <cellStyle name="Moneda 33" xfId="284" xr:uid="{BE0C20CB-BB7B-4C15-8838-DCF13AF587B8}"/>
    <cellStyle name="Moneda 33 2" xfId="285" xr:uid="{864772EA-311B-4296-AC3C-B7DAECEAE3E7}"/>
    <cellStyle name="Moneda 34" xfId="286" xr:uid="{3822182A-35C6-4C71-B910-91DE6B160F75}"/>
    <cellStyle name="Moneda 34 2" xfId="287" xr:uid="{EFFEC960-5935-4220-BBFF-E454A8A6F042}"/>
    <cellStyle name="Moneda 35" xfId="288" xr:uid="{DDF1B475-3973-4C65-8373-118BF53196E3}"/>
    <cellStyle name="Moneda 35 2" xfId="289" xr:uid="{74C411DF-AC64-4947-A0D9-ABD53ACF694D}"/>
    <cellStyle name="Moneda 36" xfId="290" xr:uid="{151AC18D-721F-4924-AB12-D00B8450A610}"/>
    <cellStyle name="Moneda 36 2" xfId="291" xr:uid="{38A8C3F1-0D3E-4341-AFE2-46C451003421}"/>
    <cellStyle name="Moneda 37" xfId="292" xr:uid="{B088D3DA-CEEC-4B36-ABB9-81522B0AB84F}"/>
    <cellStyle name="Moneda 37 2" xfId="293" xr:uid="{AA721E63-FB83-408D-BF36-AFC5F8B46DBE}"/>
    <cellStyle name="Moneda 38" xfId="294" xr:uid="{529C19D4-5A26-456F-BE32-B75680A5CEFD}"/>
    <cellStyle name="Moneda 38 2" xfId="295" xr:uid="{F6E6C8B6-D112-4043-86B8-A8C0FE48D6E4}"/>
    <cellStyle name="Moneda 39" xfId="296" xr:uid="{893A20D4-C9BB-4277-AB1E-3B5449D9A9F5}"/>
    <cellStyle name="Moneda 39 2" xfId="297" xr:uid="{C8BD3834-D0AC-4C08-91B7-54153ABFBC9D}"/>
    <cellStyle name="Moneda 4" xfId="298" xr:uid="{BAB12C77-C364-4292-B036-E3993E1E3D40}"/>
    <cellStyle name="Moneda 4 2" xfId="299" xr:uid="{31517225-44C0-4200-B543-7C8921D804E6}"/>
    <cellStyle name="Moneda 4 3" xfId="300" xr:uid="{CE5AE281-9D06-4A27-B0E7-151E178E261D}"/>
    <cellStyle name="Moneda 40" xfId="301" xr:uid="{CC3F9780-5597-4471-8246-A493731619AF}"/>
    <cellStyle name="Moneda 40 2" xfId="302" xr:uid="{12EBED4A-1FE4-4E1D-865B-E852BD16C52E}"/>
    <cellStyle name="Moneda 41" xfId="303" xr:uid="{27B57B13-46C8-49A3-B1D8-E967189190DE}"/>
    <cellStyle name="Moneda 41 2" xfId="304" xr:uid="{8FFE5946-06EF-40EF-B51E-24DADB7A2957}"/>
    <cellStyle name="Moneda 42" xfId="305" xr:uid="{6A689B12-07F1-422C-87BF-A8507172BE60}"/>
    <cellStyle name="Moneda 42 2" xfId="306" xr:uid="{5FD8296E-F91D-4E3C-B6A1-42BC98ABB713}"/>
    <cellStyle name="Moneda 43" xfId="307" xr:uid="{E57B662D-A613-4F37-8C7F-E3A0FB2FC8A5}"/>
    <cellStyle name="Moneda 43 2" xfId="308" xr:uid="{165F15F6-F7F0-4856-8AE2-34EA4F02D9CD}"/>
    <cellStyle name="Moneda 44" xfId="309" xr:uid="{2A7E3104-9F39-4710-BEB9-309E7F5A0013}"/>
    <cellStyle name="Moneda 44 2" xfId="310" xr:uid="{91A60366-C5A5-413A-9BFC-FD4007154BDA}"/>
    <cellStyle name="Moneda 45" xfId="311" xr:uid="{84A24DAC-D469-44DB-A9EE-DBCD654EBD6E}"/>
    <cellStyle name="Moneda 45 2" xfId="312" xr:uid="{F29DDFFD-0CCC-42E4-8F57-D28A0FABBCF1}"/>
    <cellStyle name="Moneda 46" xfId="313" xr:uid="{0DC4FCED-A575-42A8-8387-DE98593FFE57}"/>
    <cellStyle name="Moneda 46 2" xfId="314" xr:uid="{49D01153-E953-4E36-90CF-91D4A6434D32}"/>
    <cellStyle name="Moneda 47" xfId="315" xr:uid="{D88E6C43-6A68-4CBE-88DC-C2FB64F4CA6E}"/>
    <cellStyle name="Moneda 47 2" xfId="316" xr:uid="{5418A7A1-1E64-46C5-A7F0-1A41DD2A751D}"/>
    <cellStyle name="Moneda 48" xfId="317" xr:uid="{FDC24559-E387-4BD4-A052-07C8DA60D493}"/>
    <cellStyle name="Moneda 48 2" xfId="318" xr:uid="{566A65F9-1A1C-4869-B8AA-843788160D30}"/>
    <cellStyle name="Moneda 49" xfId="319" xr:uid="{350D5A85-2068-4154-970D-3A7CDC7E7E0D}"/>
    <cellStyle name="Moneda 49 2" xfId="320" xr:uid="{A3D459DC-3EFD-4B93-943D-2467BEE59A1D}"/>
    <cellStyle name="Moneda 5" xfId="321" xr:uid="{D3BBA79C-7087-444B-9BFD-CCC401EBC4CE}"/>
    <cellStyle name="Moneda 5 2" xfId="322" xr:uid="{53F0EA9B-85BB-4AB6-ADAB-D234096BB47B}"/>
    <cellStyle name="Moneda 50" xfId="411" xr:uid="{D8E7CB59-C57B-42BD-81C5-99114E0D5EDE}"/>
    <cellStyle name="Moneda 51" xfId="415" xr:uid="{877DFA6E-86AB-46FB-AA62-D32215C03C47}"/>
    <cellStyle name="Moneda 52" xfId="418" xr:uid="{9BD1C2FB-4825-4AFC-A7E2-BEE42B6107B7}"/>
    <cellStyle name="Moneda 53" xfId="421" xr:uid="{DBC4FB4B-B9DE-4C92-9188-4DB0A9078733}"/>
    <cellStyle name="Moneda 54" xfId="430" xr:uid="{7778DD12-8DB3-4F7B-A1CA-EDD980D45B84}"/>
    <cellStyle name="Moneda 55" xfId="436" xr:uid="{CB548840-BB76-438B-A909-78535B99054B}"/>
    <cellStyle name="Moneda 56" xfId="442" xr:uid="{48093DE5-F71D-435E-9FC3-D2FBE5D8C135}"/>
    <cellStyle name="Moneda 57" xfId="450" xr:uid="{CF60A91E-EBEB-449D-AFBC-3AA88D1B28EF}"/>
    <cellStyle name="Moneda 58" xfId="409" xr:uid="{D4008414-E86F-4D2F-A55E-A10DF31E6787}"/>
    <cellStyle name="Moneda 59" xfId="468" xr:uid="{53E57542-4627-4FF1-99B6-85B42F788F46}"/>
    <cellStyle name="Moneda 6" xfId="323" xr:uid="{F4D795C9-613E-4254-9B80-5CE82DC9405F}"/>
    <cellStyle name="Moneda 6 2" xfId="324" xr:uid="{D065ECC6-9D40-4383-B298-74261148FEF6}"/>
    <cellStyle name="Moneda 60" xfId="460" xr:uid="{B14DBEAF-5EEE-4444-BF3F-A5C357551641}"/>
    <cellStyle name="Moneda 61" xfId="467" xr:uid="{3058461D-6624-4AA6-9DA9-D0C09E46F9B3}"/>
    <cellStyle name="Moneda 62" xfId="459" xr:uid="{F5ADA46B-D88C-493D-96DB-90E76F0F9343}"/>
    <cellStyle name="Moneda 7" xfId="325" xr:uid="{0B5A88ED-6248-41A7-9411-B67B7BFAED39}"/>
    <cellStyle name="Moneda 7 2" xfId="326" xr:uid="{976C7F36-CA84-4442-A04A-56CF5355D25B}"/>
    <cellStyle name="Moneda 8" xfId="327" xr:uid="{38150C41-8812-4827-B5F2-A0ABC1078E2D}"/>
    <cellStyle name="Moneda 8 2" xfId="328" xr:uid="{527B91C8-B229-4143-A5AD-62EAF5EC47BF}"/>
    <cellStyle name="Moneda 9" xfId="329" xr:uid="{674234C3-575F-447B-A1E3-88D2776E17B7}"/>
    <cellStyle name="Moneda 9 2" xfId="330" xr:uid="{392A9438-A00C-4ED3-8610-B5CEAA35F8B7}"/>
    <cellStyle name="Neutral 2" xfId="331" xr:uid="{C3430E75-4B33-4819-9986-6ADC4FF991BB}"/>
    <cellStyle name="Normal" xfId="0" builtinId="0"/>
    <cellStyle name="Normal 10" xfId="1" xr:uid="{00000000-0005-0000-0000-000013000000}"/>
    <cellStyle name="Normal 10 2" xfId="2" xr:uid="{00000000-0005-0000-0000-000014000000}"/>
    <cellStyle name="Normal 10_PUEBLO NUEVO CENTRO AMÉRICA  LOS LIMONES FINAL" xfId="332" xr:uid="{81B2ECEE-25DE-4108-A245-5CCD54292270}"/>
    <cellStyle name="Normal 11" xfId="333" xr:uid="{885E8343-680E-4FF6-A3AA-6E1F68A99CF3}"/>
    <cellStyle name="Normal 12" xfId="334" xr:uid="{A9205AF4-035D-4BC8-A564-53DC2C5CF123}"/>
    <cellStyle name="Normal 12 2" xfId="6" xr:uid="{00000000-0005-0000-0000-000015000000}"/>
    <cellStyle name="Normal 12 2 2" xfId="15" xr:uid="{00000000-0005-0000-0000-000016000000}"/>
    <cellStyle name="Normal 13" xfId="335" xr:uid="{43CE9D5B-45B8-40AD-943F-118348A9F26A}"/>
    <cellStyle name="Normal 14" xfId="336" xr:uid="{FC0F69C3-4325-4DFB-B5D3-160144405905}"/>
    <cellStyle name="Normal 14 2" xfId="445" xr:uid="{A610737B-A851-44B9-86BB-92BD363E7CD4}"/>
    <cellStyle name="Normal 15" xfId="17" xr:uid="{00000000-0005-0000-0000-000017000000}"/>
    <cellStyle name="Normal 16" xfId="16" xr:uid="{00000000-0005-0000-0000-000018000000}"/>
    <cellStyle name="Normal 16 2" xfId="337" xr:uid="{6465D9DF-29C1-4E4E-A797-3922BA7F1EB6}"/>
    <cellStyle name="Normal 17" xfId="22" xr:uid="{00000000-0005-0000-0000-000019000000}"/>
    <cellStyle name="Normal 17 2" xfId="27" xr:uid="{00000000-0005-0000-0000-00001A000000}"/>
    <cellStyle name="Normal 17 3" xfId="410" xr:uid="{30DEEDE8-C437-4050-B908-347516932922}"/>
    <cellStyle name="Normal 18" xfId="414" xr:uid="{52C4D5E6-22A9-49A1-9BA4-EFA891D5FD9F}"/>
    <cellStyle name="Normal 19" xfId="417" xr:uid="{8758005A-63A3-4396-BF05-7164A1B2A8C4}"/>
    <cellStyle name="Normal 19 2 2" xfId="469" xr:uid="{F579579D-3A34-4698-B324-C834FE255BC9}"/>
    <cellStyle name="Normal 2" xfId="37" xr:uid="{2523BBE6-40EB-425B-B1EB-11E7C0D45E21}"/>
    <cellStyle name="Normal 2 10" xfId="25" xr:uid="{00000000-0005-0000-0000-00001B000000}"/>
    <cellStyle name="Normal 2 11" xfId="338" xr:uid="{30AB4AAD-F34E-4B55-A816-DEBE9642B171}"/>
    <cellStyle name="Normal 2 12" xfId="339" xr:uid="{64F47FD8-4E67-4F64-BABD-E3CBD1A614D6}"/>
    <cellStyle name="Normal 2 13" xfId="340" xr:uid="{909A3D38-275E-4928-B03D-26D63B802CA1}"/>
    <cellStyle name="Normal 2 14" xfId="341" xr:uid="{12A0A1F2-4632-4586-A2F5-F45B7B573C11}"/>
    <cellStyle name="Normal 2 15" xfId="342" xr:uid="{62592E70-406A-4DDB-9147-4449AF0D05BA}"/>
    <cellStyle name="Normal 2 16" xfId="474" xr:uid="{FCE9CCDB-BDB3-460C-AD63-2600CC3F9081}"/>
    <cellStyle name="Normal 2 2" xfId="31" xr:uid="{00000000-0005-0000-0000-00001C000000}"/>
    <cellStyle name="Normal 2 2 2" xfId="343" xr:uid="{E131EA3F-E85A-49E6-B441-9FE13AE8C54E}"/>
    <cellStyle name="Normal 2 2 2 2" xfId="344" xr:uid="{310BF1B6-53A0-44AE-ABB4-9D9C40F9BE37}"/>
    <cellStyle name="Normal 2 2 3" xfId="345" xr:uid="{1E966521-8428-408A-8BCE-8BB98897115C}"/>
    <cellStyle name="Normal 2 2_PUEBLO NUEVO CENTRO AMÉRICA  LOS LIMONES FINAL" xfId="346" xr:uid="{BAE19405-F203-456B-8C72-5FA5F9ED8A6F}"/>
    <cellStyle name="Normal 2 3" xfId="347" xr:uid="{409D2C29-6B91-4F14-80BC-D66EF5D82415}"/>
    <cellStyle name="Normal 2 3 2" xfId="348" xr:uid="{6404ECC2-6A57-4B9E-A01C-071B6C48AC75}"/>
    <cellStyle name="Normal 2 4" xfId="349" xr:uid="{87E0A81D-9353-47F9-926A-181B1D161730}"/>
    <cellStyle name="Normal 2 5" xfId="350" xr:uid="{79B98EB1-6822-42B6-B1FD-5F60764F3D1C}"/>
    <cellStyle name="Normal 2 5 2" xfId="351" xr:uid="{7D712AA1-4E29-4F1C-916C-C62E670125BE}"/>
    <cellStyle name="Normal 2 5 3" xfId="352" xr:uid="{700AB458-9C48-4A5B-BD80-6619945052AC}"/>
    <cellStyle name="Normal 2 6" xfId="353" xr:uid="{0D942B56-38F0-4EE7-8D52-D9836CFEEDAC}"/>
    <cellStyle name="Normal 2 7" xfId="354" xr:uid="{A8FD9ECC-FEDD-4FBD-A014-6510757272E3}"/>
    <cellStyle name="Normal 2 8" xfId="355" xr:uid="{AF327C8B-6E1E-4EFD-A132-ED64A309C391}"/>
    <cellStyle name="Normal 2 9" xfId="356" xr:uid="{B4F465CB-8297-4E86-BFE4-72683FDFD154}"/>
    <cellStyle name="Normal 2_APU-DEFINITIVO AMV G2 THUI" xfId="357" xr:uid="{80A03EA0-3E71-4D00-A212-793C2F3612AA}"/>
    <cellStyle name="Normal 20" xfId="420" xr:uid="{239BCDA9-2D40-40E2-8AEF-9ED9E6238939}"/>
    <cellStyle name="Normal 21" xfId="426" xr:uid="{851A80CA-80EC-41DB-AB3A-F9A5E726505F}"/>
    <cellStyle name="Normal 22" xfId="433" xr:uid="{A03E079C-63F9-485F-848D-F125D300A6E6}"/>
    <cellStyle name="Normal 23" xfId="449" xr:uid="{234263CD-FD8B-4B51-B3DA-B2D699C384D7}"/>
    <cellStyle name="Normal 3" xfId="358" xr:uid="{AAEAED80-1EF7-4668-A1DE-1F5E92701B2E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2 2" xfId="471" xr:uid="{59DD2851-AA89-45D4-8095-9E9A367C01D9}"/>
    <cellStyle name="Normal 3 11 3" xfId="24" xr:uid="{00000000-0005-0000-0000-000020000000}"/>
    <cellStyle name="Normal 3 2" xfId="359" xr:uid="{B83404F1-16CB-47CD-9E2F-320EEBE2182F}"/>
    <cellStyle name="Normal 3 2 17" xfId="20" xr:uid="{00000000-0005-0000-0000-000021000000}"/>
    <cellStyle name="Normal 3 2 2" xfId="360" xr:uid="{D78FBF27-2C75-4535-804B-E4C9A5CF86FC}"/>
    <cellStyle name="Normal 3 2 4" xfId="473" xr:uid="{C1594FAD-6348-43C0-AAF9-2956A51EAA37}"/>
    <cellStyle name="Normal 3 3" xfId="444" xr:uid="{E5215E14-BD78-4D7C-AE04-0DD79E8CD58C}"/>
    <cellStyle name="Normal 3 3 2" xfId="455" xr:uid="{C3F07A2E-3FA2-420A-8215-60397C6F7389}"/>
    <cellStyle name="Normal 3 4" xfId="452" xr:uid="{93838700-20F8-4813-AB50-D11D5D027C17}"/>
    <cellStyle name="Normal 3_APU INVIAS CORDOBA 2010" xfId="361" xr:uid="{85046C5E-CF0A-4C11-A7A5-0402734D5C6B}"/>
    <cellStyle name="Normal 4" xfId="362" xr:uid="{0DD2F2D9-A93B-4B99-98D2-56081765FEA8}"/>
    <cellStyle name="Normal 4 2" xfId="363" xr:uid="{0D16ADD0-59D7-4934-88CB-4FBA5C2E29F8}"/>
    <cellStyle name="Normal 4 3" xfId="364" xr:uid="{A5BD6AC2-475A-49D7-89EA-C1DB8BCD3F57}"/>
    <cellStyle name="Normal 4 4" xfId="441" xr:uid="{F003BE36-DDC1-4645-8170-EEA77E89450F}"/>
    <cellStyle name="Normal 4 5" xfId="453" xr:uid="{EFEA983C-5C32-4C4E-91E3-BE831B16A903}"/>
    <cellStyle name="Normal 4_APUs" xfId="365" xr:uid="{099ADBB2-F5F8-426A-8402-66DC1227A1CE}"/>
    <cellStyle name="Normal 5" xfId="35" xr:uid="{00000000-0005-0000-0000-000022000000}"/>
    <cellStyle name="Normal 5 2" xfId="366" xr:uid="{1194A7F6-C42B-43E0-A965-D73C26F90B1B}"/>
    <cellStyle name="Normal 5 3" xfId="439" xr:uid="{43971010-A19C-4625-9722-673A15C2FB8A}"/>
    <cellStyle name="Normal 6" xfId="367" xr:uid="{11BCA0D2-CF63-4DCF-8AF7-6C9CB7DA996D}"/>
    <cellStyle name="Normal 6 2" xfId="368" xr:uid="{36C381F1-65BF-4464-8C50-28346BD63C95}"/>
    <cellStyle name="Normal 7" xfId="369" xr:uid="{879E11FD-CF88-4B51-8755-4BC055C0E8FE}"/>
    <cellStyle name="Normal 7 2" xfId="370" xr:uid="{1065ADB2-EC67-4C56-8AE1-630882FD1DB4}"/>
    <cellStyle name="Normal 8" xfId="371" xr:uid="{7B480895-3A5A-4365-A42F-607B4AF1DE75}"/>
    <cellStyle name="Normal 8 2" xfId="372" xr:uid="{941F3A02-43EA-4EED-9F3C-77040A7C5BA6}"/>
    <cellStyle name="Normal 8 3" xfId="373" xr:uid="{519637D8-887B-4079-9ED1-CFB4B3EFDB4C}"/>
    <cellStyle name="Normal 9" xfId="374" xr:uid="{CCFFE11E-26FC-4AF6-8BEA-23AB6914D730}"/>
    <cellStyle name="Normal 9 2" xfId="34" xr:uid="{00000000-0005-0000-0000-000023000000}"/>
    <cellStyle name="Normal_ESTABLECIMIENTO Y MANTENIMIENTO" xfId="14" xr:uid="{00000000-0005-0000-0000-000024000000}"/>
    <cellStyle name="Notas 2" xfId="375" xr:uid="{31C2F7CD-8283-4CF7-B248-3E4C11C5974C}"/>
    <cellStyle name="Percent_FLORENCI" xfId="376" xr:uid="{48CC649A-AA5D-46EF-B22E-B396EDC3F292}"/>
    <cellStyle name="Porcentaje 2" xfId="377" xr:uid="{FF9ACB9D-7F01-4C40-8B3E-624E334BF004}"/>
    <cellStyle name="Porcentaje 3" xfId="378" xr:uid="{DC464AAB-F6EF-4C82-9B6F-EBDA85C5360E}"/>
    <cellStyle name="Porcentaje 4" xfId="8" xr:uid="{00000000-0005-0000-0000-000025000000}"/>
    <cellStyle name="Porcentaje 4 2" xfId="413" xr:uid="{D3F39810-7D6E-497C-8178-D5D39E68C075}"/>
    <cellStyle name="Porcentaje 5" xfId="458" xr:uid="{AD85B506-CF4B-4309-834F-5BC1648EF24C}"/>
    <cellStyle name="Porcentaje 6" xfId="423" xr:uid="{706D7E6D-5442-4DB8-85E1-771C31D77E38}"/>
    <cellStyle name="Porcentual 2" xfId="379" xr:uid="{350E868C-F8EB-4667-9462-2B967610242B}"/>
    <cellStyle name="Porcentual 2 10" xfId="33" xr:uid="{00000000-0005-0000-0000-000026000000}"/>
    <cellStyle name="Porcentual 2 2" xfId="380" xr:uid="{BDE0EA0E-1ADD-4D30-B1D9-9ED4D4DD329E}"/>
    <cellStyle name="Porcentual 2 2 2" xfId="381" xr:uid="{279E0FD3-74E1-41A6-BE25-F1B0EB32AA6A}"/>
    <cellStyle name="Porcentual 2 3" xfId="382" xr:uid="{9C71607A-E4B1-4AA9-A88E-CC4D166B0A37}"/>
    <cellStyle name="Porcentual 2 3 2" xfId="383" xr:uid="{408B92D0-FB9E-4B4B-B573-EEC55CD0BD29}"/>
    <cellStyle name="Porcentual 2 4" xfId="384" xr:uid="{7462AC5E-6022-4FC8-9540-090ABD9E666E}"/>
    <cellStyle name="Porcentual 2 5" xfId="385" xr:uid="{C34185C7-D459-4AD7-A5A2-71607C25A663}"/>
    <cellStyle name="Porcentual 3" xfId="386" xr:uid="{250E1D22-A9A1-41B6-BC70-1CB98B9EC8FA}"/>
    <cellStyle name="Porcentual 3 2" xfId="387" xr:uid="{6F06043A-7350-4C75-B3D5-C3C5D8E0830C}"/>
    <cellStyle name="Porcentual 4" xfId="388" xr:uid="{E30F207A-BCEE-4C81-BF92-19BAFF794198}"/>
    <cellStyle name="Porcentual 4 2" xfId="389" xr:uid="{06CF3697-6C07-4D61-8571-0DD016B65D43}"/>
    <cellStyle name="Porcentual 5" xfId="390" xr:uid="{FF1C8395-ED3A-49B7-9FEE-1FD3AD210F3A}"/>
    <cellStyle name="Porcentual 6" xfId="391" xr:uid="{745A94F9-DE8E-4DD7-9DF7-FC86CC507797}"/>
    <cellStyle name="Porcentual 7" xfId="392" xr:uid="{AA376CCA-A0F2-4784-856D-526C1C194C1C}"/>
    <cellStyle name="Porcentual 7 2" xfId="393" xr:uid="{E90E595E-1C3B-4BF9-9EC1-A5E60117375F}"/>
    <cellStyle name="Porcentual 8" xfId="394" xr:uid="{05E95AEC-E1D3-4DFA-BE7C-855B717C5BDD}"/>
    <cellStyle name="Porcentual 8 2" xfId="395" xr:uid="{BD6247AD-51C0-4E33-860D-045F5013C309}"/>
    <cellStyle name="Porcentual_AIU 2008 SESAC JULIO 42" xfId="454" xr:uid="{16D81EF1-E68D-421E-9586-E8ABC9424822}"/>
    <cellStyle name="Salida 2" xfId="396" xr:uid="{A9DDA1A7-52FF-414E-AD1E-A1A730E90FF6}"/>
    <cellStyle name="Texto de advertencia 2" xfId="397" xr:uid="{0249C7CB-AC10-46C2-B682-201393B92F43}"/>
    <cellStyle name="Texto explicativo 2" xfId="398" xr:uid="{3D376774-9915-4A16-91C3-4ED4E233DDB0}"/>
    <cellStyle name="TITULO" xfId="399" xr:uid="{669451FD-4C22-482C-8231-C4FFAB841AEB}"/>
    <cellStyle name="Título 1 2" xfId="400" xr:uid="{C6E3D934-3843-44C5-AED3-5C525007CE04}"/>
    <cellStyle name="Título 2 2" xfId="401" xr:uid="{9A370C90-F580-4EFA-841F-E17A459A0007}"/>
    <cellStyle name="Título 3 2" xfId="402" xr:uid="{964492AB-7D20-41FB-8BC4-E08257EFD4C5}"/>
    <cellStyle name="Título 3 2 2" xfId="461" xr:uid="{6DC08E8B-410E-448C-9D6E-875A0678EE88}"/>
    <cellStyle name="Título 3 2 3" xfId="466" xr:uid="{B08C8E0B-D113-4E83-8E58-94F7A1AD555B}"/>
    <cellStyle name="Título 4" xfId="403" xr:uid="{5F0BB20C-9E30-46F5-9FE4-ABEC80CF5764}"/>
    <cellStyle name="Total 2" xfId="404" xr:uid="{F590C443-DD09-45B8-9B8F-7D362EAC58D7}"/>
    <cellStyle name="Total 2 2" xfId="405" xr:uid="{1F544F94-7410-4ACA-90A9-310F5352F501}"/>
    <cellStyle name="Total 3" xfId="406" xr:uid="{26268162-7966-4845-93B0-93F17EFFC2EF}"/>
    <cellStyle name="Total 4" xfId="407" xr:uid="{22CBBB82-E64D-4E38-83F6-1C43644C34C2}"/>
    <cellStyle name="Währung" xfId="408" xr:uid="{1A08494A-0453-4184-B4FE-BAB641D3AB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@/LICITACIONES/Mis%20documentos/san%20andres/EJECUCION/CONTRATO%20670%20DE%202010%20Numeral%207.2/Copia%20de%20M1%20-%20PO%20Y%20APU%20SAN%20ANDRES.xls" TargetMode="External"/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25\Secretaria%20de%20Infraestructura\PROCESOS\6.%20SI-CMA-003-2025%20Interv%20La%20Apartada\0.%20PPTO%20LA%20APARTADA%20VESRION%20FINAL%2027-11-24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Lista ICCU"/>
      <sheetName val="BASE DE DATOS DE PRECIOS"/>
      <sheetName val="AMOBLAMINETO"/>
      <sheetName val="LISTA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&quot;PAGA&quot;"/>
      <sheetName val="MATERIALES Y RECURSOS"/>
      <sheetName val="ó&gt;????j0$?#???j_$?#???LÓu????"/>
      <sheetName val="CORTE DE OBRA N° 1"/>
      <sheetName val="memoria"/>
      <sheetName val="memoria 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AJUSTESACTA1PROV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TARIFAS_MATERIALES4"/>
      <sheetName val="TARIFAS_EQUIPOS_4"/>
      <sheetName val="TARIFA_SALARIOS4"/>
      <sheetName val="MYE_OBRA4"/>
      <sheetName val="MDC-1_COLOCACION_4"/>
      <sheetName val="D-20_COLOCACION_4"/>
      <sheetName val="TRANSPORTE_MEZCLA_ASFALTICA4"/>
      <sheetName val="EXT_microagomerado4"/>
      <sheetName val="Grafico_Avance4"/>
      <sheetName val="Tramo_24"/>
      <sheetName val="BASE_DE_DATOS_DE_PRECIOS4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TARIFAS_MATERIALES1"/>
      <sheetName val="TARIFAS_EQUIPOS_1"/>
      <sheetName val="TARIFA_SALARIO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TARIFAS_MATERIALES2"/>
      <sheetName val="TARIFAS_EQUIPOS_2"/>
      <sheetName val="TARIFA_SALARIOS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Tramo_22"/>
      <sheetName val="BASE_DE_DATOS_DE_PRECIO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TARIFAS_MATERIALES3"/>
      <sheetName val="TARIFAS_EQUIPOS_3"/>
      <sheetName val="TARIFA_SALARIOS3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Tramo_23"/>
      <sheetName val="BASE_DE_DATOS_DE_PRECIO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PSM Monthly"/>
      <sheetName val="BQMPALOC"/>
      <sheetName val="ACTA No.5"/>
      <sheetName val="IV. MANO DE OBRA AIU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INSUMOS"/>
      <sheetName val="TRANS"/>
      <sheetName val="CUADRI"/>
      <sheetName val="EQUI"/>
      <sheetName val="CANT OBRA"/>
      <sheetName val="Programacion"/>
      <sheetName val="ó&gt;_x0000__x0001__x0000__x0000__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Relación De Equipos"/>
      <sheetName val="BCE-ENERO-2004"/>
      <sheetName val="API93"/>
      <sheetName val="Listas de apoyo Social"/>
      <sheetName val="Listas de apoyo"/>
      <sheetName val="Item"/>
      <sheetName val="AIU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/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/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/>
      <sheetData sheetId="992">
        <row r="2">
          <cell r="A2">
            <v>0</v>
          </cell>
        </row>
      </sheetData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 refreshError="1"/>
      <sheetData sheetId="1693" refreshError="1"/>
      <sheetData sheetId="1694" refreshError="1"/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 refreshError="1"/>
      <sheetData sheetId="1707" refreshError="1"/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 refreshError="1"/>
      <sheetData sheetId="1712" refreshError="1"/>
      <sheetData sheetId="1713" refreshError="1"/>
      <sheetData sheetId="1714">
        <row r="2">
          <cell r="A2">
            <v>0</v>
          </cell>
        </row>
      </sheetData>
      <sheetData sheetId="1715" refreshError="1"/>
      <sheetData sheetId="1716" refreshError="1"/>
      <sheetData sheetId="1717" refreshError="1"/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/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/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/>
      <sheetData sheetId="3293"/>
      <sheetData sheetId="3294"/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/>
      <sheetData sheetId="3298"/>
      <sheetData sheetId="3299"/>
      <sheetData sheetId="3300"/>
      <sheetData sheetId="3301"/>
      <sheetData sheetId="3302"/>
      <sheetData sheetId="3303"/>
      <sheetData sheetId="3304">
        <row r="2">
          <cell r="A2">
            <v>0</v>
          </cell>
        </row>
      </sheetData>
      <sheetData sheetId="3305"/>
      <sheetData sheetId="3306"/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/>
      <sheetData sheetId="3311"/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/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/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/>
      <sheetData sheetId="3326"/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/>
      <sheetData sheetId="3331"/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>
        <row r="2">
          <cell r="A2">
            <v>0</v>
          </cell>
        </row>
      </sheetData>
      <sheetData sheetId="3455"/>
      <sheetData sheetId="3456"/>
      <sheetData sheetId="3457"/>
      <sheetData sheetId="3458"/>
      <sheetData sheetId="3459">
        <row r="2">
          <cell r="A2">
            <v>0</v>
          </cell>
        </row>
      </sheetData>
      <sheetData sheetId="3460"/>
      <sheetData sheetId="3461"/>
      <sheetData sheetId="3462"/>
      <sheetData sheetId="3463"/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/>
      <sheetData sheetId="3467"/>
      <sheetData sheetId="3468"/>
      <sheetData sheetId="3469">
        <row r="2">
          <cell r="A2">
            <v>0</v>
          </cell>
        </row>
      </sheetData>
      <sheetData sheetId="3470"/>
      <sheetData sheetId="3471"/>
      <sheetData sheetId="3472"/>
      <sheetData sheetId="3473"/>
      <sheetData sheetId="3474">
        <row r="2">
          <cell r="A2">
            <v>0</v>
          </cell>
        </row>
      </sheetData>
      <sheetData sheetId="3475"/>
      <sheetData sheetId="3476"/>
      <sheetData sheetId="3477"/>
      <sheetData sheetId="3478"/>
      <sheetData sheetId="3479">
        <row r="2">
          <cell r="A2">
            <v>0</v>
          </cell>
        </row>
      </sheetData>
      <sheetData sheetId="3480"/>
      <sheetData sheetId="3481"/>
      <sheetData sheetId="3482"/>
      <sheetData sheetId="3483"/>
      <sheetData sheetId="3484"/>
      <sheetData sheetId="3485"/>
      <sheetData sheetId="3486"/>
      <sheetData sheetId="3487">
        <row r="2">
          <cell r="A2">
            <v>0</v>
          </cell>
        </row>
      </sheetData>
      <sheetData sheetId="3488"/>
      <sheetData sheetId="3489"/>
      <sheetData sheetId="3490"/>
      <sheetData sheetId="3491"/>
      <sheetData sheetId="3492">
        <row r="2">
          <cell r="A2">
            <v>0</v>
          </cell>
        </row>
      </sheetData>
      <sheetData sheetId="3493"/>
      <sheetData sheetId="3494"/>
      <sheetData sheetId="3495"/>
      <sheetData sheetId="3496"/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/>
      <sheetData sheetId="3500"/>
      <sheetData sheetId="3501"/>
      <sheetData sheetId="3502">
        <row r="2">
          <cell r="A2">
            <v>0</v>
          </cell>
        </row>
      </sheetData>
      <sheetData sheetId="3503"/>
      <sheetData sheetId="3504"/>
      <sheetData sheetId="3505"/>
      <sheetData sheetId="3506"/>
      <sheetData sheetId="3507">
        <row r="2">
          <cell r="A2">
            <v>0</v>
          </cell>
        </row>
      </sheetData>
      <sheetData sheetId="3508"/>
      <sheetData sheetId="3509"/>
      <sheetData sheetId="3510"/>
      <sheetData sheetId="3511"/>
      <sheetData sheetId="3512">
        <row r="2">
          <cell r="A2">
            <v>0</v>
          </cell>
        </row>
      </sheetData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>
        <row r="2">
          <cell r="A2">
            <v>0</v>
          </cell>
        </row>
      </sheetData>
      <sheetData sheetId="3597"/>
      <sheetData sheetId="3598"/>
      <sheetData sheetId="3599"/>
      <sheetData sheetId="3600"/>
      <sheetData sheetId="3601">
        <row r="2">
          <cell r="A2">
            <v>0</v>
          </cell>
        </row>
      </sheetData>
      <sheetData sheetId="3602"/>
      <sheetData sheetId="3603"/>
      <sheetData sheetId="3604"/>
      <sheetData sheetId="3605"/>
      <sheetData sheetId="3606">
        <row r="2">
          <cell r="A2">
            <v>0</v>
          </cell>
        </row>
      </sheetData>
      <sheetData sheetId="3607"/>
      <sheetData sheetId="3608"/>
      <sheetData sheetId="3609"/>
      <sheetData sheetId="3610"/>
      <sheetData sheetId="3611">
        <row r="2">
          <cell r="A2">
            <v>0</v>
          </cell>
        </row>
      </sheetData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>
        <row r="2">
          <cell r="A2">
            <v>0</v>
          </cell>
        </row>
      </sheetData>
      <sheetData sheetId="3630"/>
      <sheetData sheetId="3631"/>
      <sheetData sheetId="3632"/>
      <sheetData sheetId="3633"/>
      <sheetData sheetId="3634">
        <row r="2">
          <cell r="A2">
            <v>0</v>
          </cell>
        </row>
      </sheetData>
      <sheetData sheetId="3635"/>
      <sheetData sheetId="3636"/>
      <sheetData sheetId="3637"/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/>
      <sheetData sheetId="3641"/>
      <sheetData sheetId="3642"/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/>
      <sheetData sheetId="3646"/>
      <sheetData sheetId="3647"/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/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/>
      <sheetData sheetId="3656"/>
      <sheetData sheetId="3657"/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/>
      <sheetData sheetId="3661"/>
      <sheetData sheetId="3662"/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/>
      <sheetData sheetId="3666"/>
      <sheetData sheetId="3667"/>
      <sheetData sheetId="3668"/>
      <sheetData sheetId="3669"/>
      <sheetData sheetId="3670"/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/>
      <sheetData sheetId="3674"/>
      <sheetData sheetId="3675"/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/>
      <sheetData sheetId="3679"/>
      <sheetData sheetId="3680"/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/>
      <sheetData sheetId="3685"/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/>
      <sheetData sheetId="3689"/>
      <sheetData sheetId="3690"/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/>
      <sheetData sheetId="3694"/>
      <sheetData sheetId="3695"/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>
        <row r="2">
          <cell r="A2">
            <v>0</v>
          </cell>
        </row>
      </sheetData>
      <sheetData sheetId="3781"/>
      <sheetData sheetId="3782"/>
      <sheetData sheetId="3783"/>
      <sheetData sheetId="3784"/>
      <sheetData sheetId="3785">
        <row r="2">
          <cell r="A2">
            <v>0</v>
          </cell>
        </row>
      </sheetData>
      <sheetData sheetId="3786"/>
      <sheetData sheetId="3787"/>
      <sheetData sheetId="3788"/>
      <sheetData sheetId="3789"/>
      <sheetData sheetId="3790">
        <row r="2">
          <cell r="A2">
            <v>0</v>
          </cell>
        </row>
      </sheetData>
      <sheetData sheetId="3791"/>
      <sheetData sheetId="3792"/>
      <sheetData sheetId="3793"/>
      <sheetData sheetId="3794"/>
      <sheetData sheetId="3795">
        <row r="2">
          <cell r="A2">
            <v>0</v>
          </cell>
        </row>
      </sheetData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>
        <row r="2">
          <cell r="A2">
            <v>0</v>
          </cell>
        </row>
      </sheetData>
      <sheetData sheetId="3814"/>
      <sheetData sheetId="3815"/>
      <sheetData sheetId="3816"/>
      <sheetData sheetId="3817"/>
      <sheetData sheetId="3818">
        <row r="2">
          <cell r="A2">
            <v>0</v>
          </cell>
        </row>
      </sheetData>
      <sheetData sheetId="3819"/>
      <sheetData sheetId="3820"/>
      <sheetData sheetId="3821"/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/>
      <sheetData sheetId="3825"/>
      <sheetData sheetId="3826"/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/>
      <sheetData sheetId="3830"/>
      <sheetData sheetId="3831"/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/>
      <sheetData sheetId="3836"/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/>
      <sheetData sheetId="3840"/>
      <sheetData sheetId="3841"/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/>
      <sheetData sheetId="3845"/>
      <sheetData sheetId="3846"/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/>
      <sheetData sheetId="3850"/>
      <sheetData sheetId="3851"/>
      <sheetData sheetId="3852"/>
      <sheetData sheetId="3853"/>
      <sheetData sheetId="3854"/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/>
      <sheetData sheetId="3858"/>
      <sheetData sheetId="3859"/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/>
      <sheetData sheetId="3863"/>
      <sheetData sheetId="3864"/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/>
      <sheetData sheetId="3869"/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/>
      <sheetData sheetId="3873"/>
      <sheetData sheetId="3874"/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/>
      <sheetData sheetId="3878"/>
      <sheetData sheetId="3879"/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>
        <row r="2">
          <cell r="A2">
            <v>0</v>
          </cell>
        </row>
      </sheetData>
      <sheetData sheetId="3965"/>
      <sheetData sheetId="3966"/>
      <sheetData sheetId="3967"/>
      <sheetData sheetId="3968"/>
      <sheetData sheetId="3969">
        <row r="2">
          <cell r="A2">
            <v>0</v>
          </cell>
        </row>
      </sheetData>
      <sheetData sheetId="3970"/>
      <sheetData sheetId="3971"/>
      <sheetData sheetId="3972"/>
      <sheetData sheetId="3973"/>
      <sheetData sheetId="3974">
        <row r="2">
          <cell r="A2">
            <v>0</v>
          </cell>
        </row>
      </sheetData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>
        <row r="2">
          <cell r="A2">
            <v>0</v>
          </cell>
        </row>
      </sheetData>
      <sheetData sheetId="3998"/>
      <sheetData sheetId="3999"/>
      <sheetData sheetId="4000"/>
      <sheetData sheetId="4001"/>
      <sheetData sheetId="4002">
        <row r="2">
          <cell r="A2">
            <v>0</v>
          </cell>
        </row>
      </sheetData>
      <sheetData sheetId="4003"/>
      <sheetData sheetId="4004"/>
      <sheetData sheetId="4005"/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/>
      <sheetData sheetId="4009"/>
      <sheetData sheetId="4010"/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/>
      <sheetData sheetId="4014"/>
      <sheetData sheetId="4015"/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/>
      <sheetData sheetId="4020"/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/>
      <sheetData sheetId="4024"/>
      <sheetData sheetId="4025"/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/>
      <sheetData sheetId="4034"/>
      <sheetData sheetId="4035"/>
      <sheetData sheetId="4036"/>
      <sheetData sheetId="4037"/>
      <sheetData sheetId="4038"/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/>
      <sheetData sheetId="4042"/>
      <sheetData sheetId="4043"/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/>
      <sheetData sheetId="4047"/>
      <sheetData sheetId="4048"/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/>
      <sheetData sheetId="4053"/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/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/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/>
      <sheetData sheetId="4160"/>
      <sheetData sheetId="4161"/>
      <sheetData sheetId="4162"/>
      <sheetData sheetId="4163">
        <row r="2">
          <cell r="A2">
            <v>0</v>
          </cell>
        </row>
      </sheetData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/>
      <sheetData sheetId="4183"/>
      <sheetData sheetId="4184"/>
      <sheetData sheetId="4185"/>
      <sheetData sheetId="4186">
        <row r="2">
          <cell r="A2">
            <v>0</v>
          </cell>
        </row>
      </sheetData>
      <sheetData sheetId="4187"/>
      <sheetData sheetId="4188"/>
      <sheetData sheetId="4189"/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/>
      <sheetData sheetId="4193"/>
      <sheetData sheetId="4194"/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/>
      <sheetData sheetId="4198"/>
      <sheetData sheetId="4199"/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/>
      <sheetData sheetId="4204"/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/>
      <sheetData sheetId="4208"/>
      <sheetData sheetId="4209"/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/>
      <sheetData sheetId="4218"/>
      <sheetData sheetId="4219"/>
      <sheetData sheetId="4220"/>
      <sheetData sheetId="4221"/>
      <sheetData sheetId="4222"/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/>
      <sheetData sheetId="4226"/>
      <sheetData sheetId="4227"/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>
        <row r="2">
          <cell r="A2">
            <v>0</v>
          </cell>
        </row>
      </sheetData>
      <sheetData sheetId="4245"/>
      <sheetData sheetId="4246"/>
      <sheetData sheetId="4247"/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>
        <row r="2">
          <cell r="A2">
            <v>0</v>
          </cell>
        </row>
      </sheetData>
      <sheetData sheetId="4333"/>
      <sheetData sheetId="4334"/>
      <sheetData sheetId="4335"/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>
        <row r="2">
          <cell r="A2">
            <v>0</v>
          </cell>
        </row>
      </sheetData>
      <sheetData sheetId="4343"/>
      <sheetData sheetId="4344"/>
      <sheetData sheetId="4345"/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>
        <row r="2">
          <cell r="A2">
            <v>0</v>
          </cell>
        </row>
      </sheetData>
      <sheetData sheetId="4371"/>
      <sheetData sheetId="4372"/>
      <sheetData sheetId="4373"/>
      <sheetData sheetId="4374"/>
      <sheetData sheetId="4375">
        <row r="2">
          <cell r="A2">
            <v>0</v>
          </cell>
        </row>
      </sheetData>
      <sheetData sheetId="4376"/>
      <sheetData sheetId="4377"/>
      <sheetData sheetId="4378"/>
      <sheetData sheetId="4379"/>
      <sheetData sheetId="4380">
        <row r="2">
          <cell r="A2">
            <v>0</v>
          </cell>
        </row>
      </sheetData>
      <sheetData sheetId="4381"/>
      <sheetData sheetId="4382"/>
      <sheetData sheetId="4383"/>
      <sheetData sheetId="4384"/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>
        <row r="2">
          <cell r="A2">
            <v>0</v>
          </cell>
        </row>
      </sheetData>
      <sheetData sheetId="4396"/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/>
      <sheetData sheetId="4407"/>
      <sheetData sheetId="4408">
        <row r="2">
          <cell r="A2">
            <v>0</v>
          </cell>
        </row>
      </sheetData>
      <sheetData sheetId="4409"/>
      <sheetData sheetId="4410"/>
      <sheetData sheetId="4411"/>
      <sheetData sheetId="4412"/>
      <sheetData sheetId="4413">
        <row r="2">
          <cell r="A2">
            <v>0</v>
          </cell>
        </row>
      </sheetData>
      <sheetData sheetId="4414"/>
      <sheetData sheetId="4415"/>
      <sheetData sheetId="4416"/>
      <sheetData sheetId="4417"/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/>
      <sheetData sheetId="4427"/>
      <sheetData sheetId="4428">
        <row r="2">
          <cell r="A2">
            <v>0</v>
          </cell>
        </row>
      </sheetData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/>
      <sheetData sheetId="4565"/>
      <sheetData sheetId="4566"/>
      <sheetData sheetId="4567"/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/>
      <sheetData sheetId="4571"/>
      <sheetData sheetId="4572"/>
      <sheetData sheetId="4573">
        <row r="2">
          <cell r="A2">
            <v>0</v>
          </cell>
        </row>
      </sheetData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/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/>
      <sheetData sheetId="4690"/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>
        <row r="2">
          <cell r="A2">
            <v>0</v>
          </cell>
        </row>
      </sheetData>
      <sheetData sheetId="4759"/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 t="str">
            <v>FORMULARIO N° 4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B2">
            <v>0</v>
          </cell>
        </row>
      </sheetData>
      <sheetData sheetId="4791" refreshError="1"/>
      <sheetData sheetId="4792">
        <row r="2">
          <cell r="B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 refreshError="1"/>
      <sheetData sheetId="4814">
        <row r="2">
          <cell r="A2">
            <v>0</v>
          </cell>
        </row>
      </sheetData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>
        <row r="2">
          <cell r="A2">
            <v>0</v>
          </cell>
        </row>
      </sheetData>
      <sheetData sheetId="5522"/>
      <sheetData sheetId="5523" refreshError="1"/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/>
      <sheetData sheetId="5528"/>
      <sheetData sheetId="5529"/>
      <sheetData sheetId="5530"/>
      <sheetData sheetId="5531"/>
      <sheetData sheetId="5532"/>
      <sheetData sheetId="5533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>
        <row r="2">
          <cell r="A2">
            <v>0</v>
          </cell>
        </row>
      </sheetData>
      <sheetData sheetId="5540"/>
      <sheetData sheetId="5541"/>
      <sheetData sheetId="5542"/>
      <sheetData sheetId="5543"/>
      <sheetData sheetId="5544"/>
      <sheetData sheetId="5545">
        <row r="2">
          <cell r="A2">
            <v>0</v>
          </cell>
        </row>
      </sheetData>
      <sheetData sheetId="5546"/>
      <sheetData sheetId="5547">
        <row r="2">
          <cell r="A2">
            <v>0</v>
          </cell>
        </row>
      </sheetData>
      <sheetData sheetId="5548"/>
      <sheetData sheetId="5549">
        <row r="2">
          <cell r="A2">
            <v>0</v>
          </cell>
        </row>
      </sheetData>
      <sheetData sheetId="5550">
        <row r="5">
          <cell r="B5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>
        <row r="2">
          <cell r="B2">
            <v>0</v>
          </cell>
        </row>
      </sheetData>
      <sheetData sheetId="5596">
        <row r="2">
          <cell r="B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/>
      <sheetData sheetId="5606"/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/>
      <sheetData sheetId="5611"/>
      <sheetData sheetId="5612"/>
      <sheetData sheetId="5613"/>
      <sheetData sheetId="5614"/>
      <sheetData sheetId="5615"/>
      <sheetData sheetId="5616"/>
      <sheetData sheetId="5617">
        <row r="2">
          <cell r="B2">
            <v>0</v>
          </cell>
        </row>
      </sheetData>
      <sheetData sheetId="5618">
        <row r="2">
          <cell r="B2">
            <v>0</v>
          </cell>
        </row>
      </sheetData>
      <sheetData sheetId="5619">
        <row r="2">
          <cell r="B2">
            <v>0</v>
          </cell>
        </row>
      </sheetData>
      <sheetData sheetId="5620"/>
      <sheetData sheetId="5621"/>
      <sheetData sheetId="5622"/>
      <sheetData sheetId="5623"/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/>
      <sheetData sheetId="5630"/>
      <sheetData sheetId="5631"/>
      <sheetData sheetId="5632"/>
      <sheetData sheetId="5633"/>
      <sheetData sheetId="5634"/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/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B2">
            <v>0</v>
          </cell>
        </row>
      </sheetData>
      <sheetData sheetId="5643">
        <row r="2">
          <cell r="B2">
            <v>0</v>
          </cell>
        </row>
      </sheetData>
      <sheetData sheetId="5644">
        <row r="2">
          <cell r="B2">
            <v>0</v>
          </cell>
        </row>
      </sheetData>
      <sheetData sheetId="5645"/>
      <sheetData sheetId="5646"/>
      <sheetData sheetId="5647"/>
      <sheetData sheetId="5648"/>
      <sheetData sheetId="5649"/>
      <sheetData sheetId="5650"/>
      <sheetData sheetId="5651"/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/>
      <sheetData sheetId="5665">
        <row r="2">
          <cell r="A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/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B2">
            <v>0</v>
          </cell>
        </row>
      </sheetData>
      <sheetData sheetId="5675"/>
      <sheetData sheetId="5676"/>
      <sheetData sheetId="5677"/>
      <sheetData sheetId="5678"/>
      <sheetData sheetId="5679"/>
      <sheetData sheetId="5680">
        <row r="2">
          <cell r="B2">
            <v>0</v>
          </cell>
        </row>
      </sheetData>
      <sheetData sheetId="5681">
        <row r="2">
          <cell r="B2">
            <v>0</v>
          </cell>
        </row>
      </sheetData>
      <sheetData sheetId="5682">
        <row r="2">
          <cell r="B2">
            <v>0</v>
          </cell>
        </row>
      </sheetData>
      <sheetData sheetId="5683"/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>
        <row r="2">
          <cell r="A2">
            <v>0</v>
          </cell>
        </row>
      </sheetData>
      <sheetData sheetId="5703"/>
      <sheetData sheetId="5704"/>
      <sheetData sheetId="5705"/>
      <sheetData sheetId="5706"/>
      <sheetData sheetId="5707"/>
      <sheetData sheetId="5708"/>
      <sheetData sheetId="5709"/>
      <sheetData sheetId="5710">
        <row r="2">
          <cell r="B2">
            <v>0</v>
          </cell>
        </row>
      </sheetData>
      <sheetData sheetId="5711">
        <row r="2">
          <cell r="B2">
            <v>0</v>
          </cell>
        </row>
      </sheetData>
      <sheetData sheetId="5712">
        <row r="2">
          <cell r="B2">
            <v>0</v>
          </cell>
        </row>
      </sheetData>
      <sheetData sheetId="5713"/>
      <sheetData sheetId="5714"/>
      <sheetData sheetId="5715">
        <row r="2">
          <cell r="B2">
            <v>0</v>
          </cell>
        </row>
      </sheetData>
      <sheetData sheetId="5716">
        <row r="2">
          <cell r="B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/>
      <sheetData sheetId="5723"/>
      <sheetData sheetId="5724"/>
      <sheetData sheetId="5725"/>
      <sheetData sheetId="5726" refreshError="1"/>
      <sheetData sheetId="5727" refreshError="1"/>
      <sheetData sheetId="5728" refreshError="1"/>
      <sheetData sheetId="5729" refreshError="1"/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>
        <row r="2">
          <cell r="A2">
            <v>0</v>
          </cell>
        </row>
      </sheetData>
      <sheetData sheetId="5738">
        <row r="2">
          <cell r="A2">
            <v>0</v>
          </cell>
        </row>
      </sheetData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50"/>
      <sheetData sheetId="5751"/>
      <sheetData sheetId="5752"/>
      <sheetData sheetId="5753"/>
      <sheetData sheetId="5754"/>
      <sheetData sheetId="5755"/>
      <sheetData sheetId="5756"/>
      <sheetData sheetId="5757" refreshError="1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>
        <row r="2">
          <cell r="B2" t="str">
            <v>Patrimonio
neto
personal</v>
          </cell>
        </row>
      </sheetData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51">
        <row r="5">
          <cell r="A5">
            <v>0</v>
          </cell>
        </row>
      </sheetData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LISTADO "/>
      <sheetName val="M.O.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aCCIDENTES%2520DE%25201995%2520"/>
      <sheetName val="\E\a  aaInformación GRUPO 4\A M"/>
      <sheetName val="Hoja2"/>
      <sheetName val="REQUISITOS INF INTERVENTORÍA"/>
      <sheetName val="CANT OBRA"/>
      <sheetName val="\Users\ANDRES FELIPE MUÑOZ\Down"/>
      <sheetName val="ESTADO VÍA-CRIT.TECNICO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7"/>
      <sheetName val="_aCCIDENTES_DE_1995___1996_xl_3"/>
      <sheetName val="_aCCIDENTES_DE_1995___1996_xl_4"/>
      <sheetName val="_aCCIDENTES_DE_1995___1996_xl_5"/>
      <sheetName val="_aCCIDENTES_DE_1995___1996_xl_6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DIRECTAS AMO I"/>
      <sheetName val="DIRECTAS AMO II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ERIAL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Tabla CONPES 3714"/>
      <sheetName val="\Users\rosalym\Desktop\BALANCE "/>
      <sheetName val="gp05"/>
      <sheetName val="GP06"/>
      <sheetName val="modf "/>
      <sheetName val="1,2 MC"/>
      <sheetName val="3,1 MC"/>
      <sheetName val="3,2 MC"/>
      <sheetName val="4,2 MC"/>
      <sheetName val="2007 Database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/a  aaInformación GRUPO 4/A MIn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\E\Documents and Settings\Pe"/>
      <sheetName val="\C\E\Documents and Setting"/>
      <sheetName val="APU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\\Gabrielaapabone\d copias\a  a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quipo_Trans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 refreshError="1"/>
      <sheetData sheetId="618"/>
      <sheetData sheetId="619"/>
      <sheetData sheetId="620" refreshError="1"/>
      <sheetData sheetId="621" refreshError="1"/>
      <sheetData sheetId="622" refreshError="1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 refreshError="1"/>
      <sheetData sheetId="831"/>
      <sheetData sheetId="832" refreshError="1"/>
      <sheetData sheetId="833"/>
      <sheetData sheetId="834" refreshError="1"/>
      <sheetData sheetId="835" refreshError="1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/>
      <sheetData sheetId="2062"/>
      <sheetData sheetId="2063"/>
      <sheetData sheetId="2064"/>
      <sheetData sheetId="2065"/>
      <sheetData sheetId="2066"/>
      <sheetData sheetId="206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HP\AppData\Local\Microso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CANT OBRA"/>
      <sheetName val="\Users\ANDRES FELIPE MUÑOZ\Down"/>
      <sheetName val="HISTORICOS FUEL OIL EXP"/>
      <sheetName val="\Nuevos APU Córdoba\a  aaInform"/>
      <sheetName val="\E\Nuevos APU Córdoba\a  aaInfo"/>
      <sheetName val="\Users\JoseGabriel\Documents\Mi"/>
      <sheetName val="REQUISITOS INF INTERVENTORÍA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aCCIDENTES%2520DE%25201995%2520"/>
      <sheetName val="\E\a  aaInformación GRUPO 4\A M"/>
      <sheetName val="Hoja2"/>
      <sheetName val="\Users\rosalym\Desktop\BALANCE "/>
      <sheetName val="_aCCIDENTES_DE_1995___1996_xl_4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7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2-AG96"/>
      <sheetName val="G.G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DIRECTAS AMO I"/>
      <sheetName val="DIRECTAS AMO II"/>
      <sheetName val="/a  aaInformación GRUPO 4/A MIn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gp05"/>
      <sheetName val="GP06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 refreshError="1"/>
      <sheetData sheetId="505" refreshError="1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 refreshError="1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 refreshError="1"/>
      <sheetData sheetId="881"/>
      <sheetData sheetId="882" refreshError="1"/>
      <sheetData sheetId="883"/>
      <sheetData sheetId="884" refreshError="1"/>
      <sheetData sheetId="885" refreshError="1"/>
      <sheetData sheetId="886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 refreshError="1"/>
      <sheetData sheetId="1024"/>
      <sheetData sheetId="1025"/>
      <sheetData sheetId="1026"/>
      <sheetData sheetId="1027"/>
      <sheetData sheetId="102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\Users\JoseGabriel\Documents\Mi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interventori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PRESUPUESTO OFICIAL"/>
      <sheetName val="LISTA MATERIALES"/>
      <sheetName val=" EQUIPO MATERIALES"/>
      <sheetName val="CUADRILLA"/>
      <sheetName val="INF"/>
      <sheetName val="CUADRO AREAS ARQ."/>
      <sheetName val="ACERO PARA JARDINERAS"/>
      <sheetName val="FACTOR PRESTACIONAL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acta N°5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\Users\JoseGabriel\Downloads\Ví"/>
      <sheetName val="PRESUPUESTO LICITACIÓN SRN 001"/>
      <sheetName val="SRN_00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ARIF200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P-GENERAL (2)"/>
      <sheetName val="P-GENERAL"/>
      <sheetName val="7AGOSTO"/>
      <sheetName val="GENEY-OASIS"/>
      <sheetName val="9DEMARZO"/>
      <sheetName val="2.3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aCCIDENTES DE 19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VR-PROP MOD 1"/>
      <sheetName val="FORMULA"/>
      <sheetName val="PRECIO"/>
      <sheetName val="I M"/>
      <sheetName val="SOÑANDO"/>
      <sheetName val="EV 424 CON 5 (2)"/>
      <sheetName val="Precios no oficial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Módulo2"/>
      <sheetName val="Módulo3"/>
      <sheetName val="datosluminariasRoyAlPHa"/>
      <sheetName val="M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FormCan"/>
      <sheetName val="PrecRec"/>
      <sheetName val="SUB APU"/>
      <sheetName val="SUB_APU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AIU UNIFICADO"/>
      <sheetName val="SUELDOS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ACTA PARCIAL No 3"/>
      <sheetName val="Memorias de calculo (2)"/>
      <sheetName val="CONS"/>
      <sheetName val="ANALISIS-AIU"/>
      <sheetName val="Constantes Generales"/>
      <sheetName val="Prestaciones Soci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PACC Contratacion"/>
      <sheetName val="Contratacion PME v021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C8 int"/>
      <sheetName val="C9 int"/>
      <sheetName val="c10"/>
      <sheetName val="c11 int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inpermeabOTRO"/>
      <sheetName val="CRONOGRAMA 5M"/>
      <sheetName val="CRONOGRAMA 4M 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RECIBO FINAL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\Master\luis carlos\Documents 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DBOutput"/>
      <sheetName val="Core"/>
      <sheetName val="Core_real"/>
      <sheetName val="Tax"/>
      <sheetName val="Royalties"/>
      <sheetName val="Financing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ETAPA 50 SMMLV"/>
      <sheetName val="PRESUPUESTOS"/>
      <sheetName val="CONTRATISTAS"/>
      <sheetName val="CONRATANTE"/>
      <sheetName val="CONTROL DE CORTES "/>
      <sheetName val="PROYECTOS U OBRAS"/>
      <sheetName val="RESIDENTES  DE OBRA"/>
      <sheetName val="REC-11-03 - 1.1AD4"/>
      <sheetName val="REC-11-03 - 1.2AD4"/>
      <sheetName val="REC-11-03 - 2.2AD4"/>
      <sheetName val="REC-11-03 - 3.1AD4"/>
      <sheetName val="REC-11-03 - 3.2AD4"/>
      <sheetName val="REC-11-03 - 3.3AD4"/>
      <sheetName val="REC-11-03 - 3.4AD4"/>
      <sheetName val="REC-11-03 - 3.5AD4"/>
      <sheetName val="REC-11-03 - 4.2AD4"/>
      <sheetName val="REC-11-03 - 4.3AD4"/>
      <sheetName val="REC-11-03 - 4.4AD4"/>
      <sheetName val="REC-11-03 - 5.1AD4"/>
      <sheetName val="REC-11-03 - 5.2AD4"/>
      <sheetName val="REC-11-03 - 5.3AD4"/>
      <sheetName val="REC-11-03 - 6.1AD4"/>
      <sheetName val="REC-11-03 - 6.2AD4"/>
      <sheetName val="REC-11-03 - 7.1AD4"/>
      <sheetName val="REC-11-03 - 7.2AD4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1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PRESP.JJR2006"/>
      <sheetName val="MODIFICATORIO"/>
      <sheetName val="ACTA MODIFICATORIA"/>
      <sheetName val="ACTA PARCIAL"/>
      <sheetName val="1 (2)"/>
      <sheetName val="2 (2)"/>
      <sheetName val="2 (4)"/>
      <sheetName val="6 (5)"/>
      <sheetName val="6 (4)"/>
      <sheetName val="7(1)"/>
      <sheetName val="8 (2)"/>
      <sheetName val="9 (2)"/>
      <sheetName val="10 (2)"/>
      <sheetName val="10 (3)"/>
      <sheetName val="11 (2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33">
          <cell r="C33">
            <v>0.77967625899280601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>
        <row r="47">
          <cell r="H47">
            <v>55430.1575333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1">
          <cell r="A1" t="str">
            <v>ADMINISTRACION</v>
          </cell>
        </row>
      </sheetData>
      <sheetData sheetId="220">
        <row r="2">
          <cell r="A2" t="str">
            <v>ACTA No</v>
          </cell>
        </row>
      </sheetData>
      <sheetData sheetId="221">
        <row r="1">
          <cell r="A1" t="str">
            <v>ADMINISTRACION</v>
          </cell>
        </row>
      </sheetData>
      <sheetData sheetId="222">
        <row r="1">
          <cell r="A1" t="str">
            <v>ITEM</v>
          </cell>
        </row>
      </sheetData>
      <sheetData sheetId="223">
        <row r="1">
          <cell r="A1" t="str">
            <v>EQUIPO</v>
          </cell>
        </row>
      </sheetData>
      <sheetData sheetId="224">
        <row r="1">
          <cell r="A1" t="str">
            <v>ADMINISTRACION</v>
          </cell>
        </row>
      </sheetData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1">
          <cell r="A1" t="str">
            <v>ADMINISTRACION</v>
          </cell>
        </row>
      </sheetData>
      <sheetData sheetId="229"/>
      <sheetData sheetId="230"/>
      <sheetData sheetId="231"/>
      <sheetData sheetId="232">
        <row r="1">
          <cell r="B1" t="str">
            <v>CTO-102-2002</v>
          </cell>
        </row>
      </sheetData>
      <sheetData sheetId="233"/>
      <sheetData sheetId="234">
        <row r="1">
          <cell r="A1" t="str">
            <v>ITEM</v>
          </cell>
        </row>
      </sheetData>
      <sheetData sheetId="235"/>
      <sheetData sheetId="236"/>
      <sheetData sheetId="237"/>
      <sheetData sheetId="238"/>
      <sheetData sheetId="239"/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>
        <row r="33">
          <cell r="C33">
            <v>0.77967625899280601</v>
          </cell>
        </row>
      </sheetData>
      <sheetData sheetId="274">
        <row r="1">
          <cell r="A1" t="str">
            <v>ADMINISTRACION</v>
          </cell>
        </row>
      </sheetData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>
        <row r="1">
          <cell r="A1" t="str">
            <v>EQUIPO</v>
          </cell>
        </row>
      </sheetData>
      <sheetData sheetId="279">
        <row r="33">
          <cell r="C33">
            <v>0.77967625899280601</v>
          </cell>
        </row>
      </sheetData>
      <sheetData sheetId="280">
        <row r="4">
          <cell r="B4" t="str">
            <v xml:space="preserve"> Bisagra Pivotante </v>
          </cell>
        </row>
      </sheetData>
      <sheetData sheetId="281">
        <row r="1">
          <cell r="A1" t="str">
            <v>ITEM</v>
          </cell>
        </row>
      </sheetData>
      <sheetData sheetId="282">
        <row r="1">
          <cell r="A1" t="str">
            <v>EQUIPO</v>
          </cell>
        </row>
      </sheetData>
      <sheetData sheetId="283"/>
      <sheetData sheetId="284">
        <row r="4">
          <cell r="B4" t="str">
            <v xml:space="preserve"> Bisagra Pivotante </v>
          </cell>
        </row>
      </sheetData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ITEM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EQUIPO</v>
          </cell>
        </row>
      </sheetData>
      <sheetData sheetId="305"/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ITEM</v>
          </cell>
        </row>
      </sheetData>
      <sheetData sheetId="309">
        <row r="1">
          <cell r="A1" t="str">
            <v>EQUIPO</v>
          </cell>
        </row>
      </sheetData>
      <sheetData sheetId="310">
        <row r="1">
          <cell r="A1" t="str">
            <v>ADMINISTRACION</v>
          </cell>
        </row>
      </sheetData>
      <sheetData sheetId="311">
        <row r="1">
          <cell r="A1" t="str">
            <v>EQUIPO</v>
          </cell>
        </row>
      </sheetData>
      <sheetData sheetId="312"/>
      <sheetData sheetId="313"/>
      <sheetData sheetId="314">
        <row r="1">
          <cell r="A1" t="str">
            <v>ADMINISTRACION</v>
          </cell>
        </row>
      </sheetData>
      <sheetData sheetId="315">
        <row r="33">
          <cell r="C33">
            <v>0.77967625899280601</v>
          </cell>
        </row>
      </sheetData>
      <sheetData sheetId="316">
        <row r="33">
          <cell r="C33">
            <v>0.77967625899280601</v>
          </cell>
        </row>
      </sheetData>
      <sheetData sheetId="317">
        <row r="33">
          <cell r="C33">
            <v>0.77967625899280601</v>
          </cell>
        </row>
      </sheetData>
      <sheetData sheetId="318">
        <row r="1">
          <cell r="B1" t="str">
            <v>CTO-102-2002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>
        <row r="1">
          <cell r="A1" t="str">
            <v>EQUIPO</v>
          </cell>
        </row>
      </sheetData>
      <sheetData sheetId="339"/>
      <sheetData sheetId="340">
        <row r="1">
          <cell r="B1" t="str">
            <v>CTO-102-2002</v>
          </cell>
        </row>
      </sheetData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>
        <row r="1">
          <cell r="A1" t="str">
            <v>ITEM</v>
          </cell>
        </row>
      </sheetData>
      <sheetData sheetId="351"/>
      <sheetData sheetId="352"/>
      <sheetData sheetId="353">
        <row r="4">
          <cell r="B4" t="str">
            <v xml:space="preserve"> Bisagra Pivotante </v>
          </cell>
        </row>
      </sheetData>
      <sheetData sheetId="354"/>
      <sheetData sheetId="355"/>
      <sheetData sheetId="356">
        <row r="1">
          <cell r="A1" t="str">
            <v>ITEM</v>
          </cell>
        </row>
      </sheetData>
      <sheetData sheetId="357">
        <row r="1">
          <cell r="A1" t="str">
            <v>EQUIPO</v>
          </cell>
        </row>
      </sheetData>
      <sheetData sheetId="358">
        <row r="1">
          <cell r="A1" t="str">
            <v>ADMINISTRACION</v>
          </cell>
        </row>
      </sheetData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>
        <row r="33">
          <cell r="C33">
            <v>0.77967625899280601</v>
          </cell>
        </row>
      </sheetData>
      <sheetData sheetId="365">
        <row r="4">
          <cell r="B4" t="str">
            <v xml:space="preserve"> Bisagra Pivotante </v>
          </cell>
        </row>
      </sheetData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/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ADMINISTRACION</v>
          </cell>
        </row>
      </sheetData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>
        <row r="1">
          <cell r="A1" t="str">
            <v>ITEM</v>
          </cell>
        </row>
      </sheetData>
      <sheetData sheetId="408"/>
      <sheetData sheetId="409">
        <row r="1">
          <cell r="A1" t="str">
            <v>ADMINISTRACION</v>
          </cell>
        </row>
      </sheetData>
      <sheetData sheetId="410"/>
      <sheetData sheetId="411"/>
      <sheetData sheetId="412">
        <row r="1">
          <cell r="A1" t="str">
            <v>ITEM</v>
          </cell>
        </row>
      </sheetData>
      <sheetData sheetId="413">
        <row r="1">
          <cell r="A1" t="str">
            <v>EQUIPO</v>
          </cell>
        </row>
      </sheetData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168">
          <cell r="D168">
            <v>10046</v>
          </cell>
        </row>
      </sheetData>
      <sheetData sheetId="442"/>
      <sheetData sheetId="443"/>
      <sheetData sheetId="444">
        <row r="1">
          <cell r="A1" t="str">
            <v>ABRAZADERA DE SALIDA TIPO 1</v>
          </cell>
        </row>
      </sheetData>
      <sheetData sheetId="445"/>
      <sheetData sheetId="446"/>
      <sheetData sheetId="447"/>
      <sheetData sheetId="448">
        <row r="33">
          <cell r="C33">
            <v>0.77967625899280601</v>
          </cell>
        </row>
      </sheetData>
      <sheetData sheetId="449">
        <row r="1">
          <cell r="A1" t="str">
            <v>INSTITUTO NACIONAL DE VIAS</v>
          </cell>
        </row>
      </sheetData>
      <sheetData sheetId="450">
        <row r="1">
          <cell r="A1" t="str">
            <v>EQUIPO</v>
          </cell>
        </row>
      </sheetData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>
        <row r="6">
          <cell r="A6" t="str">
            <v>TOPÓGRAFO</v>
          </cell>
        </row>
      </sheetData>
      <sheetData sheetId="470"/>
      <sheetData sheetId="471"/>
      <sheetData sheetId="472"/>
      <sheetData sheetId="473">
        <row r="21">
          <cell r="G21" t="b">
            <v>0</v>
          </cell>
        </row>
      </sheetData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>
        <row r="1">
          <cell r="B1" t="str">
            <v>CTO-102-2002</v>
          </cell>
        </row>
      </sheetData>
      <sheetData sheetId="486"/>
      <sheetData sheetId="487"/>
      <sheetData sheetId="488"/>
      <sheetData sheetId="489"/>
      <sheetData sheetId="490">
        <row r="1">
          <cell r="A1" t="str">
            <v>EQUIPO</v>
          </cell>
        </row>
      </sheetData>
      <sheetData sheetId="491"/>
      <sheetData sheetId="492">
        <row r="1">
          <cell r="B1" t="str">
            <v>CTO-102-2002</v>
          </cell>
        </row>
      </sheetData>
      <sheetData sheetId="493"/>
      <sheetData sheetId="494"/>
      <sheetData sheetId="495"/>
      <sheetData sheetId="496"/>
      <sheetData sheetId="497"/>
      <sheetData sheetId="498"/>
      <sheetData sheetId="499">
        <row r="21">
          <cell r="G21" t="b">
            <v>0</v>
          </cell>
        </row>
      </sheetData>
      <sheetData sheetId="500">
        <row r="1">
          <cell r="A1" t="str">
            <v>ITEM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>
        <row r="2">
          <cell r="A2" t="str">
            <v>ACTA No</v>
          </cell>
        </row>
      </sheetData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>
        <row r="162">
          <cell r="G162">
            <v>68799</v>
          </cell>
        </row>
      </sheetData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>
        <row r="1">
          <cell r="A1" t="str">
            <v>INSTITUTO NACIONAL DE VIAS</v>
          </cell>
        </row>
      </sheetData>
      <sheetData sheetId="733">
        <row r="1">
          <cell r="A1" t="str">
            <v>ADMINISTRACION</v>
          </cell>
        </row>
      </sheetData>
      <sheetData sheetId="734">
        <row r="2">
          <cell r="A2" t="str">
            <v>ACTA No</v>
          </cell>
        </row>
      </sheetData>
      <sheetData sheetId="735">
        <row r="1">
          <cell r="B1" t="str">
            <v>CTO-102-2002</v>
          </cell>
        </row>
      </sheetData>
      <sheetData sheetId="736">
        <row r="1">
          <cell r="A1" t="str">
            <v>INSTITUTO NACIONAL DE VIAS</v>
          </cell>
        </row>
      </sheetData>
      <sheetData sheetId="737">
        <row r="1">
          <cell r="A1" t="str">
            <v>ITEM</v>
          </cell>
        </row>
      </sheetData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>
        <row r="52">
          <cell r="H52">
            <v>117768</v>
          </cell>
        </row>
      </sheetData>
      <sheetData sheetId="981"/>
      <sheetData sheetId="982"/>
      <sheetData sheetId="983"/>
      <sheetData sheetId="984">
        <row r="52">
          <cell r="H52">
            <v>117768</v>
          </cell>
        </row>
      </sheetData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/>
      <sheetData sheetId="1016"/>
      <sheetData sheetId="1017">
        <row r="5">
          <cell r="E5" t="str">
            <v>CANTIDAD</v>
          </cell>
        </row>
      </sheetData>
      <sheetData sheetId="1018">
        <row r="5">
          <cell r="E5" t="str">
            <v>CANTIDAD</v>
          </cell>
        </row>
      </sheetData>
      <sheetData sheetId="1019">
        <row r="1">
          <cell r="B1" t="str">
            <v>CTO-102-2002</v>
          </cell>
        </row>
      </sheetData>
      <sheetData sheetId="1020">
        <row r="1">
          <cell r="A1" t="str">
            <v>1P</v>
          </cell>
        </row>
      </sheetData>
      <sheetData sheetId="1021">
        <row r="1">
          <cell r="B1" t="str">
            <v>CTO-102-2002</v>
          </cell>
        </row>
      </sheetData>
      <sheetData sheetId="1022">
        <row r="5">
          <cell r="E5" t="str">
            <v>CANTIDAD</v>
          </cell>
        </row>
      </sheetData>
      <sheetData sheetId="1023">
        <row r="33">
          <cell r="C33">
            <v>0.77967625899280601</v>
          </cell>
        </row>
      </sheetData>
      <sheetData sheetId="1024">
        <row r="33">
          <cell r="C33">
            <v>0.77967625899280601</v>
          </cell>
        </row>
      </sheetData>
      <sheetData sheetId="1025">
        <row r="1">
          <cell r="A1" t="str">
            <v>1P</v>
          </cell>
        </row>
      </sheetData>
      <sheetData sheetId="1026">
        <row r="5">
          <cell r="E5" t="str">
            <v>CANTIDAD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>
        <row r="4">
          <cell r="B4" t="str">
            <v xml:space="preserve"> Bisagra Pivotante </v>
          </cell>
        </row>
      </sheetData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/>
      <sheetData sheetId="1053"/>
      <sheetData sheetId="1054"/>
      <sheetData sheetId="1055"/>
      <sheetData sheetId="1056">
        <row r="33">
          <cell r="C33">
            <v>0.77967625899280601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>
        <row r="5">
          <cell r="E5" t="str">
            <v>CANTIDAD</v>
          </cell>
        </row>
      </sheetData>
      <sheetData sheetId="1677">
        <row r="5">
          <cell r="E5" t="str">
            <v>CANTIDAD</v>
          </cell>
        </row>
      </sheetData>
      <sheetData sheetId="1678">
        <row r="2">
          <cell r="A2" t="str">
            <v>CODIGO</v>
          </cell>
        </row>
      </sheetData>
      <sheetData sheetId="1679">
        <row r="5">
          <cell r="E5" t="str">
            <v>CANTIDAD</v>
          </cell>
        </row>
      </sheetData>
      <sheetData sheetId="1680">
        <row r="1">
          <cell r="A1" t="str">
            <v>OCCIDENTAL DE COLOMBIA, LLC. / OCCIDENTAL ANDINA, LLC</v>
          </cell>
        </row>
      </sheetData>
      <sheetData sheetId="1681">
        <row r="5">
          <cell r="E5" t="str">
            <v>CANTIDAD</v>
          </cell>
        </row>
      </sheetData>
      <sheetData sheetId="1682">
        <row r="2">
          <cell r="A2">
            <v>0</v>
          </cell>
        </row>
      </sheetData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>
        <row r="8">
          <cell r="A8">
            <v>2.1</v>
          </cell>
        </row>
      </sheetData>
      <sheetData sheetId="2393">
        <row r="8">
          <cell r="A8">
            <v>3.1</v>
          </cell>
        </row>
      </sheetData>
      <sheetData sheetId="2394">
        <row r="3">
          <cell r="A3">
            <v>1</v>
          </cell>
        </row>
      </sheetData>
      <sheetData sheetId="2395"/>
      <sheetData sheetId="2396"/>
      <sheetData sheetId="2397"/>
      <sheetData sheetId="2398"/>
      <sheetData sheetId="2399">
        <row r="3">
          <cell r="A3">
            <v>1</v>
          </cell>
        </row>
      </sheetData>
      <sheetData sheetId="2400"/>
      <sheetData sheetId="2401">
        <row r="1">
          <cell r="A1" t="str">
            <v>LISTADO DE INSUMOS GENERAL</v>
          </cell>
        </row>
      </sheetData>
      <sheetData sheetId="2402"/>
      <sheetData sheetId="2403"/>
      <sheetData sheetId="2404"/>
      <sheetData sheetId="2405"/>
      <sheetData sheetId="2406">
        <row r="1">
          <cell r="A1" t="str">
            <v>LISTADO DE INSUMOS GENERAL</v>
          </cell>
        </row>
      </sheetData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>
        <row r="1">
          <cell r="B1" t="str">
            <v>CTO-102-2002</v>
          </cell>
        </row>
      </sheetData>
      <sheetData sheetId="2418"/>
      <sheetData sheetId="2419"/>
      <sheetData sheetId="2420"/>
      <sheetData sheetId="2421">
        <row r="8">
          <cell r="A8">
            <v>2.1</v>
          </cell>
        </row>
      </sheetData>
      <sheetData sheetId="2422">
        <row r="8">
          <cell r="A8">
            <v>3.1</v>
          </cell>
        </row>
      </sheetData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>
        <row r="3">
          <cell r="A3">
            <v>1</v>
          </cell>
        </row>
      </sheetData>
      <sheetData sheetId="2429">
        <row r="1">
          <cell r="A1" t="str">
            <v>ITEM</v>
          </cell>
        </row>
      </sheetData>
      <sheetData sheetId="2430">
        <row r="1">
          <cell r="A1" t="str">
            <v>EQUIPO</v>
          </cell>
        </row>
      </sheetData>
      <sheetData sheetId="2431">
        <row r="1">
          <cell r="A1" t="str">
            <v>ADMINISTRACION</v>
          </cell>
        </row>
      </sheetData>
      <sheetData sheetId="2432">
        <row r="3">
          <cell r="A3">
            <v>1</v>
          </cell>
        </row>
      </sheetData>
      <sheetData sheetId="2433"/>
      <sheetData sheetId="2434"/>
      <sheetData sheetId="2435">
        <row r="1">
          <cell r="A1" t="str">
            <v>LISTADO DE INSUMOS GENERAL</v>
          </cell>
        </row>
      </sheetData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>
        <row r="1">
          <cell r="A1" t="str">
            <v>Name</v>
          </cell>
        </row>
      </sheetData>
      <sheetData sheetId="2453">
        <row r="8">
          <cell r="A8">
            <v>2.1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>
        <row r="3">
          <cell r="A3">
            <v>1</v>
          </cell>
        </row>
      </sheetData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>
        <row r="2">
          <cell r="A2" t="str">
            <v>ACTA No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>
        <row r="5">
          <cell r="E5" t="str">
            <v>CANTIDAD</v>
          </cell>
        </row>
      </sheetData>
      <sheetData sheetId="2672">
        <row r="5">
          <cell r="E5" t="str">
            <v>CANTIDAD</v>
          </cell>
        </row>
      </sheetData>
      <sheetData sheetId="2673">
        <row r="5">
          <cell r="E5" t="str">
            <v>CANTIDAD</v>
          </cell>
        </row>
      </sheetData>
      <sheetData sheetId="2674">
        <row r="5">
          <cell r="E5" t="str">
            <v>CANTIDAD</v>
          </cell>
        </row>
      </sheetData>
      <sheetData sheetId="2675">
        <row r="5">
          <cell r="E5" t="str">
            <v>CANTIDAD</v>
          </cell>
        </row>
      </sheetData>
      <sheetData sheetId="2676">
        <row r="5">
          <cell r="E5" t="str">
            <v>CANTIDAD</v>
          </cell>
        </row>
      </sheetData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/>
      <sheetData sheetId="2865"/>
      <sheetData sheetId="2866">
        <row r="5">
          <cell r="E5" t="str">
            <v>CANTIDAD</v>
          </cell>
        </row>
      </sheetData>
      <sheetData sheetId="2867">
        <row r="5">
          <cell r="E5" t="str">
            <v>CANTIDAD</v>
          </cell>
        </row>
      </sheetData>
      <sheetData sheetId="2868"/>
      <sheetData sheetId="2869"/>
      <sheetData sheetId="2870"/>
      <sheetData sheetId="2871"/>
      <sheetData sheetId="2872"/>
      <sheetData sheetId="2873">
        <row r="1">
          <cell r="A1" t="str">
            <v>ITEM</v>
          </cell>
        </row>
      </sheetData>
      <sheetData sheetId="2874" refreshError="1"/>
      <sheetData sheetId="2875" refreshError="1"/>
      <sheetData sheetId="2876">
        <row r="168">
          <cell r="D168">
            <v>10046</v>
          </cell>
        </row>
      </sheetData>
      <sheetData sheetId="2877" refreshError="1"/>
      <sheetData sheetId="2878" refreshError="1"/>
      <sheetData sheetId="2879" refreshError="1"/>
      <sheetData sheetId="2880">
        <row r="33">
          <cell r="C33">
            <v>0.77967625899280601</v>
          </cell>
        </row>
      </sheetData>
      <sheetData sheetId="2881" refreshError="1"/>
      <sheetData sheetId="2882">
        <row r="1">
          <cell r="A1" t="str">
            <v>ITEM</v>
          </cell>
        </row>
      </sheetData>
      <sheetData sheetId="2883">
        <row r="1">
          <cell r="A1" t="str">
            <v>ADMINISTRACION</v>
          </cell>
        </row>
      </sheetData>
      <sheetData sheetId="2884">
        <row r="47">
          <cell r="H47">
            <v>17098.051632633331</v>
          </cell>
        </row>
      </sheetData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>
        <row r="1">
          <cell r="B1" t="str">
            <v>CTO-102-2002</v>
          </cell>
        </row>
      </sheetData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>
        <row r="1">
          <cell r="A1" t="str">
            <v>EQUIPO</v>
          </cell>
        </row>
      </sheetData>
      <sheetData sheetId="2907"/>
      <sheetData sheetId="2908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>
        <row r="18">
          <cell r="C18">
            <v>7000</v>
          </cell>
        </row>
      </sheetData>
      <sheetData sheetId="2937"/>
      <sheetData sheetId="2938"/>
      <sheetData sheetId="2939"/>
      <sheetData sheetId="2940"/>
      <sheetData sheetId="2941"/>
      <sheetData sheetId="2942">
        <row r="21">
          <cell r="G21" t="b">
            <v>0</v>
          </cell>
        </row>
      </sheetData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>
        <row r="33">
          <cell r="C33">
            <v>0.77967625899280601</v>
          </cell>
        </row>
      </sheetData>
      <sheetData sheetId="2957"/>
      <sheetData sheetId="2958">
        <row r="1">
          <cell r="A1" t="str">
            <v>1P</v>
          </cell>
        </row>
      </sheetData>
      <sheetData sheetId="2959"/>
      <sheetData sheetId="2960"/>
      <sheetData sheetId="2961"/>
      <sheetData sheetId="2962">
        <row r="51">
          <cell r="D51">
            <v>698</v>
          </cell>
        </row>
      </sheetData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>
        <row r="41">
          <cell r="H41">
            <v>1719.2219460730605</v>
          </cell>
        </row>
      </sheetData>
      <sheetData sheetId="3259">
        <row r="44">
          <cell r="H44">
            <v>747796</v>
          </cell>
        </row>
      </sheetData>
      <sheetData sheetId="3260">
        <row r="44">
          <cell r="H44">
            <v>153008</v>
          </cell>
        </row>
      </sheetData>
      <sheetData sheetId="3261"/>
      <sheetData sheetId="3262">
        <row r="6">
          <cell r="A6" t="str">
            <v>TOPÓGRAFO</v>
          </cell>
        </row>
      </sheetData>
      <sheetData sheetId="3263"/>
      <sheetData sheetId="3264">
        <row r="2">
          <cell r="A2" t="str">
            <v>ACTA No</v>
          </cell>
        </row>
      </sheetData>
      <sheetData sheetId="3265"/>
      <sheetData sheetId="3266"/>
      <sheetData sheetId="3267">
        <row r="1">
          <cell r="A1" t="str">
            <v>LISTADO DE INSUMOS GENERAL</v>
          </cell>
        </row>
      </sheetData>
      <sheetData sheetId="3268"/>
      <sheetData sheetId="3269"/>
      <sheetData sheetId="3270">
        <row r="5">
          <cell r="E5" t="str">
            <v>CANTIDAD</v>
          </cell>
        </row>
      </sheetData>
      <sheetData sheetId="3271">
        <row r="5">
          <cell r="E5" t="str">
            <v>CANTIDAD</v>
          </cell>
        </row>
      </sheetData>
      <sheetData sheetId="3272">
        <row r="5">
          <cell r="E5" t="str">
            <v>CANTIDAD</v>
          </cell>
        </row>
      </sheetData>
      <sheetData sheetId="3273">
        <row r="5">
          <cell r="E5" t="str">
            <v>CANTIDAD</v>
          </cell>
        </row>
      </sheetData>
      <sheetData sheetId="3274">
        <row r="5">
          <cell r="E5" t="str">
            <v>CANTIDAD</v>
          </cell>
        </row>
      </sheetData>
      <sheetData sheetId="3275">
        <row r="5">
          <cell r="E5" t="str">
            <v>CANTIDAD</v>
          </cell>
        </row>
      </sheetData>
      <sheetData sheetId="3276">
        <row r="5">
          <cell r="E5" t="str">
            <v>CANTIDAD</v>
          </cell>
        </row>
      </sheetData>
      <sheetData sheetId="3277">
        <row r="5">
          <cell r="E5" t="str">
            <v>CANTIDAD</v>
          </cell>
        </row>
      </sheetData>
      <sheetData sheetId="3278">
        <row r="5">
          <cell r="E5" t="str">
            <v>CANTIDAD</v>
          </cell>
        </row>
      </sheetData>
      <sheetData sheetId="3279">
        <row r="5">
          <cell r="E5" t="str">
            <v>CANTIDAD</v>
          </cell>
        </row>
      </sheetData>
      <sheetData sheetId="3280">
        <row r="41">
          <cell r="H41">
            <v>107162</v>
          </cell>
        </row>
      </sheetData>
      <sheetData sheetId="3281">
        <row r="154">
          <cell r="G154">
            <v>12880</v>
          </cell>
        </row>
      </sheetData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>
        <row r="1">
          <cell r="A1" t="str">
            <v>INSTITUTO NACIONAL DE VIAS</v>
          </cell>
        </row>
      </sheetData>
      <sheetData sheetId="3303"/>
      <sheetData sheetId="3304"/>
      <sheetData sheetId="3305"/>
      <sheetData sheetId="3306">
        <row r="7">
          <cell r="A7" t="str">
            <v>Herramientas Menores</v>
          </cell>
        </row>
      </sheetData>
      <sheetData sheetId="3307">
        <row r="18">
          <cell r="C18">
            <v>7000</v>
          </cell>
        </row>
      </sheetData>
      <sheetData sheetId="3308"/>
      <sheetData sheetId="3309"/>
      <sheetData sheetId="3310"/>
      <sheetData sheetId="3311">
        <row r="1">
          <cell r="B1" t="str">
            <v>CTO-102-2002</v>
          </cell>
        </row>
      </sheetData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>
        <row r="1">
          <cell r="A1" t="str">
            <v>INSTITUTO NACIONAL DE VIAS</v>
          </cell>
        </row>
      </sheetData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>
        <row r="7">
          <cell r="B7">
            <v>0.1</v>
          </cell>
        </row>
      </sheetData>
      <sheetData sheetId="3349">
        <row r="7">
          <cell r="B7">
            <v>0.1</v>
          </cell>
        </row>
      </sheetData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>
        <row r="1">
          <cell r="A1" t="str">
            <v>INSTITUTO NACIONAL DE VIAS</v>
          </cell>
        </row>
      </sheetData>
      <sheetData sheetId="3379"/>
      <sheetData sheetId="3380"/>
      <sheetData sheetId="3381"/>
      <sheetData sheetId="3382"/>
      <sheetData sheetId="3383"/>
      <sheetData sheetId="3384"/>
      <sheetData sheetId="3385"/>
      <sheetData sheetId="3386">
        <row r="1">
          <cell r="A1" t="str">
            <v>INSTITUTO NACIONAL DE VIAS</v>
          </cell>
        </row>
      </sheetData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>
        <row r="1">
          <cell r="A1" t="str">
            <v>EQUIPO</v>
          </cell>
        </row>
      </sheetData>
      <sheetData sheetId="3418">
        <row r="1">
          <cell r="A1" t="str">
            <v>ADMINISTRACION</v>
          </cell>
        </row>
      </sheetData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>
        <row r="1">
          <cell r="A1" t="str">
            <v>ITEM</v>
          </cell>
        </row>
      </sheetData>
      <sheetData sheetId="3449">
        <row r="1">
          <cell r="A1" t="str">
            <v>EQUIPO</v>
          </cell>
        </row>
      </sheetData>
      <sheetData sheetId="3450">
        <row r="1">
          <cell r="A1" t="str">
            <v>ADMINISTRACION</v>
          </cell>
        </row>
      </sheetData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>
        <row r="1">
          <cell r="A1" t="str">
            <v>ITEM</v>
          </cell>
        </row>
      </sheetData>
      <sheetData sheetId="3462">
        <row r="1">
          <cell r="A1" t="str">
            <v>EQUIPO</v>
          </cell>
        </row>
      </sheetData>
      <sheetData sheetId="3463">
        <row r="1">
          <cell r="A1" t="str">
            <v>ADMINISTRACION</v>
          </cell>
        </row>
      </sheetData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>
        <row r="1">
          <cell r="A1" t="str">
            <v>ITEM</v>
          </cell>
        </row>
      </sheetData>
      <sheetData sheetId="3487">
        <row r="1">
          <cell r="A1" t="str">
            <v>EQUIPO</v>
          </cell>
        </row>
      </sheetData>
      <sheetData sheetId="3488">
        <row r="1">
          <cell r="A1" t="str">
            <v>ADMINISTRACION</v>
          </cell>
        </row>
      </sheetData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>
        <row r="16">
          <cell r="A16" t="str">
            <v>ABONO 10-30-10</v>
          </cell>
        </row>
      </sheetData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>
        <row r="2">
          <cell r="A2" t="str">
            <v>ACTA No</v>
          </cell>
        </row>
      </sheetData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>
        <row r="1">
          <cell r="A1" t="str">
            <v>ITEM</v>
          </cell>
        </row>
      </sheetData>
      <sheetData sheetId="3818">
        <row r="1">
          <cell r="A1" t="str">
            <v>EQUIPO</v>
          </cell>
        </row>
      </sheetData>
      <sheetData sheetId="3819">
        <row r="1">
          <cell r="A1" t="str">
            <v>ADMINISTRACION</v>
          </cell>
        </row>
      </sheetData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>
        <row r="1">
          <cell r="A1" t="str">
            <v>ITEM</v>
          </cell>
        </row>
      </sheetData>
      <sheetData sheetId="3839">
        <row r="1">
          <cell r="A1" t="str">
            <v>EQUIPO</v>
          </cell>
        </row>
      </sheetData>
      <sheetData sheetId="3840">
        <row r="1">
          <cell r="A1" t="str">
            <v>ADMINISTRACION</v>
          </cell>
        </row>
      </sheetData>
      <sheetData sheetId="3841"/>
      <sheetData sheetId="3842"/>
      <sheetData sheetId="3843"/>
      <sheetData sheetId="3844"/>
      <sheetData sheetId="3845"/>
      <sheetData sheetId="3846">
        <row r="1">
          <cell r="A1" t="str">
            <v>ITEM</v>
          </cell>
        </row>
      </sheetData>
      <sheetData sheetId="3847">
        <row r="1">
          <cell r="A1" t="str">
            <v>ADMINISTRACION</v>
          </cell>
        </row>
      </sheetData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>
        <row r="1">
          <cell r="A1" t="str">
            <v>ITEM</v>
          </cell>
        </row>
      </sheetData>
      <sheetData sheetId="3857">
        <row r="1">
          <cell r="A1" t="str">
            <v>EQUIPO</v>
          </cell>
        </row>
      </sheetData>
      <sheetData sheetId="3858">
        <row r="1">
          <cell r="A1" t="str">
            <v>ADMINISTRACION</v>
          </cell>
        </row>
      </sheetData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 refreshError="1"/>
      <sheetData sheetId="3879"/>
      <sheetData sheetId="3880"/>
      <sheetData sheetId="3881"/>
      <sheetData sheetId="3882"/>
      <sheetData sheetId="3883">
        <row r="19">
          <cell r="A19" t="str">
            <v>AGREGADO FINO (ARENA)</v>
          </cell>
        </row>
      </sheetData>
      <sheetData sheetId="3884"/>
      <sheetData sheetId="3885"/>
      <sheetData sheetId="3886"/>
      <sheetData sheetId="3887"/>
      <sheetData sheetId="3888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/>
      <sheetData sheetId="3952" refreshError="1"/>
      <sheetData sheetId="3953" refreshError="1"/>
      <sheetData sheetId="3954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>
        <row r="33">
          <cell r="C33">
            <v>0.77967625899280601</v>
          </cell>
        </row>
      </sheetData>
      <sheetData sheetId="3968"/>
      <sheetData sheetId="3969">
        <row r="1">
          <cell r="B1" t="str">
            <v>CTO-102-2002</v>
          </cell>
        </row>
      </sheetData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>
        <row r="2">
          <cell r="A2" t="str">
            <v>ACTA No</v>
          </cell>
        </row>
      </sheetData>
      <sheetData sheetId="3991">
        <row r="2">
          <cell r="A2" t="str">
            <v>ACTA No</v>
          </cell>
        </row>
      </sheetData>
      <sheetData sheetId="3992">
        <row r="1">
          <cell r="B1" t="str">
            <v>CTO-102-2002</v>
          </cell>
        </row>
      </sheetData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>
        <row r="33">
          <cell r="C33">
            <v>0.77967625899280601</v>
          </cell>
        </row>
      </sheetData>
      <sheetData sheetId="4004"/>
      <sheetData sheetId="4005"/>
      <sheetData sheetId="4006"/>
      <sheetData sheetId="4007"/>
      <sheetData sheetId="4008"/>
      <sheetData sheetId="4009">
        <row r="47">
          <cell r="H47">
            <v>13407.454219619998</v>
          </cell>
        </row>
      </sheetData>
      <sheetData sheetId="4010">
        <row r="47">
          <cell r="H47">
            <v>13178.048204541665</v>
          </cell>
        </row>
      </sheetData>
      <sheetData sheetId="4011">
        <row r="47">
          <cell r="H47">
            <v>17098.051632633331</v>
          </cell>
        </row>
      </sheetData>
      <sheetData sheetId="4012">
        <row r="47">
          <cell r="H47">
            <v>13407.454219619998</v>
          </cell>
        </row>
      </sheetData>
      <sheetData sheetId="4013">
        <row r="47">
          <cell r="H47">
            <v>13178.048204541665</v>
          </cell>
        </row>
      </sheetData>
      <sheetData sheetId="4014">
        <row r="47">
          <cell r="H47">
            <v>17098.051632633331</v>
          </cell>
        </row>
      </sheetData>
      <sheetData sheetId="4015">
        <row r="47">
          <cell r="H47">
            <v>13407.454219619998</v>
          </cell>
        </row>
      </sheetData>
      <sheetData sheetId="4016">
        <row r="47">
          <cell r="H47">
            <v>13178.048204541665</v>
          </cell>
        </row>
      </sheetData>
      <sheetData sheetId="4017">
        <row r="47">
          <cell r="H47">
            <v>19729.199486104168</v>
          </cell>
        </row>
      </sheetData>
      <sheetData sheetId="4018">
        <row r="47">
          <cell r="H47">
            <v>38405.002915416662</v>
          </cell>
        </row>
      </sheetData>
      <sheetData sheetId="4019">
        <row r="47">
          <cell r="H47">
            <v>41159.979021230996</v>
          </cell>
        </row>
      </sheetData>
      <sheetData sheetId="4020">
        <row r="47">
          <cell r="H47">
            <v>16020</v>
          </cell>
        </row>
      </sheetData>
      <sheetData sheetId="4021">
        <row r="47">
          <cell r="H47">
            <v>11675</v>
          </cell>
        </row>
      </sheetData>
      <sheetData sheetId="4022">
        <row r="47">
          <cell r="H47">
            <v>382683.1643235588</v>
          </cell>
        </row>
      </sheetData>
      <sheetData sheetId="4023">
        <row r="47">
          <cell r="H47">
            <v>27108.482479999999</v>
          </cell>
        </row>
      </sheetData>
      <sheetData sheetId="4024">
        <row r="47">
          <cell r="H47">
            <v>18945.0351992</v>
          </cell>
        </row>
      </sheetData>
      <sheetData sheetId="4025">
        <row r="47">
          <cell r="H47">
            <v>88016.225274879995</v>
          </cell>
        </row>
      </sheetData>
      <sheetData sheetId="4026">
        <row r="47">
          <cell r="H47">
            <v>11296.680928966078</v>
          </cell>
        </row>
      </sheetData>
      <sheetData sheetId="4027">
        <row r="47">
          <cell r="H47">
            <v>19660.483631249997</v>
          </cell>
        </row>
      </sheetData>
      <sheetData sheetId="4028">
        <row r="47">
          <cell r="H47">
            <v>19660.483631249997</v>
          </cell>
        </row>
      </sheetData>
      <sheetData sheetId="4029">
        <row r="47">
          <cell r="H47">
            <v>19660.483631249997</v>
          </cell>
        </row>
      </sheetData>
      <sheetData sheetId="4030">
        <row r="47">
          <cell r="H47">
            <v>39947.116768272004</v>
          </cell>
        </row>
      </sheetData>
      <sheetData sheetId="4031">
        <row r="47">
          <cell r="H47">
            <v>37450.421970255004</v>
          </cell>
        </row>
      </sheetData>
      <sheetData sheetId="4032">
        <row r="47">
          <cell r="H47">
            <v>5631.4338221939006</v>
          </cell>
        </row>
      </sheetData>
      <sheetData sheetId="4033">
        <row r="47">
          <cell r="H47">
            <v>29691.867138751997</v>
          </cell>
        </row>
      </sheetData>
      <sheetData sheetId="4034">
        <row r="47">
          <cell r="H47">
            <v>10601.359883464</v>
          </cell>
        </row>
      </sheetData>
      <sheetData sheetId="4035">
        <row r="47">
          <cell r="H47">
            <v>16440.07876665</v>
          </cell>
        </row>
      </sheetData>
      <sheetData sheetId="4036">
        <row r="47">
          <cell r="H47">
            <v>7502.6541280530009</v>
          </cell>
        </row>
      </sheetData>
      <sheetData sheetId="4037">
        <row r="47">
          <cell r="H47">
            <v>63269.394041350002</v>
          </cell>
        </row>
      </sheetData>
      <sheetData sheetId="4038">
        <row r="47">
          <cell r="H47">
            <v>38708.912732384997</v>
          </cell>
        </row>
      </sheetData>
      <sheetData sheetId="4039">
        <row r="47">
          <cell r="H47">
            <v>30140.654422727453</v>
          </cell>
        </row>
      </sheetData>
      <sheetData sheetId="4040">
        <row r="47">
          <cell r="H47">
            <v>39628.094655192057</v>
          </cell>
        </row>
      </sheetData>
      <sheetData sheetId="4041">
        <row r="47">
          <cell r="H47">
            <v>38729.542446049003</v>
          </cell>
        </row>
      </sheetData>
      <sheetData sheetId="4042">
        <row r="47">
          <cell r="H47">
            <v>7116.936965586</v>
          </cell>
        </row>
      </sheetData>
      <sheetData sheetId="4043">
        <row r="47">
          <cell r="H47">
            <v>9391.2743470000005</v>
          </cell>
        </row>
      </sheetData>
      <sheetData sheetId="4044">
        <row r="47">
          <cell r="H47">
            <v>8500.0189065630984</v>
          </cell>
        </row>
      </sheetData>
      <sheetData sheetId="4045">
        <row r="47">
          <cell r="H47">
            <v>32499.094423904498</v>
          </cell>
        </row>
      </sheetData>
      <sheetData sheetId="4046">
        <row r="47">
          <cell r="H47">
            <v>51817.028777055006</v>
          </cell>
        </row>
      </sheetData>
      <sheetData sheetId="4047">
        <row r="47">
          <cell r="H47">
            <v>55430.1575333</v>
          </cell>
        </row>
      </sheetData>
      <sheetData sheetId="4048">
        <row r="47">
          <cell r="H47">
            <v>25786.003498499998</v>
          </cell>
        </row>
      </sheetData>
      <sheetData sheetId="4049">
        <row r="47">
          <cell r="H47">
            <v>21993.806973733335</v>
          </cell>
        </row>
      </sheetData>
      <sheetData sheetId="4050">
        <row r="47">
          <cell r="H47">
            <v>21941.348275</v>
          </cell>
        </row>
      </sheetData>
      <sheetData sheetId="4051">
        <row r="47">
          <cell r="H47">
            <v>576269.26239999989</v>
          </cell>
        </row>
      </sheetData>
      <sheetData sheetId="4052">
        <row r="48">
          <cell r="H48">
            <v>640370.66537874995</v>
          </cell>
        </row>
      </sheetData>
      <sheetData sheetId="4053">
        <row r="47">
          <cell r="H47">
            <v>21941.348275</v>
          </cell>
        </row>
      </sheetData>
      <sheetData sheetId="4054">
        <row r="47">
          <cell r="H47">
            <v>576269.26239999989</v>
          </cell>
        </row>
      </sheetData>
      <sheetData sheetId="4055">
        <row r="47">
          <cell r="H47">
            <v>9078.6352040999991</v>
          </cell>
        </row>
      </sheetData>
      <sheetData sheetId="4056">
        <row r="47">
          <cell r="H47">
            <v>21941.348275</v>
          </cell>
        </row>
      </sheetData>
      <sheetData sheetId="4057">
        <row r="47">
          <cell r="H47">
            <v>576269.26239999989</v>
          </cell>
        </row>
      </sheetData>
      <sheetData sheetId="4058">
        <row r="47">
          <cell r="H47">
            <v>9078.6352040999991</v>
          </cell>
        </row>
      </sheetData>
      <sheetData sheetId="4059">
        <row r="49">
          <cell r="H49">
            <v>83961.133243064003</v>
          </cell>
        </row>
      </sheetData>
      <sheetData sheetId="4060">
        <row r="47">
          <cell r="H47">
            <v>14670.136122054002</v>
          </cell>
        </row>
      </sheetData>
      <sheetData sheetId="4061">
        <row r="47">
          <cell r="H47">
            <v>9078.6352040999991</v>
          </cell>
        </row>
      </sheetData>
      <sheetData sheetId="4062">
        <row r="51">
          <cell r="H51">
            <v>117309.4992738</v>
          </cell>
        </row>
      </sheetData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>
        <row r="1">
          <cell r="C1">
            <v>0.2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/>
      <sheetData sheetId="4214"/>
      <sheetData sheetId="4215" refreshError="1"/>
      <sheetData sheetId="4216"/>
      <sheetData sheetId="4217" refreshError="1"/>
      <sheetData sheetId="4218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/>
      <sheetData sheetId="4257"/>
      <sheetData sheetId="4258"/>
      <sheetData sheetId="4259"/>
      <sheetData sheetId="4260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/>
      <sheetData sheetId="4321"/>
      <sheetData sheetId="4322">
        <row r="1">
          <cell r="A1" t="str">
            <v>ITEM</v>
          </cell>
        </row>
      </sheetData>
      <sheetData sheetId="4323">
        <row r="1">
          <cell r="A1" t="str">
            <v>EQUIPO</v>
          </cell>
        </row>
      </sheetData>
      <sheetData sheetId="4324">
        <row r="1">
          <cell r="A1" t="str">
            <v>ADMINISTRACION</v>
          </cell>
        </row>
      </sheetData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>
        <row r="4">
          <cell r="B4">
            <v>12880</v>
          </cell>
        </row>
      </sheetData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 refreshError="1"/>
      <sheetData sheetId="4395" refreshError="1"/>
      <sheetData sheetId="4396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/>
      <sheetData sheetId="4432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/>
      <sheetData sheetId="4512"/>
      <sheetData sheetId="4513" refreshError="1"/>
      <sheetData sheetId="4514" refreshError="1"/>
      <sheetData sheetId="4515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/>
      <sheetData sheetId="4526"/>
      <sheetData sheetId="4527"/>
      <sheetData sheetId="4528">
        <row r="1">
          <cell r="A1" t="str">
            <v>ITEM</v>
          </cell>
        </row>
      </sheetData>
      <sheetData sheetId="4529">
        <row r="1">
          <cell r="A1" t="str">
            <v>EQUIPO</v>
          </cell>
        </row>
      </sheetData>
      <sheetData sheetId="4530">
        <row r="1">
          <cell r="A1" t="str">
            <v>ADMINISTRACION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/>
      <sheetData sheetId="4554"/>
      <sheetData sheetId="4555"/>
      <sheetData sheetId="4556"/>
      <sheetData sheetId="4557">
        <row r="1">
          <cell r="A1" t="str">
            <v>INSTITUTO NACIONAL DE VIAS</v>
          </cell>
        </row>
      </sheetData>
      <sheetData sheetId="4558"/>
      <sheetData sheetId="4559"/>
      <sheetData sheetId="4560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>
        <row r="1">
          <cell r="A1" t="str">
            <v>Name</v>
          </cell>
        </row>
      </sheetData>
      <sheetData sheetId="4569"/>
      <sheetData sheetId="4570"/>
      <sheetData sheetId="4571"/>
      <sheetData sheetId="4572"/>
      <sheetData sheetId="4573"/>
      <sheetData sheetId="4574"/>
      <sheetData sheetId="4575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/>
      <sheetData sheetId="4583" refreshError="1"/>
      <sheetData sheetId="4584" refreshError="1"/>
      <sheetData sheetId="4585"/>
      <sheetData sheetId="4586" refreshError="1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/>
      <sheetData sheetId="4635" refreshError="1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 refreshError="1"/>
      <sheetData sheetId="4672" refreshError="1"/>
      <sheetData sheetId="4673" refreshError="1"/>
      <sheetData sheetId="4674"/>
      <sheetData sheetId="4675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/>
      <sheetData sheetId="4687" refreshError="1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/>
      <sheetData sheetId="4706"/>
      <sheetData sheetId="4707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/>
      <sheetData sheetId="4732" refreshError="1"/>
      <sheetData sheetId="4733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>
        <row r="1">
          <cell r="C1">
            <v>0.2</v>
          </cell>
        </row>
      </sheetData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>
        <row r="21">
          <cell r="G21" t="b">
            <v>0</v>
          </cell>
        </row>
      </sheetData>
      <sheetData sheetId="4773"/>
      <sheetData sheetId="4774">
        <row r="4">
          <cell r="B4" t="str">
            <v/>
          </cell>
        </row>
      </sheetData>
      <sheetData sheetId="4775">
        <row r="21">
          <cell r="G21" t="b">
            <v>0</v>
          </cell>
        </row>
      </sheetData>
      <sheetData sheetId="4776"/>
      <sheetData sheetId="4777"/>
      <sheetData sheetId="4778"/>
      <sheetData sheetId="4779"/>
      <sheetData sheetId="4780"/>
      <sheetData sheetId="4781">
        <row r="5">
          <cell r="A5" t="str">
            <v>Desperdicio</v>
          </cell>
        </row>
      </sheetData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>
        <row r="18">
          <cell r="C18">
            <v>7000</v>
          </cell>
        </row>
      </sheetData>
      <sheetData sheetId="4802"/>
      <sheetData sheetId="4803"/>
      <sheetData sheetId="4804"/>
      <sheetData sheetId="4805"/>
      <sheetData sheetId="4806"/>
      <sheetData sheetId="4807" refreshError="1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>
        <row r="4">
          <cell r="B4" t="str">
            <v/>
          </cell>
        </row>
      </sheetData>
      <sheetData sheetId="4835"/>
      <sheetData sheetId="4836"/>
      <sheetData sheetId="4837"/>
      <sheetData sheetId="4838">
        <row r="4">
          <cell r="B4" t="str">
            <v/>
          </cell>
        </row>
      </sheetData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/>
      <sheetData sheetId="4904" refreshError="1"/>
      <sheetData sheetId="4905" refreshError="1"/>
      <sheetData sheetId="4906" refreshError="1"/>
      <sheetData sheetId="4907" refreshError="1"/>
      <sheetData sheetId="4908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/>
      <sheetData sheetId="4924"/>
      <sheetData sheetId="4925">
        <row r="1">
          <cell r="A1" t="str">
            <v>EQUIPO</v>
          </cell>
        </row>
      </sheetData>
      <sheetData sheetId="4926">
        <row r="1">
          <cell r="A1" t="str">
            <v>ADMINISTRACION</v>
          </cell>
        </row>
      </sheetData>
      <sheetData sheetId="4927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/>
      <sheetData sheetId="5742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/>
      <sheetData sheetId="5749"/>
      <sheetData sheetId="5750"/>
      <sheetData sheetId="5751" refreshError="1"/>
      <sheetData sheetId="5752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>
        <row r="18">
          <cell r="C18">
            <v>9000</v>
          </cell>
        </row>
      </sheetData>
      <sheetData sheetId="5759">
        <row r="41">
          <cell r="H41">
            <v>108130</v>
          </cell>
        </row>
      </sheetData>
      <sheetData sheetId="5760" refreshError="1"/>
      <sheetData sheetId="5761">
        <row r="39">
          <cell r="H39">
            <v>61373</v>
          </cell>
        </row>
      </sheetData>
      <sheetData sheetId="5762">
        <row r="39">
          <cell r="H39">
            <v>345846</v>
          </cell>
        </row>
      </sheetData>
      <sheetData sheetId="5763">
        <row r="44">
          <cell r="H44">
            <v>71546</v>
          </cell>
        </row>
      </sheetData>
      <sheetData sheetId="5764">
        <row r="43">
          <cell r="H43">
            <v>373562</v>
          </cell>
        </row>
      </sheetData>
      <sheetData sheetId="5765" refreshError="1"/>
      <sheetData sheetId="5766" refreshError="1"/>
      <sheetData sheetId="5767">
        <row r="41">
          <cell r="H41">
            <v>4080</v>
          </cell>
        </row>
      </sheetData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 refreshError="1"/>
      <sheetData sheetId="5803" refreshError="1"/>
      <sheetData sheetId="5804"/>
      <sheetData sheetId="5805"/>
      <sheetData sheetId="5806"/>
      <sheetData sheetId="5807">
        <row r="1">
          <cell r="B1" t="str">
            <v>CTO-102-2002</v>
          </cell>
        </row>
      </sheetData>
      <sheetData sheetId="5808"/>
      <sheetData sheetId="5809">
        <row r="6">
          <cell r="A6" t="str">
            <v>CONTRATISTA:</v>
          </cell>
        </row>
      </sheetData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>
        <row r="1">
          <cell r="A1" t="str">
            <v>INSTITUTO NACIONAL DE VIAS</v>
          </cell>
        </row>
      </sheetData>
      <sheetData sheetId="5841" refreshError="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>
        <row r="1">
          <cell r="A1" t="str">
            <v>INSTITUTO NACIONAL DE VIAS</v>
          </cell>
        </row>
      </sheetData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/>
      <sheetData sheetId="6245">
        <row r="52">
          <cell r="B52" t="str">
            <v>ANTICIPO</v>
          </cell>
        </row>
      </sheetData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>
        <row r="4">
          <cell r="E4" t="str">
            <v>GUPCO</v>
          </cell>
        </row>
      </sheetData>
      <sheetData sheetId="6489"/>
      <sheetData sheetId="6490"/>
      <sheetData sheetId="649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/>
      <sheetData sheetId="6499"/>
      <sheetData sheetId="6500" refreshError="1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 refreshError="1"/>
      <sheetData sheetId="6511" refreshError="1"/>
      <sheetData sheetId="6512" refreshError="1"/>
      <sheetData sheetId="6513">
        <row r="2">
          <cell r="A2" t="str">
            <v>(ºF)</v>
          </cell>
        </row>
      </sheetData>
      <sheetData sheetId="6514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/>
      <sheetData sheetId="6527" refreshError="1"/>
      <sheetData sheetId="6528" refreshError="1"/>
      <sheetData sheetId="6529"/>
      <sheetData sheetId="6530" refreshError="1"/>
      <sheetData sheetId="6531" refreshError="1"/>
      <sheetData sheetId="6532"/>
      <sheetData sheetId="6533" refreshError="1"/>
      <sheetData sheetId="6534"/>
      <sheetData sheetId="6535"/>
      <sheetData sheetId="6536"/>
      <sheetData sheetId="6537"/>
      <sheetData sheetId="6538"/>
      <sheetData sheetId="6539"/>
      <sheetData sheetId="6540" refreshError="1"/>
      <sheetData sheetId="6541"/>
      <sheetData sheetId="6542" refreshError="1"/>
      <sheetData sheetId="6543"/>
      <sheetData sheetId="6544" refreshError="1"/>
      <sheetData sheetId="6545" refreshError="1"/>
      <sheetData sheetId="6546" refreshError="1"/>
      <sheetData sheetId="6547"/>
      <sheetData sheetId="6548"/>
      <sheetData sheetId="6549"/>
      <sheetData sheetId="6550"/>
      <sheetData sheetId="6551"/>
      <sheetData sheetId="6552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/>
      <sheetData sheetId="6638"/>
      <sheetData sheetId="6639" refreshError="1"/>
      <sheetData sheetId="6640"/>
      <sheetData sheetId="6641">
        <row r="4">
          <cell r="B4">
            <v>39886</v>
          </cell>
        </row>
      </sheetData>
      <sheetData sheetId="6642"/>
      <sheetData sheetId="6643"/>
      <sheetData sheetId="6644"/>
      <sheetData sheetId="6645"/>
      <sheetData sheetId="6646"/>
      <sheetData sheetId="6647"/>
      <sheetData sheetId="6648">
        <row r="4">
          <cell r="B4">
            <v>39886</v>
          </cell>
        </row>
      </sheetData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 refreshError="1"/>
      <sheetData sheetId="6675" refreshError="1"/>
      <sheetData sheetId="6676"/>
      <sheetData sheetId="6677">
        <row r="5">
          <cell r="B5" t="str">
            <v>MANO DE OBRA MENOR A 10SMLV (sin AIU)</v>
          </cell>
        </row>
      </sheetData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 refreshError="1"/>
      <sheetData sheetId="6698"/>
      <sheetData sheetId="6699"/>
      <sheetData sheetId="6700"/>
      <sheetData sheetId="6701" refreshError="1"/>
      <sheetData sheetId="6702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/>
      <sheetData sheetId="6776"/>
      <sheetData sheetId="6777"/>
      <sheetData sheetId="6778"/>
      <sheetData sheetId="6779">
        <row r="4">
          <cell r="E4" t="str">
            <v>GUPCO</v>
          </cell>
        </row>
      </sheetData>
      <sheetData sheetId="6780"/>
      <sheetData sheetId="6781"/>
      <sheetData sheetId="6782"/>
      <sheetData sheetId="6783"/>
      <sheetData sheetId="6784"/>
      <sheetData sheetId="6785" refreshError="1"/>
      <sheetData sheetId="6786"/>
      <sheetData sheetId="6787" refreshError="1"/>
      <sheetData sheetId="6788"/>
      <sheetData sheetId="6789" refreshError="1"/>
      <sheetData sheetId="6790" refreshError="1"/>
      <sheetData sheetId="6791" refreshError="1"/>
      <sheetData sheetId="6792" refreshError="1"/>
      <sheetData sheetId="6793"/>
      <sheetData sheetId="6794"/>
      <sheetData sheetId="6795"/>
      <sheetData sheetId="6796"/>
      <sheetData sheetId="6797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/>
      <sheetData sheetId="6806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 refreshError="1"/>
      <sheetData sheetId="6931"/>
      <sheetData sheetId="6932" refreshError="1"/>
      <sheetData sheetId="6933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/>
      <sheetData sheetId="6949"/>
      <sheetData sheetId="6950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 refreshError="1"/>
      <sheetData sheetId="6989"/>
      <sheetData sheetId="6990"/>
      <sheetData sheetId="6991"/>
      <sheetData sheetId="6992"/>
      <sheetData sheetId="6993"/>
      <sheetData sheetId="6994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/>
      <sheetData sheetId="7066"/>
      <sheetData sheetId="7067">
        <row r="6">
          <cell r="AB6">
            <v>40179</v>
          </cell>
        </row>
      </sheetData>
      <sheetData sheetId="7068"/>
      <sheetData sheetId="7069"/>
      <sheetData sheetId="7070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/>
      <sheetData sheetId="7288"/>
      <sheetData sheetId="7289"/>
      <sheetData sheetId="7290" refreshError="1"/>
      <sheetData sheetId="7291" refreshError="1"/>
      <sheetData sheetId="7292" refreshError="1"/>
      <sheetData sheetId="7293" refreshError="1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>
        <row r="1">
          <cell r="A1" t="str">
            <v>ADMINISTRACION</v>
          </cell>
        </row>
      </sheetData>
      <sheetData sheetId="7439">
        <row r="1">
          <cell r="A1" t="str">
            <v>EQUIPO</v>
          </cell>
        </row>
      </sheetData>
      <sheetData sheetId="7440"/>
      <sheetData sheetId="7441"/>
      <sheetData sheetId="7442"/>
      <sheetData sheetId="7443"/>
      <sheetData sheetId="7444">
        <row r="1">
          <cell r="A1" t="str">
            <v>ITEM</v>
          </cell>
        </row>
      </sheetData>
      <sheetData sheetId="7445">
        <row r="1">
          <cell r="A1" t="str">
            <v>EQUIPO</v>
          </cell>
        </row>
      </sheetData>
      <sheetData sheetId="7446">
        <row r="1">
          <cell r="A1" t="str">
            <v>ADMINISTRACION</v>
          </cell>
        </row>
      </sheetData>
      <sheetData sheetId="7447">
        <row r="1">
          <cell r="A1" t="str">
            <v>EQUIPO</v>
          </cell>
        </row>
      </sheetData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>
        <row r="1">
          <cell r="A1" t="str">
            <v>ADMINISTRACION</v>
          </cell>
        </row>
      </sheetData>
      <sheetData sheetId="7483">
        <row r="1">
          <cell r="A1" t="str">
            <v>EQUIPO</v>
          </cell>
        </row>
      </sheetData>
      <sheetData sheetId="7484">
        <row r="1">
          <cell r="A1" t="str">
            <v>ADMINISTRACION</v>
          </cell>
        </row>
      </sheetData>
      <sheetData sheetId="7485">
        <row r="1">
          <cell r="A1" t="str">
            <v>EQUIPO</v>
          </cell>
        </row>
      </sheetData>
      <sheetData sheetId="7486">
        <row r="1">
          <cell r="A1" t="str">
            <v>ITEM</v>
          </cell>
        </row>
      </sheetData>
      <sheetData sheetId="7487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 refreshError="1"/>
      <sheetData sheetId="7763" refreshError="1"/>
      <sheetData sheetId="7764" refreshError="1"/>
      <sheetData sheetId="7765">
        <row r="1">
          <cell r="D1" t="str">
            <v xml:space="preserve">Supervendor CODE </v>
          </cell>
        </row>
      </sheetData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/>
      <sheetData sheetId="7774">
        <row r="1">
          <cell r="A1" t="str">
            <v>AMAZONAS</v>
          </cell>
        </row>
      </sheetData>
      <sheetData sheetId="7775"/>
      <sheetData sheetId="7776"/>
      <sheetData sheetId="7777"/>
      <sheetData sheetId="7778">
        <row r="15">
          <cell r="B15">
            <v>1</v>
          </cell>
        </row>
      </sheetData>
      <sheetData sheetId="7779" refreshError="1"/>
      <sheetData sheetId="7780"/>
      <sheetData sheetId="7781" refreshError="1"/>
      <sheetData sheetId="7782"/>
      <sheetData sheetId="7783"/>
      <sheetData sheetId="7784"/>
      <sheetData sheetId="7785">
        <row r="1">
          <cell r="D1" t="str">
            <v xml:space="preserve">Supervendor CODE </v>
          </cell>
        </row>
      </sheetData>
      <sheetData sheetId="7786"/>
      <sheetData sheetId="7787">
        <row r="1">
          <cell r="A1" t="str">
            <v>AMAZONAS</v>
          </cell>
        </row>
      </sheetData>
      <sheetData sheetId="7788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/>
      <sheetData sheetId="7825" refreshError="1"/>
      <sheetData sheetId="7826" refreshError="1"/>
      <sheetData sheetId="7827" refreshError="1"/>
      <sheetData sheetId="7828" refreshError="1"/>
      <sheetData sheetId="7829"/>
      <sheetData sheetId="7830"/>
      <sheetData sheetId="7831"/>
      <sheetData sheetId="7832"/>
      <sheetData sheetId="7833"/>
      <sheetData sheetId="7834"/>
      <sheetData sheetId="7835" refreshError="1"/>
      <sheetData sheetId="7836"/>
      <sheetData sheetId="7837"/>
      <sheetData sheetId="7838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/>
      <sheetData sheetId="7861"/>
      <sheetData sheetId="7862"/>
      <sheetData sheetId="7863"/>
      <sheetData sheetId="7864" refreshError="1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 refreshError="1"/>
      <sheetData sheetId="7901"/>
      <sheetData sheetId="7902" refreshError="1"/>
      <sheetData sheetId="7903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/>
      <sheetData sheetId="7923"/>
      <sheetData sheetId="7924"/>
      <sheetData sheetId="7925"/>
      <sheetData sheetId="7926">
        <row r="103">
          <cell r="C103" t="str">
            <v>EXP</v>
          </cell>
        </row>
      </sheetData>
      <sheetData sheetId="7927" refreshError="1"/>
      <sheetData sheetId="7928"/>
      <sheetData sheetId="7929">
        <row r="147">
          <cell r="B147" t="str">
            <v>SUB TOTAL OBRAS DE  INSTALACIONES ELÉCTRICAS DE LAS ESTACIONES (Urbanismo)</v>
          </cell>
        </row>
      </sheetData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 refreshError="1"/>
      <sheetData sheetId="8309"/>
      <sheetData sheetId="8310"/>
      <sheetData sheetId="8311" refreshError="1"/>
      <sheetData sheetId="8312" refreshError="1"/>
      <sheetData sheetId="8313" refreshError="1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 refreshError="1"/>
      <sheetData sheetId="8338" refreshError="1"/>
      <sheetData sheetId="8339"/>
      <sheetData sheetId="8340"/>
      <sheetData sheetId="8341">
        <row r="2">
          <cell r="A2" t="str">
            <v>HOSPITAL HERNANDO MONCALEANO PERDOMO ETAPA 1</v>
          </cell>
        </row>
      </sheetData>
      <sheetData sheetId="8342"/>
      <sheetData sheetId="8343">
        <row r="2">
          <cell r="A2" t="str">
            <v>HOSPITAL HERNANDO MONCALEANO PERDOMO ETAPA 2 A</v>
          </cell>
        </row>
      </sheetData>
      <sheetData sheetId="8344">
        <row r="2">
          <cell r="A2" t="str">
            <v>HOSPITAL HERNANDO MONCALEANO PERDOMO ETAPA 2B</v>
          </cell>
        </row>
      </sheetData>
      <sheetData sheetId="8345"/>
      <sheetData sheetId="8346"/>
      <sheetData sheetId="8347"/>
      <sheetData sheetId="8348"/>
      <sheetData sheetId="8349"/>
      <sheetData sheetId="8350" refreshError="1"/>
      <sheetData sheetId="8351"/>
      <sheetData sheetId="8352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 refreshError="1"/>
      <sheetData sheetId="8407">
        <row r="12">
          <cell r="A12" t="str">
            <v>COSTOS DE TRANSPORTE</v>
          </cell>
        </row>
      </sheetData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>
        <row r="45">
          <cell r="B45" t="str">
            <v>P-002</v>
          </cell>
        </row>
      </sheetData>
      <sheetData sheetId="8690"/>
      <sheetData sheetId="8691"/>
      <sheetData sheetId="8692"/>
      <sheetData sheetId="8693"/>
      <sheetData sheetId="8694"/>
      <sheetData sheetId="8695"/>
      <sheetData sheetId="8696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>
        <row r="18">
          <cell r="C18">
            <v>7000</v>
          </cell>
        </row>
      </sheetData>
      <sheetData sheetId="8749"/>
      <sheetData sheetId="8750">
        <row r="1">
          <cell r="A1" t="str">
            <v>EQUIPO</v>
          </cell>
        </row>
      </sheetData>
      <sheetData sheetId="8751">
        <row r="1">
          <cell r="A1" t="str">
            <v>ADMINISTRACION</v>
          </cell>
        </row>
      </sheetData>
      <sheetData sheetId="8752"/>
      <sheetData sheetId="8753"/>
      <sheetData sheetId="8754"/>
      <sheetData sheetId="8755"/>
      <sheetData sheetId="8756"/>
      <sheetData sheetId="8757"/>
      <sheetData sheetId="8758" refreshError="1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>
        <row r="21">
          <cell r="G21" t="b">
            <v>0</v>
          </cell>
        </row>
      </sheetData>
      <sheetData sheetId="9011">
        <row r="18">
          <cell r="C18">
            <v>7000</v>
          </cell>
        </row>
      </sheetData>
      <sheetData sheetId="9012"/>
      <sheetData sheetId="9013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>
        <row r="7">
          <cell r="B7">
            <v>0.1</v>
          </cell>
        </row>
      </sheetData>
      <sheetData sheetId="9024">
        <row r="7">
          <cell r="B7">
            <v>0.1</v>
          </cell>
        </row>
      </sheetData>
      <sheetData sheetId="9025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/>
      <sheetData sheetId="9152" refreshError="1"/>
      <sheetData sheetId="9153" refreshError="1"/>
      <sheetData sheetId="9154" refreshError="1"/>
      <sheetData sheetId="9155"/>
      <sheetData sheetId="9156" refreshError="1"/>
      <sheetData sheetId="9157" refreshError="1"/>
      <sheetData sheetId="9158" refreshError="1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>
        <row r="2">
          <cell r="A2">
            <v>0</v>
          </cell>
        </row>
      </sheetData>
      <sheetData sheetId="9754"/>
      <sheetData sheetId="9755">
        <row r="2">
          <cell r="A2">
            <v>0</v>
          </cell>
        </row>
      </sheetData>
      <sheetData sheetId="9756"/>
      <sheetData sheetId="9757"/>
      <sheetData sheetId="9758"/>
      <sheetData sheetId="9759"/>
      <sheetData sheetId="9760"/>
      <sheetData sheetId="9761"/>
      <sheetData sheetId="9762">
        <row r="2">
          <cell r="A2">
            <v>0</v>
          </cell>
        </row>
      </sheetData>
      <sheetData sheetId="9763"/>
      <sheetData sheetId="9764"/>
      <sheetData sheetId="9765"/>
      <sheetData sheetId="9766"/>
      <sheetData sheetId="9767"/>
      <sheetData sheetId="9768"/>
      <sheetData sheetId="9769">
        <row r="2">
          <cell r="A2">
            <v>0</v>
          </cell>
        </row>
      </sheetData>
      <sheetData sheetId="9770"/>
      <sheetData sheetId="9771">
        <row r="2">
          <cell r="A2">
            <v>0</v>
          </cell>
        </row>
      </sheetData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>
        <row r="2">
          <cell r="A2">
            <v>0</v>
          </cell>
        </row>
      </sheetData>
      <sheetData sheetId="9782"/>
      <sheetData sheetId="9783">
        <row r="2">
          <cell r="A2">
            <v>0</v>
          </cell>
        </row>
      </sheetData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>
        <row r="2">
          <cell r="A2">
            <v>0</v>
          </cell>
        </row>
      </sheetData>
      <sheetData sheetId="9805"/>
      <sheetData sheetId="9806"/>
      <sheetData sheetId="9807"/>
      <sheetData sheetId="9808">
        <row r="5">
          <cell r="B5" t="str">
            <v>T1</v>
          </cell>
        </row>
      </sheetData>
      <sheetData sheetId="9809"/>
      <sheetData sheetId="9810"/>
      <sheetData sheetId="9811"/>
      <sheetData sheetId="9812">
        <row r="2">
          <cell r="A2">
            <v>0</v>
          </cell>
        </row>
      </sheetData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>
        <row r="2">
          <cell r="A2">
            <v>0</v>
          </cell>
        </row>
      </sheetData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>
        <row r="2">
          <cell r="A2">
            <v>0</v>
          </cell>
        </row>
      </sheetData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>
        <row r="2">
          <cell r="A2">
            <v>0</v>
          </cell>
        </row>
      </sheetData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>
        <row r="33">
          <cell r="C33">
            <v>0.77967625899280601</v>
          </cell>
        </row>
      </sheetData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/>
      <sheetData sheetId="11045" refreshError="1"/>
      <sheetData sheetId="11046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/>
      <sheetData sheetId="11059"/>
      <sheetData sheetId="11060"/>
      <sheetData sheetId="1106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/>
      <sheetData sheetId="11068"/>
      <sheetData sheetId="11069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/>
      <sheetData sheetId="11381" refreshError="1"/>
      <sheetData sheetId="11382" refreshError="1"/>
      <sheetData sheetId="11383" refreshError="1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>
        <row r="9">
          <cell r="E9">
            <v>19.372852455375334</v>
          </cell>
        </row>
      </sheetData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>
        <row r="2">
          <cell r="A2">
            <v>0</v>
          </cell>
        </row>
      </sheetData>
      <sheetData sheetId="11555">
        <row r="2">
          <cell r="A2">
            <v>0</v>
          </cell>
        </row>
      </sheetData>
      <sheetData sheetId="11556">
        <row r="2">
          <cell r="A2">
            <v>0</v>
          </cell>
        </row>
      </sheetData>
      <sheetData sheetId="11557">
        <row r="2">
          <cell r="A2">
            <v>0</v>
          </cell>
        </row>
      </sheetData>
      <sheetData sheetId="11558">
        <row r="2">
          <cell r="A2">
            <v>0</v>
          </cell>
        </row>
      </sheetData>
      <sheetData sheetId="11559">
        <row r="2">
          <cell r="A2">
            <v>0</v>
          </cell>
        </row>
      </sheetData>
      <sheetData sheetId="11560">
        <row r="2">
          <cell r="A2">
            <v>0</v>
          </cell>
        </row>
      </sheetData>
      <sheetData sheetId="11561">
        <row r="2">
          <cell r="A2">
            <v>0</v>
          </cell>
        </row>
      </sheetData>
      <sheetData sheetId="11562">
        <row r="2">
          <cell r="A2">
            <v>0</v>
          </cell>
        </row>
      </sheetData>
      <sheetData sheetId="11563">
        <row r="2">
          <cell r="A2">
            <v>0</v>
          </cell>
        </row>
      </sheetData>
      <sheetData sheetId="11564">
        <row r="2">
          <cell r="A2">
            <v>0</v>
          </cell>
        </row>
      </sheetData>
      <sheetData sheetId="11565"/>
      <sheetData sheetId="11566">
        <row r="2">
          <cell r="A2">
            <v>0</v>
          </cell>
        </row>
      </sheetData>
      <sheetData sheetId="11567">
        <row r="2">
          <cell r="A2">
            <v>0</v>
          </cell>
        </row>
      </sheetData>
      <sheetData sheetId="11568">
        <row r="2">
          <cell r="A2">
            <v>0</v>
          </cell>
        </row>
      </sheetData>
      <sheetData sheetId="11569">
        <row r="2">
          <cell r="A2">
            <v>0</v>
          </cell>
        </row>
      </sheetData>
      <sheetData sheetId="11570">
        <row r="2">
          <cell r="A2">
            <v>0</v>
          </cell>
        </row>
      </sheetData>
      <sheetData sheetId="11571">
        <row r="2">
          <cell r="A2">
            <v>0</v>
          </cell>
        </row>
      </sheetData>
      <sheetData sheetId="11572"/>
      <sheetData sheetId="11573"/>
      <sheetData sheetId="11574"/>
      <sheetData sheetId="11575"/>
      <sheetData sheetId="11576"/>
      <sheetData sheetId="11577"/>
      <sheetData sheetId="11578">
        <row r="2">
          <cell r="A2">
            <v>0</v>
          </cell>
        </row>
      </sheetData>
      <sheetData sheetId="11579">
        <row r="2">
          <cell r="A2">
            <v>0</v>
          </cell>
        </row>
      </sheetData>
      <sheetData sheetId="11580">
        <row r="2">
          <cell r="A2">
            <v>0</v>
          </cell>
        </row>
      </sheetData>
      <sheetData sheetId="11581">
        <row r="2">
          <cell r="A2">
            <v>0</v>
          </cell>
        </row>
      </sheetData>
      <sheetData sheetId="11582">
        <row r="2">
          <cell r="A2">
            <v>0</v>
          </cell>
        </row>
      </sheetData>
      <sheetData sheetId="11583">
        <row r="2">
          <cell r="A2">
            <v>0</v>
          </cell>
        </row>
      </sheetData>
      <sheetData sheetId="11584">
        <row r="2">
          <cell r="A2">
            <v>0</v>
          </cell>
        </row>
      </sheetData>
      <sheetData sheetId="11585">
        <row r="2">
          <cell r="A2">
            <v>0</v>
          </cell>
        </row>
      </sheetData>
      <sheetData sheetId="11586">
        <row r="2">
          <cell r="A2">
            <v>0</v>
          </cell>
        </row>
      </sheetData>
      <sheetData sheetId="11587">
        <row r="2">
          <cell r="A2">
            <v>0</v>
          </cell>
        </row>
      </sheetData>
      <sheetData sheetId="11588">
        <row r="2">
          <cell r="A2">
            <v>0</v>
          </cell>
        </row>
      </sheetData>
      <sheetData sheetId="11589">
        <row r="2">
          <cell r="A2">
            <v>0</v>
          </cell>
        </row>
      </sheetData>
      <sheetData sheetId="11590">
        <row r="2">
          <cell r="A2">
            <v>0</v>
          </cell>
        </row>
      </sheetData>
      <sheetData sheetId="11591">
        <row r="2">
          <cell r="A2">
            <v>0</v>
          </cell>
        </row>
      </sheetData>
      <sheetData sheetId="11592">
        <row r="2">
          <cell r="A2">
            <v>0</v>
          </cell>
        </row>
      </sheetData>
      <sheetData sheetId="11593">
        <row r="2">
          <cell r="A2">
            <v>0</v>
          </cell>
        </row>
      </sheetData>
      <sheetData sheetId="11594">
        <row r="2">
          <cell r="A2">
            <v>0</v>
          </cell>
        </row>
      </sheetData>
      <sheetData sheetId="11595">
        <row r="2">
          <cell r="A2">
            <v>0</v>
          </cell>
        </row>
      </sheetData>
      <sheetData sheetId="11596">
        <row r="2">
          <cell r="A2">
            <v>0</v>
          </cell>
        </row>
      </sheetData>
      <sheetData sheetId="11597">
        <row r="2">
          <cell r="A2">
            <v>0</v>
          </cell>
        </row>
      </sheetData>
      <sheetData sheetId="11598">
        <row r="2">
          <cell r="A2">
            <v>0</v>
          </cell>
        </row>
      </sheetData>
      <sheetData sheetId="11599">
        <row r="2">
          <cell r="A2">
            <v>0</v>
          </cell>
        </row>
      </sheetData>
      <sheetData sheetId="11600">
        <row r="2">
          <cell r="A2">
            <v>0</v>
          </cell>
        </row>
      </sheetData>
      <sheetData sheetId="11601">
        <row r="2">
          <cell r="A2">
            <v>0</v>
          </cell>
        </row>
      </sheetData>
      <sheetData sheetId="11602">
        <row r="2">
          <cell r="A2">
            <v>0</v>
          </cell>
        </row>
      </sheetData>
      <sheetData sheetId="11603">
        <row r="2">
          <cell r="A2">
            <v>0</v>
          </cell>
        </row>
      </sheetData>
      <sheetData sheetId="11604">
        <row r="2">
          <cell r="A2">
            <v>0</v>
          </cell>
        </row>
      </sheetData>
      <sheetData sheetId="11605">
        <row r="2">
          <cell r="A2">
            <v>0</v>
          </cell>
        </row>
      </sheetData>
      <sheetData sheetId="11606">
        <row r="2">
          <cell r="A2">
            <v>0</v>
          </cell>
        </row>
      </sheetData>
      <sheetData sheetId="11607">
        <row r="2">
          <cell r="A2">
            <v>0</v>
          </cell>
        </row>
      </sheetData>
      <sheetData sheetId="11608">
        <row r="2">
          <cell r="A2">
            <v>0</v>
          </cell>
        </row>
      </sheetData>
      <sheetData sheetId="11609">
        <row r="2">
          <cell r="A2">
            <v>0</v>
          </cell>
        </row>
      </sheetData>
      <sheetData sheetId="11610">
        <row r="2">
          <cell r="A2">
            <v>0</v>
          </cell>
        </row>
      </sheetData>
      <sheetData sheetId="11611">
        <row r="2">
          <cell r="A2">
            <v>0</v>
          </cell>
        </row>
      </sheetData>
      <sheetData sheetId="11612">
        <row r="2">
          <cell r="A2">
            <v>0</v>
          </cell>
        </row>
      </sheetData>
      <sheetData sheetId="11613"/>
      <sheetData sheetId="11614">
        <row r="2">
          <cell r="A2">
            <v>0</v>
          </cell>
        </row>
      </sheetData>
      <sheetData sheetId="11615">
        <row r="2">
          <cell r="A2">
            <v>0</v>
          </cell>
        </row>
      </sheetData>
      <sheetData sheetId="11616">
        <row r="2">
          <cell r="A2">
            <v>0</v>
          </cell>
        </row>
      </sheetData>
      <sheetData sheetId="11617">
        <row r="2">
          <cell r="A2">
            <v>0</v>
          </cell>
        </row>
      </sheetData>
      <sheetData sheetId="11618">
        <row r="2">
          <cell r="A2">
            <v>0</v>
          </cell>
        </row>
      </sheetData>
      <sheetData sheetId="11619">
        <row r="2">
          <cell r="A2">
            <v>0</v>
          </cell>
        </row>
      </sheetData>
      <sheetData sheetId="11620">
        <row r="2">
          <cell r="A2">
            <v>0</v>
          </cell>
        </row>
      </sheetData>
      <sheetData sheetId="11621">
        <row r="2">
          <cell r="A2">
            <v>0</v>
          </cell>
        </row>
      </sheetData>
      <sheetData sheetId="11622">
        <row r="2">
          <cell r="A2">
            <v>0</v>
          </cell>
        </row>
      </sheetData>
      <sheetData sheetId="11623">
        <row r="2">
          <cell r="A2">
            <v>0</v>
          </cell>
        </row>
      </sheetData>
      <sheetData sheetId="11624">
        <row r="2">
          <cell r="A2">
            <v>0</v>
          </cell>
        </row>
      </sheetData>
      <sheetData sheetId="11625">
        <row r="2">
          <cell r="A2">
            <v>0</v>
          </cell>
        </row>
      </sheetData>
      <sheetData sheetId="11626">
        <row r="2">
          <cell r="A2">
            <v>0</v>
          </cell>
        </row>
      </sheetData>
      <sheetData sheetId="11627">
        <row r="2">
          <cell r="A2">
            <v>0</v>
          </cell>
        </row>
      </sheetData>
      <sheetData sheetId="11628">
        <row r="2">
          <cell r="A2">
            <v>0</v>
          </cell>
        </row>
      </sheetData>
      <sheetData sheetId="11629">
        <row r="2">
          <cell r="A2">
            <v>0</v>
          </cell>
        </row>
      </sheetData>
      <sheetData sheetId="11630">
        <row r="2">
          <cell r="A2">
            <v>0</v>
          </cell>
        </row>
      </sheetData>
      <sheetData sheetId="11631">
        <row r="2">
          <cell r="A2">
            <v>0</v>
          </cell>
        </row>
      </sheetData>
      <sheetData sheetId="11632">
        <row r="2">
          <cell r="A2">
            <v>0</v>
          </cell>
        </row>
      </sheetData>
      <sheetData sheetId="11633"/>
      <sheetData sheetId="11634">
        <row r="2">
          <cell r="A2">
            <v>0</v>
          </cell>
        </row>
      </sheetData>
      <sheetData sheetId="11635">
        <row r="2">
          <cell r="A2">
            <v>0</v>
          </cell>
        </row>
      </sheetData>
      <sheetData sheetId="11636">
        <row r="2">
          <cell r="A2">
            <v>0</v>
          </cell>
        </row>
      </sheetData>
      <sheetData sheetId="11637">
        <row r="2">
          <cell r="A2">
            <v>0</v>
          </cell>
        </row>
      </sheetData>
      <sheetData sheetId="11638">
        <row r="2">
          <cell r="A2">
            <v>0</v>
          </cell>
        </row>
      </sheetData>
      <sheetData sheetId="11639">
        <row r="2">
          <cell r="A2">
            <v>0</v>
          </cell>
        </row>
      </sheetData>
      <sheetData sheetId="11640">
        <row r="2">
          <cell r="A2">
            <v>0</v>
          </cell>
        </row>
      </sheetData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>
        <row r="2">
          <cell r="A2">
            <v>0</v>
          </cell>
        </row>
      </sheetData>
      <sheetData sheetId="11672">
        <row r="2">
          <cell r="A2">
            <v>0</v>
          </cell>
        </row>
      </sheetData>
      <sheetData sheetId="11673">
        <row r="2">
          <cell r="A2">
            <v>0</v>
          </cell>
        </row>
      </sheetData>
      <sheetData sheetId="11674">
        <row r="2">
          <cell r="A2">
            <v>0</v>
          </cell>
        </row>
      </sheetData>
      <sheetData sheetId="11675">
        <row r="2">
          <cell r="A2">
            <v>0</v>
          </cell>
        </row>
      </sheetData>
      <sheetData sheetId="11676">
        <row r="2">
          <cell r="A2">
            <v>0</v>
          </cell>
        </row>
      </sheetData>
      <sheetData sheetId="11677">
        <row r="2">
          <cell r="A2">
            <v>0</v>
          </cell>
        </row>
      </sheetData>
      <sheetData sheetId="11678"/>
      <sheetData sheetId="11679">
        <row r="2">
          <cell r="A2">
            <v>0</v>
          </cell>
        </row>
      </sheetData>
      <sheetData sheetId="11680">
        <row r="2">
          <cell r="A2">
            <v>0</v>
          </cell>
        </row>
      </sheetData>
      <sheetData sheetId="11681">
        <row r="2">
          <cell r="A2">
            <v>0</v>
          </cell>
        </row>
      </sheetData>
      <sheetData sheetId="11682">
        <row r="2">
          <cell r="A2">
            <v>0</v>
          </cell>
        </row>
      </sheetData>
      <sheetData sheetId="11683">
        <row r="2">
          <cell r="A2">
            <v>0</v>
          </cell>
        </row>
      </sheetData>
      <sheetData sheetId="11684">
        <row r="2">
          <cell r="A2">
            <v>0</v>
          </cell>
        </row>
      </sheetData>
      <sheetData sheetId="11685">
        <row r="2">
          <cell r="A2">
            <v>0</v>
          </cell>
        </row>
      </sheetData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>
        <row r="2">
          <cell r="A2">
            <v>0</v>
          </cell>
        </row>
      </sheetData>
      <sheetData sheetId="11707" refreshError="1"/>
      <sheetData sheetId="11708" refreshError="1"/>
      <sheetData sheetId="11709" refreshError="1"/>
      <sheetData sheetId="11710">
        <row r="2">
          <cell r="A2">
            <v>0</v>
          </cell>
        </row>
      </sheetData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/>
      <sheetData sheetId="11740" refreshError="1"/>
      <sheetData sheetId="11741"/>
      <sheetData sheetId="11742">
        <row r="2">
          <cell r="A2">
            <v>0</v>
          </cell>
        </row>
      </sheetData>
      <sheetData sheetId="11743">
        <row r="2">
          <cell r="A2">
            <v>0</v>
          </cell>
        </row>
      </sheetData>
      <sheetData sheetId="11744">
        <row r="2">
          <cell r="A2">
            <v>0</v>
          </cell>
        </row>
      </sheetData>
      <sheetData sheetId="11745">
        <row r="2">
          <cell r="A2">
            <v>0</v>
          </cell>
        </row>
      </sheetData>
      <sheetData sheetId="11746">
        <row r="2">
          <cell r="A2">
            <v>0</v>
          </cell>
        </row>
      </sheetData>
      <sheetData sheetId="11747">
        <row r="2">
          <cell r="A2">
            <v>0</v>
          </cell>
        </row>
      </sheetData>
      <sheetData sheetId="11748">
        <row r="2">
          <cell r="A2">
            <v>0</v>
          </cell>
        </row>
      </sheetData>
      <sheetData sheetId="11749">
        <row r="2">
          <cell r="A2">
            <v>0</v>
          </cell>
        </row>
      </sheetData>
      <sheetData sheetId="11750">
        <row r="2">
          <cell r="A2">
            <v>0</v>
          </cell>
        </row>
      </sheetData>
      <sheetData sheetId="11751">
        <row r="2">
          <cell r="A2">
            <v>0</v>
          </cell>
        </row>
      </sheetData>
      <sheetData sheetId="11752">
        <row r="2">
          <cell r="A2">
            <v>0</v>
          </cell>
        </row>
      </sheetData>
      <sheetData sheetId="11753">
        <row r="2">
          <cell r="A2">
            <v>0</v>
          </cell>
        </row>
      </sheetData>
      <sheetData sheetId="11754">
        <row r="2">
          <cell r="A2">
            <v>0</v>
          </cell>
        </row>
      </sheetData>
      <sheetData sheetId="11755"/>
      <sheetData sheetId="11756">
        <row r="2">
          <cell r="A2">
            <v>0</v>
          </cell>
        </row>
      </sheetData>
      <sheetData sheetId="11757">
        <row r="2">
          <cell r="A2">
            <v>0</v>
          </cell>
        </row>
      </sheetData>
      <sheetData sheetId="11758">
        <row r="2">
          <cell r="A2">
            <v>0</v>
          </cell>
        </row>
      </sheetData>
      <sheetData sheetId="11759"/>
      <sheetData sheetId="11760">
        <row r="2">
          <cell r="A2">
            <v>0</v>
          </cell>
        </row>
      </sheetData>
      <sheetData sheetId="11761">
        <row r="2">
          <cell r="A2">
            <v>0</v>
          </cell>
        </row>
      </sheetData>
      <sheetData sheetId="11762">
        <row r="2">
          <cell r="A2">
            <v>0</v>
          </cell>
        </row>
      </sheetData>
      <sheetData sheetId="11763"/>
      <sheetData sheetId="11764">
        <row r="2">
          <cell r="A2">
            <v>0</v>
          </cell>
        </row>
      </sheetData>
      <sheetData sheetId="11765">
        <row r="2">
          <cell r="A2">
            <v>0</v>
          </cell>
        </row>
      </sheetData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>
        <row r="2">
          <cell r="A2">
            <v>0</v>
          </cell>
        </row>
      </sheetData>
      <sheetData sheetId="11787">
        <row r="2">
          <cell r="A2">
            <v>0</v>
          </cell>
        </row>
      </sheetData>
      <sheetData sheetId="11788">
        <row r="2">
          <cell r="A2">
            <v>0</v>
          </cell>
        </row>
      </sheetData>
      <sheetData sheetId="11789">
        <row r="2">
          <cell r="A2">
            <v>0</v>
          </cell>
        </row>
      </sheetData>
      <sheetData sheetId="11790">
        <row r="2">
          <cell r="A2">
            <v>0</v>
          </cell>
        </row>
      </sheetData>
      <sheetData sheetId="11791">
        <row r="2">
          <cell r="A2">
            <v>0</v>
          </cell>
        </row>
      </sheetData>
      <sheetData sheetId="11792">
        <row r="2">
          <cell r="A2">
            <v>0</v>
          </cell>
        </row>
      </sheetData>
      <sheetData sheetId="11793">
        <row r="2">
          <cell r="A2">
            <v>0</v>
          </cell>
        </row>
      </sheetData>
      <sheetData sheetId="11794">
        <row r="2">
          <cell r="A2">
            <v>0</v>
          </cell>
        </row>
      </sheetData>
      <sheetData sheetId="11795">
        <row r="2">
          <cell r="A2">
            <v>0</v>
          </cell>
        </row>
      </sheetData>
      <sheetData sheetId="11796">
        <row r="2">
          <cell r="A2">
            <v>0</v>
          </cell>
        </row>
      </sheetData>
      <sheetData sheetId="11797">
        <row r="2">
          <cell r="A2">
            <v>0</v>
          </cell>
        </row>
      </sheetData>
      <sheetData sheetId="11798">
        <row r="2">
          <cell r="A2">
            <v>0</v>
          </cell>
        </row>
      </sheetData>
      <sheetData sheetId="11799">
        <row r="2">
          <cell r="A2">
            <v>0</v>
          </cell>
        </row>
      </sheetData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/>
      <sheetData sheetId="11829"/>
      <sheetData sheetId="11830"/>
      <sheetData sheetId="11831"/>
      <sheetData sheetId="11832"/>
      <sheetData sheetId="11833"/>
      <sheetData sheetId="11834">
        <row r="2">
          <cell r="A2">
            <v>0</v>
          </cell>
        </row>
      </sheetData>
      <sheetData sheetId="11835">
        <row r="2">
          <cell r="A2">
            <v>0</v>
          </cell>
        </row>
      </sheetData>
      <sheetData sheetId="11836">
        <row r="2">
          <cell r="A2">
            <v>0</v>
          </cell>
        </row>
      </sheetData>
      <sheetData sheetId="11837">
        <row r="2">
          <cell r="A2">
            <v>0</v>
          </cell>
        </row>
      </sheetData>
      <sheetData sheetId="11838">
        <row r="2">
          <cell r="A2">
            <v>0</v>
          </cell>
        </row>
      </sheetData>
      <sheetData sheetId="11839">
        <row r="2">
          <cell r="A2">
            <v>0</v>
          </cell>
        </row>
      </sheetData>
      <sheetData sheetId="11840">
        <row r="2">
          <cell r="A2">
            <v>0</v>
          </cell>
        </row>
      </sheetData>
      <sheetData sheetId="11841">
        <row r="2">
          <cell r="A2">
            <v>0</v>
          </cell>
        </row>
      </sheetData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>
        <row r="2">
          <cell r="A2">
            <v>0</v>
          </cell>
        </row>
      </sheetData>
      <sheetData sheetId="11982">
        <row r="2">
          <cell r="A2">
            <v>0</v>
          </cell>
        </row>
      </sheetData>
      <sheetData sheetId="11983">
        <row r="2">
          <cell r="A2">
            <v>0</v>
          </cell>
        </row>
      </sheetData>
      <sheetData sheetId="11984">
        <row r="2">
          <cell r="A2">
            <v>0</v>
          </cell>
        </row>
      </sheetData>
      <sheetData sheetId="11985">
        <row r="2">
          <cell r="A2">
            <v>0</v>
          </cell>
        </row>
      </sheetData>
      <sheetData sheetId="11986">
        <row r="2">
          <cell r="A2">
            <v>0</v>
          </cell>
        </row>
      </sheetData>
      <sheetData sheetId="11987">
        <row r="2">
          <cell r="A2">
            <v>0</v>
          </cell>
        </row>
      </sheetData>
      <sheetData sheetId="11988">
        <row r="2">
          <cell r="A2">
            <v>0</v>
          </cell>
        </row>
      </sheetData>
      <sheetData sheetId="11989">
        <row r="2">
          <cell r="A2">
            <v>0</v>
          </cell>
        </row>
      </sheetData>
      <sheetData sheetId="11990">
        <row r="2">
          <cell r="A2">
            <v>0</v>
          </cell>
        </row>
      </sheetData>
      <sheetData sheetId="11991">
        <row r="2">
          <cell r="A2">
            <v>0</v>
          </cell>
        </row>
      </sheetData>
      <sheetData sheetId="11992">
        <row r="2">
          <cell r="A2">
            <v>0</v>
          </cell>
        </row>
      </sheetData>
      <sheetData sheetId="11993">
        <row r="2">
          <cell r="A2">
            <v>0</v>
          </cell>
        </row>
      </sheetData>
      <sheetData sheetId="11994">
        <row r="2">
          <cell r="A2">
            <v>0</v>
          </cell>
        </row>
      </sheetData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>
        <row r="2">
          <cell r="A2">
            <v>0</v>
          </cell>
        </row>
      </sheetData>
      <sheetData sheetId="12021">
        <row r="2">
          <cell r="A2">
            <v>0</v>
          </cell>
        </row>
      </sheetData>
      <sheetData sheetId="12022">
        <row r="2">
          <cell r="A2">
            <v>0</v>
          </cell>
        </row>
      </sheetData>
      <sheetData sheetId="12023">
        <row r="2">
          <cell r="A2">
            <v>0</v>
          </cell>
        </row>
      </sheetData>
      <sheetData sheetId="12024">
        <row r="2">
          <cell r="A2">
            <v>0</v>
          </cell>
        </row>
      </sheetData>
      <sheetData sheetId="12025">
        <row r="2">
          <cell r="A2">
            <v>0</v>
          </cell>
        </row>
      </sheetData>
      <sheetData sheetId="12026">
        <row r="2">
          <cell r="A2">
            <v>0</v>
          </cell>
        </row>
      </sheetData>
      <sheetData sheetId="12027">
        <row r="2">
          <cell r="A2">
            <v>0</v>
          </cell>
        </row>
      </sheetData>
      <sheetData sheetId="12028">
        <row r="2">
          <cell r="A2">
            <v>0</v>
          </cell>
        </row>
      </sheetData>
      <sheetData sheetId="12029">
        <row r="2">
          <cell r="A2">
            <v>0</v>
          </cell>
        </row>
      </sheetData>
      <sheetData sheetId="12030">
        <row r="2">
          <cell r="A2">
            <v>0</v>
          </cell>
        </row>
      </sheetData>
      <sheetData sheetId="12031">
        <row r="2">
          <cell r="A2">
            <v>0</v>
          </cell>
        </row>
      </sheetData>
      <sheetData sheetId="12032">
        <row r="2">
          <cell r="A2">
            <v>0</v>
          </cell>
        </row>
      </sheetData>
      <sheetData sheetId="12033">
        <row r="2">
          <cell r="A2">
            <v>0</v>
          </cell>
        </row>
      </sheetData>
      <sheetData sheetId="12034">
        <row r="2">
          <cell r="A2">
            <v>0</v>
          </cell>
        </row>
      </sheetData>
      <sheetData sheetId="12035">
        <row r="2">
          <cell r="A2">
            <v>0</v>
          </cell>
        </row>
      </sheetData>
      <sheetData sheetId="12036">
        <row r="2">
          <cell r="A2">
            <v>0</v>
          </cell>
        </row>
      </sheetData>
      <sheetData sheetId="12037">
        <row r="2">
          <cell r="A2">
            <v>0</v>
          </cell>
        </row>
      </sheetData>
      <sheetData sheetId="12038">
        <row r="2">
          <cell r="A2">
            <v>0</v>
          </cell>
        </row>
      </sheetData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>
        <row r="2">
          <cell r="A2">
            <v>0</v>
          </cell>
        </row>
      </sheetData>
      <sheetData sheetId="12065">
        <row r="2">
          <cell r="A2">
            <v>0</v>
          </cell>
        </row>
      </sheetData>
      <sheetData sheetId="12066">
        <row r="2">
          <cell r="A2">
            <v>0</v>
          </cell>
        </row>
      </sheetData>
      <sheetData sheetId="12067">
        <row r="2">
          <cell r="A2">
            <v>0</v>
          </cell>
        </row>
      </sheetData>
      <sheetData sheetId="12068">
        <row r="2">
          <cell r="A2">
            <v>0</v>
          </cell>
        </row>
      </sheetData>
      <sheetData sheetId="12069">
        <row r="2">
          <cell r="A2">
            <v>0</v>
          </cell>
        </row>
      </sheetData>
      <sheetData sheetId="12070">
        <row r="2">
          <cell r="A2">
            <v>0</v>
          </cell>
        </row>
      </sheetData>
      <sheetData sheetId="12071">
        <row r="2">
          <cell r="A2">
            <v>0</v>
          </cell>
        </row>
      </sheetData>
      <sheetData sheetId="12072">
        <row r="2">
          <cell r="A2">
            <v>0</v>
          </cell>
        </row>
      </sheetData>
      <sheetData sheetId="12073">
        <row r="2">
          <cell r="A2">
            <v>0</v>
          </cell>
        </row>
      </sheetData>
      <sheetData sheetId="12074">
        <row r="2">
          <cell r="A2">
            <v>0</v>
          </cell>
        </row>
      </sheetData>
      <sheetData sheetId="12075">
        <row r="2">
          <cell r="A2">
            <v>0</v>
          </cell>
        </row>
      </sheetData>
      <sheetData sheetId="12076">
        <row r="2">
          <cell r="A2">
            <v>0</v>
          </cell>
        </row>
      </sheetData>
      <sheetData sheetId="12077">
        <row r="2">
          <cell r="A2">
            <v>0</v>
          </cell>
        </row>
      </sheetData>
      <sheetData sheetId="12078">
        <row r="2">
          <cell r="A2">
            <v>0</v>
          </cell>
        </row>
      </sheetData>
      <sheetData sheetId="12079">
        <row r="2">
          <cell r="A2">
            <v>0</v>
          </cell>
        </row>
      </sheetData>
      <sheetData sheetId="12080">
        <row r="2">
          <cell r="A2">
            <v>0</v>
          </cell>
        </row>
      </sheetData>
      <sheetData sheetId="12081">
        <row r="2">
          <cell r="A2">
            <v>0</v>
          </cell>
        </row>
      </sheetData>
      <sheetData sheetId="12082">
        <row r="2">
          <cell r="A2">
            <v>0</v>
          </cell>
        </row>
      </sheetData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>
        <row r="2">
          <cell r="A2">
            <v>0</v>
          </cell>
        </row>
      </sheetData>
      <sheetData sheetId="12111">
        <row r="2">
          <cell r="A2">
            <v>0</v>
          </cell>
        </row>
      </sheetData>
      <sheetData sheetId="12112">
        <row r="2">
          <cell r="A2">
            <v>0</v>
          </cell>
        </row>
      </sheetData>
      <sheetData sheetId="12113">
        <row r="2">
          <cell r="A2">
            <v>0</v>
          </cell>
        </row>
      </sheetData>
      <sheetData sheetId="12114">
        <row r="2">
          <cell r="A2">
            <v>0</v>
          </cell>
        </row>
      </sheetData>
      <sheetData sheetId="12115">
        <row r="2">
          <cell r="A2">
            <v>0</v>
          </cell>
        </row>
      </sheetData>
      <sheetData sheetId="12116" refreshError="1"/>
      <sheetData sheetId="12117">
        <row r="2">
          <cell r="A2">
            <v>0</v>
          </cell>
        </row>
      </sheetData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>
        <row r="2">
          <cell r="A2">
            <v>0</v>
          </cell>
        </row>
      </sheetData>
      <sheetData sheetId="12158">
        <row r="2">
          <cell r="A2">
            <v>0</v>
          </cell>
        </row>
      </sheetData>
      <sheetData sheetId="12159"/>
      <sheetData sheetId="12160">
        <row r="2">
          <cell r="A2">
            <v>0</v>
          </cell>
        </row>
      </sheetData>
      <sheetData sheetId="12161">
        <row r="2">
          <cell r="A2">
            <v>0</v>
          </cell>
        </row>
      </sheetData>
      <sheetData sheetId="12162">
        <row r="2">
          <cell r="A2">
            <v>0</v>
          </cell>
        </row>
      </sheetData>
      <sheetData sheetId="12163"/>
      <sheetData sheetId="12164"/>
      <sheetData sheetId="12165"/>
      <sheetData sheetId="12166"/>
      <sheetData sheetId="12167"/>
      <sheetData sheetId="12168">
        <row r="2">
          <cell r="A2">
            <v>0</v>
          </cell>
        </row>
      </sheetData>
      <sheetData sheetId="12169">
        <row r="2">
          <cell r="A2">
            <v>0</v>
          </cell>
        </row>
      </sheetData>
      <sheetData sheetId="12170"/>
      <sheetData sheetId="12171"/>
      <sheetData sheetId="12172">
        <row r="2">
          <cell r="A2">
            <v>0</v>
          </cell>
        </row>
      </sheetData>
      <sheetData sheetId="12173">
        <row r="2">
          <cell r="A2">
            <v>0</v>
          </cell>
        </row>
      </sheetData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 refreshError="1"/>
      <sheetData sheetId="12254" refreshError="1"/>
      <sheetData sheetId="12255" refreshError="1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>
        <row r="4">
          <cell r="B4" t="str">
            <v xml:space="preserve"> Bisagra Pivotante </v>
          </cell>
        </row>
      </sheetData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/>
      <sheetData sheetId="12547"/>
      <sheetData sheetId="12548"/>
      <sheetData sheetId="12549"/>
      <sheetData sheetId="12550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/>
      <sheetData sheetId="12575"/>
      <sheetData sheetId="12576">
        <row r="14">
          <cell r="D14">
            <v>38504</v>
          </cell>
        </row>
      </sheetData>
      <sheetData sheetId="12577"/>
      <sheetData sheetId="12578"/>
      <sheetData sheetId="12579">
        <row r="14">
          <cell r="D14">
            <v>38504</v>
          </cell>
        </row>
      </sheetData>
      <sheetData sheetId="12580"/>
      <sheetData sheetId="12581"/>
      <sheetData sheetId="12582"/>
      <sheetData sheetId="12583">
        <row r="14">
          <cell r="D14">
            <v>38504</v>
          </cell>
        </row>
      </sheetData>
      <sheetData sheetId="12584"/>
      <sheetData sheetId="12585"/>
      <sheetData sheetId="12586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 refreshError="1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 refreshError="1"/>
      <sheetData sheetId="12686"/>
      <sheetData sheetId="12687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 refreshError="1"/>
      <sheetData sheetId="12708"/>
      <sheetData sheetId="12709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 refreshError="1"/>
      <sheetData sheetId="12814" refreshError="1"/>
      <sheetData sheetId="12815" refreshError="1"/>
      <sheetData sheetId="12816" refreshError="1"/>
      <sheetData sheetId="12817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>
        <row r="3">
          <cell r="B3">
            <v>1</v>
          </cell>
        </row>
      </sheetData>
      <sheetData sheetId="13214"/>
      <sheetData sheetId="13215">
        <row r="437">
          <cell r="A437" t="str">
            <v>GEOCOMPUESTOS</v>
          </cell>
        </row>
      </sheetData>
      <sheetData sheetId="13216">
        <row r="30">
          <cell r="A30" t="str">
            <v>PRELIMINARES DE OBRA</v>
          </cell>
        </row>
      </sheetData>
      <sheetData sheetId="13217"/>
      <sheetData sheetId="13218"/>
      <sheetData sheetId="13219"/>
      <sheetData sheetId="13220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3221"/>
      <sheetData sheetId="13222"/>
      <sheetData sheetId="13223"/>
      <sheetData sheetId="13224"/>
      <sheetData sheetId="13225">
        <row r="34">
          <cell r="E34" t="str">
            <v>M3</v>
          </cell>
        </row>
      </sheetData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>
        <row r="13">
          <cell r="A13">
            <v>1</v>
          </cell>
        </row>
      </sheetData>
      <sheetData sheetId="13425"/>
      <sheetData sheetId="13426"/>
      <sheetData sheetId="13427"/>
      <sheetData sheetId="13428" refreshError="1"/>
      <sheetData sheetId="13429" refreshError="1"/>
      <sheetData sheetId="13430" refreshError="1"/>
      <sheetData sheetId="13431">
        <row r="16">
          <cell r="C16" t="str">
            <v>X</v>
          </cell>
        </row>
      </sheetData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/>
      <sheetData sheetId="13462"/>
      <sheetData sheetId="13463">
        <row r="1">
          <cell r="W1" t="str">
            <v>TR0001</v>
          </cell>
        </row>
      </sheetData>
      <sheetData sheetId="13464"/>
      <sheetData sheetId="13465"/>
      <sheetData sheetId="13466"/>
      <sheetData sheetId="13467"/>
      <sheetData sheetId="13468"/>
      <sheetData sheetId="13469"/>
      <sheetData sheetId="13470">
        <row r="2">
          <cell r="C2">
            <v>2</v>
          </cell>
        </row>
      </sheetData>
      <sheetData sheetId="13471"/>
      <sheetData sheetId="13472">
        <row r="5">
          <cell r="G5">
            <v>1</v>
          </cell>
        </row>
      </sheetData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 refreshError="1"/>
      <sheetData sheetId="13488" refreshError="1"/>
      <sheetData sheetId="13489"/>
      <sheetData sheetId="13490"/>
      <sheetData sheetId="13491"/>
      <sheetData sheetId="13492"/>
      <sheetData sheetId="13493"/>
      <sheetData sheetId="13494"/>
      <sheetData sheetId="13495">
        <row r="9">
          <cell r="E9">
            <v>19.379681052981429</v>
          </cell>
        </row>
      </sheetData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 refreshError="1"/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 refreshError="1"/>
      <sheetData sheetId="13573" refreshError="1"/>
      <sheetData sheetId="13574" refreshError="1"/>
      <sheetData sheetId="13575" refreshError="1"/>
      <sheetData sheetId="13576" refreshError="1"/>
      <sheetData sheetId="13577" refreshError="1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>
        <row r="12">
          <cell r="D12">
            <v>1.1105322714947583</v>
          </cell>
        </row>
      </sheetData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/>
      <sheetData sheetId="13704" refreshError="1"/>
      <sheetData sheetId="13705"/>
      <sheetData sheetId="13706"/>
      <sheetData sheetId="13707"/>
      <sheetData sheetId="13708"/>
      <sheetData sheetId="13709"/>
      <sheetData sheetId="13710"/>
      <sheetData sheetId="13711" refreshError="1"/>
      <sheetData sheetId="13712" refreshError="1"/>
      <sheetData sheetId="13713" refreshError="1"/>
      <sheetData sheetId="13714"/>
      <sheetData sheetId="13715" refreshError="1"/>
      <sheetData sheetId="13716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/>
      <sheetData sheetId="13742" refreshError="1"/>
      <sheetData sheetId="13743" refreshError="1"/>
      <sheetData sheetId="13744" refreshError="1"/>
      <sheetData sheetId="13745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/>
      <sheetData sheetId="13762"/>
      <sheetData sheetId="13763"/>
      <sheetData sheetId="13764"/>
      <sheetData sheetId="13765"/>
      <sheetData sheetId="13766"/>
      <sheetData sheetId="13767"/>
      <sheetData sheetId="13768"/>
      <sheetData sheetId="13769"/>
      <sheetData sheetId="13770"/>
      <sheetData sheetId="13771"/>
      <sheetData sheetId="13772" refreshError="1"/>
      <sheetData sheetId="13773" refreshError="1"/>
      <sheetData sheetId="13774"/>
      <sheetData sheetId="13775"/>
      <sheetData sheetId="13776"/>
      <sheetData sheetId="13777"/>
      <sheetData sheetId="13778"/>
      <sheetData sheetId="13779"/>
      <sheetData sheetId="13780" refreshError="1"/>
      <sheetData sheetId="13781" refreshError="1"/>
      <sheetData sheetId="13782" refreshError="1"/>
      <sheetData sheetId="13783"/>
      <sheetData sheetId="13784" refreshError="1"/>
      <sheetData sheetId="13785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/>
      <sheetData sheetId="13810" refreshError="1"/>
      <sheetData sheetId="13811" refreshError="1"/>
      <sheetData sheetId="13812" refreshError="1"/>
      <sheetData sheetId="13813"/>
      <sheetData sheetId="13814"/>
      <sheetData sheetId="13815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 refreshError="1"/>
      <sheetData sheetId="13851" refreshError="1"/>
      <sheetData sheetId="13852" refreshError="1"/>
      <sheetData sheetId="13853" refreshError="1"/>
      <sheetData sheetId="13854" refreshError="1"/>
      <sheetData sheetId="13855" refreshError="1"/>
      <sheetData sheetId="13856" refreshError="1"/>
      <sheetData sheetId="13857" refreshError="1"/>
      <sheetData sheetId="13858" refreshError="1"/>
      <sheetData sheetId="13859" refreshError="1"/>
      <sheetData sheetId="13860" refreshError="1"/>
      <sheetData sheetId="13861" refreshError="1"/>
      <sheetData sheetId="13862" refreshError="1"/>
      <sheetData sheetId="13863" refreshError="1"/>
      <sheetData sheetId="13864" refreshError="1"/>
      <sheetData sheetId="13865" refreshError="1"/>
      <sheetData sheetId="13866" refreshError="1"/>
      <sheetData sheetId="13867" refreshError="1"/>
      <sheetData sheetId="1386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NALISIS RESUMIDOS"/>
      <sheetName val="INSUMO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Plan auditoría"/>
      <sheetName val="Presupuesto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%20Ago-Sep.xls"/>
      <sheetName val="Análisis de precios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cro1"/>
      <sheetName val="\\Amd\documentos c\Documentos-W"/>
      <sheetName val="EMPRESA"/>
      <sheetName val="CONTRO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R2">
            <v>0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">
          <cell r="R2">
            <v>0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2">
          <cell r="R2">
            <v>0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CUMPLIMIENTO"/>
      <sheetName val="5.2"/>
      <sheetName val="RECURSOS"/>
      <sheetName val="BaseDatos"/>
    </sheetNames>
    <sheetDataSet>
      <sheetData sheetId="0">
        <row r="9">
          <cell r="E9" t="str">
            <v>EDGAR EDUARDO HERNANDEZ Q.</v>
          </cell>
        </row>
      </sheetData>
      <sheetData sheetId="1">
        <row r="2">
          <cell r="A2" t="str">
            <v>REGIONAL CUNDINAMARCA</v>
          </cell>
        </row>
      </sheetData>
      <sheetData sheetId="2"/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/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>
        <row r="8">
          <cell r="E8" t="str">
            <v>BIMESTRE: JULIO - AGOSTO DE 2001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>
        <row r="9">
          <cell r="E9" t="str">
            <v>EDGAR EDUARDO HERNANDEZ Q.</v>
          </cell>
        </row>
      </sheetData>
      <sheetData sheetId="50">
        <row r="8">
          <cell r="E8" t="str">
            <v>BIMESTRE: JULIO - AGOSTO DE 2001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ACTORES"/>
      <sheetName val="Civil work"/>
      <sheetName val="FLUJ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BASE"/>
      <sheetName val="calidad"/>
      <sheetName val="Capitulos"/>
      <sheetName val="Maqui Equip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RESUPUESTO "/>
      <sheetName val="Cuadrillas"/>
      <sheetName val="Equ"/>
      <sheetName val="Trans"/>
      <sheetName val="Mat"/>
      <sheetName val="Salarios"/>
      <sheetName val="LISTADO APU"/>
      <sheetName val="\\Pc1\E\AMV-3005-2005\ADMON GRU"/>
      <sheetName val="1_Preliminares"/>
      <sheetName val="Insumos"/>
      <sheetName val="M.Obra"/>
      <sheetName val="General"/>
      <sheetName val="Hoja6"/>
      <sheetName val="ITEM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ESTADO_RED"/>
      <sheetName val="GENERALIDADES_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APU"/>
      <sheetName val="PRECIOS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/>
      <sheetData sheetId="874"/>
      <sheetData sheetId="875"/>
      <sheetData sheetId="876"/>
      <sheetData sheetId="877"/>
      <sheetData sheetId="878"/>
      <sheetData sheetId="879"/>
      <sheetData sheetId="880" refreshError="1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OCTUBRE"/>
      <sheetName val="PESOS"/>
      <sheetName val="210.2.2"/>
      <sheetName val="EST2"/>
      <sheetName val="Hoja2"/>
      <sheetName val="PORTADA"/>
      <sheetName val="C_C_"/>
      <sheetName val="Puntos"/>
      <sheetName val="ENTRADAS"/>
      <sheetName val="BALANCE"/>
      <sheetName val="resumen monal"/>
      <sheetName val="EQ"/>
      <sheetName val="CONTROL S24"/>
      <sheetName val="data"/>
      <sheetName val="59y22%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  <sheetName val="PrecRec"/>
      <sheetName val="TARIFAS"/>
      <sheetName val="Aula_Completa"/>
      <sheetName val="Sanitario"/>
      <sheetName val="perfil"/>
      <sheetName val="cantidades pH3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  <sheetName val="desglose"/>
      <sheetName val="Equipo_Tran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Datos-Gráfica"/>
      <sheetName val="ACTA No. 2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 refreshError="1"/>
      <sheetData sheetId="1191" refreshError="1"/>
      <sheetData sheetId="1192" refreshError="1"/>
      <sheetData sheetId="119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RTEROS Y CONCRETOS"/>
      <sheetName val="PTO OFICIAL"/>
      <sheetName val="A.I.U"/>
      <sheetName val="PTO INTERVENTORIA"/>
      <sheetName val="FACTOR MULTIPLICADOR"/>
      <sheetName val="Hoja1"/>
      <sheetName val="CRONOGRAMA"/>
      <sheetName val="MEMORIAS"/>
      <sheetName val="APU PAVIMENTO"/>
      <sheetName val="FP"/>
      <sheetName val="CUADRILLAS"/>
      <sheetName val="APU PARQUE"/>
      <sheetName val="APU ELECTRICOS"/>
      <sheetName val="DISTANCIA"/>
      <sheetName val="APUS BASICOS"/>
      <sheetName val="MATERIALES"/>
      <sheetName val="EQUIPO"/>
      <sheetName val="TRANSPORTE"/>
      <sheetName val="EST MERCADO"/>
      <sheetName val="PGIO"/>
    </sheetNames>
    <sheetDataSet>
      <sheetData sheetId="0" refreshError="1"/>
      <sheetData sheetId="1">
        <row r="10">
          <cell r="C10" t="str">
            <v>CONSTRUCCIÓN DE CERRAMIENTO DE UNA CANCHA DE FUTBOL Y PISTA DE PATINAJE NO PROFESIONAL EN EL MUNICIPIO DE LA APARTADA, DEPARTAMENTO DE CÓRDOBA</v>
          </cell>
        </row>
      </sheetData>
      <sheetData sheetId="2">
        <row r="31">
          <cell r="C31">
            <v>7500000</v>
          </cell>
        </row>
      </sheetData>
      <sheetData sheetId="3"/>
      <sheetData sheetId="4">
        <row r="41">
          <cell r="C41">
            <v>2.13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7">
          <cell r="D7" t="str">
            <v>CUADRILLA 1</v>
          </cell>
        </row>
        <row r="8">
          <cell r="D8" t="str">
            <v>CUADRILLA 2</v>
          </cell>
        </row>
        <row r="9">
          <cell r="D9" t="str">
            <v xml:space="preserve">CUADRILLA 3 </v>
          </cell>
        </row>
        <row r="10">
          <cell r="D10" t="str">
            <v xml:space="preserve">CUADRILLA 4 </v>
          </cell>
        </row>
        <row r="11">
          <cell r="D11" t="str">
            <v>CUADRILLA 5</v>
          </cell>
        </row>
        <row r="12">
          <cell r="D12" t="str">
            <v>CUADRILLA 6</v>
          </cell>
        </row>
        <row r="13">
          <cell r="D13" t="str">
            <v>CUADRILLA 7</v>
          </cell>
        </row>
        <row r="14">
          <cell r="D14" t="str">
            <v>CUADRILLA 8</v>
          </cell>
        </row>
        <row r="15">
          <cell r="D15" t="str">
            <v>CUADRILLA 9</v>
          </cell>
        </row>
        <row r="16">
          <cell r="D16" t="str">
            <v>CUADRILLA 10</v>
          </cell>
        </row>
        <row r="17">
          <cell r="D17" t="str">
            <v>CUADRILLA 11</v>
          </cell>
        </row>
        <row r="18">
          <cell r="D18" t="str">
            <v>CUADRILLA 12</v>
          </cell>
        </row>
        <row r="19">
          <cell r="D19" t="str">
            <v>CUADRILLA 13</v>
          </cell>
        </row>
        <row r="20">
          <cell r="D20" t="str">
            <v>CUADRILLA 14</v>
          </cell>
        </row>
        <row r="21">
          <cell r="D21" t="str">
            <v>CUADRILLA 15</v>
          </cell>
        </row>
        <row r="22">
          <cell r="D22" t="str">
            <v>CUADRILLA 16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>
        <row r="7">
          <cell r="B7" t="str">
            <v>MATERIALES</v>
          </cell>
        </row>
        <row r="8">
          <cell r="B8" t="str">
            <v>ACCESORIOS DE 1/2"</v>
          </cell>
        </row>
        <row r="9">
          <cell r="B9" t="str">
            <v>ACERO DE REFUERZO 60000 PSI</v>
          </cell>
        </row>
        <row r="10">
          <cell r="B10" t="str">
            <v>ACERO DE REFUERZO 60000 PSI (4 ANCALJES DE 1/2" SEGÚN DISEÑO)</v>
          </cell>
        </row>
        <row r="11">
          <cell r="B11" t="str">
            <v>ACOMETIDA HIDRÁULICA 1/2"</v>
          </cell>
        </row>
        <row r="12">
          <cell r="B12" t="str">
            <v>ADITIVO ACELERANTE DE FRAGUADO</v>
          </cell>
        </row>
        <row r="13">
          <cell r="B13" t="str">
            <v>ADITIVO CURADOR</v>
          </cell>
        </row>
        <row r="14">
          <cell r="B14" t="str">
            <v>ADOQUIN TIPO PIEDRAQUIN</v>
          </cell>
        </row>
        <row r="15">
          <cell r="B15" t="str">
            <v>AGREGADO FINO PARA MEZCLA ASFÁLTICA</v>
          </cell>
        </row>
        <row r="16">
          <cell r="B16" t="str">
            <v>AGREGADO GRUESO PARA MEZCLA ASFÁLTICA (TRITURACIÓN DE ROCA Y/O DE GRAVA)</v>
          </cell>
        </row>
        <row r="17">
          <cell r="B17" t="str">
            <v>AGREGADO PARA CONCRETO</v>
          </cell>
        </row>
        <row r="18">
          <cell r="B18" t="str">
            <v xml:space="preserve">AGUA </v>
          </cell>
        </row>
        <row r="19">
          <cell r="B19" t="str">
            <v>ALAMBRE QUEMADO</v>
          </cell>
        </row>
        <row r="20">
          <cell r="B20" t="str">
            <v>ANGULO 1-1/2" X 1-1/2" X 1/4"</v>
          </cell>
        </row>
        <row r="21">
          <cell r="B21" t="str">
            <v>ANTICORROSIVO ROJO GALON</v>
          </cell>
        </row>
        <row r="22">
          <cell r="B22" t="str">
            <v>ANTISOL</v>
          </cell>
        </row>
        <row r="23">
          <cell r="B23" t="str">
            <v>ÁRBOL FRUTAL 2M ALTO (MANGO TOMY)</v>
          </cell>
        </row>
        <row r="24">
          <cell r="B24" t="str">
            <v xml:space="preserve">ARENA </v>
          </cell>
        </row>
        <row r="25">
          <cell r="B25" t="str">
            <v>ARENA DE ARROYO</v>
          </cell>
        </row>
        <row r="26">
          <cell r="B26" t="str">
            <v>BANCA ABDOMEN CRONCH INCLINADA</v>
          </cell>
        </row>
        <row r="27">
          <cell r="B27" t="str">
            <v>BANCA DE LUMBARES PARALELA</v>
          </cell>
        </row>
        <row r="28">
          <cell r="B28" t="str">
            <v xml:space="preserve">BANCO ABDOMINAL INCLINADO </v>
          </cell>
        </row>
        <row r="29">
          <cell r="B29" t="str">
            <v xml:space="preserve">BARRAS DOMINADA DOBLE </v>
          </cell>
        </row>
        <row r="30">
          <cell r="B30" t="str">
            <v>BARRAS PARALELAS BAJAS</v>
          </cell>
        </row>
        <row r="31">
          <cell r="B31" t="str">
            <v>BASE GRANULAR</v>
          </cell>
        </row>
        <row r="32">
          <cell r="B32" t="str">
            <v>BLOQUE ARENA CEMENTO 0.1 MTS X 0.20 MTS X 0.40 MTS</v>
          </cell>
        </row>
        <row r="33">
          <cell r="B33" t="str">
            <v>BLOQUE DE 0.15m x 0.20m x 0.40m</v>
          </cell>
        </row>
        <row r="34">
          <cell r="B34" t="str">
            <v xml:space="preserve">BLOQUE ESTRUCTURAL DE 12MPA DE 0,14Mx0,20mX0,40M </v>
          </cell>
        </row>
        <row r="35">
          <cell r="B35" t="str">
            <v>BLOQUE SEMIESTRUCTURAL 12*20*40 CM</v>
          </cell>
        </row>
        <row r="36">
          <cell r="B36" t="str">
            <v xml:space="preserve">BOLARDO METÁLICO </v>
          </cell>
        </row>
        <row r="37">
          <cell r="B37" t="str">
            <v>BORDILLO PREFABRICADO EN CONCRETO 0.20X0.45X0.60 M</v>
          </cell>
        </row>
        <row r="38">
          <cell r="B38" t="str">
            <v>BROCHA DE CERDA 4</v>
          </cell>
        </row>
        <row r="39">
          <cell r="B39" t="str">
            <v>CAMINADORA DOBLE</v>
          </cell>
        </row>
        <row r="40">
          <cell r="B40" t="str">
            <v>CAPA DE SELLADO SINTETICA 100% ACRILICA Y LATEX, COLOR PROTECTOR, RESISTENTE A FACTORES AMBIENTALES Y AL DESGASTE</v>
          </cell>
        </row>
        <row r="41">
          <cell r="B41" t="str">
            <v>CAPA IMPRIMANTE SINTETICA ACRILICA 100% CON ARENILLA DE CUARZO</v>
          </cell>
        </row>
        <row r="42">
          <cell r="B42" t="str">
            <v>CEMENTO ASFALTICO 60 - 70</v>
          </cell>
        </row>
        <row r="43">
          <cell r="B43" t="str">
            <v xml:space="preserve">CEMENTO GRIS </v>
          </cell>
        </row>
        <row r="44">
          <cell r="B44" t="str">
            <v>CERAMICA 20,5*20,5 COLOR BLANCA</v>
          </cell>
        </row>
        <row r="45">
          <cell r="B45" t="str">
            <v>CERAMICA 45*45 COLOR BLANCA</v>
          </cell>
        </row>
        <row r="46">
          <cell r="B46" t="str">
            <v>CHECK VERTICAL BRONCE 1"</v>
          </cell>
        </row>
        <row r="47">
          <cell r="B47" t="str">
            <v>CLAVOS DE ANCLAJE HIERRO  1" - 4"</v>
          </cell>
        </row>
        <row r="48">
          <cell r="B48" t="str">
            <v>CODO 45° CXC PVC 4"</v>
          </cell>
        </row>
        <row r="49">
          <cell r="B49" t="str">
            <v>CODO 45° CXC PVC 6"</v>
          </cell>
        </row>
        <row r="50">
          <cell r="B50" t="str">
            <v>CODO 45° CXC PVC2"</v>
          </cell>
        </row>
        <row r="51">
          <cell r="B51" t="str">
            <v>CODO 90° 1/4 CXC SANITARIO 4''</v>
          </cell>
        </row>
        <row r="52">
          <cell r="B52" t="str">
            <v>CODO 90° CXC PVC 2"</v>
          </cell>
        </row>
        <row r="53">
          <cell r="B53" t="str">
            <v>CODO 90° CXC PVC 6"</v>
          </cell>
        </row>
        <row r="54">
          <cell r="B54" t="str">
            <v>CODOX90 GALVANIZADO 1"</v>
          </cell>
        </row>
        <row r="55">
          <cell r="B55" t="str">
            <v xml:space="preserve">CONCRETO 2000 PSI </v>
          </cell>
        </row>
        <row r="56">
          <cell r="B56" t="str">
            <v>CONCRETO 2500 PSI</v>
          </cell>
        </row>
        <row r="57">
          <cell r="B57" t="str">
            <v>CONCRETO 3000 PSI</v>
          </cell>
        </row>
        <row r="58">
          <cell r="B58" t="str">
            <v xml:space="preserve">CONCRETO 4000 PSI </v>
          </cell>
        </row>
        <row r="59">
          <cell r="B59" t="str">
            <v>DESPERDICIO</v>
          </cell>
        </row>
        <row r="60">
          <cell r="B60" t="str">
            <v>DISOLVENTE PINTURA TRAFICO</v>
          </cell>
        </row>
        <row r="61">
          <cell r="B61" t="str">
            <v>EJERCITADORA DE PIERNAS DOBLE</v>
          </cell>
        </row>
        <row r="62">
          <cell r="B62" t="str">
            <v>ELÍPTICA BÁSICA DOBLE</v>
          </cell>
        </row>
        <row r="63">
          <cell r="B63" t="str">
            <v>EMULSIÓN ASFALTICA IMPEMEABILIZANTE</v>
          </cell>
        </row>
        <row r="64">
          <cell r="B64" t="str">
            <v>ESTUCO PLASTIC EXTERIOR E INTERIOR X 30 KG/5 GL</v>
          </cell>
        </row>
        <row r="65">
          <cell r="B65" t="str">
            <v>FERTILIZANTE</v>
          </cell>
        </row>
        <row r="66">
          <cell r="B66" t="str">
            <v>GEOTEXTIL NO TEJIDO 2000 3.5 X 120</v>
          </cell>
        </row>
        <row r="67">
          <cell r="B67" t="str">
            <v>GRAMA NATURAL TIPO ZOISIA JAPONICA</v>
          </cell>
        </row>
        <row r="68">
          <cell r="B68" t="str">
            <v>GRANITO</v>
          </cell>
        </row>
        <row r="69">
          <cell r="B69" t="str">
            <v>HIDROFLO INCLUYE BOMBA DE 1,5 HP, TANQUE DE 200 lt, TABLERO DE CONEXIÓN ELECTRCIA Y ACCESORIOS EN TUBERIA PVC Y GALVANIZADO. Conexión y descarga en 1 1/2". Hmed=25 m.</v>
          </cell>
        </row>
        <row r="70">
          <cell r="B70" t="str">
            <v>HIDRORETENEDOR</v>
          </cell>
        </row>
        <row r="71">
          <cell r="B71" t="str">
            <v>IMPEMEABILIZANTE INTEGRAL PARA MORTEROS</v>
          </cell>
        </row>
        <row r="72">
          <cell r="B72" t="str">
            <v>IMPRIMANTE ACRILICO</v>
          </cell>
        </row>
        <row r="73">
          <cell r="B73" t="str">
            <v>JUEGO IXO ELEMENTO ROTATORIO, TUNEL, RED ESCALERA, DESLIZADERO TUBO (SEGÚN DISEÑO)</v>
          </cell>
        </row>
        <row r="74">
          <cell r="B74" t="str">
            <v xml:space="preserve">JUEGO KANOPE RED EQUILIBRIO DESLIZADERO ESCALERA COLGANTE MINI MURO ESCALAR </v>
          </cell>
        </row>
        <row r="75">
          <cell r="B75" t="str">
            <v xml:space="preserve">KITS DE SILLAS YEE DE 12" x 6" </v>
          </cell>
        </row>
        <row r="76">
          <cell r="B76" t="str">
            <v xml:space="preserve">KITS DE SILLAS YEE DE 14" x 6" </v>
          </cell>
        </row>
        <row r="77">
          <cell r="B77" t="str">
            <v xml:space="preserve">KITS DE SILLAS YEE DE 8" x 6" </v>
          </cell>
        </row>
        <row r="78">
          <cell r="B78" t="str">
            <v>LÁMINA HR ASTM A36, ESPESOR 4.75 MM, FIGURADA SEGUN DISEÑO.</v>
          </cell>
        </row>
        <row r="79">
          <cell r="B79" t="str">
            <v>LÁMINA WPC TIPO EXTERIOR DE 4 PASTILLAS ( LARGO 290 - ANCHO 22 CM )</v>
          </cell>
        </row>
        <row r="80">
          <cell r="B80" t="str">
            <v>LAVADO CON ACIDO FOSFORICO</v>
          </cell>
        </row>
        <row r="81">
          <cell r="B81" t="str">
            <v>LIJA DE AGUA</v>
          </cell>
        </row>
        <row r="82">
          <cell r="B82" t="str">
            <v>LIMPIADOR PVC 1/4 GL</v>
          </cell>
        </row>
        <row r="83">
          <cell r="B83" t="str">
            <v>LISTON 2 X 2 X 3,2</v>
          </cell>
        </row>
        <row r="84">
          <cell r="B84" t="str">
            <v>LLENANTE MINERAL</v>
          </cell>
        </row>
        <row r="85">
          <cell r="B85" t="str">
            <v>LOSETA ALERTA 40X40X6 AMARILLA</v>
          </cell>
        </row>
        <row r="86">
          <cell r="B86" t="str">
            <v>LOSETA GUIA 40X40X6 AMARILLA</v>
          </cell>
        </row>
        <row r="87">
          <cell r="B87" t="str">
            <v>LOSETA PEATONAL 40X40X6 GRIS</v>
          </cell>
        </row>
        <row r="88">
          <cell r="B88" t="str">
            <v>LOSETA PEATONAL 40X40X6 NEGRA</v>
          </cell>
        </row>
        <row r="89">
          <cell r="B89" t="str">
            <v>MALLA ELECTROSOLDADA XX-084</v>
          </cell>
        </row>
        <row r="90">
          <cell r="B90" t="str">
            <v>MALLA ELECTROSOLDADA XX-295</v>
          </cell>
        </row>
        <row r="91">
          <cell r="B91" t="str">
            <v>MAQUINA ALZADORA DE BRAZOS DOBLE</v>
          </cell>
        </row>
        <row r="92">
          <cell r="B92" t="str">
            <v>MAQUINA ALZADORA DE HOMBROS DOBLE</v>
          </cell>
        </row>
        <row r="93">
          <cell r="B93" t="str">
            <v>MAQUINA BICICLETA ESTÁTICA</v>
          </cell>
        </row>
        <row r="94">
          <cell r="B94" t="str">
            <v>MAQUINA CAMINADORA AEREA</v>
          </cell>
        </row>
        <row r="95">
          <cell r="B95" t="str">
            <v>MAQUINA ELIPTICA</v>
          </cell>
        </row>
        <row r="96">
          <cell r="B96" t="str">
            <v>MAQUINA PENDULO DOBLE</v>
          </cell>
        </row>
        <row r="97">
          <cell r="B97" t="str">
            <v>MAQUINA BARRAS PARALELAS</v>
          </cell>
        </row>
        <row r="98">
          <cell r="B98" t="str">
            <v>MAQUINA TWISTER TRIPLE</v>
          </cell>
        </row>
        <row r="99">
          <cell r="B99" t="str">
            <v>MATERIAL SELECCIONADO</v>
          </cell>
        </row>
        <row r="100">
          <cell r="B100" t="str">
            <v>METALDECK DE 2" CAL 22*940MM</v>
          </cell>
        </row>
        <row r="101">
          <cell r="B101" t="str">
            <v>MEZCLA DENSA EN CALIENTE TIPO MDC - 19</v>
          </cell>
        </row>
        <row r="102">
          <cell r="B102" t="str">
            <v>MODULO CALISTENIA SEGÚN DISEÑO</v>
          </cell>
        </row>
        <row r="103">
          <cell r="B103" t="str">
            <v>MORTERO 1:3 (NO INCLUYE M.O)</v>
          </cell>
        </row>
        <row r="104">
          <cell r="B104" t="str">
            <v>MORTERO 1:4 (NO INCLUYE M.O)</v>
          </cell>
        </row>
        <row r="105">
          <cell r="B105" t="str">
            <v xml:space="preserve">MORTERO FLUIDO DE RETRACCIÓN COMPENSADA, PARA ANCLAJES Y RELLENO DE (20 MM DE ESPESOR según diseño). </v>
          </cell>
        </row>
        <row r="106">
          <cell r="B106" t="str">
            <v>MULTIFUNCIONAL MOVILIDAD REDUCIDA 2 USUARIOS</v>
          </cell>
        </row>
        <row r="107">
          <cell r="B107" t="str">
            <v>NIPLE GALVANIZADO UNIÓN MACHO L=15CM 1"</v>
          </cell>
        </row>
        <row r="108">
          <cell r="B108" t="str">
            <v>NIPLE GALVANIZADO UNIÓN MACHO L=50CM 1"</v>
          </cell>
        </row>
        <row r="109">
          <cell r="B109" t="str">
            <v>NYLON</v>
          </cell>
        </row>
        <row r="110">
          <cell r="B110" t="str">
            <v>PALMA COLA DE ZORRO</v>
          </cell>
        </row>
        <row r="111">
          <cell r="B111" t="str">
            <v>PEGANTE CERÁMICO</v>
          </cell>
        </row>
        <row r="112">
          <cell r="B112" t="str">
            <v xml:space="preserve">PERFIL EN Z - 203X64X1,5 mm </v>
          </cell>
        </row>
        <row r="113">
          <cell r="B113" t="str">
            <v>PERFIL PHR - C SEGÚN DISEÑO</v>
          </cell>
        </row>
        <row r="114">
          <cell r="B114" t="str">
            <v>PERNO ANCLAJE ∅12.66 mm, A-307</v>
          </cell>
        </row>
        <row r="115">
          <cell r="B115" t="str">
            <v>PERNOS DE ANCLAJE</v>
          </cell>
        </row>
        <row r="116">
          <cell r="B116" t="str">
            <v>PIEDRA RAJÓN</v>
          </cell>
        </row>
        <row r="117">
          <cell r="B117" t="str">
            <v>PINTURA TIPO ESMALTE</v>
          </cell>
        </row>
        <row r="118">
          <cell r="B118" t="str">
            <v>PINTURA TRAFICO PLASTICO EN FRIO</v>
          </cell>
        </row>
        <row r="119">
          <cell r="B119" t="str">
            <v>PLACA  DE ANCLAJE 250 mm x 100 mm ACERO A36 - ESPESOR 4.75 mm</v>
          </cell>
        </row>
        <row r="120">
          <cell r="B120" t="str">
            <v>PLACA 300X300X12,7 mm</v>
          </cell>
        </row>
        <row r="121">
          <cell r="B121" t="str">
            <v>PLACA P-10.0 x 300-300 (A36)</v>
          </cell>
        </row>
        <row r="122">
          <cell r="B122" t="str">
            <v>PLANTA ORNAMENTAL TIPO CORAL - DURANTA 0,3M ALTURA</v>
          </cell>
        </row>
        <row r="123">
          <cell r="B123" t="str">
            <v>PLÁSTICO NEGRO POLIETILENO</v>
          </cell>
        </row>
        <row r="124">
          <cell r="B124" t="str">
            <v xml:space="preserve">PUERTA TIPO I DE 1MX2,5M METÁLICA CON MARCO EN LAMINA COLDROLLED LISA CALIBRE 18 ENTAMBORADA CON REFUERZO INTERNO, BISAGRAS, CERRADURA, TERMINADA CON ANTICORROSIVO, PINTADA </v>
          </cell>
        </row>
        <row r="125">
          <cell r="B125" t="str">
            <v>PUERTA TIPO II DOBLE DE 1,4 M X 2,5 M METÁLICA CON MARCO EN LAMINA COLDROLLED LISA CALIBRE 18 TIPO CELOSÍA EN PERSIANA, CON REFUERZO INTERNO, BISAGRAS, CERRADURA, TERMINADA CON ANTICORROSIVO, PINTADA SEGÚN DISEÑO</v>
          </cell>
        </row>
        <row r="126">
          <cell r="B126" t="str">
            <v xml:space="preserve">PUERTA PARA MÓDULOS DE 0,7MX1M METÁLICA CON MARCO EN LAMINA COLDROLLED LISA CALIBRE 18 ENTAMBORADA CON REFUERZO INTERNO, BISAGRAS, CERRADURA, TERMINADA CON ANTICORROSIVO, PINTADA </v>
          </cell>
        </row>
        <row r="127">
          <cell r="B127" t="str">
            <v xml:space="preserve">RED PIRAMIDAL H=4,5 DIAMETRO=5 MTS </v>
          </cell>
        </row>
        <row r="128">
          <cell r="B128" t="str">
            <v>REJILLA PARA SUMIDERO TIPO SIFON</v>
          </cell>
        </row>
        <row r="129">
          <cell r="B129" t="str">
            <v>REMO</v>
          </cell>
        </row>
        <row r="130">
          <cell r="B130" t="str">
            <v>REVESTIMIENTO DE PISO EN CAUCHO 3 CM ( BASE SBR 2CM + ACABADO COLOR EPDM 1 CM)</v>
          </cell>
        </row>
        <row r="131">
          <cell r="B131" t="str">
            <v>RODILLO DE FELPA</v>
          </cell>
        </row>
        <row r="132">
          <cell r="B132" t="str">
            <v xml:space="preserve">SEGUETA </v>
          </cell>
        </row>
        <row r="133">
          <cell r="B133" t="str">
            <v>SEÑALES VERTICALES</v>
          </cell>
        </row>
        <row r="134">
          <cell r="B134" t="str">
            <v>SIFÓN DE 4"</v>
          </cell>
        </row>
        <row r="135">
          <cell r="B135" t="str">
            <v>SOLDADURA  6013 DE 1/8</v>
          </cell>
        </row>
        <row r="136">
          <cell r="B136" t="str">
            <v>SOLDADURA PVC LIQUIDA 1/4 GL</v>
          </cell>
        </row>
        <row r="137">
          <cell r="B137" t="str">
            <v>SUBBASE GRANULAR</v>
          </cell>
        </row>
        <row r="138">
          <cell r="B138" t="str">
            <v>SUMINISTRO DE BANCA FOTOLUMINISCENTE SEGÚN DISEÑO</v>
          </cell>
        </row>
        <row r="139">
          <cell r="B139" t="str">
            <v>SUMINISTRO DE BARRAS MULTIPLES</v>
          </cell>
        </row>
        <row r="140">
          <cell r="B140" t="str">
            <v>SUMINISTRO DE CANECAS TIPO BARCELONAS   DIMENSIONES: 40CM (DIÁMETRO ) X 101CM (ALTO), ACABADO SATINADO, ELABORADA EN LAMINA DE ACERO INOXIDABLE SAE 304 MICROPERFORADA FUNCINA COMO UN PUNTO ECOLOGICO EFICAZ.</v>
          </cell>
        </row>
        <row r="141">
          <cell r="B141" t="str">
            <v>TAPON GALVANIZADO 1"</v>
          </cell>
        </row>
        <row r="142">
          <cell r="B142" t="str">
            <v>TEE GALVANIZADO 1"</v>
          </cell>
        </row>
        <row r="143">
          <cell r="B143" t="str">
            <v>TEFLÓN</v>
          </cell>
        </row>
        <row r="144">
          <cell r="B144" t="str">
            <v>TEJA TIPO SANDWICH</v>
          </cell>
        </row>
        <row r="145">
          <cell r="B145" t="str">
            <v>TELA POPLIPROPILENO VERDE 2,10 LARGO X 100 MTS</v>
          </cell>
        </row>
        <row r="146">
          <cell r="B146" t="str">
            <v>THINNER UNIVERSAL</v>
          </cell>
        </row>
        <row r="147">
          <cell r="B147" t="str">
            <v>TIERRA AGRÍCOLA NEGRA</v>
          </cell>
        </row>
        <row r="148">
          <cell r="B148" t="str">
            <v>TORNILLO # 12 1/2 TIPO CHAZO</v>
          </cell>
        </row>
        <row r="149">
          <cell r="B149" t="str">
            <v xml:space="preserve">TUBERÍA DE 1/2" </v>
          </cell>
        </row>
        <row r="150">
          <cell r="B150" t="str">
            <v xml:space="preserve">TUBERÍA DE 3/4" </v>
          </cell>
        </row>
        <row r="151">
          <cell r="B151" t="str">
            <v>TUBERIA DE PRESIÓN 1"</v>
          </cell>
        </row>
        <row r="152">
          <cell r="B152" t="str">
            <v>TUBERIA HSS 6" X 4 mm</v>
          </cell>
        </row>
        <row r="153">
          <cell r="B153" t="str">
            <v>TUBERIA PVC ALCANTARILLADO CORRUGADO 10"</v>
          </cell>
        </row>
        <row r="154">
          <cell r="B154" t="str">
            <v>TUBERIA PVC ALCANTARILLADO CORRUGADO 12"</v>
          </cell>
        </row>
        <row r="155">
          <cell r="B155" t="str">
            <v>TUBERIA PVC ALCANTARILLADO CORRUGADO 14"</v>
          </cell>
        </row>
        <row r="156">
          <cell r="B156" t="str">
            <v>TUBERIA PVC ALCANTARILLADO CORRUGADO 6"</v>
          </cell>
        </row>
        <row r="157">
          <cell r="B157" t="str">
            <v>TUBERIA PVC ALCANTARILLADO CORRUGADO 8"</v>
          </cell>
        </row>
        <row r="158">
          <cell r="B158" t="str">
            <v>TUBERIA PVC DE AGUAS LLUVIA DE 4"</v>
          </cell>
        </row>
        <row r="159">
          <cell r="B159" t="str">
            <v>TUBERÍA PVC SAN 3" * 6M</v>
          </cell>
        </row>
        <row r="160">
          <cell r="B160" t="str">
            <v>TUBERÍA SANITARIA 4" * 6M</v>
          </cell>
        </row>
        <row r="161">
          <cell r="B161" t="str">
            <v>TUBO ESTRUCTURAL RECT 100X40X2.0 mm</v>
          </cell>
        </row>
        <row r="162">
          <cell r="B162" t="str">
            <v>TUBO ESTRUCTURAL RECT 150X50X3.0 mm</v>
          </cell>
        </row>
        <row r="163">
          <cell r="B163" t="str">
            <v>TUBO ESTRUCTURAL RED 1 1/2" X 2,5 mm</v>
          </cell>
        </row>
        <row r="164">
          <cell r="B164" t="str">
            <v xml:space="preserve">TUBO PRESION RDE 11 PVC 200 PSI  -  3/4" </v>
          </cell>
        </row>
        <row r="165">
          <cell r="B165" t="str">
            <v>TUBO PRESION RDE 9 PVC 500 PSI  -  1/2" * 6 ML</v>
          </cell>
        </row>
        <row r="166">
          <cell r="B166" t="str">
            <v>TUBO PVC 2"</v>
          </cell>
        </row>
        <row r="167">
          <cell r="B167" t="str">
            <v>TUBO PVC 6"</v>
          </cell>
        </row>
        <row r="168">
          <cell r="B168" t="str">
            <v>TUBO RECTANGULAR 40 X 20 X 0.8MM C20 X 6M PINTADO</v>
          </cell>
        </row>
        <row r="169">
          <cell r="B169" t="str">
            <v>TUBO SANITARIA 2"</v>
          </cell>
        </row>
        <row r="170">
          <cell r="B170" t="str">
            <v>TUBO SANITARIO 4" X 6 ML</v>
          </cell>
        </row>
        <row r="171">
          <cell r="B171" t="str">
            <v>UNION 10"</v>
          </cell>
        </row>
        <row r="172">
          <cell r="B172" t="str">
            <v>UNION 12"</v>
          </cell>
        </row>
        <row r="173">
          <cell r="B173" t="str">
            <v>UNION 14"</v>
          </cell>
        </row>
        <row r="174">
          <cell r="B174" t="str">
            <v>UNION 6"</v>
          </cell>
        </row>
        <row r="175">
          <cell r="B175" t="str">
            <v>UNION 8"</v>
          </cell>
        </row>
        <row r="176">
          <cell r="B176" t="str">
            <v>UNIÓN SANITARIA 2"</v>
          </cell>
        </row>
        <row r="177">
          <cell r="B177" t="str">
            <v>UNIÓN SANITARIA 4"</v>
          </cell>
        </row>
        <row r="178">
          <cell r="B178" t="str">
            <v>UNIÓN SANITARIA 6"</v>
          </cell>
        </row>
        <row r="179">
          <cell r="B179" t="str">
            <v>UNIÓN UNIVERSAL GALVANIZADA 1"</v>
          </cell>
        </row>
        <row r="180">
          <cell r="B180" t="str">
            <v>VALVULA CIERRE RÁPIDO BRONCE 1"</v>
          </cell>
        </row>
        <row r="181">
          <cell r="B181" t="str">
            <v>VALVULA CIERRE RÁPIDO PVC 1"</v>
          </cell>
        </row>
        <row r="182">
          <cell r="B182" t="str">
            <v>VALVULA CIERRE RÁPIDO PVC 1/2"</v>
          </cell>
        </row>
        <row r="183">
          <cell r="B183" t="str">
            <v>VARETA BLANCA 2 X 1 X 3,2</v>
          </cell>
        </row>
        <row r="184">
          <cell r="B184" t="str">
            <v>VENTANA FIJA PARA BAÑO DE 5,64 M X 0,38 M,EN LÁMINA METÁLICA CON MARCO EN LAMINA COLDROLLED LISA CALIBRE 18 TIPO CELOSÍA EN PERSIANA, TERMINADA CON ANTICORROSIVO Y PINTURA</v>
          </cell>
        </row>
        <row r="185">
          <cell r="B185" t="str">
            <v>VENTANA FIJA PARA VENTILACIÓN CUARTO DE BOMBAS DE 0,3MX1M, TIPO CELOSÍA EN PERSIANA DE ALUMINIO COLOR NATURAL</v>
          </cell>
        </row>
        <row r="186">
          <cell r="B186" t="str">
            <v>VENTANA PROYECTANTE PARA MÓDULOS DE 1,4X2,98M,EN LÁMINA METÁLICA CON MARCO EN LAMINA COLDROLLED LISA CALIBRE 18 ENTAMBORADA CON REFUERZO INTERNO, BISAGRAS, PASADORES, TERMINADA CON ANTICORROSIVO Y PINTURA</v>
          </cell>
        </row>
        <row r="187">
          <cell r="B187" t="str">
            <v>VINILO TIPO 1</v>
          </cell>
        </row>
        <row r="188">
          <cell r="B188" t="str">
            <v>YEE SANITARIA  6"</v>
          </cell>
        </row>
        <row r="189">
          <cell r="B189" t="str">
            <v>YEE SANITARIA PVC 2""</v>
          </cell>
        </row>
        <row r="190">
          <cell r="B190" t="str">
            <v>YEE SANITARIA PVC 4"</v>
          </cell>
        </row>
        <row r="191">
          <cell r="B191" t="str">
            <v>GEOTEXTIL TEJIDO T2100</v>
          </cell>
        </row>
        <row r="192">
          <cell r="B192" t="str">
            <v>CONCRETO MR40</v>
          </cell>
        </row>
        <row r="193">
          <cell r="B193" t="str">
            <v>CORDON DE PLIURETANO PARA FONDO DE JUNTAS DE 3/8"</v>
          </cell>
        </row>
        <row r="194">
          <cell r="B194" t="str">
            <v>SELLADOR DE JUNTAS EN POLIURETANO AUTONIVELANTE (tipo Sikaflex®-401 Pavement SL o similar)</v>
          </cell>
        </row>
        <row r="195">
          <cell r="B195" t="str">
            <v>BORDILLO PREFABRICADO EN CONCRETO 0.20X0.45X0.8 M</v>
          </cell>
        </row>
        <row r="196">
          <cell r="B196" t="str">
            <v>SEÑAL VERTICAL PERMANENTE DE TRÁNSITO DE 75 CM X 75 CM EN LÁMINA CALIBRE 16 CON CINTA REFLECTIVA</v>
          </cell>
        </row>
        <row r="197">
          <cell r="B197" t="str">
            <v>MICROESFERAS DE VIDRIO REFLECTIVAS</v>
          </cell>
        </row>
        <row r="198">
          <cell r="B198" t="str">
            <v>PINTURA ACRÍLICA PURA PARA DEMARCACION VIAL.</v>
          </cell>
        </row>
        <row r="199">
          <cell r="B199" t="str">
            <v>DISOLVENTE PARA PINTURA DE DEMARCACION VIAL (XILOL)</v>
          </cell>
        </row>
        <row r="200">
          <cell r="B200" t="str">
            <v>POSTE PARA SEÑAL DE TRÁNSITO EN ÁNGULO DE HIERRO DE 2" X 2" X 1/4" DE 3M.</v>
          </cell>
        </row>
        <row r="201">
          <cell r="B201" t="str">
            <v>SUMINISTRO DE CERRAMIENTO ANTI IMPACTO COMPUESTO POR DOS PANELES DE 2.00 MTS X 2.50 MTS MAS UN PANEL  DE 1.00 MTS X 2.50 PARA UNA ALTURA DE 5.00 MTS. ELABORADO CON UN DOBLE ALAMBRE VERTICAL CALIBRE 6 Y UN ALAMBRE HORIZONTAL CALIBRE 5, ABERTURA 50 MM X 200 MM Y POSTES PARA EMPOTRAR DE 5.80 MTS DE LONGITUD CALIBRE 11 LADOS 3" X 3" CON TAPA EN POLIPROPILENO, KIT DE INSTALACIÓN COMPUESTO POR ABRAZADERA ELABORADAS EN PLATINA DE ACERO CON TORNILLOS Y TUERCAS DE SEGURIDAD EN ACERO INOXIDABLE.  TODOS LOS COMPONENTES DEL SISTEMA DEBEN ESTAR RECUBIERTOS PARA RESISTENCIA AL INTERPERISMO POR PRIMER EPÓXICO RICO EN ZINC HORNEADO EN BASE A POLIÉSTER TERMOENDURECIDO DE 100 MICRAS DE ESPESOR MÍNIMO (NORMA ASTMD 7091).</v>
          </cell>
        </row>
        <row r="202">
          <cell r="B202" t="str">
            <v>SUMINISTRO DE CERRAMIENTO ANTI IMPACTO COMPUESTO POR UN PANEL DE 2.43 MTS X 2.50 MTS DE ANCHO CALIBRE 656. ELABORADO CON UN DOBLE ALAMBRE VERTICAL CALIBRE 6 Y UN ALAMBRE HORIZONTAL CALIBRE 5, ABERTURA 50 MM X 200 MM Y POSTES PARA EMPOTRAR DE 3.10 MTS DE LONGITUD CALIBRE 16 LADOS 2  1/4" X 2 1/4" CON TAPA EN POLIPROPILENO, KIT DE INSTALACIÓN COMPUESTO POR ABRAZADERA ELABORADAS EN PLATINA DE ACERO CON TORNILLOS Y TUERCAS DE SEGURIDAD EN ACERO INOXIDABLE.  TODOS LOS COMPONENTES DEL SISTEMA DEBEN ESTAR RECUBIERTOS PARA RESISTENCIA AL INTERPERISMO POR PRIMER EPÓXICO RICO EN ZINC HORNEADO EN BASE A POLIÉSTER TERMOENDURECIDO DE 100 MICRAS DE ESPESOR MÍNIMO (NORMA ASTMD 7091).  LOGRANDO UNA RESISTENCIA EN CÁMARA SALINA DE 1.000 HORAS( NORMA ASTM B-117) RESISTENTE A LA CORROSIÓN.</v>
          </cell>
        </row>
        <row r="203">
          <cell r="B203" t="str">
            <v>POLVO DE LADRILLO COLOR LADRILLO</v>
          </cell>
        </row>
        <row r="204">
          <cell r="B204" t="str">
            <v>BLOQUE GRAN TOSCANO 0,12X0,12X0,50M</v>
          </cell>
        </row>
        <row r="205">
          <cell r="B205" t="str">
            <v xml:space="preserve"> DIVISIONES PARA BAÑO EN LAMINA DE ACERO INOXIDABLE 304 SATINADO CALIBRE 20, ENTAMBORADO CON POLIESTIRENO EXPANDIDO</v>
          </cell>
        </row>
        <row r="206">
          <cell r="B206" t="str">
            <v>BARRA DE PARED FIJA PARA DISCAPACITADOS DE ACERO INOXIDABLE</v>
          </cell>
        </row>
        <row r="207">
          <cell r="B207" t="str">
            <v>BARRA DE SEGURIDAD X2 ANTIDESLIZANTE 40CM EN ACERO INOX</v>
          </cell>
        </row>
        <row r="208">
          <cell r="B208" t="str">
            <v>CUBIERTA MASTER 1000 1X6MT AZUL CAL.28 0.36MM</v>
          </cell>
        </row>
        <row r="209">
          <cell r="B209" t="str">
            <v>TORNILLO CUBIERTA CAPUCHÓN 12 X 1 1/2PG PTA BROCA</v>
          </cell>
        </row>
        <row r="210">
          <cell r="B210" t="str">
            <v>SELLADOR POLIURETANO ELÁSTICO BLANCO 300ML TIPO SIKAFLEX 1A PLUS O SIMILAR</v>
          </cell>
        </row>
        <row r="211">
          <cell r="B211" t="str">
            <v>REFUERZO EN IMPERMEABILIZACIONES ACRILICAS Y POLIURETANOS 1X50M TIPO SIKA FELT FPP-30 O SIMILAR</v>
          </cell>
        </row>
        <row r="212">
          <cell r="B212" t="str">
            <v xml:space="preserve">IGASOL CUBIERTA 20K </v>
          </cell>
        </row>
        <row r="213">
          <cell r="B213" t="str">
            <v>ESTERA PARA LOCAL DE 1,68M X 1,25M (INCLUYE TODO LO NECESARIO PARA LA FABRICACIÓN E INSTALACIÓN)</v>
          </cell>
        </row>
        <row r="214">
          <cell r="B214" t="str">
            <v>ESTERA PARA LOCAL DE 2,98M X 1,25M  (INCLUYE TODO LO NECESARIO PARA LA FABRICACIÓN E INSTALACIÓN)</v>
          </cell>
        </row>
        <row r="215">
          <cell r="B215" t="str">
            <v>PERFIL CHS 4" X 4mm  SEGÚN DISEÑO</v>
          </cell>
        </row>
        <row r="216">
          <cell r="B216" t="str">
            <v>ARENA SILICEA BULTO POR 25 KG</v>
          </cell>
        </row>
        <row r="217">
          <cell r="B217" t="str">
            <v>MALLA CUADRADA DE 1-3/4"" , TIPO DE HILO: FIBRA DE POLIETILENO DE ALTO PESO MOLECULAR, TORCIDA Y ANUDADA</v>
          </cell>
        </row>
        <row r="218">
          <cell r="B218" t="str">
            <v>TENSOR TRABAJO PESADO 3/8 X 6 PULG</v>
          </cell>
        </row>
        <row r="219">
          <cell r="B219" t="str">
            <v>GUAYA DE ACERO RECUBIERTA PVC DE 75 M, 5 MM, CARGA 1.520 KG</v>
          </cell>
        </row>
        <row r="220">
          <cell r="B220" t="str">
            <v>GRAPAS SUJETA MALLA</v>
          </cell>
        </row>
        <row r="221">
          <cell r="B221" t="str">
            <v xml:space="preserve">BUTACA O SILLA PARA ESTADIO ESPALDAR ALTO (Asiento inyectado en polipropileno, Dimensiones: ancho 41,5cm, profundidad 40cm, Alto 34 cm. Anclaje en 4 puntos) </v>
          </cell>
        </row>
        <row r="222">
          <cell r="B222" t="str">
            <v>PERNOS GALVANIZADOS DE 1/8X1 1/2 DE LARGO</v>
          </cell>
        </row>
        <row r="223">
          <cell r="B223" t="str">
            <v>BARRAS DOMINADAS TRIANGULARES</v>
          </cell>
        </row>
        <row r="224">
          <cell r="B224" t="str">
            <v>BARRAS DOMINADAS CON ABDOMINALES</v>
          </cell>
        </row>
        <row r="225">
          <cell r="B225" t="str">
            <v>SUMINISTRO PORTERIA PARA FUTBOL EN ESTRUCTURA METALICA PRINCIPAL EN TUBO DE 4" Y 4 POSTES AUXILIARES DE 2.5" DIMENSIONES ARCO 7.32X2.44M. INCLUYE MALLA</v>
          </cell>
        </row>
        <row r="226">
          <cell r="B226" t="str">
            <v>CÁRCAMO PREFABRICADO CONCRETO DE 0,3 X 0,25 X 100 CON TAPA SUPERIOR</v>
          </cell>
        </row>
        <row r="227">
          <cell r="B227" t="str">
            <v>ACERO ESTRUCTURAL</v>
          </cell>
        </row>
        <row r="228">
          <cell r="B228" t="str">
            <v>SUMINISTRO Y TRANSPORTE DE PANELES PERFORADOS EN FORMA DE TRIÁNGULOS SEGÚN MEDIDAS DE PLANOS EN LÁMINA GALVANIZADA CALIBRE 18, CON PESTAÑAS PERIMETRALES DE 50 – 25 MM. COLOR POR DEFINIR EN PINTURA ELECTROSTÁTICA TIPO POLIÉSTER. ARTE LÁSER REF. CARTAGO.</v>
          </cell>
        </row>
        <row r="229">
          <cell r="B229" t="str">
            <v xml:space="preserve"> TUBERIA 6" CORRUDA S-6 PVC PERFORADA EN LA ARISTA Y A LOS 45° Y 135° @ 0,1 INTERCALADO </v>
          </cell>
        </row>
        <row r="230">
          <cell r="B230" t="str">
            <v>TUBERIA 12" CORRUDA S-6 PVC.</v>
          </cell>
        </row>
        <row r="231">
          <cell r="B231" t="str">
            <v>TUBERIA 16" CORRUDA S-6 PVC.</v>
          </cell>
        </row>
        <row r="232">
          <cell r="B232" t="str">
            <v>KIT SILLA YEE DE 12"  X 6</v>
          </cell>
        </row>
        <row r="233">
          <cell r="B233" t="str">
            <v xml:space="preserve"> CODO DE 45° DE 6" PVC ALCANTARILLADO</v>
          </cell>
        </row>
        <row r="234">
          <cell r="B234" t="str">
            <v xml:space="preserve"> HIDROSELLO DE 6"</v>
          </cell>
        </row>
        <row r="235">
          <cell r="B235" t="str">
            <v>CÁRCAMO PREFABRICADO CONCRETO DE 0,35 X 0,35 X 100 CON TAPA SUPERIOR</v>
          </cell>
        </row>
        <row r="236">
          <cell r="B236" t="str">
            <v>CÁRCAMO PREFABRICADO CONCRETO DE 0,35 X 0,40 X 100 CON TAPA SUPERIOR</v>
          </cell>
        </row>
        <row r="237">
          <cell r="B237" t="str">
            <v>CÁRCAMO PREFABRICADO CONCRETO DE 0,30 X 0,30 X 100 CON TAPA SUPERIOR</v>
          </cell>
        </row>
        <row r="238">
          <cell r="B238" t="str">
            <v>TUBO CERRAMIENTO REDONDO GALV CAL 16 (1,5MM) 1-1/2" X 6MTS A500 GR C</v>
          </cell>
        </row>
        <row r="239">
          <cell r="B239" t="str">
            <v>S/I PASAMANOS DE PROTECCION METALICO CON POLICARBONATO DE 6MM EN TUBERÍA NEGRA PESADA DE DIÁMETRO 2-1/2"  Y TODO LO NECESARIO PARA SU CORRECTA INSTALACIÓN ,FUNCIONAMIENTO.</v>
          </cell>
        </row>
        <row r="240">
          <cell r="B240" t="str">
            <v>PUERTA EN REJA CONTEMPORANEA ALTURA 2.00 MTS X ANCHO 1 MT ABATIBLE DE UNA HOJA, GALVANIZADA Y PINTADA CON PINTURA EN POLIESTER  TERMOENDURECIDO, ELECTROSOLDADA, INCLUYE POSTE
CARGADOR Y POSTE CERRADOR, LLEVA BISAGRA CON GRASERA Y BALÍN Y UN PASADOR PORTA CANDADO O TIPO MAUSER CALIDAD DEACERO</v>
          </cell>
        </row>
        <row r="241">
          <cell r="B241" t="str">
            <v>JUEGO SUBE Y BAJA</v>
          </cell>
        </row>
        <row r="242">
          <cell r="B242" t="str">
            <v>JUEGO MOTO</v>
          </cell>
        </row>
      </sheetData>
      <sheetData sheetId="16">
        <row r="8">
          <cell r="B8" t="str">
            <v>BULDOZER, POTENCIA AL VOLANTE DE 140 HP, MOTOR DE 2200 RPM, LONGITUD DE HOJA 4,80 M</v>
          </cell>
        </row>
        <row r="9">
          <cell r="B9" t="str">
            <v>CARGADOR  DE CUCHARON</v>
          </cell>
        </row>
        <row r="10">
          <cell r="B10" t="str">
            <v>CARRO CANASTA CON BRAZO HIDRAULICO</v>
          </cell>
        </row>
        <row r="11">
          <cell r="B11" t="str">
            <v>CARROTANQUE DE AGUA 10000 LITROS</v>
          </cell>
        </row>
        <row r="12">
          <cell r="B12" t="str">
            <v>CIZALLA</v>
          </cell>
        </row>
        <row r="13">
          <cell r="B13" t="str">
            <v>COMPACTADOR DE LLANTAS PT 120 R</v>
          </cell>
        </row>
        <row r="14">
          <cell r="B14" t="str">
            <v>COMPRESOR CON MARTILLO</v>
          </cell>
        </row>
        <row r="15">
          <cell r="B15" t="str">
            <v>COMPRESOR PORTÁTIL DE 70 A 120 HP, CON MARTILLO</v>
          </cell>
        </row>
        <row r="16">
          <cell r="B16" t="str">
            <v xml:space="preserve">CORTABALDOSA </v>
          </cell>
        </row>
        <row r="17">
          <cell r="B17" t="str">
            <v>EQUIPO COMPACTADOR (CANGURO)</v>
          </cell>
        </row>
        <row r="18">
          <cell r="B18" t="str">
            <v>EQUIPO COMPACTADOR (RANA)</v>
          </cell>
        </row>
        <row r="19">
          <cell r="B19" t="str">
            <v>EQUIPO DE OXICORTE Y SOLDADURA, CAPACIDAD DE CORTE 6-14</v>
          </cell>
        </row>
        <row r="20">
          <cell r="B20" t="str">
            <v>EQUIPO DE SOLDADURA</v>
          </cell>
        </row>
        <row r="21">
          <cell r="B21" t="str">
            <v>EQUIPO DE TOPOGRAFÍA</v>
          </cell>
        </row>
        <row r="22">
          <cell r="B22" t="str">
            <v>EQUIPO PINTURA</v>
          </cell>
        </row>
        <row r="23">
          <cell r="B23" t="str">
            <v xml:space="preserve">FORMALETA METALICA </v>
          </cell>
        </row>
        <row r="24">
          <cell r="B24" t="str">
            <v>GRUA SENCILLA</v>
          </cell>
        </row>
        <row r="25">
          <cell r="B25" t="str">
            <v>Herramienta menor (5%MO)</v>
          </cell>
        </row>
        <row r="26">
          <cell r="B26" t="str">
            <v>JUEGO DE ANDAMIOS</v>
          </cell>
        </row>
        <row r="27">
          <cell r="B27" t="str">
            <v xml:space="preserve">MEZCLADORA 1 SACO </v>
          </cell>
        </row>
        <row r="28">
          <cell r="B28" t="str">
            <v xml:space="preserve">MINICARGADOR </v>
          </cell>
        </row>
        <row r="29">
          <cell r="B29" t="str">
            <v>MINICARGADOR CON MARTILLO</v>
          </cell>
        </row>
        <row r="30">
          <cell r="B30" t="str">
            <v>MOLDE PARA FLECHA, PARE, CEBRAS</v>
          </cell>
        </row>
        <row r="31">
          <cell r="B31" t="str">
            <v>MOTONIVELADORA CAT-120 O EQUIVALENTE</v>
          </cell>
        </row>
        <row r="32">
          <cell r="B32" t="str">
            <v>MOTOSIERRA</v>
          </cell>
        </row>
        <row r="33">
          <cell r="B33" t="str">
            <v>PULIDORA GRANDE Y PEQUEÑA</v>
          </cell>
        </row>
        <row r="34">
          <cell r="B34" t="str">
            <v>RETROCARGADOR</v>
          </cell>
        </row>
        <row r="35">
          <cell r="B35" t="str">
            <v>TACO METAL.LARGOS 2.20-3.30</v>
          </cell>
        </row>
        <row r="36">
          <cell r="B36" t="str">
            <v>TALADRO DE 1/2"</v>
          </cell>
        </row>
        <row r="37">
          <cell r="B37" t="str">
            <v>TALADRO PERCUTOR</v>
          </cell>
        </row>
        <row r="38">
          <cell r="B38" t="str">
            <v>TERMINADORA DE ASFALTO</v>
          </cell>
        </row>
        <row r="39">
          <cell r="B39" t="str">
            <v>TRONZADORA</v>
          </cell>
        </row>
        <row r="40">
          <cell r="B40" t="str">
            <v>VIBRADOR DE CONCRETO</v>
          </cell>
        </row>
        <row r="41">
          <cell r="B41" t="str">
            <v>VIBROCOMPACTADOR 10 Ton</v>
          </cell>
        </row>
        <row r="42">
          <cell r="B42" t="str">
            <v>VIBROCOMPACTADOR DOBLE RODILLO DINAPAC O SIMILAR</v>
          </cell>
        </row>
        <row r="43">
          <cell r="B43" t="str">
            <v>VOLQUETA DE 6.0 M3</v>
          </cell>
        </row>
        <row r="44">
          <cell r="B44" t="str">
            <v>ASPERSOR MANUAL</v>
          </cell>
        </row>
        <row r="45">
          <cell r="B45" t="str">
            <v>REGLA VIBRATORIA</v>
          </cell>
        </row>
        <row r="46">
          <cell r="B46" t="str">
            <v>CORTADORA PARA PAVIMENTO</v>
          </cell>
        </row>
        <row r="47">
          <cell r="B47" t="str">
            <v>COMPRESOR (Barrido y/o Soplado de la Superficie Pavimento)</v>
          </cell>
        </row>
        <row r="48">
          <cell r="B48" t="str">
            <v>VEHÍCULO DELINEADOR PARA APLICACIÓN DE PINTURA CON MÍNIMO 2 BOQUILLAS (NTC 4744-2)</v>
          </cell>
        </row>
        <row r="49">
          <cell r="B49" t="str">
            <v>MOTISIERRA</v>
          </cell>
        </row>
        <row r="50">
          <cell r="B50" t="str">
            <v>MOTOBOMBA A GASOLINA 4 PULGADAS</v>
          </cell>
        </row>
      </sheetData>
      <sheetData sheetId="17">
        <row r="9">
          <cell r="C9" t="str">
            <v>DESCRIPCIÓN</v>
          </cell>
        </row>
        <row r="10">
          <cell r="C10" t="str">
            <v>TRANSPORTE DE MATERIALES</v>
          </cell>
        </row>
        <row r="11">
          <cell r="C11" t="str">
            <v>TRANSPORTE DE MEZCLA DENSA CALIENTE TIPO MDC-19</v>
          </cell>
        </row>
      </sheetData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>
        <row r="1">
          <cell r="A1">
            <v>1</v>
          </cell>
        </row>
      </sheetData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2.5y2.6"/>
      <sheetName val="GCB2000"/>
      <sheetName val="FORMULA"/>
      <sheetName val="Lp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 Liquidacion de Obra por Tramos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5. ELECTRICO"/>
      <sheetName val="PUNITARIOS_PARA_241201_2S10"/>
      <sheetName val="PR_110"/>
      <sheetName val="ESTADO_RED_TEC10"/>
      <sheetName val="PREACTA_1010"/>
      <sheetName val="PREACTA_910"/>
      <sheetName val="062"/>
      <sheetName val="LISTA DE PRECIOS"/>
      <sheetName val="Listado"/>
      <sheetName val="Bajadas"/>
      <sheetName val="NARIÑO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OCTUBRE"/>
      <sheetName val="Hoja2"/>
      <sheetName val="TABLA_2008"/>
      <sheetName val="PERSONAL"/>
      <sheetName val="Tarifa MT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Cuadr."/>
      <sheetName val="materiales"/>
      <sheetName val="otros"/>
      <sheetName val="PREACTA_61"/>
      <sheetName val="A_P_U1"/>
      <sheetName val="A_P_U"/>
      <sheetName val="Summary"/>
      <sheetName val="CODCONST"/>
      <sheetName val="PREACTA Y CONTRATISTAS"/>
      <sheetName val="Bases 2A"/>
      <sheetName val="7.1.8.1.1"/>
      <sheetName val="PUNITARIOS PARA 241201 2S.xls"/>
      <sheetName val="OBRAS S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@RISK - Correlaciones"/>
      <sheetName val="PLAN DE INVERSION ANTICIPO"/>
      <sheetName val="inv mensual"/>
      <sheetName val="borrador flujo inv"/>
      <sheetName val="social-ambiental"/>
      <sheetName val="AU"/>
      <sheetName val="Acta"/>
      <sheetName val="BALANCE"/>
      <sheetName val="ITEMS NO REVISTOS"/>
      <sheetName val="APU ELECTRICOS"/>
      <sheetName val="CONT_ADI"/>
      <sheetName val="ESTADO_VÍA-CRIT_TECNICO"/>
      <sheetName val="mdo"/>
      <sheetName val="equip"/>
      <sheetName val="mat"/>
      <sheetName val="CIRCUITOS CODENSA"/>
      <sheetName val="inst"/>
      <sheetName val="TABLAS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Estado Resumen"/>
      <sheetName val="devdics"/>
      <sheetName val="Proveedores y acreedores"/>
      <sheetName val="c2_5y2_613"/>
      <sheetName val="c2_5y2_612"/>
      <sheetName val="c2_5y2_611"/>
      <sheetName val="c2_5y2_614"/>
      <sheetName val="costos oficina"/>
      <sheetName val="costos campamento"/>
      <sheetName val="días habiles 2015"/>
      <sheetName val="Poblacion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REAJUSTESACTA1PROVI"/>
      <sheetName val="BASE"/>
      <sheetName val="ACTA MODIFICACIÓN CIVI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>
        <row r="48">
          <cell r="E48">
            <v>0</v>
          </cell>
        </row>
      </sheetData>
      <sheetData sheetId="101">
        <row r="48">
          <cell r="E48">
            <v>0</v>
          </cell>
        </row>
      </sheetData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 refreshError="1"/>
      <sheetData sheetId="185">
        <row r="48">
          <cell r="E48">
            <v>0</v>
          </cell>
        </row>
      </sheetData>
      <sheetData sheetId="186"/>
      <sheetData sheetId="187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>
        <row r="48">
          <cell r="E48">
            <v>0</v>
          </cell>
        </row>
      </sheetData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1,01"/>
      <sheetName val="UNIT."/>
      <sheetName val="PROGR_2"/>
      <sheetName val="A__P__U_"/>
      <sheetName val="ACTA_DE_MODIFICACION__(2)"/>
      <sheetName val="PROGR_3"/>
      <sheetName val="A__P__U_1"/>
      <sheetName val="ACTA_DE_MODIFICACION__(2)1"/>
      <sheetName val="Cuadro p. Capital Vs estimado"/>
      <sheetName val="Listas"/>
      <sheetName val="AASHTO"/>
      <sheetName val="INV"/>
      <sheetName val="glvc"/>
      <sheetName val="Presupuesto 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74"/>
  <sheetViews>
    <sheetView showGridLines="0" tabSelected="1" view="pageBreakPreview" zoomScale="70" zoomScaleNormal="70" zoomScaleSheetLayoutView="70" workbookViewId="0">
      <selection activeCell="C10" sqref="C10:H12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20.75" style="4" customWidth="1"/>
    <col min="4" max="4" width="47.375" style="6" customWidth="1"/>
    <col min="5" max="5" width="31.75" style="6" customWidth="1"/>
    <col min="6" max="6" width="30.375" style="7" bestFit="1" customWidth="1"/>
    <col min="7" max="7" width="15" style="7" bestFit="1" customWidth="1"/>
    <col min="8" max="8" width="44" style="1" customWidth="1"/>
    <col min="9" max="9" width="4" style="8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31"/>
      <c r="B1" s="32"/>
      <c r="C1" s="33"/>
      <c r="D1" s="34"/>
      <c r="E1" s="34"/>
      <c r="F1" s="35"/>
      <c r="G1" s="35"/>
      <c r="H1" s="36"/>
      <c r="I1" s="37"/>
      <c r="J1" s="36"/>
      <c r="K1" s="38"/>
    </row>
    <row r="2" spans="1:197" ht="23.25" customHeight="1" x14ac:dyDescent="0.25">
      <c r="A2" s="39"/>
      <c r="B2" s="113" t="s">
        <v>0</v>
      </c>
      <c r="C2" s="114"/>
      <c r="D2" s="114"/>
      <c r="E2" s="114"/>
      <c r="F2" s="115"/>
      <c r="G2" s="56"/>
      <c r="K2" s="40"/>
    </row>
    <row r="3" spans="1:197" ht="18" customHeight="1" x14ac:dyDescent="0.25">
      <c r="A3" s="39"/>
      <c r="B3" s="11" t="s">
        <v>1</v>
      </c>
      <c r="C3" s="116" t="s">
        <v>2</v>
      </c>
      <c r="D3" s="117"/>
      <c r="E3" s="12" t="s">
        <v>3</v>
      </c>
      <c r="F3" s="13">
        <v>3</v>
      </c>
      <c r="G3" s="49"/>
      <c r="K3" s="40"/>
    </row>
    <row r="4" spans="1:197" ht="16.2" thickBot="1" x14ac:dyDescent="0.3">
      <c r="A4" s="39"/>
      <c r="B4" s="50"/>
      <c r="C4" s="50"/>
      <c r="D4" s="51"/>
      <c r="G4" s="47"/>
      <c r="H4" s="47"/>
      <c r="I4" s="52"/>
      <c r="J4" s="47"/>
      <c r="K4" s="40"/>
    </row>
    <row r="5" spans="1:197" x14ac:dyDescent="0.25">
      <c r="A5" s="39"/>
      <c r="B5" s="31"/>
      <c r="C5" s="2"/>
      <c r="E5" s="34"/>
      <c r="F5" s="35"/>
      <c r="K5" s="53"/>
    </row>
    <row r="6" spans="1:197" ht="16.2" thickBot="1" x14ac:dyDescent="0.3">
      <c r="A6" s="39"/>
      <c r="B6" s="39"/>
      <c r="K6" s="53"/>
    </row>
    <row r="7" spans="1:197" ht="16.5" customHeight="1" thickBot="1" x14ac:dyDescent="0.3">
      <c r="A7" s="39"/>
      <c r="B7" s="55"/>
      <c r="C7" s="124" t="s">
        <v>4</v>
      </c>
      <c r="D7" s="125"/>
      <c r="E7" s="125"/>
      <c r="F7" s="125"/>
      <c r="G7" s="125"/>
      <c r="H7" s="125"/>
      <c r="I7" s="9"/>
      <c r="K7" s="53"/>
    </row>
    <row r="8" spans="1:197" ht="24.75" customHeight="1" x14ac:dyDescent="0.25">
      <c r="A8" s="39"/>
      <c r="B8" s="39"/>
      <c r="C8" s="118" t="s">
        <v>43</v>
      </c>
      <c r="D8" s="119"/>
      <c r="E8" s="119"/>
      <c r="F8" s="119"/>
      <c r="G8" s="119"/>
      <c r="H8" s="120"/>
      <c r="I8" s="1"/>
      <c r="K8" s="53"/>
    </row>
    <row r="9" spans="1:197" ht="59.25" customHeight="1" thickBot="1" x14ac:dyDescent="0.3">
      <c r="A9" s="39"/>
      <c r="B9" s="39"/>
      <c r="C9" s="121"/>
      <c r="D9" s="122"/>
      <c r="E9" s="122"/>
      <c r="F9" s="122"/>
      <c r="G9" s="122"/>
      <c r="H9" s="123"/>
      <c r="I9" s="1"/>
      <c r="K9" s="53"/>
    </row>
    <row r="10" spans="1:197" s="3" customFormat="1" ht="13.8" x14ac:dyDescent="0.25">
      <c r="A10" s="41"/>
      <c r="B10" s="41"/>
      <c r="C10" s="126" t="s">
        <v>75</v>
      </c>
      <c r="D10" s="127"/>
      <c r="E10" s="127"/>
      <c r="F10" s="127"/>
      <c r="G10" s="127"/>
      <c r="H10" s="128"/>
      <c r="I10" s="1"/>
      <c r="J10" s="1"/>
      <c r="K10" s="5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2.8" customHeight="1" x14ac:dyDescent="0.25">
      <c r="A11" s="41"/>
      <c r="B11" s="41"/>
      <c r="C11" s="129"/>
      <c r="D11" s="130"/>
      <c r="E11" s="130"/>
      <c r="F11" s="130"/>
      <c r="G11" s="130"/>
      <c r="H11" s="131"/>
      <c r="I11" s="1"/>
      <c r="J11" s="1"/>
      <c r="K11" s="5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41"/>
      <c r="B12" s="41"/>
      <c r="C12" s="132"/>
      <c r="D12" s="133"/>
      <c r="E12" s="133"/>
      <c r="F12" s="133"/>
      <c r="G12" s="133"/>
      <c r="H12" s="134"/>
      <c r="I12" s="1"/>
      <c r="J12" s="1"/>
      <c r="K12" s="5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36" customHeight="1" x14ac:dyDescent="0.25">
      <c r="A13" s="41"/>
      <c r="B13" s="41"/>
      <c r="C13" s="176" t="s">
        <v>12</v>
      </c>
      <c r="D13" s="177" t="s">
        <v>9</v>
      </c>
      <c r="E13" s="178" t="s">
        <v>13</v>
      </c>
      <c r="F13" s="178" t="s">
        <v>14</v>
      </c>
      <c r="G13" s="178" t="s">
        <v>15</v>
      </c>
      <c r="H13" s="179" t="s">
        <v>16</v>
      </c>
      <c r="I13" s="1"/>
      <c r="J13" s="1"/>
      <c r="K13" s="5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33.6" customHeight="1" x14ac:dyDescent="0.25">
      <c r="A14" s="41"/>
      <c r="B14" s="41"/>
      <c r="C14" s="180"/>
      <c r="D14" s="181"/>
      <c r="E14" s="182" t="s">
        <v>17</v>
      </c>
      <c r="F14" s="182" t="s">
        <v>18</v>
      </c>
      <c r="G14" s="182" t="s">
        <v>19</v>
      </c>
      <c r="H14" s="183" t="s">
        <v>20</v>
      </c>
      <c r="I14" s="1"/>
      <c r="J14" s="1"/>
      <c r="K14" s="5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9.8" customHeight="1" thickBot="1" x14ac:dyDescent="0.3">
      <c r="A15" s="41"/>
      <c r="B15" s="41"/>
      <c r="C15" s="184" t="s">
        <v>21</v>
      </c>
      <c r="D15" s="185"/>
      <c r="E15" s="186" t="s">
        <v>22</v>
      </c>
      <c r="F15" s="186" t="s">
        <v>23</v>
      </c>
      <c r="G15" s="186" t="s">
        <v>24</v>
      </c>
      <c r="H15" s="187" t="s">
        <v>76</v>
      </c>
      <c r="I15" s="1"/>
      <c r="J15" s="1"/>
      <c r="K15" s="5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9.8" customHeight="1" x14ac:dyDescent="0.25">
      <c r="A16" s="41"/>
      <c r="B16" s="41"/>
      <c r="C16" s="188" t="s">
        <v>25</v>
      </c>
      <c r="D16" s="189"/>
      <c r="E16" s="189"/>
      <c r="F16" s="189"/>
      <c r="G16" s="189"/>
      <c r="H16" s="190"/>
      <c r="I16" s="1"/>
      <c r="J16" s="1"/>
      <c r="K16" s="5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9.8" customHeight="1" x14ac:dyDescent="0.25">
      <c r="A17" s="41"/>
      <c r="B17" s="41"/>
      <c r="C17" s="191" t="s">
        <v>5</v>
      </c>
      <c r="D17" s="192"/>
      <c r="E17" s="192"/>
      <c r="F17" s="192"/>
      <c r="G17" s="192"/>
      <c r="H17" s="193"/>
      <c r="I17" s="1"/>
      <c r="J17" s="1"/>
      <c r="K17" s="5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9.8" customHeight="1" x14ac:dyDescent="0.25">
      <c r="A18" s="41"/>
      <c r="B18" s="41"/>
      <c r="C18" s="194">
        <v>1</v>
      </c>
      <c r="D18" s="174" t="s">
        <v>59</v>
      </c>
      <c r="E18" s="195">
        <v>8000000</v>
      </c>
      <c r="F18" s="196">
        <v>38</v>
      </c>
      <c r="G18" s="197">
        <v>1</v>
      </c>
      <c r="H18" s="198">
        <f>ROUND(E18*G18*F18*C18,0)</f>
        <v>304000000</v>
      </c>
      <c r="I18" s="1"/>
      <c r="J18" s="1"/>
      <c r="K18" s="5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9.8" customHeight="1" x14ac:dyDescent="0.25">
      <c r="A19" s="41"/>
      <c r="B19" s="41"/>
      <c r="C19" s="194">
        <v>1</v>
      </c>
      <c r="D19" s="175" t="s">
        <v>60</v>
      </c>
      <c r="E19" s="195">
        <v>6678726</v>
      </c>
      <c r="F19" s="196">
        <v>18</v>
      </c>
      <c r="G19" s="197">
        <v>1</v>
      </c>
      <c r="H19" s="198">
        <f t="shared" ref="H19:H25" si="0">ROUND(E19*G19*F19*C19,0)</f>
        <v>120217068</v>
      </c>
      <c r="I19" s="1"/>
      <c r="J19" s="1"/>
      <c r="K19" s="5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9.8" customHeight="1" x14ac:dyDescent="0.25">
      <c r="A20" s="41"/>
      <c r="B20" s="41"/>
      <c r="C20" s="194">
        <v>1</v>
      </c>
      <c r="D20" s="175" t="s">
        <v>61</v>
      </c>
      <c r="E20" s="195">
        <v>6678726</v>
      </c>
      <c r="F20" s="196">
        <v>18</v>
      </c>
      <c r="G20" s="197">
        <v>1</v>
      </c>
      <c r="H20" s="198">
        <f t="shared" si="0"/>
        <v>120217068</v>
      </c>
      <c r="I20" s="1"/>
      <c r="J20" s="1"/>
      <c r="K20" s="5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9.8" customHeight="1" x14ac:dyDescent="0.25">
      <c r="A21" s="41"/>
      <c r="B21" s="41"/>
      <c r="C21" s="194">
        <v>1</v>
      </c>
      <c r="D21" s="175" t="s">
        <v>62</v>
      </c>
      <c r="E21" s="195">
        <v>6678726</v>
      </c>
      <c r="F21" s="196">
        <v>18</v>
      </c>
      <c r="G21" s="197">
        <v>1</v>
      </c>
      <c r="H21" s="198">
        <f t="shared" si="0"/>
        <v>120217068</v>
      </c>
      <c r="I21" s="1"/>
      <c r="J21" s="1"/>
      <c r="K21" s="5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9.8" customHeight="1" x14ac:dyDescent="0.25">
      <c r="A22" s="41"/>
      <c r="B22" s="41"/>
      <c r="C22" s="194">
        <v>2</v>
      </c>
      <c r="D22" s="175" t="s">
        <v>63</v>
      </c>
      <c r="E22" s="195">
        <v>4500000</v>
      </c>
      <c r="F22" s="196">
        <v>38</v>
      </c>
      <c r="G22" s="197">
        <v>1</v>
      </c>
      <c r="H22" s="198">
        <f t="shared" si="0"/>
        <v>342000000</v>
      </c>
      <c r="I22" s="1"/>
      <c r="J22" s="1"/>
      <c r="K22" s="5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9.8" customHeight="1" x14ac:dyDescent="0.25">
      <c r="A23" s="41"/>
      <c r="B23" s="41"/>
      <c r="C23" s="194">
        <v>1</v>
      </c>
      <c r="D23" s="175" t="s">
        <v>64</v>
      </c>
      <c r="E23" s="199">
        <v>6678726</v>
      </c>
      <c r="F23" s="196">
        <v>36</v>
      </c>
      <c r="G23" s="197">
        <v>1</v>
      </c>
      <c r="H23" s="198">
        <f t="shared" si="0"/>
        <v>240434136</v>
      </c>
      <c r="I23" s="1"/>
      <c r="J23" s="1"/>
      <c r="K23" s="5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9.8" customHeight="1" x14ac:dyDescent="0.25">
      <c r="A24" s="41"/>
      <c r="B24" s="41"/>
      <c r="C24" s="191" t="s">
        <v>65</v>
      </c>
      <c r="D24" s="192"/>
      <c r="E24" s="192"/>
      <c r="F24" s="192"/>
      <c r="G24" s="192"/>
      <c r="H24" s="193"/>
      <c r="I24" s="1"/>
      <c r="J24" s="1"/>
      <c r="K24" s="5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9.8" customHeight="1" x14ac:dyDescent="0.25">
      <c r="A25" s="41"/>
      <c r="B25" s="41"/>
      <c r="C25" s="194">
        <v>2</v>
      </c>
      <c r="D25" s="200" t="s">
        <v>66</v>
      </c>
      <c r="E25" s="199">
        <v>2200000</v>
      </c>
      <c r="F25" s="201">
        <v>36</v>
      </c>
      <c r="G25" s="197">
        <v>1</v>
      </c>
      <c r="H25" s="198">
        <f t="shared" si="0"/>
        <v>158400000</v>
      </c>
      <c r="I25" s="1"/>
      <c r="J25" s="1"/>
      <c r="K25" s="5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9.8" customHeight="1" x14ac:dyDescent="0.25">
      <c r="A26" s="41"/>
      <c r="B26" s="41"/>
      <c r="C26" s="191" t="s">
        <v>65</v>
      </c>
      <c r="D26" s="192"/>
      <c r="E26" s="192"/>
      <c r="F26" s="192"/>
      <c r="G26" s="192"/>
      <c r="H26" s="193"/>
      <c r="I26" s="1"/>
      <c r="J26" s="1"/>
      <c r="K26" s="5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9.8" customHeight="1" x14ac:dyDescent="0.25">
      <c r="A27" s="41"/>
      <c r="B27" s="41"/>
      <c r="C27" s="194">
        <v>1</v>
      </c>
      <c r="D27" s="200" t="s">
        <v>67</v>
      </c>
      <c r="E27" s="199">
        <v>1750905</v>
      </c>
      <c r="F27" s="201">
        <v>36</v>
      </c>
      <c r="G27" s="197">
        <v>1</v>
      </c>
      <c r="H27" s="198">
        <f t="shared" ref="H27" si="1">ROUND(E27*G27*F27*C27,0)</f>
        <v>63032580</v>
      </c>
      <c r="I27" s="1"/>
      <c r="J27" s="1"/>
      <c r="K27" s="5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9.8" customHeight="1" x14ac:dyDescent="0.25">
      <c r="A28" s="41"/>
      <c r="B28" s="41"/>
      <c r="C28" s="194">
        <v>2</v>
      </c>
      <c r="D28" s="200" t="s">
        <v>68</v>
      </c>
      <c r="E28" s="199">
        <v>1750905</v>
      </c>
      <c r="F28" s="201">
        <v>36</v>
      </c>
      <c r="G28" s="197">
        <v>1</v>
      </c>
      <c r="H28" s="198">
        <f t="shared" ref="H28" si="2">ROUND(E28*G28*F28*C28,0)</f>
        <v>126065160</v>
      </c>
      <c r="I28" s="1"/>
      <c r="J28" s="1"/>
      <c r="K28" s="5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9.8" customHeight="1" x14ac:dyDescent="0.25">
      <c r="A29" s="41"/>
      <c r="B29" s="41"/>
      <c r="C29" s="202" t="s">
        <v>77</v>
      </c>
      <c r="D29" s="203"/>
      <c r="E29" s="203"/>
      <c r="F29" s="203"/>
      <c r="G29" s="204"/>
      <c r="H29" s="205">
        <f>SUM(H18:H28)</f>
        <v>1594583080</v>
      </c>
      <c r="I29" s="1"/>
      <c r="J29" s="1"/>
      <c r="K29" s="5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9.8" customHeight="1" x14ac:dyDescent="0.25">
      <c r="A30" s="41"/>
      <c r="B30" s="41"/>
      <c r="C30" s="202" t="s">
        <v>78</v>
      </c>
      <c r="D30" s="203"/>
      <c r="E30" s="203"/>
      <c r="F30" s="203"/>
      <c r="G30" s="204"/>
      <c r="H30" s="206">
        <v>2.4</v>
      </c>
      <c r="I30" s="1"/>
      <c r="J30" s="1"/>
      <c r="K30" s="5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9.8" customHeight="1" thickBot="1" x14ac:dyDescent="0.3">
      <c r="A31" s="41"/>
      <c r="B31" s="41"/>
      <c r="C31" s="207" t="s">
        <v>79</v>
      </c>
      <c r="D31" s="208"/>
      <c r="E31" s="208"/>
      <c r="F31" s="208"/>
      <c r="G31" s="209"/>
      <c r="H31" s="210">
        <f>ROUND(H30*H29,0)</f>
        <v>3826999392</v>
      </c>
      <c r="I31" s="1"/>
      <c r="J31" s="1"/>
      <c r="K31" s="5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9.8" customHeight="1" x14ac:dyDescent="0.25">
      <c r="A32" s="41"/>
      <c r="B32" s="41"/>
      <c r="C32" s="211" t="s">
        <v>12</v>
      </c>
      <c r="D32" s="212" t="s">
        <v>10</v>
      </c>
      <c r="E32" s="181" t="s">
        <v>26</v>
      </c>
      <c r="F32" s="213" t="s">
        <v>27</v>
      </c>
      <c r="G32" s="214" t="s">
        <v>28</v>
      </c>
      <c r="H32" s="215" t="s">
        <v>16</v>
      </c>
      <c r="I32" s="1"/>
      <c r="J32" s="1"/>
      <c r="K32" s="5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9.8" customHeight="1" x14ac:dyDescent="0.25">
      <c r="A33" s="41"/>
      <c r="B33" s="41"/>
      <c r="C33" s="180"/>
      <c r="D33" s="212"/>
      <c r="E33" s="181"/>
      <c r="F33" s="182" t="s">
        <v>29</v>
      </c>
      <c r="G33" s="216"/>
      <c r="H33" s="183" t="s">
        <v>20</v>
      </c>
      <c r="I33" s="1"/>
      <c r="J33" s="1"/>
      <c r="K33" s="5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9.8" customHeight="1" thickBot="1" x14ac:dyDescent="0.3">
      <c r="A34" s="41"/>
      <c r="B34" s="41"/>
      <c r="C34" s="184" t="s">
        <v>30</v>
      </c>
      <c r="D34" s="217"/>
      <c r="E34" s="185"/>
      <c r="F34" s="186" t="s">
        <v>31</v>
      </c>
      <c r="G34" s="186" t="s">
        <v>32</v>
      </c>
      <c r="H34" s="187" t="s">
        <v>80</v>
      </c>
      <c r="I34" s="1"/>
      <c r="J34" s="1"/>
      <c r="K34" s="5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9.8" customHeight="1" x14ac:dyDescent="0.25">
      <c r="A35" s="41"/>
      <c r="B35" s="41"/>
      <c r="C35" s="188" t="s">
        <v>11</v>
      </c>
      <c r="D35" s="189"/>
      <c r="E35" s="189"/>
      <c r="F35" s="189"/>
      <c r="G35" s="189"/>
      <c r="H35" s="190"/>
      <c r="I35" s="1"/>
      <c r="J35" s="1"/>
      <c r="K35" s="5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9.8" customHeight="1" x14ac:dyDescent="0.25">
      <c r="A36" s="41"/>
      <c r="B36" s="41"/>
      <c r="C36" s="191" t="s">
        <v>69</v>
      </c>
      <c r="D36" s="192"/>
      <c r="E36" s="192"/>
      <c r="F36" s="192"/>
      <c r="G36" s="192"/>
      <c r="H36" s="193"/>
      <c r="I36" s="1"/>
      <c r="J36" s="1"/>
      <c r="K36" s="5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60" x14ac:dyDescent="0.25">
      <c r="A37" s="41"/>
      <c r="B37" s="41"/>
      <c r="C37" s="194">
        <v>2</v>
      </c>
      <c r="D37" s="218" t="s">
        <v>70</v>
      </c>
      <c r="E37" s="219" t="s">
        <v>33</v>
      </c>
      <c r="F37" s="220">
        <v>11240000</v>
      </c>
      <c r="G37" s="221">
        <v>36</v>
      </c>
      <c r="H37" s="198">
        <f>ROUND(G37*F37*C37,0)</f>
        <v>809280000</v>
      </c>
      <c r="I37" s="1"/>
      <c r="J37" s="1"/>
      <c r="K37" s="5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75" x14ac:dyDescent="0.25">
      <c r="A38" s="41"/>
      <c r="B38" s="41"/>
      <c r="C38" s="194">
        <v>1</v>
      </c>
      <c r="D38" s="218" t="s">
        <v>71</v>
      </c>
      <c r="E38" s="219" t="s">
        <v>33</v>
      </c>
      <c r="F38" s="195">
        <v>11240000</v>
      </c>
      <c r="G38" s="221">
        <v>36</v>
      </c>
      <c r="H38" s="198">
        <f>ROUND(G38*F38*C38,0)</f>
        <v>404640000</v>
      </c>
      <c r="I38" s="1"/>
      <c r="J38" s="1"/>
      <c r="K38" s="5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75" x14ac:dyDescent="0.25">
      <c r="A39" s="41"/>
      <c r="B39" s="41"/>
      <c r="C39" s="194">
        <v>1</v>
      </c>
      <c r="D39" s="218" t="s">
        <v>72</v>
      </c>
      <c r="E39" s="219" t="s">
        <v>33</v>
      </c>
      <c r="F39" s="195">
        <v>16100000</v>
      </c>
      <c r="G39" s="221">
        <v>36</v>
      </c>
      <c r="H39" s="198">
        <f>ROUND(G39*F39*C39,0)</f>
        <v>579600000</v>
      </c>
      <c r="I39" s="1"/>
      <c r="J39" s="1"/>
      <c r="K39" s="5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30" x14ac:dyDescent="0.25">
      <c r="A40" s="41"/>
      <c r="B40" s="41"/>
      <c r="C40" s="194">
        <v>1</v>
      </c>
      <c r="D40" s="218" t="s">
        <v>73</v>
      </c>
      <c r="E40" s="219" t="s">
        <v>33</v>
      </c>
      <c r="F40" s="222">
        <v>1000000</v>
      </c>
      <c r="G40" s="221">
        <v>36</v>
      </c>
      <c r="H40" s="198">
        <f t="shared" ref="H40:H41" si="3">ROUND(G40*F40*C40,0)</f>
        <v>36000000</v>
      </c>
      <c r="I40" s="1"/>
      <c r="J40" s="1"/>
      <c r="K40" s="5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30" x14ac:dyDescent="0.25">
      <c r="A41" s="41"/>
      <c r="B41" s="41"/>
      <c r="C41" s="194">
        <v>1</v>
      </c>
      <c r="D41" s="223" t="s">
        <v>74</v>
      </c>
      <c r="E41" s="219" t="s">
        <v>33</v>
      </c>
      <c r="F41" s="224">
        <v>2942836.76</v>
      </c>
      <c r="G41" s="221">
        <v>38</v>
      </c>
      <c r="H41" s="198">
        <f t="shared" si="3"/>
        <v>111827797</v>
      </c>
      <c r="I41" s="1"/>
      <c r="J41" s="1"/>
      <c r="K41" s="5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9.8" customHeight="1" x14ac:dyDescent="0.25">
      <c r="A42" s="41"/>
      <c r="B42" s="41"/>
      <c r="C42" s="202" t="s">
        <v>81</v>
      </c>
      <c r="D42" s="203"/>
      <c r="E42" s="203"/>
      <c r="F42" s="203"/>
      <c r="G42" s="204"/>
      <c r="H42" s="225">
        <f>SUM(H37:H41)</f>
        <v>1941347797</v>
      </c>
      <c r="I42" s="1"/>
      <c r="J42" s="1"/>
      <c r="K42" s="5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9.8" customHeight="1" x14ac:dyDescent="0.25">
      <c r="A43" s="41"/>
      <c r="B43" s="41"/>
      <c r="C43" s="202" t="s">
        <v>82</v>
      </c>
      <c r="D43" s="203"/>
      <c r="E43" s="203"/>
      <c r="F43" s="203"/>
      <c r="G43" s="204"/>
      <c r="H43" s="226">
        <f>+H42+H31</f>
        <v>5768347189</v>
      </c>
      <c r="I43" s="1"/>
      <c r="J43" s="1"/>
      <c r="K43" s="5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9.8" customHeight="1" x14ac:dyDescent="0.25">
      <c r="A44" s="41"/>
      <c r="B44" s="41"/>
      <c r="C44" s="202" t="s">
        <v>34</v>
      </c>
      <c r="D44" s="203"/>
      <c r="E44" s="203"/>
      <c r="F44" s="203"/>
      <c r="G44" s="204"/>
      <c r="H44" s="226">
        <f>H43*0.19</f>
        <v>1095985965.9100001</v>
      </c>
      <c r="I44" s="1"/>
      <c r="J44" s="1"/>
      <c r="K44" s="5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9.8" customHeight="1" thickBot="1" x14ac:dyDescent="0.3">
      <c r="A45" s="41"/>
      <c r="B45" s="41"/>
      <c r="C45" s="227" t="s">
        <v>35</v>
      </c>
      <c r="D45" s="228"/>
      <c r="E45" s="228"/>
      <c r="F45" s="228"/>
      <c r="G45" s="228"/>
      <c r="H45" s="229">
        <f>+H43+H44</f>
        <v>6864333154.9099998</v>
      </c>
      <c r="I45" s="1"/>
      <c r="J45" s="1"/>
      <c r="K45" s="5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9.8" customHeight="1" x14ac:dyDescent="0.25">
      <c r="A46" s="41"/>
      <c r="B46" s="41"/>
      <c r="C46" s="230" t="s">
        <v>36</v>
      </c>
      <c r="D46" s="231"/>
      <c r="E46" s="231"/>
      <c r="F46" s="231"/>
      <c r="G46" s="232"/>
      <c r="H46" s="233"/>
      <c r="I46" s="1"/>
      <c r="J46" s="1"/>
      <c r="K46" s="5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9.8" customHeight="1" x14ac:dyDescent="0.25">
      <c r="A47" s="41"/>
      <c r="B47" s="41"/>
      <c r="C47" s="234">
        <v>1</v>
      </c>
      <c r="D47" s="235" t="s">
        <v>37</v>
      </c>
      <c r="E47" s="236"/>
      <c r="F47" s="237"/>
      <c r="G47" s="238">
        <v>0.02</v>
      </c>
      <c r="H47" s="198">
        <v>152540737</v>
      </c>
      <c r="I47" s="1"/>
      <c r="J47" s="1"/>
      <c r="K47" s="5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9.8" customHeight="1" x14ac:dyDescent="0.25">
      <c r="A48" s="41"/>
      <c r="B48" s="41"/>
      <c r="C48" s="234">
        <v>2</v>
      </c>
      <c r="D48" s="235" t="s">
        <v>38</v>
      </c>
      <c r="E48" s="236"/>
      <c r="F48" s="237"/>
      <c r="G48" s="238">
        <v>5.0000000000000001E-3</v>
      </c>
      <c r="H48" s="198">
        <v>38135184</v>
      </c>
      <c r="I48" s="1"/>
      <c r="J48" s="1"/>
      <c r="K48" s="5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9.8" customHeight="1" x14ac:dyDescent="0.25">
      <c r="A49" s="41"/>
      <c r="B49" s="41"/>
      <c r="C49" s="234">
        <v>3</v>
      </c>
      <c r="D49" s="235" t="s">
        <v>39</v>
      </c>
      <c r="E49" s="236"/>
      <c r="F49" s="237"/>
      <c r="G49" s="238">
        <v>0.03</v>
      </c>
      <c r="H49" s="198">
        <v>228811105</v>
      </c>
      <c r="I49" s="1"/>
      <c r="J49" s="1"/>
      <c r="K49" s="5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9.8" customHeight="1" x14ac:dyDescent="0.25">
      <c r="A50" s="41"/>
      <c r="B50" s="41"/>
      <c r="C50" s="234">
        <v>4</v>
      </c>
      <c r="D50" s="235" t="s">
        <v>40</v>
      </c>
      <c r="E50" s="236"/>
      <c r="F50" s="237"/>
      <c r="G50" s="238">
        <v>0.02</v>
      </c>
      <c r="H50" s="198">
        <v>152540737</v>
      </c>
      <c r="I50" s="1"/>
      <c r="J50" s="1"/>
      <c r="K50" s="5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9.8" customHeight="1" x14ac:dyDescent="0.25">
      <c r="A51" s="41"/>
      <c r="B51" s="41"/>
      <c r="C51" s="234">
        <v>5</v>
      </c>
      <c r="D51" s="235" t="s">
        <v>41</v>
      </c>
      <c r="E51" s="236"/>
      <c r="F51" s="237"/>
      <c r="G51" s="238">
        <v>2.5000000000000001E-2</v>
      </c>
      <c r="H51" s="198">
        <v>190675921</v>
      </c>
      <c r="I51" s="1"/>
      <c r="J51" s="1"/>
      <c r="K51" s="5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9.8" customHeight="1" thickBot="1" x14ac:dyDescent="0.3">
      <c r="A52" s="41"/>
      <c r="B52" s="41"/>
      <c r="C52" s="239"/>
      <c r="D52" s="240"/>
      <c r="E52" s="241"/>
      <c r="F52" s="242"/>
      <c r="G52" s="243"/>
      <c r="H52" s="244"/>
      <c r="I52" s="1"/>
      <c r="J52" s="1"/>
      <c r="K52" s="5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9.8" customHeight="1" thickBot="1" x14ac:dyDescent="0.3">
      <c r="A53" s="41"/>
      <c r="B53" s="41"/>
      <c r="C53" s="105" t="s">
        <v>42</v>
      </c>
      <c r="D53" s="106"/>
      <c r="E53" s="106"/>
      <c r="F53" s="106"/>
      <c r="G53" s="106"/>
      <c r="H53" s="60">
        <f>ROUND(H45+H47+H48+H49+H50+H51+H52,0)</f>
        <v>7627036839</v>
      </c>
      <c r="I53" s="1"/>
      <c r="J53" s="1"/>
      <c r="K53" s="5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9.8" customHeight="1" x14ac:dyDescent="0.25">
      <c r="A54" s="41"/>
      <c r="B54" s="41"/>
      <c r="C54" s="57"/>
      <c r="D54" s="58"/>
      <c r="E54" s="58"/>
      <c r="F54" s="58"/>
      <c r="G54" s="58"/>
      <c r="H54" s="59"/>
      <c r="I54" s="1"/>
      <c r="J54" s="1"/>
      <c r="K54" s="5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9.8" customHeight="1" thickBot="1" x14ac:dyDescent="0.3">
      <c r="A55" s="41"/>
      <c r="B55" s="41"/>
      <c r="C55" s="57"/>
      <c r="D55" s="58"/>
      <c r="E55" s="58"/>
      <c r="F55" s="58"/>
      <c r="G55" s="58"/>
      <c r="H55" s="59"/>
      <c r="I55" s="1"/>
      <c r="J55" s="1"/>
      <c r="K55" s="5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x14ac:dyDescent="0.25">
      <c r="A56" s="39"/>
      <c r="B56" s="41"/>
      <c r="C56" s="24"/>
      <c r="D56" s="25"/>
      <c r="E56" s="25"/>
      <c r="F56" s="25"/>
      <c r="G56" s="25"/>
      <c r="H56" s="26"/>
      <c r="I56" s="1"/>
      <c r="K56" s="53"/>
    </row>
    <row r="57" spans="1:197" x14ac:dyDescent="0.25">
      <c r="A57" s="55"/>
      <c r="C57" s="27" t="s">
        <v>6</v>
      </c>
      <c r="D57" s="28"/>
      <c r="E57" s="28"/>
      <c r="F57" s="29"/>
      <c r="G57" s="29"/>
      <c r="H57" s="30"/>
      <c r="I57" s="1"/>
      <c r="J57" s="5"/>
      <c r="K57" s="54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</row>
    <row r="58" spans="1:197" x14ac:dyDescent="0.25">
      <c r="A58" s="55"/>
      <c r="C58" s="14"/>
      <c r="D58" s="15"/>
      <c r="E58" s="15"/>
      <c r="F58" s="16"/>
      <c r="G58" s="16"/>
      <c r="H58" s="17"/>
      <c r="I58" s="1"/>
      <c r="J58" s="5"/>
      <c r="K58" s="54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</row>
    <row r="59" spans="1:197" x14ac:dyDescent="0.25">
      <c r="A59" s="39"/>
      <c r="B59" s="39"/>
      <c r="C59" s="14"/>
      <c r="D59" s="15"/>
      <c r="E59" s="15"/>
      <c r="F59" s="16"/>
      <c r="G59" s="16"/>
      <c r="H59" s="17"/>
      <c r="I59" s="1"/>
      <c r="J59" s="5"/>
      <c r="K59" s="54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</row>
    <row r="60" spans="1:197" x14ac:dyDescent="0.25">
      <c r="A60" s="39"/>
      <c r="B60" s="39"/>
      <c r="C60" s="14"/>
      <c r="D60" s="15"/>
      <c r="E60" s="15"/>
      <c r="F60" s="16"/>
      <c r="G60" s="16"/>
      <c r="H60" s="17"/>
      <c r="I60" s="1"/>
      <c r="J60" s="5"/>
      <c r="K60" s="54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</row>
    <row r="61" spans="1:197" x14ac:dyDescent="0.25">
      <c r="A61" s="39"/>
      <c r="B61" s="39"/>
      <c r="C61" s="18"/>
      <c r="D61" s="19"/>
      <c r="E61" s="19"/>
      <c r="F61" s="20"/>
      <c r="G61" s="20"/>
      <c r="H61" s="21"/>
      <c r="I61" s="1"/>
      <c r="J61" s="5"/>
      <c r="K61" s="54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</row>
    <row r="62" spans="1:197" ht="26.25" customHeight="1" x14ac:dyDescent="0.25">
      <c r="A62" s="39"/>
      <c r="B62" s="39"/>
      <c r="C62" s="109" t="s">
        <v>7</v>
      </c>
      <c r="D62" s="110"/>
      <c r="E62" s="110"/>
      <c r="F62" s="107" t="s">
        <v>8</v>
      </c>
      <c r="G62" s="107"/>
      <c r="H62" s="108"/>
      <c r="I62" s="1"/>
      <c r="J62" s="5"/>
      <c r="K62" s="54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</row>
    <row r="63" spans="1:197" ht="16.2" thickBot="1" x14ac:dyDescent="0.3">
      <c r="A63" s="39"/>
      <c r="B63" s="39"/>
      <c r="C63" s="111"/>
      <c r="D63" s="112"/>
      <c r="E63" s="112"/>
      <c r="F63" s="22"/>
      <c r="G63" s="22"/>
      <c r="H63" s="23"/>
      <c r="I63" s="1"/>
      <c r="K63" s="53"/>
    </row>
    <row r="64" spans="1:197" ht="16.2" thickBot="1" x14ac:dyDescent="0.3">
      <c r="A64" s="39"/>
      <c r="B64" s="39"/>
      <c r="C64" s="2"/>
      <c r="D64" s="43"/>
      <c r="E64" s="43"/>
      <c r="F64" s="2"/>
      <c r="G64" s="2"/>
      <c r="H64" s="43"/>
      <c r="I64" s="47"/>
      <c r="J64" s="2"/>
      <c r="K64" s="55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</row>
    <row r="65" spans="1:197" ht="16.5" customHeight="1" x14ac:dyDescent="0.25">
      <c r="A65" s="39"/>
      <c r="B65" s="32"/>
      <c r="C65" s="32"/>
      <c r="D65" s="2"/>
      <c r="E65" s="2"/>
      <c r="F65" s="32"/>
      <c r="G65" s="32"/>
      <c r="H65" s="32"/>
      <c r="I65" s="1"/>
      <c r="J65" s="32"/>
      <c r="K65" s="10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</row>
    <row r="66" spans="1:197" ht="16.2" thickBot="1" x14ac:dyDescent="0.3">
      <c r="A66" s="42"/>
      <c r="B66" s="43"/>
      <c r="C66" s="44"/>
      <c r="D66" s="45"/>
      <c r="E66" s="45"/>
      <c r="F66" s="46"/>
      <c r="G66" s="46"/>
      <c r="H66" s="47"/>
      <c r="I66" s="47"/>
      <c r="J66" s="47"/>
      <c r="K66" s="48"/>
    </row>
    <row r="67" spans="1:197" x14ac:dyDescent="0.25">
      <c r="I67" s="1"/>
    </row>
    <row r="68" spans="1:197" x14ac:dyDescent="0.25">
      <c r="I68" s="1"/>
    </row>
    <row r="69" spans="1:197" x14ac:dyDescent="0.25">
      <c r="I69" s="1"/>
    </row>
    <row r="70" spans="1:197" x14ac:dyDescent="0.25">
      <c r="I70" s="1"/>
    </row>
    <row r="71" spans="1:197" x14ac:dyDescent="0.25">
      <c r="I71" s="1"/>
    </row>
    <row r="72" spans="1:197" x14ac:dyDescent="0.25">
      <c r="I72" s="1"/>
    </row>
    <row r="73" spans="1:197" x14ac:dyDescent="0.25">
      <c r="I73" s="1"/>
    </row>
    <row r="74" spans="1:197" x14ac:dyDescent="0.25">
      <c r="I74" s="1"/>
    </row>
    <row r="75" spans="1:197" x14ac:dyDescent="0.25">
      <c r="I75" s="1"/>
    </row>
    <row r="76" spans="1:197" s="1" customFormat="1" x14ac:dyDescent="0.25">
      <c r="B76" s="2"/>
      <c r="C76" s="4"/>
      <c r="D76" s="6"/>
      <c r="E76" s="6"/>
      <c r="F76" s="7"/>
      <c r="G76" s="7"/>
    </row>
    <row r="77" spans="1:197" s="1" customFormat="1" x14ac:dyDescent="0.25">
      <c r="C77" s="4"/>
      <c r="D77" s="6"/>
      <c r="E77" s="6"/>
      <c r="F77" s="7"/>
      <c r="G77" s="7"/>
    </row>
    <row r="78" spans="1:197" s="1" customFormat="1" x14ac:dyDescent="0.25">
      <c r="C78" s="4"/>
      <c r="D78" s="6"/>
      <c r="E78" s="6"/>
      <c r="F78" s="7"/>
      <c r="G78" s="7"/>
    </row>
    <row r="79" spans="1:197" s="1" customFormat="1" x14ac:dyDescent="0.25">
      <c r="C79" s="4"/>
      <c r="D79" s="6"/>
      <c r="E79" s="6"/>
      <c r="F79" s="7"/>
      <c r="G79" s="7"/>
    </row>
    <row r="80" spans="1:197" s="1" customFormat="1" x14ac:dyDescent="0.25">
      <c r="C80" s="4"/>
      <c r="D80" s="6"/>
      <c r="E80" s="6"/>
      <c r="F80" s="7"/>
      <c r="G80" s="7"/>
    </row>
    <row r="81" spans="3:7" s="1" customFormat="1" x14ac:dyDescent="0.25">
      <c r="C81" s="4"/>
      <c r="D81" s="6"/>
      <c r="E81" s="6"/>
      <c r="F81" s="7"/>
      <c r="G81" s="7"/>
    </row>
    <row r="82" spans="3:7" s="1" customFormat="1" x14ac:dyDescent="0.25">
      <c r="C82" s="4"/>
      <c r="D82" s="6"/>
      <c r="E82" s="6"/>
      <c r="F82" s="7"/>
      <c r="G82" s="7"/>
    </row>
    <row r="83" spans="3:7" s="1" customFormat="1" x14ac:dyDescent="0.25">
      <c r="C83" s="4"/>
      <c r="D83" s="6"/>
      <c r="E83" s="6"/>
      <c r="F83" s="7"/>
      <c r="G83" s="7"/>
    </row>
    <row r="84" spans="3:7" s="1" customFormat="1" x14ac:dyDescent="0.25">
      <c r="C84" s="4"/>
      <c r="D84" s="6"/>
      <c r="E84" s="6"/>
      <c r="F84" s="7"/>
      <c r="G84" s="7"/>
    </row>
    <row r="85" spans="3:7" s="1" customFormat="1" x14ac:dyDescent="0.25">
      <c r="C85" s="4"/>
      <c r="D85" s="6"/>
      <c r="E85" s="6"/>
      <c r="F85" s="7"/>
      <c r="G85" s="7"/>
    </row>
    <row r="86" spans="3:7" s="1" customFormat="1" x14ac:dyDescent="0.25">
      <c r="C86" s="4"/>
      <c r="D86" s="6"/>
      <c r="E86" s="6"/>
      <c r="F86" s="7"/>
      <c r="G86" s="7"/>
    </row>
    <row r="87" spans="3:7" s="1" customFormat="1" x14ac:dyDescent="0.25">
      <c r="C87" s="4"/>
      <c r="D87" s="6"/>
      <c r="E87" s="6"/>
      <c r="F87" s="7"/>
      <c r="G87" s="7"/>
    </row>
    <row r="88" spans="3:7" s="1" customFormat="1" x14ac:dyDescent="0.25">
      <c r="C88" s="4"/>
      <c r="D88" s="6"/>
      <c r="E88" s="6"/>
      <c r="F88" s="7"/>
      <c r="G88" s="7"/>
    </row>
    <row r="89" spans="3:7" s="1" customFormat="1" x14ac:dyDescent="0.25">
      <c r="C89" s="4"/>
      <c r="D89" s="6"/>
      <c r="E89" s="6"/>
      <c r="F89" s="7"/>
      <c r="G89" s="7"/>
    </row>
    <row r="90" spans="3:7" s="1" customFormat="1" x14ac:dyDescent="0.25">
      <c r="C90" s="4"/>
      <c r="D90" s="6"/>
      <c r="E90" s="6"/>
      <c r="F90" s="7"/>
      <c r="G90" s="7"/>
    </row>
    <row r="91" spans="3:7" s="1" customFormat="1" x14ac:dyDescent="0.25">
      <c r="C91" s="4"/>
      <c r="D91" s="6"/>
      <c r="E91" s="6"/>
      <c r="F91" s="7"/>
      <c r="G91" s="7"/>
    </row>
    <row r="92" spans="3:7" s="1" customFormat="1" x14ac:dyDescent="0.25">
      <c r="C92" s="4"/>
      <c r="D92" s="6"/>
      <c r="E92" s="6"/>
      <c r="F92" s="7"/>
      <c r="G92" s="7"/>
    </row>
    <row r="93" spans="3:7" s="1" customFormat="1" x14ac:dyDescent="0.25">
      <c r="C93" s="4"/>
      <c r="D93" s="6"/>
      <c r="E93" s="6"/>
      <c r="F93" s="7"/>
      <c r="G93" s="7"/>
    </row>
    <row r="94" spans="3:7" s="1" customFormat="1" x14ac:dyDescent="0.25">
      <c r="C94" s="4"/>
      <c r="D94" s="6"/>
      <c r="E94" s="6"/>
      <c r="F94" s="7"/>
      <c r="G94" s="7"/>
    </row>
    <row r="95" spans="3:7" s="1" customFormat="1" x14ac:dyDescent="0.25">
      <c r="C95" s="4"/>
      <c r="D95" s="6"/>
      <c r="E95" s="6"/>
      <c r="F95" s="7"/>
      <c r="G95" s="7"/>
    </row>
    <row r="96" spans="3:7" s="1" customFormat="1" x14ac:dyDescent="0.25">
      <c r="C96" s="4"/>
      <c r="D96" s="6"/>
      <c r="E96" s="6"/>
      <c r="F96" s="7"/>
      <c r="G96" s="7"/>
    </row>
    <row r="97" spans="3:7" s="1" customFormat="1" x14ac:dyDescent="0.25">
      <c r="C97" s="4"/>
      <c r="D97" s="6"/>
      <c r="E97" s="6"/>
      <c r="F97" s="7"/>
      <c r="G97" s="7"/>
    </row>
    <row r="98" spans="3:7" s="1" customFormat="1" x14ac:dyDescent="0.25">
      <c r="C98" s="4"/>
      <c r="D98" s="6"/>
      <c r="E98" s="6"/>
      <c r="F98" s="7"/>
      <c r="G98" s="7"/>
    </row>
    <row r="99" spans="3:7" s="1" customFormat="1" x14ac:dyDescent="0.25">
      <c r="C99" s="4"/>
      <c r="D99" s="6"/>
      <c r="E99" s="6"/>
      <c r="F99" s="7"/>
      <c r="G99" s="7"/>
    </row>
    <row r="100" spans="3:7" s="1" customFormat="1" x14ac:dyDescent="0.25">
      <c r="C100" s="4"/>
      <c r="D100" s="6"/>
      <c r="E100" s="6"/>
      <c r="F100" s="7"/>
      <c r="G100" s="7"/>
    </row>
    <row r="101" spans="3:7" s="1" customFormat="1" x14ac:dyDescent="0.25">
      <c r="C101" s="4"/>
      <c r="D101" s="6"/>
      <c r="E101" s="6"/>
      <c r="F101" s="7"/>
      <c r="G101" s="7"/>
    </row>
    <row r="102" spans="3:7" s="1" customFormat="1" x14ac:dyDescent="0.25">
      <c r="C102" s="4"/>
      <c r="D102" s="6"/>
      <c r="E102" s="6"/>
      <c r="F102" s="7"/>
      <c r="G102" s="7"/>
    </row>
    <row r="103" spans="3:7" s="1" customFormat="1" x14ac:dyDescent="0.25">
      <c r="C103" s="4"/>
      <c r="D103" s="6"/>
      <c r="E103" s="6"/>
      <c r="F103" s="7"/>
      <c r="G103" s="7"/>
    </row>
    <row r="104" spans="3:7" s="1" customFormat="1" x14ac:dyDescent="0.25">
      <c r="C104" s="4"/>
      <c r="D104" s="6"/>
      <c r="E104" s="6"/>
      <c r="F104" s="7"/>
      <c r="G104" s="7"/>
    </row>
    <row r="105" spans="3:7" s="1" customFormat="1" x14ac:dyDescent="0.25">
      <c r="C105" s="4"/>
      <c r="D105" s="6"/>
      <c r="E105" s="6"/>
      <c r="F105" s="7"/>
      <c r="G105" s="7"/>
    </row>
    <row r="106" spans="3:7" s="1" customFormat="1" x14ac:dyDescent="0.25">
      <c r="C106" s="4"/>
      <c r="D106" s="6"/>
      <c r="E106" s="6"/>
      <c r="F106" s="7"/>
      <c r="G106" s="7"/>
    </row>
    <row r="107" spans="3:7" s="1" customFormat="1" x14ac:dyDescent="0.25">
      <c r="C107" s="4"/>
      <c r="D107" s="6"/>
      <c r="E107" s="6"/>
      <c r="F107" s="7"/>
      <c r="G107" s="7"/>
    </row>
    <row r="108" spans="3:7" s="1" customFormat="1" x14ac:dyDescent="0.25">
      <c r="C108" s="4"/>
      <c r="D108" s="6"/>
      <c r="E108" s="6"/>
      <c r="F108" s="7"/>
      <c r="G108" s="7"/>
    </row>
    <row r="109" spans="3:7" s="1" customFormat="1" x14ac:dyDescent="0.25">
      <c r="C109" s="4"/>
      <c r="D109" s="6"/>
      <c r="E109" s="6"/>
      <c r="F109" s="7"/>
      <c r="G109" s="7"/>
    </row>
    <row r="110" spans="3:7" s="1" customFormat="1" x14ac:dyDescent="0.25">
      <c r="C110" s="4"/>
      <c r="D110" s="6"/>
      <c r="E110" s="6"/>
      <c r="F110" s="7"/>
      <c r="G110" s="7"/>
    </row>
    <row r="111" spans="3:7" s="1" customFormat="1" x14ac:dyDescent="0.25">
      <c r="C111" s="4"/>
      <c r="D111" s="6"/>
      <c r="E111" s="6"/>
      <c r="F111" s="7"/>
      <c r="G111" s="7"/>
    </row>
    <row r="112" spans="3:7" s="1" customFormat="1" x14ac:dyDescent="0.25">
      <c r="C112" s="4"/>
      <c r="D112" s="6"/>
      <c r="E112" s="6"/>
      <c r="F112" s="7"/>
      <c r="G112" s="7"/>
    </row>
    <row r="113" spans="3:7" s="1" customFormat="1" x14ac:dyDescent="0.25">
      <c r="C113" s="4"/>
      <c r="D113" s="6"/>
      <c r="E113" s="6"/>
      <c r="F113" s="7"/>
      <c r="G113" s="7"/>
    </row>
    <row r="114" spans="3:7" s="1" customFormat="1" x14ac:dyDescent="0.25">
      <c r="C114" s="4"/>
      <c r="D114" s="6"/>
      <c r="E114" s="6"/>
      <c r="F114" s="7"/>
      <c r="G114" s="7"/>
    </row>
    <row r="115" spans="3:7" s="1" customFormat="1" x14ac:dyDescent="0.25">
      <c r="C115" s="4"/>
      <c r="D115" s="6"/>
      <c r="E115" s="6"/>
      <c r="F115" s="7"/>
      <c r="G115" s="7"/>
    </row>
    <row r="116" spans="3:7" s="1" customFormat="1" x14ac:dyDescent="0.25">
      <c r="C116" s="4"/>
      <c r="D116" s="6"/>
      <c r="E116" s="6"/>
      <c r="F116" s="7"/>
      <c r="G116" s="7"/>
    </row>
    <row r="117" spans="3:7" s="1" customFormat="1" x14ac:dyDescent="0.25">
      <c r="C117" s="4"/>
      <c r="D117" s="6"/>
      <c r="E117" s="6"/>
      <c r="F117" s="7"/>
      <c r="G117" s="7"/>
    </row>
    <row r="118" spans="3:7" s="1" customFormat="1" x14ac:dyDescent="0.25">
      <c r="C118" s="4"/>
      <c r="D118" s="6"/>
      <c r="E118" s="6"/>
      <c r="F118" s="7"/>
      <c r="G118" s="7"/>
    </row>
    <row r="119" spans="3:7" s="1" customFormat="1" x14ac:dyDescent="0.25">
      <c r="C119" s="4"/>
      <c r="D119" s="6"/>
      <c r="E119" s="6"/>
      <c r="F119" s="7"/>
      <c r="G119" s="7"/>
    </row>
    <row r="120" spans="3:7" s="1" customFormat="1" x14ac:dyDescent="0.25">
      <c r="C120" s="4"/>
      <c r="D120" s="6"/>
      <c r="E120" s="6"/>
      <c r="F120" s="7"/>
      <c r="G120" s="7"/>
    </row>
    <row r="121" spans="3:7" s="1" customFormat="1" x14ac:dyDescent="0.25">
      <c r="C121" s="4"/>
      <c r="D121" s="6"/>
      <c r="E121" s="6"/>
      <c r="F121" s="7"/>
      <c r="G121" s="7"/>
    </row>
    <row r="122" spans="3:7" s="1" customFormat="1" x14ac:dyDescent="0.25">
      <c r="C122" s="4"/>
      <c r="D122" s="6"/>
      <c r="E122" s="6"/>
      <c r="F122" s="7"/>
      <c r="G122" s="7"/>
    </row>
    <row r="123" spans="3:7" s="1" customFormat="1" x14ac:dyDescent="0.25">
      <c r="C123" s="4"/>
      <c r="D123" s="6"/>
      <c r="E123" s="6"/>
      <c r="F123" s="7"/>
      <c r="G123" s="7"/>
    </row>
    <row r="124" spans="3:7" s="1" customFormat="1" x14ac:dyDescent="0.25">
      <c r="C124" s="4"/>
      <c r="D124" s="6"/>
      <c r="E124" s="6"/>
      <c r="F124" s="7"/>
      <c r="G124" s="7"/>
    </row>
    <row r="125" spans="3:7" s="1" customFormat="1" x14ac:dyDescent="0.25">
      <c r="C125" s="4"/>
      <c r="D125" s="6"/>
      <c r="E125" s="6"/>
      <c r="F125" s="7"/>
      <c r="G125" s="7"/>
    </row>
    <row r="126" spans="3:7" s="1" customFormat="1" x14ac:dyDescent="0.25">
      <c r="C126" s="4"/>
      <c r="D126" s="6"/>
      <c r="E126" s="6"/>
      <c r="F126" s="7"/>
      <c r="G126" s="7"/>
    </row>
    <row r="127" spans="3:7" s="1" customFormat="1" x14ac:dyDescent="0.25">
      <c r="C127" s="4"/>
      <c r="D127" s="6"/>
      <c r="E127" s="6"/>
      <c r="F127" s="7"/>
      <c r="G127" s="7"/>
    </row>
    <row r="128" spans="3:7" s="1" customFormat="1" x14ac:dyDescent="0.25">
      <c r="C128" s="4"/>
      <c r="D128" s="6"/>
      <c r="E128" s="6"/>
      <c r="F128" s="7"/>
      <c r="G128" s="7"/>
    </row>
    <row r="129" spans="3:7" s="1" customFormat="1" x14ac:dyDescent="0.25">
      <c r="C129" s="4"/>
      <c r="D129" s="6"/>
      <c r="E129" s="6"/>
      <c r="F129" s="7"/>
      <c r="G129" s="7"/>
    </row>
    <row r="130" spans="3:7" s="1" customFormat="1" x14ac:dyDescent="0.25">
      <c r="C130" s="4"/>
      <c r="D130" s="6"/>
      <c r="E130" s="6"/>
      <c r="F130" s="7"/>
      <c r="G130" s="7"/>
    </row>
    <row r="131" spans="3:7" s="1" customFormat="1" x14ac:dyDescent="0.25">
      <c r="C131" s="4"/>
      <c r="D131" s="6"/>
      <c r="E131" s="6"/>
      <c r="F131" s="7"/>
      <c r="G131" s="7"/>
    </row>
    <row r="132" spans="3:7" s="1" customFormat="1" x14ac:dyDescent="0.25">
      <c r="C132" s="4"/>
      <c r="D132" s="6"/>
      <c r="E132" s="6"/>
      <c r="F132" s="7"/>
      <c r="G132" s="7"/>
    </row>
    <row r="133" spans="3:7" s="1" customFormat="1" x14ac:dyDescent="0.25">
      <c r="C133" s="4"/>
      <c r="D133" s="6"/>
      <c r="E133" s="6"/>
      <c r="F133" s="7"/>
      <c r="G133" s="7"/>
    </row>
    <row r="134" spans="3:7" s="1" customFormat="1" x14ac:dyDescent="0.25">
      <c r="C134" s="4"/>
      <c r="D134" s="6"/>
      <c r="E134" s="6"/>
      <c r="F134" s="7"/>
      <c r="G134" s="7"/>
    </row>
    <row r="135" spans="3:7" s="1" customFormat="1" x14ac:dyDescent="0.25">
      <c r="C135" s="4"/>
      <c r="D135" s="6"/>
      <c r="E135" s="6"/>
      <c r="F135" s="7"/>
      <c r="G135" s="7"/>
    </row>
    <row r="136" spans="3:7" s="1" customFormat="1" x14ac:dyDescent="0.25">
      <c r="C136" s="4"/>
      <c r="D136" s="6"/>
      <c r="E136" s="6"/>
      <c r="F136" s="7"/>
      <c r="G136" s="7"/>
    </row>
    <row r="137" spans="3:7" s="1" customFormat="1" x14ac:dyDescent="0.25">
      <c r="C137" s="4"/>
      <c r="D137" s="6"/>
      <c r="E137" s="6"/>
      <c r="F137" s="7"/>
      <c r="G137" s="7"/>
    </row>
    <row r="138" spans="3:7" s="1" customFormat="1" x14ac:dyDescent="0.25">
      <c r="C138" s="4"/>
      <c r="D138" s="6"/>
      <c r="E138" s="6"/>
      <c r="F138" s="7"/>
      <c r="G138" s="7"/>
    </row>
    <row r="139" spans="3:7" s="1" customFormat="1" x14ac:dyDescent="0.25">
      <c r="C139" s="4"/>
      <c r="D139" s="6"/>
      <c r="E139" s="6"/>
      <c r="F139" s="7"/>
      <c r="G139" s="7"/>
    </row>
    <row r="140" spans="3:7" s="1" customFormat="1" x14ac:dyDescent="0.25">
      <c r="C140" s="4"/>
      <c r="D140" s="6"/>
      <c r="E140" s="6"/>
      <c r="F140" s="7"/>
      <c r="G140" s="7"/>
    </row>
    <row r="141" spans="3:7" s="1" customFormat="1" x14ac:dyDescent="0.25">
      <c r="C141" s="4"/>
      <c r="D141" s="6"/>
      <c r="E141" s="6"/>
      <c r="F141" s="7"/>
      <c r="G141" s="7"/>
    </row>
    <row r="142" spans="3:7" s="1" customFormat="1" x14ac:dyDescent="0.25">
      <c r="C142" s="4"/>
      <c r="D142" s="6"/>
      <c r="E142" s="6"/>
      <c r="F142" s="7"/>
      <c r="G142" s="7"/>
    </row>
    <row r="143" spans="3:7" s="1" customFormat="1" x14ac:dyDescent="0.25">
      <c r="C143" s="4"/>
      <c r="D143" s="6"/>
      <c r="E143" s="6"/>
      <c r="F143" s="7"/>
      <c r="G143" s="7"/>
    </row>
    <row r="144" spans="3:7" s="1" customFormat="1" x14ac:dyDescent="0.25">
      <c r="C144" s="4"/>
      <c r="D144" s="6"/>
      <c r="E144" s="6"/>
      <c r="F144" s="7"/>
      <c r="G144" s="7"/>
    </row>
    <row r="145" spans="3:7" s="1" customFormat="1" x14ac:dyDescent="0.25">
      <c r="C145" s="4"/>
      <c r="D145" s="6"/>
      <c r="E145" s="6"/>
      <c r="F145" s="7"/>
      <c r="G145" s="7"/>
    </row>
    <row r="146" spans="3:7" s="1" customFormat="1" x14ac:dyDescent="0.25">
      <c r="C146" s="4"/>
      <c r="D146" s="6"/>
      <c r="E146" s="6"/>
      <c r="F146" s="7"/>
      <c r="G146" s="7"/>
    </row>
    <row r="147" spans="3:7" s="1" customFormat="1" x14ac:dyDescent="0.25">
      <c r="C147" s="4"/>
      <c r="D147" s="6"/>
      <c r="E147" s="6"/>
      <c r="F147" s="7"/>
      <c r="G147" s="7"/>
    </row>
    <row r="148" spans="3:7" s="1" customFormat="1" x14ac:dyDescent="0.25">
      <c r="C148" s="4"/>
      <c r="D148" s="6"/>
      <c r="E148" s="6"/>
      <c r="F148" s="7"/>
      <c r="G148" s="7"/>
    </row>
    <row r="149" spans="3:7" s="1" customFormat="1" x14ac:dyDescent="0.25">
      <c r="C149" s="4"/>
      <c r="D149" s="6"/>
      <c r="E149" s="6"/>
      <c r="F149" s="7"/>
      <c r="G149" s="7"/>
    </row>
    <row r="150" spans="3:7" s="1" customFormat="1" x14ac:dyDescent="0.25">
      <c r="C150" s="4"/>
      <c r="D150" s="6"/>
      <c r="E150" s="6"/>
      <c r="F150" s="7"/>
      <c r="G150" s="7"/>
    </row>
    <row r="151" spans="3:7" s="1" customFormat="1" x14ac:dyDescent="0.25">
      <c r="C151" s="4"/>
      <c r="D151" s="6"/>
      <c r="E151" s="6"/>
      <c r="F151" s="7"/>
      <c r="G151" s="7"/>
    </row>
    <row r="152" spans="3:7" s="1" customFormat="1" x14ac:dyDescent="0.25">
      <c r="C152" s="4"/>
      <c r="D152" s="6"/>
      <c r="E152" s="6"/>
      <c r="F152" s="7"/>
      <c r="G152" s="7"/>
    </row>
    <row r="153" spans="3:7" s="1" customFormat="1" x14ac:dyDescent="0.25">
      <c r="C153" s="4"/>
      <c r="D153" s="6"/>
      <c r="E153" s="6"/>
      <c r="F153" s="7"/>
      <c r="G153" s="7"/>
    </row>
    <row r="154" spans="3:7" s="1" customFormat="1" x14ac:dyDescent="0.25">
      <c r="C154" s="4"/>
      <c r="D154" s="6"/>
      <c r="E154" s="6"/>
      <c r="F154" s="7"/>
      <c r="G154" s="7"/>
    </row>
    <row r="155" spans="3:7" s="1" customFormat="1" x14ac:dyDescent="0.25">
      <c r="C155" s="4"/>
      <c r="D155" s="6"/>
      <c r="E155" s="6"/>
      <c r="F155" s="7"/>
      <c r="G155" s="7"/>
    </row>
    <row r="156" spans="3:7" s="1" customFormat="1" x14ac:dyDescent="0.25">
      <c r="C156" s="4"/>
      <c r="D156" s="6"/>
      <c r="E156" s="6"/>
      <c r="F156" s="7"/>
      <c r="G156" s="7"/>
    </row>
    <row r="157" spans="3:7" s="1" customFormat="1" x14ac:dyDescent="0.25">
      <c r="C157" s="4"/>
      <c r="D157" s="6"/>
      <c r="E157" s="6"/>
      <c r="F157" s="7"/>
      <c r="G157" s="7"/>
    </row>
    <row r="158" spans="3:7" s="1" customFormat="1" x14ac:dyDescent="0.25">
      <c r="C158" s="4"/>
      <c r="D158" s="6"/>
      <c r="E158" s="6"/>
      <c r="F158" s="7"/>
      <c r="G158" s="7"/>
    </row>
    <row r="159" spans="3:7" s="1" customFormat="1" x14ac:dyDescent="0.25">
      <c r="C159" s="4"/>
      <c r="D159" s="6"/>
      <c r="E159" s="6"/>
      <c r="F159" s="7"/>
      <c r="G159" s="7"/>
    </row>
    <row r="160" spans="3:7" s="1" customFormat="1" x14ac:dyDescent="0.25">
      <c r="C160" s="4"/>
      <c r="D160" s="6"/>
      <c r="E160" s="6"/>
      <c r="F160" s="7"/>
      <c r="G160" s="7"/>
    </row>
    <row r="161" spans="3:7" s="1" customFormat="1" x14ac:dyDescent="0.25">
      <c r="C161" s="4"/>
      <c r="D161" s="6"/>
      <c r="E161" s="6"/>
      <c r="F161" s="7"/>
      <c r="G161" s="7"/>
    </row>
    <row r="162" spans="3:7" s="1" customFormat="1" x14ac:dyDescent="0.25">
      <c r="C162" s="4"/>
      <c r="D162" s="6"/>
      <c r="E162" s="6"/>
      <c r="F162" s="7"/>
      <c r="G162" s="7"/>
    </row>
    <row r="163" spans="3:7" s="1" customFormat="1" x14ac:dyDescent="0.25">
      <c r="C163" s="4"/>
      <c r="D163" s="6"/>
      <c r="E163" s="6"/>
      <c r="F163" s="7"/>
      <c r="G163" s="7"/>
    </row>
    <row r="164" spans="3:7" s="1" customFormat="1" x14ac:dyDescent="0.25">
      <c r="C164" s="4"/>
      <c r="D164" s="6"/>
      <c r="E164" s="6"/>
      <c r="F164" s="7"/>
      <c r="G164" s="7"/>
    </row>
    <row r="165" spans="3:7" s="1" customFormat="1" x14ac:dyDescent="0.25">
      <c r="C165" s="4"/>
      <c r="D165" s="6"/>
      <c r="E165" s="6"/>
      <c r="F165" s="7"/>
      <c r="G165" s="7"/>
    </row>
    <row r="166" spans="3:7" s="1" customFormat="1" x14ac:dyDescent="0.25">
      <c r="C166" s="4"/>
      <c r="D166" s="6"/>
      <c r="E166" s="6"/>
      <c r="F166" s="7"/>
      <c r="G166" s="7"/>
    </row>
    <row r="167" spans="3:7" s="1" customFormat="1" x14ac:dyDescent="0.25">
      <c r="C167" s="4"/>
      <c r="D167" s="6"/>
      <c r="E167" s="6"/>
      <c r="F167" s="7"/>
      <c r="G167" s="7"/>
    </row>
    <row r="168" spans="3:7" s="1" customFormat="1" x14ac:dyDescent="0.25">
      <c r="C168" s="4"/>
      <c r="D168" s="6"/>
      <c r="E168" s="6"/>
      <c r="F168" s="7"/>
      <c r="G168" s="7"/>
    </row>
    <row r="169" spans="3:7" s="1" customFormat="1" x14ac:dyDescent="0.25">
      <c r="C169" s="4"/>
      <c r="D169" s="6"/>
      <c r="E169" s="6"/>
      <c r="F169" s="7"/>
      <c r="G169" s="7"/>
    </row>
    <row r="170" spans="3:7" s="1" customFormat="1" x14ac:dyDescent="0.25">
      <c r="C170" s="4"/>
      <c r="D170" s="6"/>
      <c r="E170" s="6"/>
      <c r="F170" s="7"/>
      <c r="G170" s="7"/>
    </row>
    <row r="171" spans="3:7" s="1" customFormat="1" x14ac:dyDescent="0.25">
      <c r="C171" s="4"/>
      <c r="D171" s="6"/>
      <c r="E171" s="6"/>
      <c r="F171" s="7"/>
      <c r="G171" s="7"/>
    </row>
    <row r="172" spans="3:7" s="1" customFormat="1" x14ac:dyDescent="0.25">
      <c r="C172" s="4"/>
      <c r="D172" s="6"/>
      <c r="E172" s="6"/>
      <c r="F172" s="7"/>
      <c r="G172" s="7"/>
    </row>
    <row r="173" spans="3:7" s="1" customFormat="1" x14ac:dyDescent="0.25">
      <c r="C173" s="4"/>
      <c r="D173" s="6"/>
      <c r="E173" s="6"/>
      <c r="F173" s="7"/>
      <c r="G173" s="7"/>
    </row>
    <row r="174" spans="3:7" s="1" customFormat="1" x14ac:dyDescent="0.25">
      <c r="C174" s="4"/>
      <c r="D174" s="6"/>
      <c r="E174" s="6"/>
      <c r="F174" s="7"/>
      <c r="G174" s="7"/>
    </row>
    <row r="175" spans="3:7" s="1" customFormat="1" x14ac:dyDescent="0.25">
      <c r="C175" s="4"/>
      <c r="D175" s="6"/>
      <c r="E175" s="6"/>
      <c r="F175" s="7"/>
      <c r="G175" s="7"/>
    </row>
    <row r="176" spans="3:7" s="1" customFormat="1" x14ac:dyDescent="0.25">
      <c r="C176" s="4"/>
      <c r="D176" s="6"/>
      <c r="E176" s="6"/>
      <c r="F176" s="7"/>
      <c r="G176" s="7"/>
    </row>
    <row r="177" spans="3:7" s="1" customFormat="1" x14ac:dyDescent="0.25">
      <c r="C177" s="4"/>
      <c r="D177" s="6"/>
      <c r="E177" s="6"/>
      <c r="F177" s="7"/>
      <c r="G177" s="7"/>
    </row>
    <row r="178" spans="3:7" s="1" customFormat="1" x14ac:dyDescent="0.25">
      <c r="C178" s="4"/>
      <c r="D178" s="6"/>
      <c r="E178" s="6"/>
      <c r="F178" s="7"/>
      <c r="G178" s="7"/>
    </row>
    <row r="179" spans="3:7" s="1" customFormat="1" x14ac:dyDescent="0.25">
      <c r="C179" s="4"/>
      <c r="D179" s="6"/>
      <c r="E179" s="6"/>
      <c r="F179" s="7"/>
      <c r="G179" s="7"/>
    </row>
    <row r="180" spans="3:7" s="1" customFormat="1" x14ac:dyDescent="0.25">
      <c r="C180" s="4"/>
      <c r="D180" s="6"/>
      <c r="E180" s="6"/>
      <c r="F180" s="7"/>
      <c r="G180" s="7"/>
    </row>
    <row r="181" spans="3:7" s="1" customFormat="1" x14ac:dyDescent="0.25">
      <c r="C181" s="4"/>
      <c r="D181" s="6"/>
      <c r="E181" s="6"/>
      <c r="F181" s="7"/>
      <c r="G181" s="7"/>
    </row>
    <row r="182" spans="3:7" s="1" customFormat="1" x14ac:dyDescent="0.25">
      <c r="C182" s="4"/>
      <c r="D182" s="6"/>
      <c r="E182" s="6"/>
      <c r="F182" s="7"/>
      <c r="G182" s="7"/>
    </row>
    <row r="183" spans="3:7" s="1" customFormat="1" x14ac:dyDescent="0.25">
      <c r="C183" s="4"/>
      <c r="D183" s="6"/>
      <c r="E183" s="6"/>
      <c r="F183" s="7"/>
      <c r="G183" s="7"/>
    </row>
    <row r="184" spans="3:7" s="1" customFormat="1" x14ac:dyDescent="0.25">
      <c r="C184" s="4"/>
      <c r="D184" s="6"/>
      <c r="E184" s="6"/>
      <c r="F184" s="7"/>
      <c r="G184" s="7"/>
    </row>
    <row r="185" spans="3:7" s="1" customFormat="1" x14ac:dyDescent="0.25">
      <c r="C185" s="4"/>
      <c r="D185" s="6"/>
      <c r="E185" s="6"/>
      <c r="F185" s="7"/>
      <c r="G185" s="7"/>
    </row>
    <row r="186" spans="3:7" s="1" customFormat="1" x14ac:dyDescent="0.25">
      <c r="C186" s="4"/>
      <c r="D186" s="6"/>
      <c r="E186" s="6"/>
      <c r="F186" s="7"/>
      <c r="G186" s="7"/>
    </row>
    <row r="187" spans="3:7" s="1" customFormat="1" x14ac:dyDescent="0.25">
      <c r="C187" s="4"/>
      <c r="D187" s="6"/>
      <c r="E187" s="6"/>
      <c r="F187" s="7"/>
      <c r="G187" s="7"/>
    </row>
    <row r="188" spans="3:7" s="1" customFormat="1" x14ac:dyDescent="0.25">
      <c r="C188" s="4"/>
      <c r="D188" s="6"/>
      <c r="E188" s="6"/>
      <c r="F188" s="7"/>
      <c r="G188" s="7"/>
    </row>
    <row r="189" spans="3:7" s="1" customFormat="1" x14ac:dyDescent="0.25">
      <c r="C189" s="4"/>
      <c r="D189" s="6"/>
      <c r="E189" s="6"/>
      <c r="F189" s="7"/>
      <c r="G189" s="7"/>
    </row>
    <row r="190" spans="3:7" s="1" customFormat="1" x14ac:dyDescent="0.25">
      <c r="C190" s="4"/>
      <c r="D190" s="6"/>
      <c r="E190" s="6"/>
      <c r="F190" s="7"/>
      <c r="G190" s="7"/>
    </row>
    <row r="191" spans="3:7" s="1" customFormat="1" x14ac:dyDescent="0.25">
      <c r="C191" s="4"/>
      <c r="D191" s="6"/>
      <c r="E191" s="6"/>
      <c r="F191" s="7"/>
      <c r="G191" s="7"/>
    </row>
    <row r="192" spans="3:7" s="1" customFormat="1" x14ac:dyDescent="0.25">
      <c r="C192" s="4"/>
      <c r="D192" s="6"/>
      <c r="E192" s="6"/>
      <c r="F192" s="7"/>
      <c r="G192" s="7"/>
    </row>
    <row r="193" spans="3:7" s="1" customFormat="1" x14ac:dyDescent="0.25">
      <c r="C193" s="4"/>
      <c r="D193" s="6"/>
      <c r="E193" s="6"/>
      <c r="F193" s="7"/>
      <c r="G193" s="7"/>
    </row>
    <row r="194" spans="3:7" s="1" customFormat="1" x14ac:dyDescent="0.25">
      <c r="C194" s="4"/>
      <c r="D194" s="6"/>
      <c r="E194" s="6"/>
      <c r="F194" s="7"/>
      <c r="G194" s="7"/>
    </row>
    <row r="195" spans="3:7" s="1" customFormat="1" x14ac:dyDescent="0.25">
      <c r="C195" s="4"/>
      <c r="D195" s="6"/>
      <c r="E195" s="6"/>
      <c r="F195" s="7"/>
      <c r="G195" s="7"/>
    </row>
    <row r="196" spans="3:7" s="1" customFormat="1" x14ac:dyDescent="0.25">
      <c r="C196" s="4"/>
      <c r="D196" s="6"/>
      <c r="E196" s="6"/>
      <c r="F196" s="7"/>
      <c r="G196" s="7"/>
    </row>
    <row r="197" spans="3:7" s="1" customFormat="1" x14ac:dyDescent="0.25">
      <c r="C197" s="4"/>
      <c r="D197" s="6"/>
      <c r="E197" s="6"/>
      <c r="F197" s="7"/>
      <c r="G197" s="7"/>
    </row>
    <row r="198" spans="3:7" s="1" customFormat="1" x14ac:dyDescent="0.25">
      <c r="C198" s="4"/>
      <c r="D198" s="6"/>
      <c r="E198" s="6"/>
      <c r="F198" s="7"/>
      <c r="G198" s="7"/>
    </row>
    <row r="199" spans="3:7" s="1" customFormat="1" x14ac:dyDescent="0.25">
      <c r="C199" s="4"/>
      <c r="D199" s="6"/>
      <c r="E199" s="6"/>
      <c r="F199" s="7"/>
      <c r="G199" s="7"/>
    </row>
    <row r="200" spans="3:7" s="1" customFormat="1" x14ac:dyDescent="0.25">
      <c r="C200" s="4"/>
      <c r="D200" s="6"/>
      <c r="E200" s="6"/>
      <c r="F200" s="7"/>
      <c r="G200" s="7"/>
    </row>
    <row r="201" spans="3:7" s="1" customFormat="1" x14ac:dyDescent="0.25">
      <c r="C201" s="4"/>
      <c r="D201" s="6"/>
      <c r="E201" s="6"/>
      <c r="F201" s="7"/>
      <c r="G201" s="7"/>
    </row>
    <row r="202" spans="3:7" s="1" customFormat="1" x14ac:dyDescent="0.25">
      <c r="C202" s="4"/>
      <c r="D202" s="6"/>
      <c r="E202" s="6"/>
      <c r="F202" s="7"/>
      <c r="G202" s="7"/>
    </row>
    <row r="203" spans="3:7" s="1" customFormat="1" x14ac:dyDescent="0.25">
      <c r="C203" s="4"/>
      <c r="D203" s="6"/>
      <c r="E203" s="6"/>
      <c r="F203" s="7"/>
      <c r="G203" s="7"/>
    </row>
    <row r="204" spans="3:7" s="1" customFormat="1" x14ac:dyDescent="0.25">
      <c r="C204" s="4"/>
      <c r="D204" s="6"/>
      <c r="E204" s="6"/>
      <c r="F204" s="7"/>
      <c r="G204" s="7"/>
    </row>
    <row r="205" spans="3:7" s="1" customFormat="1" x14ac:dyDescent="0.25">
      <c r="C205" s="4"/>
      <c r="D205" s="6"/>
      <c r="E205" s="6"/>
      <c r="F205" s="7"/>
      <c r="G205" s="7"/>
    </row>
    <row r="206" spans="3:7" s="1" customFormat="1" x14ac:dyDescent="0.25">
      <c r="C206" s="4"/>
      <c r="D206" s="6"/>
      <c r="E206" s="6"/>
      <c r="F206" s="7"/>
      <c r="G206" s="7"/>
    </row>
    <row r="207" spans="3:7" s="1" customFormat="1" x14ac:dyDescent="0.25">
      <c r="C207" s="4"/>
      <c r="D207" s="6"/>
      <c r="E207" s="6"/>
      <c r="F207" s="7"/>
      <c r="G207" s="7"/>
    </row>
    <row r="208" spans="3:7" s="1" customFormat="1" x14ac:dyDescent="0.25">
      <c r="C208" s="4"/>
      <c r="D208" s="6"/>
      <c r="E208" s="6"/>
      <c r="F208" s="7"/>
      <c r="G208" s="7"/>
    </row>
    <row r="209" spans="3:7" s="1" customFormat="1" x14ac:dyDescent="0.25">
      <c r="C209" s="4"/>
      <c r="D209" s="6"/>
      <c r="E209" s="6"/>
      <c r="F209" s="7"/>
      <c r="G209" s="7"/>
    </row>
    <row r="210" spans="3:7" s="1" customFormat="1" x14ac:dyDescent="0.25">
      <c r="C210" s="4"/>
      <c r="D210" s="6"/>
      <c r="E210" s="6"/>
      <c r="F210" s="7"/>
      <c r="G210" s="7"/>
    </row>
    <row r="211" spans="3:7" s="1" customFormat="1" x14ac:dyDescent="0.25">
      <c r="C211" s="4"/>
      <c r="D211" s="6"/>
      <c r="E211" s="6"/>
      <c r="F211" s="7"/>
      <c r="G211" s="7"/>
    </row>
    <row r="212" spans="3:7" s="1" customFormat="1" x14ac:dyDescent="0.25">
      <c r="C212" s="4"/>
      <c r="D212" s="6"/>
      <c r="E212" s="6"/>
      <c r="F212" s="7"/>
      <c r="G212" s="7"/>
    </row>
    <row r="213" spans="3:7" s="1" customFormat="1" x14ac:dyDescent="0.25">
      <c r="C213" s="4"/>
      <c r="D213" s="6"/>
      <c r="E213" s="6"/>
      <c r="F213" s="7"/>
      <c r="G213" s="7"/>
    </row>
    <row r="214" spans="3:7" s="1" customFormat="1" x14ac:dyDescent="0.25">
      <c r="C214" s="4"/>
      <c r="D214" s="6"/>
      <c r="E214" s="6"/>
      <c r="F214" s="7"/>
      <c r="G214" s="7"/>
    </row>
    <row r="215" spans="3:7" s="1" customFormat="1" x14ac:dyDescent="0.25">
      <c r="C215" s="4"/>
      <c r="D215" s="6"/>
      <c r="E215" s="6"/>
      <c r="F215" s="7"/>
      <c r="G215" s="7"/>
    </row>
    <row r="216" spans="3:7" s="1" customFormat="1" x14ac:dyDescent="0.25">
      <c r="C216" s="4"/>
      <c r="D216" s="6"/>
      <c r="E216" s="6"/>
      <c r="F216" s="7"/>
      <c r="G216" s="7"/>
    </row>
    <row r="217" spans="3:7" s="1" customFormat="1" x14ac:dyDescent="0.25">
      <c r="C217" s="4"/>
      <c r="D217" s="6"/>
      <c r="E217" s="6"/>
      <c r="F217" s="7"/>
      <c r="G217" s="7"/>
    </row>
    <row r="218" spans="3:7" s="1" customFormat="1" x14ac:dyDescent="0.25">
      <c r="C218" s="4"/>
      <c r="D218" s="6"/>
      <c r="E218" s="6"/>
      <c r="F218" s="7"/>
      <c r="G218" s="7"/>
    </row>
    <row r="219" spans="3:7" s="1" customFormat="1" x14ac:dyDescent="0.25">
      <c r="C219" s="4"/>
      <c r="D219" s="6"/>
      <c r="E219" s="6"/>
      <c r="F219" s="7"/>
      <c r="G219" s="7"/>
    </row>
    <row r="220" spans="3:7" s="1" customFormat="1" x14ac:dyDescent="0.25">
      <c r="C220" s="4"/>
      <c r="D220" s="6"/>
      <c r="E220" s="6"/>
      <c r="F220" s="7"/>
      <c r="G220" s="7"/>
    </row>
    <row r="221" spans="3:7" s="1" customFormat="1" x14ac:dyDescent="0.25">
      <c r="C221" s="4"/>
      <c r="D221" s="6"/>
      <c r="E221" s="6"/>
      <c r="F221" s="7"/>
      <c r="G221" s="7"/>
    </row>
    <row r="222" spans="3:7" s="1" customFormat="1" x14ac:dyDescent="0.25">
      <c r="C222" s="4"/>
      <c r="D222" s="6"/>
      <c r="E222" s="6"/>
      <c r="F222" s="7"/>
      <c r="G222" s="7"/>
    </row>
    <row r="223" spans="3:7" s="1" customFormat="1" x14ac:dyDescent="0.25">
      <c r="C223" s="4"/>
      <c r="D223" s="6"/>
      <c r="E223" s="6"/>
      <c r="F223" s="7"/>
      <c r="G223" s="7"/>
    </row>
    <row r="224" spans="3:7" s="1" customFormat="1" x14ac:dyDescent="0.25">
      <c r="C224" s="4"/>
      <c r="D224" s="6"/>
      <c r="E224" s="6"/>
      <c r="F224" s="7"/>
      <c r="G224" s="7"/>
    </row>
    <row r="225" spans="3:7" s="1" customFormat="1" x14ac:dyDescent="0.25">
      <c r="C225" s="4"/>
      <c r="D225" s="6"/>
      <c r="E225" s="6"/>
      <c r="F225" s="7"/>
      <c r="G225" s="7"/>
    </row>
    <row r="226" spans="3:7" s="1" customFormat="1" x14ac:dyDescent="0.25">
      <c r="C226" s="4"/>
      <c r="D226" s="6"/>
      <c r="E226" s="6"/>
      <c r="F226" s="7"/>
      <c r="G226" s="7"/>
    </row>
    <row r="227" spans="3:7" s="1" customFormat="1" x14ac:dyDescent="0.25">
      <c r="C227" s="4"/>
      <c r="D227" s="6"/>
      <c r="E227" s="6"/>
      <c r="F227" s="7"/>
      <c r="G227" s="7"/>
    </row>
    <row r="228" spans="3:7" s="1" customFormat="1" x14ac:dyDescent="0.25">
      <c r="C228" s="4"/>
      <c r="D228" s="6"/>
      <c r="E228" s="6"/>
      <c r="F228" s="7"/>
      <c r="G228" s="7"/>
    </row>
    <row r="229" spans="3:7" s="1" customFormat="1" x14ac:dyDescent="0.25">
      <c r="C229" s="4"/>
      <c r="D229" s="6"/>
      <c r="E229" s="6"/>
      <c r="F229" s="7"/>
      <c r="G229" s="7"/>
    </row>
    <row r="230" spans="3:7" s="1" customFormat="1" x14ac:dyDescent="0.25">
      <c r="C230" s="4"/>
      <c r="D230" s="6"/>
      <c r="E230" s="6"/>
      <c r="F230" s="7"/>
      <c r="G230" s="7"/>
    </row>
    <row r="231" spans="3:7" s="1" customFormat="1" x14ac:dyDescent="0.25">
      <c r="C231" s="4"/>
      <c r="D231" s="6"/>
      <c r="E231" s="6"/>
      <c r="F231" s="7"/>
      <c r="G231" s="7"/>
    </row>
    <row r="232" spans="3:7" s="1" customFormat="1" x14ac:dyDescent="0.25">
      <c r="C232" s="4"/>
      <c r="D232" s="6"/>
      <c r="E232" s="6"/>
      <c r="F232" s="7"/>
      <c r="G232" s="7"/>
    </row>
    <row r="233" spans="3:7" s="1" customFormat="1" x14ac:dyDescent="0.25">
      <c r="C233" s="4"/>
      <c r="D233" s="6"/>
      <c r="E233" s="6"/>
      <c r="F233" s="7"/>
      <c r="G233" s="7"/>
    </row>
    <row r="234" spans="3:7" s="1" customFormat="1" x14ac:dyDescent="0.25">
      <c r="C234" s="4"/>
      <c r="D234" s="6"/>
      <c r="E234" s="6"/>
      <c r="F234" s="7"/>
      <c r="G234" s="7"/>
    </row>
    <row r="235" spans="3:7" s="1" customFormat="1" x14ac:dyDescent="0.25">
      <c r="C235" s="4"/>
      <c r="D235" s="6"/>
      <c r="E235" s="6"/>
      <c r="F235" s="7"/>
      <c r="G235" s="7"/>
    </row>
    <row r="236" spans="3:7" s="1" customFormat="1" x14ac:dyDescent="0.25">
      <c r="C236" s="4"/>
      <c r="D236" s="6"/>
      <c r="E236" s="6"/>
      <c r="F236" s="7"/>
      <c r="G236" s="7"/>
    </row>
    <row r="237" spans="3:7" s="1" customFormat="1" x14ac:dyDescent="0.25">
      <c r="C237" s="4"/>
      <c r="D237" s="6"/>
      <c r="E237" s="6"/>
      <c r="F237" s="7"/>
      <c r="G237" s="7"/>
    </row>
    <row r="238" spans="3:7" s="1" customFormat="1" x14ac:dyDescent="0.25">
      <c r="C238" s="4"/>
      <c r="D238" s="6"/>
      <c r="E238" s="6"/>
      <c r="F238" s="7"/>
      <c r="G238" s="7"/>
    </row>
    <row r="239" spans="3:7" s="1" customFormat="1" x14ac:dyDescent="0.25">
      <c r="C239" s="4"/>
      <c r="D239" s="6"/>
      <c r="E239" s="6"/>
      <c r="F239" s="7"/>
      <c r="G239" s="7"/>
    </row>
    <row r="240" spans="3:7" s="1" customFormat="1" x14ac:dyDescent="0.25">
      <c r="C240" s="4"/>
      <c r="D240" s="6"/>
      <c r="E240" s="6"/>
      <c r="F240" s="7"/>
      <c r="G240" s="7"/>
    </row>
    <row r="241" spans="3:7" s="1" customFormat="1" x14ac:dyDescent="0.25">
      <c r="C241" s="4"/>
      <c r="D241" s="6"/>
      <c r="E241" s="6"/>
      <c r="F241" s="7"/>
      <c r="G241" s="7"/>
    </row>
    <row r="242" spans="3:7" s="1" customFormat="1" x14ac:dyDescent="0.25">
      <c r="C242" s="4"/>
      <c r="D242" s="6"/>
      <c r="E242" s="6"/>
      <c r="F242" s="7"/>
      <c r="G242" s="7"/>
    </row>
    <row r="243" spans="3:7" s="1" customFormat="1" x14ac:dyDescent="0.25">
      <c r="C243" s="4"/>
      <c r="D243" s="6"/>
      <c r="E243" s="6"/>
      <c r="F243" s="7"/>
      <c r="G243" s="7"/>
    </row>
    <row r="244" spans="3:7" s="1" customFormat="1" x14ac:dyDescent="0.25">
      <c r="C244" s="4"/>
      <c r="D244" s="6"/>
      <c r="E244" s="6"/>
      <c r="F244" s="7"/>
      <c r="G244" s="7"/>
    </row>
    <row r="245" spans="3:7" s="1" customFormat="1" x14ac:dyDescent="0.25">
      <c r="C245" s="4"/>
      <c r="D245" s="6"/>
      <c r="E245" s="6"/>
      <c r="F245" s="7"/>
      <c r="G245" s="7"/>
    </row>
    <row r="246" spans="3:7" s="1" customFormat="1" x14ac:dyDescent="0.25">
      <c r="C246" s="4"/>
      <c r="D246" s="6"/>
      <c r="E246" s="6"/>
      <c r="F246" s="7"/>
      <c r="G246" s="7"/>
    </row>
    <row r="247" spans="3:7" s="1" customFormat="1" x14ac:dyDescent="0.25">
      <c r="C247" s="4"/>
      <c r="D247" s="6"/>
      <c r="E247" s="6"/>
      <c r="F247" s="7"/>
      <c r="G247" s="7"/>
    </row>
    <row r="248" spans="3:7" s="1" customFormat="1" x14ac:dyDescent="0.25">
      <c r="C248" s="4"/>
      <c r="D248" s="6"/>
      <c r="E248" s="6"/>
      <c r="F248" s="7"/>
      <c r="G248" s="7"/>
    </row>
    <row r="249" spans="3:7" s="1" customFormat="1" x14ac:dyDescent="0.25">
      <c r="C249" s="4"/>
      <c r="D249" s="6"/>
      <c r="E249" s="6"/>
      <c r="F249" s="7"/>
      <c r="G249" s="7"/>
    </row>
    <row r="250" spans="3:7" s="1" customFormat="1" x14ac:dyDescent="0.25">
      <c r="C250" s="4"/>
      <c r="D250" s="6"/>
      <c r="E250" s="6"/>
      <c r="F250" s="7"/>
      <c r="G250" s="7"/>
    </row>
    <row r="251" spans="3:7" s="1" customFormat="1" x14ac:dyDescent="0.25">
      <c r="C251" s="4"/>
      <c r="D251" s="6"/>
      <c r="E251" s="6"/>
      <c r="F251" s="7"/>
      <c r="G251" s="7"/>
    </row>
    <row r="252" spans="3:7" s="1" customFormat="1" x14ac:dyDescent="0.25">
      <c r="C252" s="4"/>
      <c r="D252" s="6"/>
      <c r="E252" s="6"/>
      <c r="F252" s="7"/>
      <c r="G252" s="7"/>
    </row>
    <row r="253" spans="3:7" s="1" customFormat="1" x14ac:dyDescent="0.25">
      <c r="C253" s="4"/>
      <c r="D253" s="6"/>
      <c r="E253" s="6"/>
      <c r="F253" s="7"/>
      <c r="G253" s="7"/>
    </row>
    <row r="254" spans="3:7" s="1" customFormat="1" x14ac:dyDescent="0.25">
      <c r="C254" s="4"/>
      <c r="D254" s="6"/>
      <c r="E254" s="6"/>
      <c r="F254" s="7"/>
      <c r="G254" s="7"/>
    </row>
    <row r="255" spans="3:7" s="1" customFormat="1" x14ac:dyDescent="0.25">
      <c r="C255" s="4"/>
      <c r="D255" s="6"/>
      <c r="E255" s="6"/>
      <c r="F255" s="7"/>
      <c r="G255" s="7"/>
    </row>
    <row r="256" spans="3:7" s="1" customFormat="1" x14ac:dyDescent="0.25">
      <c r="C256" s="4"/>
      <c r="D256" s="6"/>
      <c r="E256" s="6"/>
      <c r="F256" s="7"/>
      <c r="G256" s="7"/>
    </row>
    <row r="257" spans="3:7" s="1" customFormat="1" x14ac:dyDescent="0.25">
      <c r="C257" s="4"/>
      <c r="D257" s="6"/>
      <c r="E257" s="6"/>
      <c r="F257" s="7"/>
      <c r="G257" s="7"/>
    </row>
    <row r="258" spans="3:7" s="1" customFormat="1" x14ac:dyDescent="0.25">
      <c r="C258" s="4"/>
      <c r="D258" s="6"/>
      <c r="E258" s="6"/>
      <c r="F258" s="7"/>
      <c r="G258" s="7"/>
    </row>
    <row r="259" spans="3:7" s="1" customFormat="1" x14ac:dyDescent="0.25">
      <c r="C259" s="4"/>
      <c r="D259" s="6"/>
      <c r="E259" s="6"/>
      <c r="F259" s="7"/>
      <c r="G259" s="7"/>
    </row>
    <row r="260" spans="3:7" s="1" customFormat="1" x14ac:dyDescent="0.25">
      <c r="C260" s="4"/>
      <c r="D260" s="6"/>
      <c r="E260" s="6"/>
      <c r="F260" s="7"/>
      <c r="G260" s="7"/>
    </row>
    <row r="261" spans="3:7" s="1" customFormat="1" x14ac:dyDescent="0.25">
      <c r="C261" s="4"/>
      <c r="D261" s="6"/>
      <c r="E261" s="6"/>
      <c r="F261" s="7"/>
      <c r="G261" s="7"/>
    </row>
    <row r="262" spans="3:7" s="1" customFormat="1" x14ac:dyDescent="0.25">
      <c r="C262" s="4"/>
      <c r="D262" s="6"/>
      <c r="E262" s="6"/>
      <c r="F262" s="7"/>
      <c r="G262" s="7"/>
    </row>
    <row r="263" spans="3:7" s="1" customFormat="1" x14ac:dyDescent="0.25">
      <c r="C263" s="4"/>
      <c r="D263" s="6"/>
      <c r="E263" s="6"/>
      <c r="F263" s="7"/>
      <c r="G263" s="7"/>
    </row>
    <row r="264" spans="3:7" s="1" customFormat="1" x14ac:dyDescent="0.25">
      <c r="C264" s="4"/>
      <c r="D264" s="6"/>
      <c r="E264" s="6"/>
      <c r="F264" s="7"/>
      <c r="G264" s="7"/>
    </row>
    <row r="265" spans="3:7" s="1" customFormat="1" x14ac:dyDescent="0.25">
      <c r="C265" s="4"/>
      <c r="D265" s="6"/>
      <c r="E265" s="6"/>
      <c r="F265" s="7"/>
      <c r="G265" s="7"/>
    </row>
    <row r="266" spans="3:7" s="1" customFormat="1" x14ac:dyDescent="0.25">
      <c r="C266" s="4"/>
      <c r="D266" s="6"/>
      <c r="E266" s="6"/>
      <c r="F266" s="7"/>
      <c r="G266" s="7"/>
    </row>
    <row r="267" spans="3:7" s="1" customFormat="1" x14ac:dyDescent="0.25">
      <c r="C267" s="4"/>
      <c r="D267" s="6"/>
      <c r="E267" s="6"/>
      <c r="F267" s="7"/>
      <c r="G267" s="7"/>
    </row>
    <row r="268" spans="3:7" s="1" customFormat="1" x14ac:dyDescent="0.25">
      <c r="C268" s="4"/>
      <c r="D268" s="6"/>
      <c r="E268" s="6"/>
      <c r="F268" s="7"/>
      <c r="G268" s="7"/>
    </row>
    <row r="269" spans="3:7" s="1" customFormat="1" x14ac:dyDescent="0.25">
      <c r="C269" s="4"/>
      <c r="D269" s="6"/>
      <c r="E269" s="6"/>
      <c r="F269" s="7"/>
      <c r="G269" s="7"/>
    </row>
    <row r="270" spans="3:7" s="1" customFormat="1" x14ac:dyDescent="0.25">
      <c r="C270" s="4"/>
      <c r="D270" s="6"/>
      <c r="E270" s="6"/>
      <c r="F270" s="7"/>
      <c r="G270" s="7"/>
    </row>
    <row r="271" spans="3:7" s="1" customFormat="1" x14ac:dyDescent="0.25">
      <c r="C271" s="4"/>
      <c r="D271" s="6"/>
      <c r="E271" s="6"/>
      <c r="F271" s="7"/>
      <c r="G271" s="7"/>
    </row>
    <row r="272" spans="3:7" s="1" customFormat="1" x14ac:dyDescent="0.25">
      <c r="C272" s="4"/>
      <c r="D272" s="6"/>
      <c r="E272" s="6"/>
      <c r="F272" s="7"/>
      <c r="G272" s="7"/>
    </row>
    <row r="273" spans="3:7" s="1" customFormat="1" x14ac:dyDescent="0.25">
      <c r="C273" s="4"/>
      <c r="D273" s="6"/>
      <c r="E273" s="6"/>
      <c r="F273" s="7"/>
      <c r="G273" s="7"/>
    </row>
    <row r="274" spans="3:7" s="1" customFormat="1" x14ac:dyDescent="0.25">
      <c r="C274" s="4"/>
      <c r="D274" s="6"/>
      <c r="E274" s="6"/>
      <c r="F274" s="7"/>
      <c r="G274" s="7"/>
    </row>
    <row r="275" spans="3:7" s="1" customFormat="1" x14ac:dyDescent="0.25">
      <c r="C275" s="4"/>
      <c r="D275" s="6"/>
      <c r="E275" s="6"/>
      <c r="F275" s="7"/>
      <c r="G275" s="7"/>
    </row>
    <row r="276" spans="3:7" s="1" customFormat="1" x14ac:dyDescent="0.25">
      <c r="C276" s="4"/>
      <c r="D276" s="6"/>
      <c r="E276" s="6"/>
      <c r="F276" s="7"/>
      <c r="G276" s="7"/>
    </row>
    <row r="277" spans="3:7" s="1" customFormat="1" x14ac:dyDescent="0.25">
      <c r="C277" s="4"/>
      <c r="D277" s="6"/>
      <c r="E277" s="6"/>
      <c r="F277" s="7"/>
      <c r="G277" s="7"/>
    </row>
    <row r="278" spans="3:7" s="1" customFormat="1" x14ac:dyDescent="0.25">
      <c r="C278" s="4"/>
      <c r="D278" s="6"/>
      <c r="E278" s="6"/>
      <c r="F278" s="7"/>
      <c r="G278" s="7"/>
    </row>
    <row r="279" spans="3:7" s="1" customFormat="1" x14ac:dyDescent="0.25">
      <c r="C279" s="4"/>
      <c r="D279" s="6"/>
      <c r="E279" s="6"/>
      <c r="F279" s="7"/>
      <c r="G279" s="7"/>
    </row>
    <row r="280" spans="3:7" s="1" customFormat="1" x14ac:dyDescent="0.25">
      <c r="C280" s="4"/>
      <c r="D280" s="6"/>
      <c r="E280" s="6"/>
      <c r="F280" s="7"/>
      <c r="G280" s="7"/>
    </row>
    <row r="281" spans="3:7" s="1" customFormat="1" x14ac:dyDescent="0.25">
      <c r="C281" s="4"/>
      <c r="D281" s="6"/>
      <c r="E281" s="6"/>
      <c r="F281" s="7"/>
      <c r="G281" s="7"/>
    </row>
    <row r="282" spans="3:7" s="1" customFormat="1" x14ac:dyDescent="0.25">
      <c r="C282" s="4"/>
      <c r="D282" s="6"/>
      <c r="E282" s="6"/>
      <c r="F282" s="7"/>
      <c r="G282" s="7"/>
    </row>
    <row r="283" spans="3:7" s="1" customFormat="1" x14ac:dyDescent="0.25">
      <c r="C283" s="4"/>
      <c r="D283" s="6"/>
      <c r="E283" s="6"/>
      <c r="F283" s="7"/>
      <c r="G283" s="7"/>
    </row>
    <row r="284" spans="3:7" s="1" customFormat="1" x14ac:dyDescent="0.25">
      <c r="C284" s="4"/>
      <c r="D284" s="6"/>
      <c r="E284" s="6"/>
      <c r="F284" s="7"/>
      <c r="G284" s="7"/>
    </row>
    <row r="285" spans="3:7" s="1" customFormat="1" x14ac:dyDescent="0.25">
      <c r="C285" s="4"/>
      <c r="D285" s="6"/>
      <c r="E285" s="6"/>
      <c r="F285" s="7"/>
      <c r="G285" s="7"/>
    </row>
    <row r="286" spans="3:7" s="1" customFormat="1" x14ac:dyDescent="0.25">
      <c r="C286" s="4"/>
      <c r="D286" s="6"/>
      <c r="E286" s="6"/>
      <c r="F286" s="7"/>
      <c r="G286" s="7"/>
    </row>
    <row r="287" spans="3:7" s="1" customFormat="1" x14ac:dyDescent="0.25">
      <c r="C287" s="4"/>
      <c r="D287" s="6"/>
      <c r="E287" s="6"/>
      <c r="F287" s="7"/>
      <c r="G287" s="7"/>
    </row>
    <row r="288" spans="3:7" s="1" customFormat="1" x14ac:dyDescent="0.25">
      <c r="C288" s="4"/>
      <c r="D288" s="6"/>
      <c r="E288" s="6"/>
      <c r="F288" s="7"/>
      <c r="G288" s="7"/>
    </row>
    <row r="289" spans="3:7" s="1" customFormat="1" x14ac:dyDescent="0.25">
      <c r="C289" s="4"/>
      <c r="D289" s="6"/>
      <c r="E289" s="6"/>
      <c r="F289" s="7"/>
      <c r="G289" s="7"/>
    </row>
    <row r="290" spans="3:7" s="1" customFormat="1" x14ac:dyDescent="0.25">
      <c r="C290" s="4"/>
      <c r="D290" s="6"/>
      <c r="E290" s="6"/>
      <c r="F290" s="7"/>
      <c r="G290" s="7"/>
    </row>
    <row r="291" spans="3:7" s="1" customFormat="1" x14ac:dyDescent="0.25">
      <c r="C291" s="4"/>
      <c r="D291" s="6"/>
      <c r="E291" s="6"/>
      <c r="F291" s="7"/>
      <c r="G291" s="7"/>
    </row>
    <row r="292" spans="3:7" s="1" customFormat="1" x14ac:dyDescent="0.25">
      <c r="C292" s="4"/>
      <c r="D292" s="6"/>
      <c r="E292" s="6"/>
      <c r="F292" s="7"/>
      <c r="G292" s="7"/>
    </row>
    <row r="293" spans="3:7" s="1" customFormat="1" x14ac:dyDescent="0.25">
      <c r="C293" s="4"/>
      <c r="D293" s="6"/>
      <c r="E293" s="6"/>
      <c r="F293" s="7"/>
      <c r="G293" s="7"/>
    </row>
    <row r="294" spans="3:7" s="1" customFormat="1" x14ac:dyDescent="0.25">
      <c r="C294" s="4"/>
      <c r="D294" s="6"/>
      <c r="E294" s="6"/>
      <c r="F294" s="7"/>
      <c r="G294" s="7"/>
    </row>
    <row r="295" spans="3:7" s="1" customFormat="1" x14ac:dyDescent="0.25">
      <c r="C295" s="4"/>
      <c r="D295" s="6"/>
      <c r="E295" s="6"/>
      <c r="F295" s="7"/>
      <c r="G295" s="7"/>
    </row>
    <row r="296" spans="3:7" s="1" customFormat="1" x14ac:dyDescent="0.25">
      <c r="C296" s="4"/>
      <c r="D296" s="6"/>
      <c r="E296" s="6"/>
      <c r="F296" s="7"/>
      <c r="G296" s="7"/>
    </row>
    <row r="297" spans="3:7" s="1" customFormat="1" x14ac:dyDescent="0.25">
      <c r="C297" s="4"/>
      <c r="D297" s="6"/>
      <c r="E297" s="6"/>
      <c r="F297" s="7"/>
      <c r="G297" s="7"/>
    </row>
    <row r="298" spans="3:7" s="1" customFormat="1" x14ac:dyDescent="0.25">
      <c r="C298" s="4"/>
      <c r="D298" s="6"/>
      <c r="E298" s="6"/>
      <c r="F298" s="7"/>
      <c r="G298" s="7"/>
    </row>
    <row r="299" spans="3:7" s="1" customFormat="1" x14ac:dyDescent="0.25">
      <c r="C299" s="4"/>
      <c r="D299" s="6"/>
      <c r="E299" s="6"/>
      <c r="F299" s="7"/>
      <c r="G299" s="7"/>
    </row>
    <row r="300" spans="3:7" s="1" customFormat="1" x14ac:dyDescent="0.25">
      <c r="C300" s="4"/>
      <c r="D300" s="6"/>
      <c r="E300" s="6"/>
      <c r="F300" s="7"/>
      <c r="G300" s="7"/>
    </row>
    <row r="301" spans="3:7" s="1" customFormat="1" x14ac:dyDescent="0.25">
      <c r="C301" s="4"/>
      <c r="D301" s="6"/>
      <c r="E301" s="6"/>
      <c r="F301" s="7"/>
      <c r="G301" s="7"/>
    </row>
    <row r="302" spans="3:7" s="1" customFormat="1" x14ac:dyDescent="0.25">
      <c r="C302" s="4"/>
      <c r="D302" s="6"/>
      <c r="E302" s="6"/>
      <c r="F302" s="7"/>
      <c r="G302" s="7"/>
    </row>
    <row r="303" spans="3:7" s="1" customFormat="1" x14ac:dyDescent="0.25">
      <c r="C303" s="4"/>
      <c r="D303" s="6"/>
      <c r="E303" s="6"/>
      <c r="F303" s="7"/>
      <c r="G303" s="7"/>
    </row>
    <row r="304" spans="3:7" s="1" customFormat="1" x14ac:dyDescent="0.25">
      <c r="C304" s="4"/>
      <c r="D304" s="6"/>
      <c r="E304" s="6"/>
      <c r="F304" s="7"/>
      <c r="G304" s="7"/>
    </row>
    <row r="305" spans="3:7" s="1" customFormat="1" x14ac:dyDescent="0.25">
      <c r="C305" s="4"/>
      <c r="D305" s="6"/>
      <c r="E305" s="6"/>
      <c r="F305" s="7"/>
      <c r="G305" s="7"/>
    </row>
    <row r="306" spans="3:7" s="1" customFormat="1" x14ac:dyDescent="0.25">
      <c r="C306" s="4"/>
      <c r="D306" s="6"/>
      <c r="E306" s="6"/>
      <c r="F306" s="7"/>
      <c r="G306" s="7"/>
    </row>
    <row r="307" spans="3:7" s="1" customFormat="1" x14ac:dyDescent="0.25">
      <c r="C307" s="4"/>
      <c r="D307" s="6"/>
      <c r="E307" s="6"/>
      <c r="F307" s="7"/>
      <c r="G307" s="7"/>
    </row>
    <row r="308" spans="3:7" s="1" customFormat="1" x14ac:dyDescent="0.25">
      <c r="C308" s="4"/>
      <c r="D308" s="6"/>
      <c r="E308" s="6"/>
      <c r="F308" s="7"/>
      <c r="G308" s="7"/>
    </row>
    <row r="309" spans="3:7" s="1" customFormat="1" x14ac:dyDescent="0.25">
      <c r="C309" s="4"/>
      <c r="D309" s="6"/>
      <c r="E309" s="6"/>
      <c r="F309" s="7"/>
      <c r="G309" s="7"/>
    </row>
    <row r="310" spans="3:7" s="1" customFormat="1" x14ac:dyDescent="0.25">
      <c r="C310" s="4"/>
      <c r="D310" s="6"/>
      <c r="E310" s="6"/>
      <c r="F310" s="7"/>
      <c r="G310" s="7"/>
    </row>
    <row r="311" spans="3:7" s="1" customFormat="1" x14ac:dyDescent="0.25">
      <c r="C311" s="4"/>
      <c r="D311" s="6"/>
      <c r="E311" s="6"/>
      <c r="F311" s="7"/>
      <c r="G311" s="7"/>
    </row>
    <row r="312" spans="3:7" s="1" customFormat="1" x14ac:dyDescent="0.25">
      <c r="C312" s="4"/>
      <c r="D312" s="6"/>
      <c r="E312" s="6"/>
      <c r="F312" s="7"/>
      <c r="G312" s="7"/>
    </row>
    <row r="313" spans="3:7" s="1" customFormat="1" x14ac:dyDescent="0.25">
      <c r="C313" s="4"/>
      <c r="D313" s="6"/>
      <c r="E313" s="6"/>
      <c r="F313" s="7"/>
      <c r="G313" s="7"/>
    </row>
    <row r="314" spans="3:7" s="1" customFormat="1" x14ac:dyDescent="0.25">
      <c r="C314" s="4"/>
      <c r="D314" s="6"/>
      <c r="E314" s="6"/>
      <c r="F314" s="7"/>
      <c r="G314" s="7"/>
    </row>
    <row r="315" spans="3:7" s="1" customFormat="1" x14ac:dyDescent="0.25">
      <c r="C315" s="4"/>
      <c r="D315" s="6"/>
      <c r="E315" s="6"/>
      <c r="F315" s="7"/>
      <c r="G315" s="7"/>
    </row>
    <row r="316" spans="3:7" s="1" customFormat="1" x14ac:dyDescent="0.25">
      <c r="C316" s="4"/>
      <c r="D316" s="6"/>
      <c r="E316" s="6"/>
      <c r="F316" s="7"/>
      <c r="G316" s="7"/>
    </row>
    <row r="317" spans="3:7" s="1" customFormat="1" x14ac:dyDescent="0.25">
      <c r="C317" s="4"/>
      <c r="D317" s="6"/>
      <c r="E317" s="6"/>
      <c r="F317" s="7"/>
      <c r="G317" s="7"/>
    </row>
    <row r="318" spans="3:7" s="1" customFormat="1" x14ac:dyDescent="0.25">
      <c r="C318" s="4"/>
      <c r="D318" s="6"/>
      <c r="E318" s="6"/>
      <c r="F318" s="7"/>
      <c r="G318" s="7"/>
    </row>
    <row r="319" spans="3:7" s="1" customFormat="1" x14ac:dyDescent="0.25">
      <c r="C319" s="4"/>
      <c r="D319" s="6"/>
      <c r="E319" s="6"/>
      <c r="F319" s="7"/>
      <c r="G319" s="7"/>
    </row>
    <row r="320" spans="3:7" s="1" customFormat="1" x14ac:dyDescent="0.25">
      <c r="C320" s="4"/>
      <c r="D320" s="6"/>
      <c r="E320" s="6"/>
      <c r="F320" s="7"/>
      <c r="G320" s="7"/>
    </row>
    <row r="321" spans="3:7" s="1" customFormat="1" x14ac:dyDescent="0.25">
      <c r="C321" s="4"/>
      <c r="D321" s="6"/>
      <c r="E321" s="6"/>
      <c r="F321" s="7"/>
      <c r="G321" s="7"/>
    </row>
    <row r="322" spans="3:7" s="1" customFormat="1" x14ac:dyDescent="0.25">
      <c r="C322" s="4"/>
      <c r="D322" s="6"/>
      <c r="E322" s="6"/>
      <c r="F322" s="7"/>
      <c r="G322" s="7"/>
    </row>
    <row r="323" spans="3:7" s="1" customFormat="1" x14ac:dyDescent="0.25">
      <c r="C323" s="4"/>
      <c r="D323" s="6"/>
      <c r="E323" s="6"/>
      <c r="F323" s="7"/>
      <c r="G323" s="7"/>
    </row>
    <row r="324" spans="3:7" s="1" customFormat="1" x14ac:dyDescent="0.25">
      <c r="C324" s="4"/>
      <c r="D324" s="6"/>
      <c r="E324" s="6"/>
      <c r="F324" s="7"/>
      <c r="G324" s="7"/>
    </row>
    <row r="325" spans="3:7" s="1" customFormat="1" x14ac:dyDescent="0.25">
      <c r="C325" s="4"/>
      <c r="D325" s="6"/>
      <c r="E325" s="6"/>
      <c r="F325" s="7"/>
      <c r="G325" s="7"/>
    </row>
    <row r="326" spans="3:7" s="1" customFormat="1" x14ac:dyDescent="0.25">
      <c r="C326" s="4"/>
      <c r="D326" s="6"/>
      <c r="E326" s="6"/>
      <c r="F326" s="7"/>
      <c r="G326" s="7"/>
    </row>
    <row r="327" spans="3:7" s="1" customFormat="1" x14ac:dyDescent="0.25">
      <c r="C327" s="4"/>
      <c r="D327" s="6"/>
      <c r="E327" s="6"/>
      <c r="F327" s="7"/>
      <c r="G327" s="7"/>
    </row>
    <row r="328" spans="3:7" s="1" customFormat="1" x14ac:dyDescent="0.25">
      <c r="C328" s="4"/>
      <c r="D328" s="6"/>
      <c r="E328" s="6"/>
      <c r="F328" s="7"/>
      <c r="G328" s="7"/>
    </row>
    <row r="329" spans="3:7" s="1" customFormat="1" x14ac:dyDescent="0.25">
      <c r="C329" s="4"/>
      <c r="D329" s="6"/>
      <c r="E329" s="6"/>
      <c r="F329" s="7"/>
      <c r="G329" s="7"/>
    </row>
    <row r="330" spans="3:7" s="1" customFormat="1" x14ac:dyDescent="0.25">
      <c r="C330" s="4"/>
      <c r="D330" s="6"/>
      <c r="E330" s="6"/>
      <c r="F330" s="7"/>
      <c r="G330" s="7"/>
    </row>
    <row r="331" spans="3:7" s="1" customFormat="1" x14ac:dyDescent="0.25">
      <c r="C331" s="4"/>
      <c r="D331" s="6"/>
      <c r="E331" s="6"/>
      <c r="F331" s="7"/>
      <c r="G331" s="7"/>
    </row>
    <row r="332" spans="3:7" s="1" customFormat="1" x14ac:dyDescent="0.25">
      <c r="C332" s="4"/>
      <c r="D332" s="6"/>
      <c r="E332" s="6"/>
      <c r="F332" s="7"/>
      <c r="G332" s="7"/>
    </row>
    <row r="333" spans="3:7" s="1" customFormat="1" x14ac:dyDescent="0.25">
      <c r="C333" s="4"/>
      <c r="D333" s="6"/>
      <c r="E333" s="6"/>
      <c r="F333" s="7"/>
      <c r="G333" s="7"/>
    </row>
    <row r="334" spans="3:7" s="1" customFormat="1" x14ac:dyDescent="0.25">
      <c r="C334" s="4"/>
      <c r="D334" s="6"/>
      <c r="E334" s="6"/>
      <c r="F334" s="7"/>
      <c r="G334" s="7"/>
    </row>
    <row r="335" spans="3:7" s="1" customFormat="1" x14ac:dyDescent="0.25">
      <c r="C335" s="4"/>
      <c r="D335" s="6"/>
      <c r="E335" s="6"/>
      <c r="F335" s="7"/>
      <c r="G335" s="7"/>
    </row>
    <row r="336" spans="3:7" s="1" customFormat="1" x14ac:dyDescent="0.25">
      <c r="C336" s="4"/>
      <c r="D336" s="6"/>
      <c r="E336" s="6"/>
      <c r="F336" s="7"/>
      <c r="G336" s="7"/>
    </row>
    <row r="337" spans="3:7" s="1" customFormat="1" x14ac:dyDescent="0.25">
      <c r="C337" s="4"/>
      <c r="D337" s="6"/>
      <c r="E337" s="6"/>
      <c r="F337" s="7"/>
      <c r="G337" s="7"/>
    </row>
    <row r="338" spans="3:7" s="1" customFormat="1" x14ac:dyDescent="0.25">
      <c r="C338" s="4"/>
      <c r="D338" s="6"/>
      <c r="E338" s="6"/>
      <c r="F338" s="7"/>
      <c r="G338" s="7"/>
    </row>
    <row r="339" spans="3:7" s="1" customFormat="1" x14ac:dyDescent="0.25">
      <c r="C339" s="4"/>
      <c r="D339" s="6"/>
      <c r="E339" s="6"/>
      <c r="F339" s="7"/>
      <c r="G339" s="7"/>
    </row>
    <row r="340" spans="3:7" s="1" customFormat="1" x14ac:dyDescent="0.25">
      <c r="C340" s="4"/>
      <c r="D340" s="6"/>
      <c r="E340" s="6"/>
      <c r="F340" s="7"/>
      <c r="G340" s="7"/>
    </row>
    <row r="341" spans="3:7" s="1" customFormat="1" x14ac:dyDescent="0.25">
      <c r="C341" s="4"/>
      <c r="D341" s="6"/>
      <c r="E341" s="6"/>
      <c r="F341" s="7"/>
      <c r="G341" s="7"/>
    </row>
    <row r="342" spans="3:7" s="1" customFormat="1" x14ac:dyDescent="0.25">
      <c r="C342" s="4"/>
      <c r="D342" s="6"/>
      <c r="E342" s="6"/>
      <c r="F342" s="7"/>
      <c r="G342" s="7"/>
    </row>
    <row r="343" spans="3:7" s="1" customFormat="1" x14ac:dyDescent="0.25">
      <c r="C343" s="4"/>
      <c r="D343" s="6"/>
      <c r="E343" s="6"/>
      <c r="F343" s="7"/>
      <c r="G343" s="7"/>
    </row>
    <row r="344" spans="3:7" s="1" customFormat="1" x14ac:dyDescent="0.25">
      <c r="C344" s="4"/>
      <c r="D344" s="6"/>
      <c r="E344" s="6"/>
      <c r="F344" s="7"/>
      <c r="G344" s="7"/>
    </row>
    <row r="345" spans="3:7" s="1" customFormat="1" x14ac:dyDescent="0.25">
      <c r="C345" s="4"/>
      <c r="D345" s="6"/>
      <c r="E345" s="6"/>
      <c r="F345" s="7"/>
      <c r="G345" s="7"/>
    </row>
    <row r="346" spans="3:7" s="1" customFormat="1" x14ac:dyDescent="0.25">
      <c r="C346" s="4"/>
      <c r="D346" s="6"/>
      <c r="E346" s="6"/>
      <c r="F346" s="7"/>
      <c r="G346" s="7"/>
    </row>
    <row r="347" spans="3:7" s="1" customFormat="1" x14ac:dyDescent="0.25">
      <c r="C347" s="4"/>
      <c r="D347" s="6"/>
      <c r="E347" s="6"/>
      <c r="F347" s="7"/>
      <c r="G347" s="7"/>
    </row>
    <row r="348" spans="3:7" s="1" customFormat="1" x14ac:dyDescent="0.25">
      <c r="C348" s="4"/>
      <c r="D348" s="6"/>
      <c r="E348" s="6"/>
      <c r="F348" s="7"/>
      <c r="G348" s="7"/>
    </row>
    <row r="349" spans="3:7" s="1" customFormat="1" x14ac:dyDescent="0.25">
      <c r="C349" s="4"/>
      <c r="D349" s="6"/>
      <c r="E349" s="6"/>
      <c r="F349" s="7"/>
      <c r="G349" s="7"/>
    </row>
    <row r="350" spans="3:7" s="1" customFormat="1" x14ac:dyDescent="0.25">
      <c r="C350" s="4"/>
      <c r="D350" s="6"/>
      <c r="E350" s="6"/>
      <c r="F350" s="7"/>
      <c r="G350" s="7"/>
    </row>
    <row r="351" spans="3:7" s="1" customFormat="1" x14ac:dyDescent="0.25">
      <c r="C351" s="4"/>
      <c r="D351" s="6"/>
      <c r="E351" s="6"/>
      <c r="F351" s="7"/>
      <c r="G351" s="7"/>
    </row>
    <row r="352" spans="3:7" s="1" customFormat="1" x14ac:dyDescent="0.25">
      <c r="C352" s="4"/>
      <c r="D352" s="6"/>
      <c r="E352" s="6"/>
      <c r="F352" s="7"/>
      <c r="G352" s="7"/>
    </row>
    <row r="353" spans="3:7" s="1" customFormat="1" x14ac:dyDescent="0.25">
      <c r="C353" s="4"/>
      <c r="D353" s="6"/>
      <c r="E353" s="6"/>
      <c r="F353" s="7"/>
      <c r="G353" s="7"/>
    </row>
    <row r="354" spans="3:7" s="1" customFormat="1" x14ac:dyDescent="0.25">
      <c r="C354" s="4"/>
      <c r="D354" s="6"/>
      <c r="E354" s="6"/>
      <c r="F354" s="7"/>
      <c r="G354" s="7"/>
    </row>
    <row r="355" spans="3:7" s="1" customFormat="1" x14ac:dyDescent="0.25">
      <c r="C355" s="4"/>
      <c r="D355" s="6"/>
      <c r="E355" s="6"/>
      <c r="F355" s="7"/>
      <c r="G355" s="7"/>
    </row>
    <row r="356" spans="3:7" s="1" customFormat="1" x14ac:dyDescent="0.25">
      <c r="C356" s="4"/>
      <c r="D356" s="6"/>
      <c r="E356" s="6"/>
      <c r="F356" s="7"/>
      <c r="G356" s="7"/>
    </row>
    <row r="357" spans="3:7" s="1" customFormat="1" x14ac:dyDescent="0.25">
      <c r="C357" s="4"/>
      <c r="D357" s="6"/>
      <c r="E357" s="6"/>
      <c r="F357" s="7"/>
      <c r="G357" s="7"/>
    </row>
    <row r="358" spans="3:7" s="1" customFormat="1" x14ac:dyDescent="0.25">
      <c r="C358" s="4"/>
      <c r="D358" s="6"/>
      <c r="E358" s="6"/>
      <c r="F358" s="7"/>
      <c r="G358" s="7"/>
    </row>
    <row r="359" spans="3:7" s="1" customFormat="1" x14ac:dyDescent="0.25">
      <c r="C359" s="4"/>
      <c r="D359" s="6"/>
      <c r="E359" s="6"/>
      <c r="F359" s="7"/>
      <c r="G359" s="7"/>
    </row>
    <row r="360" spans="3:7" s="1" customFormat="1" x14ac:dyDescent="0.25">
      <c r="C360" s="4"/>
      <c r="D360" s="6"/>
      <c r="E360" s="6"/>
      <c r="F360" s="7"/>
      <c r="G360" s="7"/>
    </row>
    <row r="361" spans="3:7" s="1" customFormat="1" x14ac:dyDescent="0.25">
      <c r="C361" s="4"/>
      <c r="D361" s="6"/>
      <c r="E361" s="6"/>
      <c r="F361" s="7"/>
      <c r="G361" s="7"/>
    </row>
    <row r="362" spans="3:7" s="1" customFormat="1" x14ac:dyDescent="0.25">
      <c r="C362" s="4"/>
      <c r="D362" s="6"/>
      <c r="E362" s="6"/>
      <c r="F362" s="7"/>
      <c r="G362" s="7"/>
    </row>
    <row r="363" spans="3:7" s="1" customFormat="1" x14ac:dyDescent="0.25">
      <c r="C363" s="4"/>
      <c r="D363" s="6"/>
      <c r="E363" s="6"/>
      <c r="F363" s="7"/>
      <c r="G363" s="7"/>
    </row>
    <row r="364" spans="3:7" s="1" customFormat="1" x14ac:dyDescent="0.25">
      <c r="C364" s="4"/>
      <c r="D364" s="6"/>
      <c r="E364" s="6"/>
      <c r="F364" s="7"/>
      <c r="G364" s="7"/>
    </row>
    <row r="365" spans="3:7" s="1" customFormat="1" x14ac:dyDescent="0.25">
      <c r="C365" s="4"/>
      <c r="D365" s="6"/>
      <c r="E365" s="6"/>
      <c r="F365" s="7"/>
      <c r="G365" s="7"/>
    </row>
    <row r="366" spans="3:7" s="1" customFormat="1" x14ac:dyDescent="0.25">
      <c r="C366" s="4"/>
      <c r="D366" s="6"/>
      <c r="E366" s="6"/>
      <c r="F366" s="7"/>
      <c r="G366" s="7"/>
    </row>
    <row r="367" spans="3:7" s="1" customFormat="1" x14ac:dyDescent="0.25">
      <c r="C367" s="4"/>
      <c r="D367" s="6"/>
      <c r="E367" s="6"/>
      <c r="F367" s="7"/>
      <c r="G367" s="7"/>
    </row>
    <row r="368" spans="3:7" s="1" customFormat="1" x14ac:dyDescent="0.25">
      <c r="C368" s="4"/>
      <c r="D368" s="6"/>
      <c r="E368" s="6"/>
      <c r="F368" s="7"/>
      <c r="G368" s="7"/>
    </row>
    <row r="369" spans="2:7" s="1" customFormat="1" x14ac:dyDescent="0.25">
      <c r="C369" s="4"/>
      <c r="D369" s="6"/>
      <c r="E369" s="6"/>
      <c r="F369" s="7"/>
      <c r="G369" s="7"/>
    </row>
    <row r="370" spans="2:7" s="1" customFormat="1" x14ac:dyDescent="0.25">
      <c r="C370" s="4"/>
      <c r="D370" s="6"/>
      <c r="E370" s="6"/>
      <c r="F370" s="7"/>
      <c r="G370" s="7"/>
    </row>
    <row r="371" spans="2:7" s="1" customFormat="1" x14ac:dyDescent="0.25">
      <c r="C371" s="4"/>
      <c r="D371" s="6"/>
      <c r="E371" s="6"/>
      <c r="F371" s="7"/>
      <c r="G371" s="7"/>
    </row>
    <row r="372" spans="2:7" s="1" customFormat="1" x14ac:dyDescent="0.25">
      <c r="C372" s="4"/>
      <c r="D372" s="6"/>
      <c r="E372" s="6"/>
      <c r="F372" s="7"/>
      <c r="G372" s="7"/>
    </row>
    <row r="373" spans="2:7" s="1" customFormat="1" x14ac:dyDescent="0.25">
      <c r="C373" s="4"/>
      <c r="D373" s="6"/>
      <c r="E373" s="6"/>
      <c r="F373" s="7"/>
      <c r="G373" s="7"/>
    </row>
    <row r="374" spans="2:7" x14ac:dyDescent="0.25">
      <c r="B374" s="1"/>
    </row>
  </sheetData>
  <mergeCells count="34">
    <mergeCell ref="B2:F2"/>
    <mergeCell ref="C3:D3"/>
    <mergeCell ref="C8:H9"/>
    <mergeCell ref="C7:H7"/>
    <mergeCell ref="C10:H12"/>
    <mergeCell ref="C35:H35"/>
    <mergeCell ref="C36:H36"/>
    <mergeCell ref="F62:H62"/>
    <mergeCell ref="C62:E63"/>
    <mergeCell ref="C30:G30"/>
    <mergeCell ref="C31:G31"/>
    <mergeCell ref="C32:C33"/>
    <mergeCell ref="D32:D34"/>
    <mergeCell ref="E32:E34"/>
    <mergeCell ref="G32:G33"/>
    <mergeCell ref="C13:C14"/>
    <mergeCell ref="D13:D15"/>
    <mergeCell ref="C16:H16"/>
    <mergeCell ref="C17:H17"/>
    <mergeCell ref="C29:G29"/>
    <mergeCell ref="C24:H24"/>
    <mergeCell ref="C26:H26"/>
    <mergeCell ref="C42:G42"/>
    <mergeCell ref="C43:G43"/>
    <mergeCell ref="C44:G44"/>
    <mergeCell ref="C45:G45"/>
    <mergeCell ref="C46:H46"/>
    <mergeCell ref="D52:F52"/>
    <mergeCell ref="C53:G53"/>
    <mergeCell ref="D47:F47"/>
    <mergeCell ref="D48:F48"/>
    <mergeCell ref="D49:F49"/>
    <mergeCell ref="D50:F50"/>
    <mergeCell ref="D51:F5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1DDA1-23CB-43A5-AE4A-FE319A83FDD6}">
  <sheetPr>
    <tabColor theme="8"/>
  </sheetPr>
  <dimension ref="A1:GP40"/>
  <sheetViews>
    <sheetView showGridLines="0" view="pageBreakPreview" zoomScale="80" zoomScaleNormal="93" zoomScaleSheetLayoutView="80" workbookViewId="0">
      <selection activeCell="C9" sqref="C9:G9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4"/>
      <c r="E1" s="6"/>
      <c r="F1" s="6"/>
      <c r="G1" s="7"/>
      <c r="H1" s="1"/>
      <c r="I1" s="1"/>
      <c r="J1" s="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61"/>
      <c r="B2" s="113" t="s">
        <v>0</v>
      </c>
      <c r="C2" s="114"/>
      <c r="D2" s="114"/>
      <c r="E2" s="114"/>
      <c r="F2" s="115"/>
      <c r="H2" s="1"/>
      <c r="I2" s="1"/>
      <c r="J2" s="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61"/>
      <c r="B3" s="11" t="s">
        <v>1</v>
      </c>
      <c r="C3" s="116" t="s">
        <v>2</v>
      </c>
      <c r="D3" s="117"/>
      <c r="E3" s="12" t="s">
        <v>3</v>
      </c>
      <c r="F3" s="13">
        <v>3</v>
      </c>
      <c r="G3" s="49"/>
      <c r="H3" s="1"/>
      <c r="I3" s="1"/>
      <c r="J3" s="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6"/>
      <c r="F4" s="6"/>
      <c r="G4" s="7"/>
      <c r="H4" s="1"/>
      <c r="I4" s="1"/>
      <c r="J4" s="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62"/>
      <c r="C6" s="159"/>
      <c r="D6" s="159"/>
      <c r="E6" s="159"/>
      <c r="F6" s="159"/>
      <c r="G6" s="159"/>
      <c r="H6" s="63"/>
    </row>
    <row r="7" spans="1:198" ht="18.75" customHeight="1" thickBot="1" x14ac:dyDescent="0.3">
      <c r="B7" s="64"/>
      <c r="C7" s="65"/>
      <c r="D7" s="65"/>
      <c r="E7" s="65"/>
      <c r="F7" s="65"/>
      <c r="G7" s="66"/>
      <c r="H7" s="67"/>
    </row>
    <row r="8" spans="1:198" ht="14.4" thickBot="1" x14ac:dyDescent="0.3">
      <c r="B8" s="68"/>
      <c r="C8" s="165" t="s">
        <v>44</v>
      </c>
      <c r="D8" s="166"/>
      <c r="E8" s="166"/>
      <c r="F8" s="166"/>
      <c r="G8" s="167"/>
      <c r="H8" s="67"/>
    </row>
    <row r="9" spans="1:198" ht="53.4" customHeight="1" thickBot="1" x14ac:dyDescent="0.3">
      <c r="B9" s="68"/>
      <c r="C9" s="168" t="s">
        <v>45</v>
      </c>
      <c r="D9" s="168"/>
      <c r="E9" s="168"/>
      <c r="F9" s="168"/>
      <c r="G9" s="169"/>
      <c r="H9" s="67"/>
    </row>
    <row r="10" spans="1:198" ht="17.25" customHeight="1" thickBot="1" x14ac:dyDescent="0.3">
      <c r="B10" s="68"/>
      <c r="C10" s="151" t="s">
        <v>46</v>
      </c>
      <c r="D10" s="151"/>
      <c r="E10" s="151"/>
      <c r="F10" s="151"/>
      <c r="G10" s="152"/>
      <c r="H10" s="67"/>
    </row>
    <row r="11" spans="1:198" ht="16.5" customHeight="1" x14ac:dyDescent="0.25">
      <c r="B11" s="68"/>
      <c r="C11" s="69" t="s">
        <v>47</v>
      </c>
      <c r="D11" s="170" t="s">
        <v>48</v>
      </c>
      <c r="E11" s="171"/>
      <c r="F11" s="172" t="s">
        <v>49</v>
      </c>
      <c r="G11" s="173"/>
      <c r="H11" s="67"/>
    </row>
    <row r="12" spans="1:198" x14ac:dyDescent="0.25">
      <c r="B12" s="68"/>
      <c r="C12" s="70"/>
      <c r="D12" s="161"/>
      <c r="E12" s="162"/>
      <c r="F12" s="163"/>
      <c r="G12" s="164"/>
      <c r="H12" s="67"/>
    </row>
    <row r="13" spans="1:198" x14ac:dyDescent="0.25">
      <c r="B13" s="68"/>
      <c r="C13" s="71">
        <v>1</v>
      </c>
      <c r="D13" s="143" t="s">
        <v>50</v>
      </c>
      <c r="E13" s="144"/>
      <c r="F13" s="145"/>
      <c r="G13" s="146"/>
      <c r="H13" s="67"/>
    </row>
    <row r="14" spans="1:198" x14ac:dyDescent="0.25">
      <c r="B14" s="68"/>
      <c r="C14" s="71">
        <v>2</v>
      </c>
      <c r="D14" s="143" t="s">
        <v>51</v>
      </c>
      <c r="E14" s="144"/>
      <c r="F14" s="145"/>
      <c r="G14" s="146"/>
      <c r="H14" s="67"/>
    </row>
    <row r="15" spans="1:198" ht="16.5" customHeight="1" x14ac:dyDescent="0.25">
      <c r="B15" s="68"/>
      <c r="C15" s="72">
        <v>3</v>
      </c>
      <c r="D15" s="143" t="s">
        <v>52</v>
      </c>
      <c r="E15" s="144"/>
      <c r="F15" s="145"/>
      <c r="G15" s="146"/>
      <c r="H15" s="67"/>
    </row>
    <row r="16" spans="1:198" ht="14.4" thickBot="1" x14ac:dyDescent="0.3">
      <c r="B16" s="68"/>
      <c r="C16" s="73"/>
      <c r="D16" s="147"/>
      <c r="E16" s="148"/>
      <c r="F16" s="149"/>
      <c r="G16" s="150"/>
      <c r="H16" s="67"/>
    </row>
    <row r="17" spans="2:8" ht="33.75" customHeight="1" thickBot="1" x14ac:dyDescent="0.3">
      <c r="B17" s="68"/>
      <c r="C17" s="151" t="s">
        <v>53</v>
      </c>
      <c r="D17" s="151"/>
      <c r="E17" s="151"/>
      <c r="F17" s="151"/>
      <c r="G17" s="152"/>
      <c r="H17" s="67"/>
    </row>
    <row r="18" spans="2:8" ht="39.6" x14ac:dyDescent="0.25">
      <c r="B18" s="68"/>
      <c r="C18" s="74" t="s">
        <v>47</v>
      </c>
      <c r="D18" s="75" t="s">
        <v>54</v>
      </c>
      <c r="E18" s="75" t="s">
        <v>26</v>
      </c>
      <c r="F18" s="76" t="s">
        <v>55</v>
      </c>
      <c r="G18" s="77" t="s">
        <v>56</v>
      </c>
      <c r="H18" s="67"/>
    </row>
    <row r="19" spans="2:8" x14ac:dyDescent="0.25">
      <c r="B19" s="68"/>
      <c r="C19" s="78"/>
      <c r="D19" s="79"/>
      <c r="E19" s="79"/>
      <c r="F19" s="80"/>
      <c r="G19" s="81"/>
      <c r="H19" s="67"/>
    </row>
    <row r="20" spans="2:8" ht="14.4" x14ac:dyDescent="0.3">
      <c r="B20" s="68"/>
      <c r="C20" s="82"/>
      <c r="D20" s="83"/>
      <c r="E20" s="84"/>
      <c r="F20" s="85"/>
      <c r="G20" s="86"/>
      <c r="H20" s="67"/>
    </row>
    <row r="21" spans="2:8" ht="14.4" x14ac:dyDescent="0.3">
      <c r="B21" s="68"/>
      <c r="C21" s="82"/>
      <c r="D21" s="83"/>
      <c r="E21" s="84"/>
      <c r="F21" s="85"/>
      <c r="G21" s="86"/>
      <c r="H21" s="67"/>
    </row>
    <row r="22" spans="2:8" ht="14.4" x14ac:dyDescent="0.3">
      <c r="B22" s="68"/>
      <c r="C22" s="82"/>
      <c r="D22" s="83"/>
      <c r="E22" s="84"/>
      <c r="F22" s="85"/>
      <c r="G22" s="86"/>
      <c r="H22" s="67"/>
    </row>
    <row r="23" spans="2:8" ht="14.4" x14ac:dyDescent="0.3">
      <c r="B23" s="68"/>
      <c r="C23" s="82"/>
      <c r="D23" s="83"/>
      <c r="E23" s="84"/>
      <c r="F23" s="85"/>
      <c r="G23" s="86"/>
      <c r="H23" s="67"/>
    </row>
    <row r="24" spans="2:8" ht="14.4" x14ac:dyDescent="0.3">
      <c r="B24" s="68"/>
      <c r="C24" s="82"/>
      <c r="D24" s="83"/>
      <c r="E24" s="84"/>
      <c r="F24" s="85"/>
      <c r="G24" s="86"/>
      <c r="H24" s="67"/>
    </row>
    <row r="25" spans="2:8" x14ac:dyDescent="0.25">
      <c r="B25" s="68"/>
      <c r="C25" s="87"/>
      <c r="D25" s="88"/>
      <c r="E25" s="88"/>
      <c r="F25" s="89"/>
      <c r="G25" s="90"/>
      <c r="H25" s="67"/>
    </row>
    <row r="26" spans="2:8" ht="14.4" x14ac:dyDescent="0.3">
      <c r="B26" s="68"/>
      <c r="C26" s="82"/>
      <c r="D26" s="83"/>
      <c r="E26" s="84"/>
      <c r="F26" s="85"/>
      <c r="G26" s="86"/>
      <c r="H26" s="67"/>
    </row>
    <row r="27" spans="2:8" ht="14.4" x14ac:dyDescent="0.3">
      <c r="B27" s="68"/>
      <c r="C27" s="82"/>
      <c r="D27" s="83"/>
      <c r="E27" s="84"/>
      <c r="F27" s="85"/>
      <c r="G27" s="86"/>
      <c r="H27" s="67"/>
    </row>
    <row r="28" spans="2:8" ht="14.4" x14ac:dyDescent="0.3">
      <c r="B28" s="68"/>
      <c r="C28" s="91"/>
      <c r="D28" s="92"/>
      <c r="E28" s="93"/>
      <c r="F28" s="94"/>
      <c r="G28" s="95"/>
      <c r="H28" s="67"/>
    </row>
    <row r="29" spans="2:8" ht="14.4" x14ac:dyDescent="0.3">
      <c r="B29" s="68"/>
      <c r="C29" s="82"/>
      <c r="D29" s="83"/>
      <c r="E29" s="84"/>
      <c r="F29" s="85"/>
      <c r="G29" s="86"/>
      <c r="H29" s="67"/>
    </row>
    <row r="30" spans="2:8" ht="14.4" x14ac:dyDescent="0.3">
      <c r="B30" s="68"/>
      <c r="C30" s="82"/>
      <c r="D30" s="83"/>
      <c r="E30" s="84"/>
      <c r="F30" s="85"/>
      <c r="G30" s="86"/>
      <c r="H30" s="67"/>
    </row>
    <row r="31" spans="2:8" ht="15" thickBot="1" x14ac:dyDescent="0.35">
      <c r="B31" s="68"/>
      <c r="C31" s="96"/>
      <c r="D31" s="97"/>
      <c r="E31" s="98"/>
      <c r="F31" s="99"/>
      <c r="G31" s="100"/>
      <c r="H31" s="67"/>
    </row>
    <row r="32" spans="2:8" x14ac:dyDescent="0.25">
      <c r="B32" s="64"/>
      <c r="C32" s="153" t="s">
        <v>57</v>
      </c>
      <c r="D32" s="154"/>
      <c r="E32" s="154"/>
      <c r="F32" s="159"/>
      <c r="G32" s="160"/>
      <c r="H32" s="67"/>
    </row>
    <row r="33" spans="2:8" x14ac:dyDescent="0.25">
      <c r="B33" s="64"/>
      <c r="C33" s="155"/>
      <c r="D33" s="156"/>
      <c r="E33" s="156"/>
      <c r="F33" s="138"/>
      <c r="G33" s="139"/>
      <c r="H33" s="67"/>
    </row>
    <row r="34" spans="2:8" x14ac:dyDescent="0.25">
      <c r="B34" s="64"/>
      <c r="C34" s="155"/>
      <c r="D34" s="156"/>
      <c r="E34" s="156"/>
      <c r="F34" s="138"/>
      <c r="G34" s="139"/>
      <c r="H34" s="67"/>
    </row>
    <row r="35" spans="2:8" x14ac:dyDescent="0.25">
      <c r="B35" s="64"/>
      <c r="C35" s="157"/>
      <c r="D35" s="158"/>
      <c r="E35" s="158"/>
      <c r="F35" s="138"/>
      <c r="G35" s="139"/>
      <c r="H35" s="67"/>
    </row>
    <row r="36" spans="2:8" x14ac:dyDescent="0.25">
      <c r="B36" s="64"/>
      <c r="C36" s="135" t="s">
        <v>7</v>
      </c>
      <c r="D36" s="136"/>
      <c r="E36" s="136"/>
      <c r="F36" s="65"/>
      <c r="G36" s="101" t="s">
        <v>58</v>
      </c>
      <c r="H36" s="67"/>
    </row>
    <row r="37" spans="2:8" x14ac:dyDescent="0.25">
      <c r="B37" s="64"/>
      <c r="C37" s="137"/>
      <c r="D37" s="138"/>
      <c r="E37" s="138"/>
      <c r="F37" s="138"/>
      <c r="G37" s="139"/>
      <c r="H37" s="67"/>
    </row>
    <row r="38" spans="2:8" ht="14.4" thickBot="1" x14ac:dyDescent="0.3">
      <c r="B38" s="64"/>
      <c r="C38" s="140"/>
      <c r="D38" s="141"/>
      <c r="E38" s="141"/>
      <c r="F38" s="141"/>
      <c r="G38" s="142"/>
      <c r="H38" s="67"/>
    </row>
    <row r="39" spans="2:8" x14ac:dyDescent="0.25">
      <c r="B39" s="64"/>
      <c r="H39" s="67"/>
    </row>
    <row r="40" spans="2:8" ht="14.4" thickBot="1" x14ac:dyDescent="0.3">
      <c r="B40" s="102"/>
      <c r="C40" s="103"/>
      <c r="D40" s="103"/>
      <c r="E40" s="103"/>
      <c r="F40" s="103"/>
      <c r="G40" s="103"/>
      <c r="H40" s="104"/>
    </row>
  </sheetData>
  <mergeCells count="23">
    <mergeCell ref="F14:G14"/>
    <mergeCell ref="C6:G6"/>
    <mergeCell ref="C8:G8"/>
    <mergeCell ref="C9:G9"/>
    <mergeCell ref="C10:G10"/>
    <mergeCell ref="D11:E11"/>
    <mergeCell ref="F11:G11"/>
    <mergeCell ref="C36:E36"/>
    <mergeCell ref="C37:G38"/>
    <mergeCell ref="B2:F2"/>
    <mergeCell ref="C3:D3"/>
    <mergeCell ref="D15:E15"/>
    <mergeCell ref="F15:G15"/>
    <mergeCell ref="D16:E16"/>
    <mergeCell ref="F16:G16"/>
    <mergeCell ref="C17:G17"/>
    <mergeCell ref="C32:E35"/>
    <mergeCell ref="F32:G35"/>
    <mergeCell ref="D12:E12"/>
    <mergeCell ref="F12:G12"/>
    <mergeCell ref="D13:E13"/>
    <mergeCell ref="F13:G13"/>
    <mergeCell ref="D14:E14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Usuario Us</cp:lastModifiedBy>
  <cp:revision/>
  <dcterms:created xsi:type="dcterms:W3CDTF">2020-02-18T09:47:52Z</dcterms:created>
  <dcterms:modified xsi:type="dcterms:W3CDTF">2026-05-28T01:33:31Z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