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17.11.13\licitaciones\GOBERNACIÓN DE CUNDINAMARCA\PROCESO 2026 GC\9. Observaciones pliego de condiciones\Doc pliego definitivo\"/>
    </mc:Choice>
  </mc:AlternateContent>
  <xr:revisionPtr revIDLastSave="0" documentId="8_{6DD78108-267C-46FB-82F8-956A58A7184C}" xr6:coauthVersionLast="47" xr6:coauthVersionMax="47" xr10:uidLastSave="{00000000-0000-0000-0000-000000000000}"/>
  <bookViews>
    <workbookView xWindow="9825" yWindow="0" windowWidth="10665" windowHeight="10800" xr2:uid="{83E42650-D427-46B9-9574-34C287913620}"/>
  </bookViews>
  <sheets>
    <sheet name="RELACION E Y M" sheetId="2" r:id="rId1"/>
    <sheet name="Hoja1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Toc140149825_1" localSheetId="0">[1]JURIDICA!#REF!</definedName>
    <definedName name="_Toc140149825_1">[1]JURIDICA!#REF!</definedName>
    <definedName name="_Toc140149825_59" localSheetId="0">#REF!</definedName>
    <definedName name="_Toc140149825_59">#REF!</definedName>
    <definedName name="_Toc142149825_60" localSheetId="0">#REF!</definedName>
    <definedName name="_Toc142149825_60">#REF!</definedName>
    <definedName name="AMOR" localSheetId="0">[1]JURIDICA!#REF!</definedName>
    <definedName name="AMOR">[1]JURIDICA!#REF!</definedName>
    <definedName name="_xlnm.Print_Area" localSheetId="0">'RELACION E Y M'!$B$7:$E$7</definedName>
    <definedName name="bg" localSheetId="0">#REF!</definedName>
    <definedName name="bg">#REF!</definedName>
    <definedName name="cvehiculo">[2]!Tabla3[CLASE DE VEHICULO]</definedName>
    <definedName name="estadof">[3]Hoja4!$B$2:$B$15</definedName>
    <definedName name="FFFFFFF" localSheetId="0">#REF!</definedName>
    <definedName name="FFFFFFF">#REF!</definedName>
    <definedName name="g" localSheetId="0">[1]JURIDICA!#REF!</definedName>
    <definedName name="g">[1]JURIDICA!#REF!</definedName>
    <definedName name="GENERAL" localSheetId="0">[1]JURIDICA!#REF!</definedName>
    <definedName name="GENERAL">[1]JURIDICA!#REF!</definedName>
    <definedName name="GG" localSheetId="0">[1]JURIDICA!#REF!</definedName>
    <definedName name="GG">[1]JURIDICA!#REF!</definedName>
    <definedName name="GGGGGG" localSheetId="0">#REF!</definedName>
    <definedName name="GGGGGG">#REF!</definedName>
    <definedName name="Grupo">[4]Listas!$B$2:$B$3</definedName>
    <definedName name="opcion2">'[5]CUADRO RESUMEN'!$L$21</definedName>
    <definedName name="opcion3">'[5]CUADRO RESUMEN'!$L$22</definedName>
    <definedName name="opcion4">'[5]CUADRO RESUMEN'!$L$23</definedName>
    <definedName name="opcion5">'[5]CUADRO RESUMEN'!$L$24</definedName>
    <definedName name="opcion6">'[5]CUADRO RESUMEN'!$L$25</definedName>
    <definedName name="RamoAmparo">[3]Hoja4!$A$2:$A$57</definedName>
    <definedName name="Servicio">[4]Listas!$G$2:$G$17</definedName>
    <definedName name="tadquisicion">[4]Listas!$A$2:$A$8</definedName>
    <definedName name="TipodeVehiculo">[4]Listas!$C$2:$C$10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" l="1"/>
</calcChain>
</file>

<file path=xl/sharedStrings.xml><?xml version="1.0" encoding="utf-8"?>
<sst xmlns="http://schemas.openxmlformats.org/spreadsheetml/2006/main" count="15" uniqueCount="15">
  <si>
    <t>PROYECCIÓN SELECCIÓN ABREVIADA DE MENOR CUANTIA 2024</t>
  </si>
  <si>
    <t>RELACIÓN BIENES Y VALORES ASEGURADOS</t>
  </si>
  <si>
    <t>TODO RIESGO EQUIPO Y MAQUINARIA</t>
  </si>
  <si>
    <t xml:space="preserve">MAQUINA  </t>
  </si>
  <si>
    <t>MARCA REFERENCIA</t>
  </si>
  <si>
    <t>VALOR</t>
  </si>
  <si>
    <t xml:space="preserve">COSECHADORA Y PICADORA DE FORRAJE </t>
  </si>
  <si>
    <t>INAMEC 2017</t>
  </si>
  <si>
    <t>TRACTOR AGRICOLA</t>
  </si>
  <si>
    <t>KUBOTA 2017</t>
  </si>
  <si>
    <t>VAGON FORRAJERO</t>
  </si>
  <si>
    <t>JF 5000 2017</t>
  </si>
  <si>
    <t>MAQUINA CORTADORA SEGADORA</t>
  </si>
  <si>
    <t>AMC 1178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</si>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</sst>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_);_(* \(#,##0\);_(* &quot;-&quot;??_)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Arial Narrow"/>
      <family val="2"/>
    </font>
    <font>
      <sz val="10"/>
      <name val="Arial"/>
      <family val="2"/>
    </font>
    <font>
      <b/>
      <sz val="16"/>
      <color theme="1"/>
      <name val="Arial Narrow"/>
      <family val="2"/>
    </font>
    <font>
      <b/>
      <sz val="14"/>
      <color theme="3"/>
      <name val="Arial Narrow"/>
      <family val="2"/>
    </font>
    <font>
      <b/>
      <sz val="16"/>
      <color theme="6"/>
      <name val="Arial Narrow"/>
      <family val="2"/>
    </font>
    <font>
      <b/>
      <sz val="14"/>
      <color rgb="FFFF0000"/>
      <name val="Arial Narrow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4" fillId="0" borderId="0"/>
    <xf numFmtId="0" fontId="11" fillId="0" borderId="0"/>
    <xf numFmtId="43" fontId="1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1" applyFont="1"/>
    <xf numFmtId="0" fontId="7" fillId="2" borderId="1" xfId="2" applyFont="1" applyFill="1" applyBorder="1" applyAlignment="1">
      <alignment vertical="center"/>
    </xf>
    <xf numFmtId="0" fontId="5" fillId="2" borderId="0" xfId="2" applyFont="1" applyFill="1" applyAlignment="1">
      <alignment vertical="center"/>
    </xf>
    <xf numFmtId="0" fontId="9" fillId="2" borderId="0" xfId="1" applyFont="1" applyFill="1"/>
    <xf numFmtId="0" fontId="2" fillId="3" borderId="2" xfId="3" applyFont="1" applyFill="1" applyBorder="1" applyAlignment="1">
      <alignment horizontal="center" vertical="center"/>
    </xf>
    <xf numFmtId="0" fontId="11" fillId="0" borderId="2" xfId="3" applyBorder="1"/>
    <xf numFmtId="164" fontId="0" fillId="0" borderId="2" xfId="4" applyNumberFormat="1" applyFont="1" applyBorder="1"/>
    <xf numFmtId="0" fontId="2" fillId="3" borderId="2" xfId="3" applyFont="1" applyFill="1" applyBorder="1"/>
    <xf numFmtId="164" fontId="2" fillId="3" borderId="2" xfId="4" applyNumberFormat="1" applyFont="1" applyFill="1" applyBorder="1"/>
    <xf numFmtId="0" fontId="5" fillId="2" borderId="0" xfId="2" applyFont="1" applyFill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0" fontId="8" fillId="2" borderId="0" xfId="2" applyFont="1" applyFill="1" applyAlignment="1">
      <alignment horizontal="center" vertical="center"/>
    </xf>
    <xf numFmtId="0" fontId="10" fillId="2" borderId="0" xfId="2" applyFont="1" applyFill="1" applyAlignment="1">
      <alignment horizontal="center" vertical="center"/>
    </xf>
  </cellXfs>
  <cellStyles count="5">
    <cellStyle name="Millares 2" xfId="4" xr:uid="{571D4000-9698-4209-BE96-E1EA315433D1}"/>
    <cellStyle name="Normal" xfId="0" builtinId="0"/>
    <cellStyle name="Normal 10" xfId="2" xr:uid="{20B36AC4-944B-4B2E-844F-1D5ED1A40680}"/>
    <cellStyle name="Normal 2" xfId="1" xr:uid="{8E1F85F1-2D12-4E2E-8BEC-09A007698502}"/>
    <cellStyle name="Normal 3" xfId="3" xr:uid="{DB70857B-7D9B-42F4-A795-AFB3B4B2A4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38101</xdr:colOff>
      <xdr:row>1</xdr:row>
      <xdr:rowOff>133351</xdr:rowOff>
    </xdr:from>
    <xdr:to>
      <xdr:col>1</xdr:col>
      <xdr:colOff>1829698</xdr:colOff>
      <xdr:row>2</xdr:row>
      <xdr:rowOff>266701</xdr:rowOff>
    </xdr:to>
    <xdr:pic>
      <xdr:nvPicPr>
        <xdr:cNvPr id="2" name="imageSelected0" descr="11d93153-9311-40ad-8551-e49705a77122">
          <a:extLst>
            <a:ext uri="{FF2B5EF4-FFF2-40B4-BE49-F238E27FC236}">
              <a16:creationId xmlns:a16="http://schemas.microsoft.com/office/drawing/2014/main" id="{335BD348-E8CC-4642-9908-C999F41776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1" y="342901"/>
          <a:ext cx="1791597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7.11.13\tecnico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ENTIDADES%20ESTATALES\SUPERINTENDENCIA%20DE%20VIGILANCIA\2022\2.%20CONTRATACION\3.%20ACUERDO%20MARCO%20SOAT%20DESIERTO%20HT%20111660\2.%20ESTUDIO%20PREVIO%20Y%20SIMULADOR\6.%20actualizado%20simulador_soat3g_v4_04-01-2022%20(4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7.11.13\tecnico\10.17.11.21\Users\AGOMEZ\AppData\Local\Microsoft\Windows\INetCache\Content.Outlook\B8X0MHZF\MINISTERIO%20DE%20JUSTICIA%20Y%20DEL%20DERECHO%20%20LICITACIONE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ENTIDADES%20ESTATALES\INSTITUTO%20NACIONAL%20DE%20METROLOGIA\CONTRATACION%20DE%20SEGUROS\CONTRATACION%202019\AUTOMOVILES\25.segurosvehiculos%2013-02-2019%20cotizador%20instituto%20nacional%20de%20metrologia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7.11.13\tecnico\Server01\DOCUMENTOS%20TECNICO%20-%20COMERCIAL\CONTRATACION%20ASEGURADORAS\ENTIDADES%20ESTATALES\METROVIVIENDA\PROCESO%20SEGUROS%202010\CUADRO%20RESUMEN%20-%202010%20METROVIVIENDA%20QBE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.17.11.13\tecnico\GOBERNACION%20DE%20CUNDINAMARCA\2026\Proceso%20Contrataci&#243;n%202026\Estudio%20de%20mercado%2025MAY2026%20%20Departamento%20de%20Cundinamarca%20-%20REVISADO%2025.06.2026.xlsx" TargetMode="External"/><Relationship Id="rId1" Type="http://schemas.openxmlformats.org/officeDocument/2006/relationships/externalLinkPath" Target="file:///\\10.17.11.13\tecnico\GOBERNACION%20DE%20CUNDINAMARCA\2026\Proceso%20Contrataci&#243;n%202026\Estudio%20de%20mercado%2025MAY2026%20%20Departamento%20de%20Cundinamarca%20-%20REVISADO%2025.06.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Cotizacion"/>
      <sheetName val="ResumenCotizacion"/>
      <sheetName val="solCotizacionCSV"/>
      <sheetName val="Tarifa"/>
      <sheetName val="DetalleCotizacion"/>
      <sheetName val="Cotizacion"/>
      <sheetName val="Listas"/>
      <sheetName val="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4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Fasecolda"/>
      <sheetName val="Guia"/>
      <sheetName val="SolCotizacion"/>
      <sheetName val="Accesorios"/>
      <sheetName val="Fasecolda"/>
      <sheetName val="TablaDinamica"/>
      <sheetName val="ResumenCotizacion"/>
      <sheetName val="Cotizacion"/>
      <sheetName val="solCotizacionCSV"/>
      <sheetName val="Listas"/>
      <sheetName val="ConsolidadoAmparos"/>
      <sheetName val="AmparosFiltr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Propio</v>
          </cell>
          <cell r="B2" t="str">
            <v>Inspección permitida</v>
          </cell>
          <cell r="C2" t="str">
            <v>Motocicletas</v>
          </cell>
          <cell r="G2" t="str">
            <v>Uniformado</v>
          </cell>
        </row>
        <row r="3">
          <cell r="A3" t="str">
            <v>Tenencia</v>
          </cell>
          <cell r="B3" t="str">
            <v>Inspección no permitida</v>
          </cell>
          <cell r="C3" t="str">
            <v xml:space="preserve">Camionetas y camperos </v>
          </cell>
          <cell r="G3" t="str">
            <v>Blindado</v>
          </cell>
        </row>
        <row r="4">
          <cell r="A4" t="str">
            <v>Custodia</v>
          </cell>
          <cell r="C4" t="str">
            <v>Automóvil</v>
          </cell>
          <cell r="G4" t="str">
            <v>Publico Urbano</v>
          </cell>
        </row>
        <row r="5">
          <cell r="A5" t="str">
            <v>Donación</v>
          </cell>
          <cell r="C5" t="str">
            <v>Carga o mixto</v>
          </cell>
          <cell r="G5" t="str">
            <v>Publico Intermunicipal</v>
          </cell>
        </row>
        <row r="6">
          <cell r="A6" t="str">
            <v>Comodato</v>
          </cell>
          <cell r="C6" t="str">
            <v>Oficiales especiales</v>
          </cell>
          <cell r="G6" t="str">
            <v>Particular</v>
          </cell>
        </row>
        <row r="7">
          <cell r="A7" t="str">
            <v>Arriendo</v>
          </cell>
          <cell r="C7" t="str">
            <v>Autos de negocios y/o taxis</v>
          </cell>
          <cell r="G7" t="str">
            <v>Diplomaticos</v>
          </cell>
        </row>
        <row r="8">
          <cell r="A8" t="str">
            <v>Administración</v>
          </cell>
          <cell r="C8" t="str">
            <v>Buses y busetas de servicio público urbano</v>
          </cell>
          <cell r="G8" t="str">
            <v>Trabajo Agroindustrial</v>
          </cell>
        </row>
        <row r="9">
          <cell r="C9" t="str">
            <v>Servicio público intermunicipal</v>
          </cell>
          <cell r="G9" t="str">
            <v>Ensenanza Automotriz</v>
          </cell>
        </row>
        <row r="10">
          <cell r="C10" t="str">
            <v>Vehículo para 6 o más pasajeros</v>
          </cell>
          <cell r="G10" t="str">
            <v>Carro Funebre</v>
          </cell>
        </row>
        <row r="11">
          <cell r="G11" t="str">
            <v>Ambulancia</v>
          </cell>
        </row>
        <row r="12">
          <cell r="G12" t="str">
            <v>Bomberos</v>
          </cell>
        </row>
        <row r="13">
          <cell r="G13" t="str">
            <v>Transporte De Valores</v>
          </cell>
        </row>
        <row r="14">
          <cell r="G14" t="str">
            <v>Fuerzas Militares Especiales</v>
          </cell>
        </row>
        <row r="15">
          <cell r="G15" t="str">
            <v>Oficiales</v>
          </cell>
        </row>
        <row r="16">
          <cell r="G16" t="str">
            <v>Particular Escolar</v>
          </cell>
        </row>
        <row r="17">
          <cell r="G17" t="str">
            <v>Oficial Escolar</v>
          </cell>
        </row>
      </sheetData>
      <sheetData sheetId="10"/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RESUMEN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STUDIO DE MERCADO"/>
      <sheetName val="TASAS PROMEDIO"/>
      <sheetName val="RELACION TRDM"/>
      <sheetName val="RELACION E Y M"/>
      <sheetName val="RELACION VG"/>
      <sheetName val="RELACION CASCO BARCO"/>
      <sheetName val="REL AUTOS"/>
      <sheetName val="RELACION DRONES"/>
      <sheetName val="RELACION RCC"/>
    </sheetNames>
    <sheetDataSet>
      <sheetData sheetId="0">
        <row r="2">
          <cell r="B2" t="str">
            <v>DEPARTAMENTO DE CUNDINAMARCA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98D4F-E258-43B3-808A-091C4E9CE20F}">
  <sheetPr>
    <pageSetUpPr fitToPage="1"/>
  </sheetPr>
  <dimension ref="A2:F15"/>
  <sheetViews>
    <sheetView showGridLines="0" tabSelected="1" zoomScaleNormal="100" workbookViewId="0">
      <selection activeCell="D19" sqref="D19"/>
    </sheetView>
  </sheetViews>
  <sheetFormatPr baseColWidth="10" defaultRowHeight="16.5" x14ac:dyDescent="0.3"/>
  <cols>
    <col min="1" max="1" width="5.42578125" style="1" customWidth="1"/>
    <col min="2" max="2" width="44.85546875" style="1" customWidth="1"/>
    <col min="3" max="3" width="38.42578125" style="1" customWidth="1"/>
    <col min="4" max="4" width="21" style="1" customWidth="1"/>
    <col min="5" max="5" width="16.28515625" style="1" customWidth="1"/>
    <col min="6" max="6" width="24" style="1" customWidth="1"/>
    <col min="7" max="7" width="0.85546875" style="1" customWidth="1"/>
    <col min="8" max="8" width="1.140625" style="1" customWidth="1"/>
    <col min="9" max="9" width="17.42578125" style="1" bestFit="1" customWidth="1"/>
    <col min="10" max="224" width="11.42578125" style="1"/>
    <col min="225" max="225" width="48.28515625" style="1" bestFit="1" customWidth="1"/>
    <col min="226" max="226" width="16.5703125" style="1" customWidth="1"/>
    <col min="227" max="228" width="12.85546875" style="1" customWidth="1"/>
    <col min="229" max="231" width="14" style="1" customWidth="1"/>
    <col min="232" max="232" width="15.7109375" style="1" customWidth="1"/>
    <col min="233" max="234" width="16.85546875" style="1" customWidth="1"/>
    <col min="235" max="235" width="13.42578125" style="1" customWidth="1"/>
    <col min="236" max="236" width="15.140625" style="1" customWidth="1"/>
    <col min="237" max="238" width="14.28515625" style="1" customWidth="1"/>
    <col min="239" max="239" width="23.140625" style="1" customWidth="1"/>
    <col min="240" max="240" width="13.42578125" style="1" bestFit="1" customWidth="1"/>
    <col min="241" max="480" width="11.42578125" style="1"/>
    <col min="481" max="481" width="48.28515625" style="1" bestFit="1" customWidth="1"/>
    <col min="482" max="482" width="16.5703125" style="1" customWidth="1"/>
    <col min="483" max="484" width="12.85546875" style="1" customWidth="1"/>
    <col min="485" max="487" width="14" style="1" customWidth="1"/>
    <col min="488" max="488" width="15.7109375" style="1" customWidth="1"/>
    <col min="489" max="490" width="16.85546875" style="1" customWidth="1"/>
    <col min="491" max="491" width="13.42578125" style="1" customWidth="1"/>
    <col min="492" max="492" width="15.140625" style="1" customWidth="1"/>
    <col min="493" max="494" width="14.28515625" style="1" customWidth="1"/>
    <col min="495" max="495" width="23.140625" style="1" customWidth="1"/>
    <col min="496" max="496" width="13.42578125" style="1" bestFit="1" customWidth="1"/>
    <col min="497" max="736" width="11.42578125" style="1"/>
    <col min="737" max="737" width="48.28515625" style="1" bestFit="1" customWidth="1"/>
    <col min="738" max="738" width="16.5703125" style="1" customWidth="1"/>
    <col min="739" max="740" width="12.85546875" style="1" customWidth="1"/>
    <col min="741" max="743" width="14" style="1" customWidth="1"/>
    <col min="744" max="744" width="15.7109375" style="1" customWidth="1"/>
    <col min="745" max="746" width="16.85546875" style="1" customWidth="1"/>
    <col min="747" max="747" width="13.42578125" style="1" customWidth="1"/>
    <col min="748" max="748" width="15.140625" style="1" customWidth="1"/>
    <col min="749" max="750" width="14.28515625" style="1" customWidth="1"/>
    <col min="751" max="751" width="23.140625" style="1" customWidth="1"/>
    <col min="752" max="752" width="13.42578125" style="1" bestFit="1" customWidth="1"/>
    <col min="753" max="992" width="11.42578125" style="1"/>
    <col min="993" max="993" width="48.28515625" style="1" bestFit="1" customWidth="1"/>
    <col min="994" max="994" width="16.5703125" style="1" customWidth="1"/>
    <col min="995" max="996" width="12.85546875" style="1" customWidth="1"/>
    <col min="997" max="999" width="14" style="1" customWidth="1"/>
    <col min="1000" max="1000" width="15.7109375" style="1" customWidth="1"/>
    <col min="1001" max="1002" width="16.85546875" style="1" customWidth="1"/>
    <col min="1003" max="1003" width="13.42578125" style="1" customWidth="1"/>
    <col min="1004" max="1004" width="15.140625" style="1" customWidth="1"/>
    <col min="1005" max="1006" width="14.28515625" style="1" customWidth="1"/>
    <col min="1007" max="1007" width="23.140625" style="1" customWidth="1"/>
    <col min="1008" max="1008" width="13.42578125" style="1" bestFit="1" customWidth="1"/>
    <col min="1009" max="1248" width="11.42578125" style="1"/>
    <col min="1249" max="1249" width="48.28515625" style="1" bestFit="1" customWidth="1"/>
    <col min="1250" max="1250" width="16.5703125" style="1" customWidth="1"/>
    <col min="1251" max="1252" width="12.85546875" style="1" customWidth="1"/>
    <col min="1253" max="1255" width="14" style="1" customWidth="1"/>
    <col min="1256" max="1256" width="15.7109375" style="1" customWidth="1"/>
    <col min="1257" max="1258" width="16.85546875" style="1" customWidth="1"/>
    <col min="1259" max="1259" width="13.42578125" style="1" customWidth="1"/>
    <col min="1260" max="1260" width="15.140625" style="1" customWidth="1"/>
    <col min="1261" max="1262" width="14.28515625" style="1" customWidth="1"/>
    <col min="1263" max="1263" width="23.140625" style="1" customWidth="1"/>
    <col min="1264" max="1264" width="13.42578125" style="1" bestFit="1" customWidth="1"/>
    <col min="1265" max="1504" width="11.42578125" style="1"/>
    <col min="1505" max="1505" width="48.28515625" style="1" bestFit="1" customWidth="1"/>
    <col min="1506" max="1506" width="16.5703125" style="1" customWidth="1"/>
    <col min="1507" max="1508" width="12.85546875" style="1" customWidth="1"/>
    <col min="1509" max="1511" width="14" style="1" customWidth="1"/>
    <col min="1512" max="1512" width="15.7109375" style="1" customWidth="1"/>
    <col min="1513" max="1514" width="16.85546875" style="1" customWidth="1"/>
    <col min="1515" max="1515" width="13.42578125" style="1" customWidth="1"/>
    <col min="1516" max="1516" width="15.140625" style="1" customWidth="1"/>
    <col min="1517" max="1518" width="14.28515625" style="1" customWidth="1"/>
    <col min="1519" max="1519" width="23.140625" style="1" customWidth="1"/>
    <col min="1520" max="1520" width="13.42578125" style="1" bestFit="1" customWidth="1"/>
    <col min="1521" max="1760" width="11.42578125" style="1"/>
    <col min="1761" max="1761" width="48.28515625" style="1" bestFit="1" customWidth="1"/>
    <col min="1762" max="1762" width="16.5703125" style="1" customWidth="1"/>
    <col min="1763" max="1764" width="12.85546875" style="1" customWidth="1"/>
    <col min="1765" max="1767" width="14" style="1" customWidth="1"/>
    <col min="1768" max="1768" width="15.7109375" style="1" customWidth="1"/>
    <col min="1769" max="1770" width="16.85546875" style="1" customWidth="1"/>
    <col min="1771" max="1771" width="13.42578125" style="1" customWidth="1"/>
    <col min="1772" max="1772" width="15.140625" style="1" customWidth="1"/>
    <col min="1773" max="1774" width="14.28515625" style="1" customWidth="1"/>
    <col min="1775" max="1775" width="23.140625" style="1" customWidth="1"/>
    <col min="1776" max="1776" width="13.42578125" style="1" bestFit="1" customWidth="1"/>
    <col min="1777" max="2016" width="11.42578125" style="1"/>
    <col min="2017" max="2017" width="48.28515625" style="1" bestFit="1" customWidth="1"/>
    <col min="2018" max="2018" width="16.5703125" style="1" customWidth="1"/>
    <col min="2019" max="2020" width="12.85546875" style="1" customWidth="1"/>
    <col min="2021" max="2023" width="14" style="1" customWidth="1"/>
    <col min="2024" max="2024" width="15.7109375" style="1" customWidth="1"/>
    <col min="2025" max="2026" width="16.85546875" style="1" customWidth="1"/>
    <col min="2027" max="2027" width="13.42578125" style="1" customWidth="1"/>
    <col min="2028" max="2028" width="15.140625" style="1" customWidth="1"/>
    <col min="2029" max="2030" width="14.28515625" style="1" customWidth="1"/>
    <col min="2031" max="2031" width="23.140625" style="1" customWidth="1"/>
    <col min="2032" max="2032" width="13.42578125" style="1" bestFit="1" customWidth="1"/>
    <col min="2033" max="2272" width="11.42578125" style="1"/>
    <col min="2273" max="2273" width="48.28515625" style="1" bestFit="1" customWidth="1"/>
    <col min="2274" max="2274" width="16.5703125" style="1" customWidth="1"/>
    <col min="2275" max="2276" width="12.85546875" style="1" customWidth="1"/>
    <col min="2277" max="2279" width="14" style="1" customWidth="1"/>
    <col min="2280" max="2280" width="15.7109375" style="1" customWidth="1"/>
    <col min="2281" max="2282" width="16.85546875" style="1" customWidth="1"/>
    <col min="2283" max="2283" width="13.42578125" style="1" customWidth="1"/>
    <col min="2284" max="2284" width="15.140625" style="1" customWidth="1"/>
    <col min="2285" max="2286" width="14.28515625" style="1" customWidth="1"/>
    <col min="2287" max="2287" width="23.140625" style="1" customWidth="1"/>
    <col min="2288" max="2288" width="13.42578125" style="1" bestFit="1" customWidth="1"/>
    <col min="2289" max="2528" width="11.42578125" style="1"/>
    <col min="2529" max="2529" width="48.28515625" style="1" bestFit="1" customWidth="1"/>
    <col min="2530" max="2530" width="16.5703125" style="1" customWidth="1"/>
    <col min="2531" max="2532" width="12.85546875" style="1" customWidth="1"/>
    <col min="2533" max="2535" width="14" style="1" customWidth="1"/>
    <col min="2536" max="2536" width="15.7109375" style="1" customWidth="1"/>
    <col min="2537" max="2538" width="16.85546875" style="1" customWidth="1"/>
    <col min="2539" max="2539" width="13.42578125" style="1" customWidth="1"/>
    <col min="2540" max="2540" width="15.140625" style="1" customWidth="1"/>
    <col min="2541" max="2542" width="14.28515625" style="1" customWidth="1"/>
    <col min="2543" max="2543" width="23.140625" style="1" customWidth="1"/>
    <col min="2544" max="2544" width="13.42578125" style="1" bestFit="1" customWidth="1"/>
    <col min="2545" max="2784" width="11.42578125" style="1"/>
    <col min="2785" max="2785" width="48.28515625" style="1" bestFit="1" customWidth="1"/>
    <col min="2786" max="2786" width="16.5703125" style="1" customWidth="1"/>
    <col min="2787" max="2788" width="12.85546875" style="1" customWidth="1"/>
    <col min="2789" max="2791" width="14" style="1" customWidth="1"/>
    <col min="2792" max="2792" width="15.7109375" style="1" customWidth="1"/>
    <col min="2793" max="2794" width="16.85546875" style="1" customWidth="1"/>
    <col min="2795" max="2795" width="13.42578125" style="1" customWidth="1"/>
    <col min="2796" max="2796" width="15.140625" style="1" customWidth="1"/>
    <col min="2797" max="2798" width="14.28515625" style="1" customWidth="1"/>
    <col min="2799" max="2799" width="23.140625" style="1" customWidth="1"/>
    <col min="2800" max="2800" width="13.42578125" style="1" bestFit="1" customWidth="1"/>
    <col min="2801" max="3040" width="11.42578125" style="1"/>
    <col min="3041" max="3041" width="48.28515625" style="1" bestFit="1" customWidth="1"/>
    <col min="3042" max="3042" width="16.5703125" style="1" customWidth="1"/>
    <col min="3043" max="3044" width="12.85546875" style="1" customWidth="1"/>
    <col min="3045" max="3047" width="14" style="1" customWidth="1"/>
    <col min="3048" max="3048" width="15.7109375" style="1" customWidth="1"/>
    <col min="3049" max="3050" width="16.85546875" style="1" customWidth="1"/>
    <col min="3051" max="3051" width="13.42578125" style="1" customWidth="1"/>
    <col min="3052" max="3052" width="15.140625" style="1" customWidth="1"/>
    <col min="3053" max="3054" width="14.28515625" style="1" customWidth="1"/>
    <col min="3055" max="3055" width="23.140625" style="1" customWidth="1"/>
    <col min="3056" max="3056" width="13.42578125" style="1" bestFit="1" customWidth="1"/>
    <col min="3057" max="3296" width="11.42578125" style="1"/>
    <col min="3297" max="3297" width="48.28515625" style="1" bestFit="1" customWidth="1"/>
    <col min="3298" max="3298" width="16.5703125" style="1" customWidth="1"/>
    <col min="3299" max="3300" width="12.85546875" style="1" customWidth="1"/>
    <col min="3301" max="3303" width="14" style="1" customWidth="1"/>
    <col min="3304" max="3304" width="15.7109375" style="1" customWidth="1"/>
    <col min="3305" max="3306" width="16.85546875" style="1" customWidth="1"/>
    <col min="3307" max="3307" width="13.42578125" style="1" customWidth="1"/>
    <col min="3308" max="3308" width="15.140625" style="1" customWidth="1"/>
    <col min="3309" max="3310" width="14.28515625" style="1" customWidth="1"/>
    <col min="3311" max="3311" width="23.140625" style="1" customWidth="1"/>
    <col min="3312" max="3312" width="13.42578125" style="1" bestFit="1" customWidth="1"/>
    <col min="3313" max="3552" width="11.42578125" style="1"/>
    <col min="3553" max="3553" width="48.28515625" style="1" bestFit="1" customWidth="1"/>
    <col min="3554" max="3554" width="16.5703125" style="1" customWidth="1"/>
    <col min="3555" max="3556" width="12.85546875" style="1" customWidth="1"/>
    <col min="3557" max="3559" width="14" style="1" customWidth="1"/>
    <col min="3560" max="3560" width="15.7109375" style="1" customWidth="1"/>
    <col min="3561" max="3562" width="16.85546875" style="1" customWidth="1"/>
    <col min="3563" max="3563" width="13.42578125" style="1" customWidth="1"/>
    <col min="3564" max="3564" width="15.140625" style="1" customWidth="1"/>
    <col min="3565" max="3566" width="14.28515625" style="1" customWidth="1"/>
    <col min="3567" max="3567" width="23.140625" style="1" customWidth="1"/>
    <col min="3568" max="3568" width="13.42578125" style="1" bestFit="1" customWidth="1"/>
    <col min="3569" max="3808" width="11.42578125" style="1"/>
    <col min="3809" max="3809" width="48.28515625" style="1" bestFit="1" customWidth="1"/>
    <col min="3810" max="3810" width="16.5703125" style="1" customWidth="1"/>
    <col min="3811" max="3812" width="12.85546875" style="1" customWidth="1"/>
    <col min="3813" max="3815" width="14" style="1" customWidth="1"/>
    <col min="3816" max="3816" width="15.7109375" style="1" customWidth="1"/>
    <col min="3817" max="3818" width="16.85546875" style="1" customWidth="1"/>
    <col min="3819" max="3819" width="13.42578125" style="1" customWidth="1"/>
    <col min="3820" max="3820" width="15.140625" style="1" customWidth="1"/>
    <col min="3821" max="3822" width="14.28515625" style="1" customWidth="1"/>
    <col min="3823" max="3823" width="23.140625" style="1" customWidth="1"/>
    <col min="3824" max="3824" width="13.42578125" style="1" bestFit="1" customWidth="1"/>
    <col min="3825" max="4064" width="11.42578125" style="1"/>
    <col min="4065" max="4065" width="48.28515625" style="1" bestFit="1" customWidth="1"/>
    <col min="4066" max="4066" width="16.5703125" style="1" customWidth="1"/>
    <col min="4067" max="4068" width="12.85546875" style="1" customWidth="1"/>
    <col min="4069" max="4071" width="14" style="1" customWidth="1"/>
    <col min="4072" max="4072" width="15.7109375" style="1" customWidth="1"/>
    <col min="4073" max="4074" width="16.85546875" style="1" customWidth="1"/>
    <col min="4075" max="4075" width="13.42578125" style="1" customWidth="1"/>
    <col min="4076" max="4076" width="15.140625" style="1" customWidth="1"/>
    <col min="4077" max="4078" width="14.28515625" style="1" customWidth="1"/>
    <col min="4079" max="4079" width="23.140625" style="1" customWidth="1"/>
    <col min="4080" max="4080" width="13.42578125" style="1" bestFit="1" customWidth="1"/>
    <col min="4081" max="4320" width="11.42578125" style="1"/>
    <col min="4321" max="4321" width="48.28515625" style="1" bestFit="1" customWidth="1"/>
    <col min="4322" max="4322" width="16.5703125" style="1" customWidth="1"/>
    <col min="4323" max="4324" width="12.85546875" style="1" customWidth="1"/>
    <col min="4325" max="4327" width="14" style="1" customWidth="1"/>
    <col min="4328" max="4328" width="15.7109375" style="1" customWidth="1"/>
    <col min="4329" max="4330" width="16.85546875" style="1" customWidth="1"/>
    <col min="4331" max="4331" width="13.42578125" style="1" customWidth="1"/>
    <col min="4332" max="4332" width="15.140625" style="1" customWidth="1"/>
    <col min="4333" max="4334" width="14.28515625" style="1" customWidth="1"/>
    <col min="4335" max="4335" width="23.140625" style="1" customWidth="1"/>
    <col min="4336" max="4336" width="13.42578125" style="1" bestFit="1" customWidth="1"/>
    <col min="4337" max="4576" width="11.42578125" style="1"/>
    <col min="4577" max="4577" width="48.28515625" style="1" bestFit="1" customWidth="1"/>
    <col min="4578" max="4578" width="16.5703125" style="1" customWidth="1"/>
    <col min="4579" max="4580" width="12.85546875" style="1" customWidth="1"/>
    <col min="4581" max="4583" width="14" style="1" customWidth="1"/>
    <col min="4584" max="4584" width="15.7109375" style="1" customWidth="1"/>
    <col min="4585" max="4586" width="16.85546875" style="1" customWidth="1"/>
    <col min="4587" max="4587" width="13.42578125" style="1" customWidth="1"/>
    <col min="4588" max="4588" width="15.140625" style="1" customWidth="1"/>
    <col min="4589" max="4590" width="14.28515625" style="1" customWidth="1"/>
    <col min="4591" max="4591" width="23.140625" style="1" customWidth="1"/>
    <col min="4592" max="4592" width="13.42578125" style="1" bestFit="1" customWidth="1"/>
    <col min="4593" max="4832" width="11.42578125" style="1"/>
    <col min="4833" max="4833" width="48.28515625" style="1" bestFit="1" customWidth="1"/>
    <col min="4834" max="4834" width="16.5703125" style="1" customWidth="1"/>
    <col min="4835" max="4836" width="12.85546875" style="1" customWidth="1"/>
    <col min="4837" max="4839" width="14" style="1" customWidth="1"/>
    <col min="4840" max="4840" width="15.7109375" style="1" customWidth="1"/>
    <col min="4841" max="4842" width="16.85546875" style="1" customWidth="1"/>
    <col min="4843" max="4843" width="13.42578125" style="1" customWidth="1"/>
    <col min="4844" max="4844" width="15.140625" style="1" customWidth="1"/>
    <col min="4845" max="4846" width="14.28515625" style="1" customWidth="1"/>
    <col min="4847" max="4847" width="23.140625" style="1" customWidth="1"/>
    <col min="4848" max="4848" width="13.42578125" style="1" bestFit="1" customWidth="1"/>
    <col min="4849" max="5088" width="11.42578125" style="1"/>
    <col min="5089" max="5089" width="48.28515625" style="1" bestFit="1" customWidth="1"/>
    <col min="5090" max="5090" width="16.5703125" style="1" customWidth="1"/>
    <col min="5091" max="5092" width="12.85546875" style="1" customWidth="1"/>
    <col min="5093" max="5095" width="14" style="1" customWidth="1"/>
    <col min="5096" max="5096" width="15.7109375" style="1" customWidth="1"/>
    <col min="5097" max="5098" width="16.85546875" style="1" customWidth="1"/>
    <col min="5099" max="5099" width="13.42578125" style="1" customWidth="1"/>
    <col min="5100" max="5100" width="15.140625" style="1" customWidth="1"/>
    <col min="5101" max="5102" width="14.28515625" style="1" customWidth="1"/>
    <col min="5103" max="5103" width="23.140625" style="1" customWidth="1"/>
    <col min="5104" max="5104" width="13.42578125" style="1" bestFit="1" customWidth="1"/>
    <col min="5105" max="5344" width="11.42578125" style="1"/>
    <col min="5345" max="5345" width="48.28515625" style="1" bestFit="1" customWidth="1"/>
    <col min="5346" max="5346" width="16.5703125" style="1" customWidth="1"/>
    <col min="5347" max="5348" width="12.85546875" style="1" customWidth="1"/>
    <col min="5349" max="5351" width="14" style="1" customWidth="1"/>
    <col min="5352" max="5352" width="15.7109375" style="1" customWidth="1"/>
    <col min="5353" max="5354" width="16.85546875" style="1" customWidth="1"/>
    <col min="5355" max="5355" width="13.42578125" style="1" customWidth="1"/>
    <col min="5356" max="5356" width="15.140625" style="1" customWidth="1"/>
    <col min="5357" max="5358" width="14.28515625" style="1" customWidth="1"/>
    <col min="5359" max="5359" width="23.140625" style="1" customWidth="1"/>
    <col min="5360" max="5360" width="13.42578125" style="1" bestFit="1" customWidth="1"/>
    <col min="5361" max="5600" width="11.42578125" style="1"/>
    <col min="5601" max="5601" width="48.28515625" style="1" bestFit="1" customWidth="1"/>
    <col min="5602" max="5602" width="16.5703125" style="1" customWidth="1"/>
    <col min="5603" max="5604" width="12.85546875" style="1" customWidth="1"/>
    <col min="5605" max="5607" width="14" style="1" customWidth="1"/>
    <col min="5608" max="5608" width="15.7109375" style="1" customWidth="1"/>
    <col min="5609" max="5610" width="16.85546875" style="1" customWidth="1"/>
    <col min="5611" max="5611" width="13.42578125" style="1" customWidth="1"/>
    <col min="5612" max="5612" width="15.140625" style="1" customWidth="1"/>
    <col min="5613" max="5614" width="14.28515625" style="1" customWidth="1"/>
    <col min="5615" max="5615" width="23.140625" style="1" customWidth="1"/>
    <col min="5616" max="5616" width="13.42578125" style="1" bestFit="1" customWidth="1"/>
    <col min="5617" max="5856" width="11.42578125" style="1"/>
    <col min="5857" max="5857" width="48.28515625" style="1" bestFit="1" customWidth="1"/>
    <col min="5858" max="5858" width="16.5703125" style="1" customWidth="1"/>
    <col min="5859" max="5860" width="12.85546875" style="1" customWidth="1"/>
    <col min="5861" max="5863" width="14" style="1" customWidth="1"/>
    <col min="5864" max="5864" width="15.7109375" style="1" customWidth="1"/>
    <col min="5865" max="5866" width="16.85546875" style="1" customWidth="1"/>
    <col min="5867" max="5867" width="13.42578125" style="1" customWidth="1"/>
    <col min="5868" max="5868" width="15.140625" style="1" customWidth="1"/>
    <col min="5869" max="5870" width="14.28515625" style="1" customWidth="1"/>
    <col min="5871" max="5871" width="23.140625" style="1" customWidth="1"/>
    <col min="5872" max="5872" width="13.42578125" style="1" bestFit="1" customWidth="1"/>
    <col min="5873" max="6112" width="11.42578125" style="1"/>
    <col min="6113" max="6113" width="48.28515625" style="1" bestFit="1" customWidth="1"/>
    <col min="6114" max="6114" width="16.5703125" style="1" customWidth="1"/>
    <col min="6115" max="6116" width="12.85546875" style="1" customWidth="1"/>
    <col min="6117" max="6119" width="14" style="1" customWidth="1"/>
    <col min="6120" max="6120" width="15.7109375" style="1" customWidth="1"/>
    <col min="6121" max="6122" width="16.85546875" style="1" customWidth="1"/>
    <col min="6123" max="6123" width="13.42578125" style="1" customWidth="1"/>
    <col min="6124" max="6124" width="15.140625" style="1" customWidth="1"/>
    <col min="6125" max="6126" width="14.28515625" style="1" customWidth="1"/>
    <col min="6127" max="6127" width="23.140625" style="1" customWidth="1"/>
    <col min="6128" max="6128" width="13.42578125" style="1" bestFit="1" customWidth="1"/>
    <col min="6129" max="6368" width="11.42578125" style="1"/>
    <col min="6369" max="6369" width="48.28515625" style="1" bestFit="1" customWidth="1"/>
    <col min="6370" max="6370" width="16.5703125" style="1" customWidth="1"/>
    <col min="6371" max="6372" width="12.85546875" style="1" customWidth="1"/>
    <col min="6373" max="6375" width="14" style="1" customWidth="1"/>
    <col min="6376" max="6376" width="15.7109375" style="1" customWidth="1"/>
    <col min="6377" max="6378" width="16.85546875" style="1" customWidth="1"/>
    <col min="6379" max="6379" width="13.42578125" style="1" customWidth="1"/>
    <col min="6380" max="6380" width="15.140625" style="1" customWidth="1"/>
    <col min="6381" max="6382" width="14.28515625" style="1" customWidth="1"/>
    <col min="6383" max="6383" width="23.140625" style="1" customWidth="1"/>
    <col min="6384" max="6384" width="13.42578125" style="1" bestFit="1" customWidth="1"/>
    <col min="6385" max="6624" width="11.42578125" style="1"/>
    <col min="6625" max="6625" width="48.28515625" style="1" bestFit="1" customWidth="1"/>
    <col min="6626" max="6626" width="16.5703125" style="1" customWidth="1"/>
    <col min="6627" max="6628" width="12.85546875" style="1" customWidth="1"/>
    <col min="6629" max="6631" width="14" style="1" customWidth="1"/>
    <col min="6632" max="6632" width="15.7109375" style="1" customWidth="1"/>
    <col min="6633" max="6634" width="16.85546875" style="1" customWidth="1"/>
    <col min="6635" max="6635" width="13.42578125" style="1" customWidth="1"/>
    <col min="6636" max="6636" width="15.140625" style="1" customWidth="1"/>
    <col min="6637" max="6638" width="14.28515625" style="1" customWidth="1"/>
    <col min="6639" max="6639" width="23.140625" style="1" customWidth="1"/>
    <col min="6640" max="6640" width="13.42578125" style="1" bestFit="1" customWidth="1"/>
    <col min="6641" max="6880" width="11.42578125" style="1"/>
    <col min="6881" max="6881" width="48.28515625" style="1" bestFit="1" customWidth="1"/>
    <col min="6882" max="6882" width="16.5703125" style="1" customWidth="1"/>
    <col min="6883" max="6884" width="12.85546875" style="1" customWidth="1"/>
    <col min="6885" max="6887" width="14" style="1" customWidth="1"/>
    <col min="6888" max="6888" width="15.7109375" style="1" customWidth="1"/>
    <col min="6889" max="6890" width="16.85546875" style="1" customWidth="1"/>
    <col min="6891" max="6891" width="13.42578125" style="1" customWidth="1"/>
    <col min="6892" max="6892" width="15.140625" style="1" customWidth="1"/>
    <col min="6893" max="6894" width="14.28515625" style="1" customWidth="1"/>
    <col min="6895" max="6895" width="23.140625" style="1" customWidth="1"/>
    <col min="6896" max="6896" width="13.42578125" style="1" bestFit="1" customWidth="1"/>
    <col min="6897" max="7136" width="11.42578125" style="1"/>
    <col min="7137" max="7137" width="48.28515625" style="1" bestFit="1" customWidth="1"/>
    <col min="7138" max="7138" width="16.5703125" style="1" customWidth="1"/>
    <col min="7139" max="7140" width="12.85546875" style="1" customWidth="1"/>
    <col min="7141" max="7143" width="14" style="1" customWidth="1"/>
    <col min="7144" max="7144" width="15.7109375" style="1" customWidth="1"/>
    <col min="7145" max="7146" width="16.85546875" style="1" customWidth="1"/>
    <col min="7147" max="7147" width="13.42578125" style="1" customWidth="1"/>
    <col min="7148" max="7148" width="15.140625" style="1" customWidth="1"/>
    <col min="7149" max="7150" width="14.28515625" style="1" customWidth="1"/>
    <col min="7151" max="7151" width="23.140625" style="1" customWidth="1"/>
    <col min="7152" max="7152" width="13.42578125" style="1" bestFit="1" customWidth="1"/>
    <col min="7153" max="7392" width="11.42578125" style="1"/>
    <col min="7393" max="7393" width="48.28515625" style="1" bestFit="1" customWidth="1"/>
    <col min="7394" max="7394" width="16.5703125" style="1" customWidth="1"/>
    <col min="7395" max="7396" width="12.85546875" style="1" customWidth="1"/>
    <col min="7397" max="7399" width="14" style="1" customWidth="1"/>
    <col min="7400" max="7400" width="15.7109375" style="1" customWidth="1"/>
    <col min="7401" max="7402" width="16.85546875" style="1" customWidth="1"/>
    <col min="7403" max="7403" width="13.42578125" style="1" customWidth="1"/>
    <col min="7404" max="7404" width="15.140625" style="1" customWidth="1"/>
    <col min="7405" max="7406" width="14.28515625" style="1" customWidth="1"/>
    <col min="7407" max="7407" width="23.140625" style="1" customWidth="1"/>
    <col min="7408" max="7408" width="13.42578125" style="1" bestFit="1" customWidth="1"/>
    <col min="7409" max="7648" width="11.42578125" style="1"/>
    <col min="7649" max="7649" width="48.28515625" style="1" bestFit="1" customWidth="1"/>
    <col min="7650" max="7650" width="16.5703125" style="1" customWidth="1"/>
    <col min="7651" max="7652" width="12.85546875" style="1" customWidth="1"/>
    <col min="7653" max="7655" width="14" style="1" customWidth="1"/>
    <col min="7656" max="7656" width="15.7109375" style="1" customWidth="1"/>
    <col min="7657" max="7658" width="16.85546875" style="1" customWidth="1"/>
    <col min="7659" max="7659" width="13.42578125" style="1" customWidth="1"/>
    <col min="7660" max="7660" width="15.140625" style="1" customWidth="1"/>
    <col min="7661" max="7662" width="14.28515625" style="1" customWidth="1"/>
    <col min="7663" max="7663" width="23.140625" style="1" customWidth="1"/>
    <col min="7664" max="7664" width="13.42578125" style="1" bestFit="1" customWidth="1"/>
    <col min="7665" max="7904" width="11.42578125" style="1"/>
    <col min="7905" max="7905" width="48.28515625" style="1" bestFit="1" customWidth="1"/>
    <col min="7906" max="7906" width="16.5703125" style="1" customWidth="1"/>
    <col min="7907" max="7908" width="12.85546875" style="1" customWidth="1"/>
    <col min="7909" max="7911" width="14" style="1" customWidth="1"/>
    <col min="7912" max="7912" width="15.7109375" style="1" customWidth="1"/>
    <col min="7913" max="7914" width="16.85546875" style="1" customWidth="1"/>
    <col min="7915" max="7915" width="13.42578125" style="1" customWidth="1"/>
    <col min="7916" max="7916" width="15.140625" style="1" customWidth="1"/>
    <col min="7917" max="7918" width="14.28515625" style="1" customWidth="1"/>
    <col min="7919" max="7919" width="23.140625" style="1" customWidth="1"/>
    <col min="7920" max="7920" width="13.42578125" style="1" bestFit="1" customWidth="1"/>
    <col min="7921" max="8160" width="11.42578125" style="1"/>
    <col min="8161" max="8161" width="48.28515625" style="1" bestFit="1" customWidth="1"/>
    <col min="8162" max="8162" width="16.5703125" style="1" customWidth="1"/>
    <col min="8163" max="8164" width="12.85546875" style="1" customWidth="1"/>
    <col min="8165" max="8167" width="14" style="1" customWidth="1"/>
    <col min="8168" max="8168" width="15.7109375" style="1" customWidth="1"/>
    <col min="8169" max="8170" width="16.85546875" style="1" customWidth="1"/>
    <col min="8171" max="8171" width="13.42578125" style="1" customWidth="1"/>
    <col min="8172" max="8172" width="15.140625" style="1" customWidth="1"/>
    <col min="8173" max="8174" width="14.28515625" style="1" customWidth="1"/>
    <col min="8175" max="8175" width="23.140625" style="1" customWidth="1"/>
    <col min="8176" max="8176" width="13.42578125" style="1" bestFit="1" customWidth="1"/>
    <col min="8177" max="8416" width="11.42578125" style="1"/>
    <col min="8417" max="8417" width="48.28515625" style="1" bestFit="1" customWidth="1"/>
    <col min="8418" max="8418" width="16.5703125" style="1" customWidth="1"/>
    <col min="8419" max="8420" width="12.85546875" style="1" customWidth="1"/>
    <col min="8421" max="8423" width="14" style="1" customWidth="1"/>
    <col min="8424" max="8424" width="15.7109375" style="1" customWidth="1"/>
    <col min="8425" max="8426" width="16.85546875" style="1" customWidth="1"/>
    <col min="8427" max="8427" width="13.42578125" style="1" customWidth="1"/>
    <col min="8428" max="8428" width="15.140625" style="1" customWidth="1"/>
    <col min="8429" max="8430" width="14.28515625" style="1" customWidth="1"/>
    <col min="8431" max="8431" width="23.140625" style="1" customWidth="1"/>
    <col min="8432" max="8432" width="13.42578125" style="1" bestFit="1" customWidth="1"/>
    <col min="8433" max="8672" width="11.42578125" style="1"/>
    <col min="8673" max="8673" width="48.28515625" style="1" bestFit="1" customWidth="1"/>
    <col min="8674" max="8674" width="16.5703125" style="1" customWidth="1"/>
    <col min="8675" max="8676" width="12.85546875" style="1" customWidth="1"/>
    <col min="8677" max="8679" width="14" style="1" customWidth="1"/>
    <col min="8680" max="8680" width="15.7109375" style="1" customWidth="1"/>
    <col min="8681" max="8682" width="16.85546875" style="1" customWidth="1"/>
    <col min="8683" max="8683" width="13.42578125" style="1" customWidth="1"/>
    <col min="8684" max="8684" width="15.140625" style="1" customWidth="1"/>
    <col min="8685" max="8686" width="14.28515625" style="1" customWidth="1"/>
    <col min="8687" max="8687" width="23.140625" style="1" customWidth="1"/>
    <col min="8688" max="8688" width="13.42578125" style="1" bestFit="1" customWidth="1"/>
    <col min="8689" max="8928" width="11.42578125" style="1"/>
    <col min="8929" max="8929" width="48.28515625" style="1" bestFit="1" customWidth="1"/>
    <col min="8930" max="8930" width="16.5703125" style="1" customWidth="1"/>
    <col min="8931" max="8932" width="12.85546875" style="1" customWidth="1"/>
    <col min="8933" max="8935" width="14" style="1" customWidth="1"/>
    <col min="8936" max="8936" width="15.7109375" style="1" customWidth="1"/>
    <col min="8937" max="8938" width="16.85546875" style="1" customWidth="1"/>
    <col min="8939" max="8939" width="13.42578125" style="1" customWidth="1"/>
    <col min="8940" max="8940" width="15.140625" style="1" customWidth="1"/>
    <col min="8941" max="8942" width="14.28515625" style="1" customWidth="1"/>
    <col min="8943" max="8943" width="23.140625" style="1" customWidth="1"/>
    <col min="8944" max="8944" width="13.42578125" style="1" bestFit="1" customWidth="1"/>
    <col min="8945" max="9184" width="11.42578125" style="1"/>
    <col min="9185" max="9185" width="48.28515625" style="1" bestFit="1" customWidth="1"/>
    <col min="9186" max="9186" width="16.5703125" style="1" customWidth="1"/>
    <col min="9187" max="9188" width="12.85546875" style="1" customWidth="1"/>
    <col min="9189" max="9191" width="14" style="1" customWidth="1"/>
    <col min="9192" max="9192" width="15.7109375" style="1" customWidth="1"/>
    <col min="9193" max="9194" width="16.85546875" style="1" customWidth="1"/>
    <col min="9195" max="9195" width="13.42578125" style="1" customWidth="1"/>
    <col min="9196" max="9196" width="15.140625" style="1" customWidth="1"/>
    <col min="9197" max="9198" width="14.28515625" style="1" customWidth="1"/>
    <col min="9199" max="9199" width="23.140625" style="1" customWidth="1"/>
    <col min="9200" max="9200" width="13.42578125" style="1" bestFit="1" customWidth="1"/>
    <col min="9201" max="9440" width="11.42578125" style="1"/>
    <col min="9441" max="9441" width="48.28515625" style="1" bestFit="1" customWidth="1"/>
    <col min="9442" max="9442" width="16.5703125" style="1" customWidth="1"/>
    <col min="9443" max="9444" width="12.85546875" style="1" customWidth="1"/>
    <col min="9445" max="9447" width="14" style="1" customWidth="1"/>
    <col min="9448" max="9448" width="15.7109375" style="1" customWidth="1"/>
    <col min="9449" max="9450" width="16.85546875" style="1" customWidth="1"/>
    <col min="9451" max="9451" width="13.42578125" style="1" customWidth="1"/>
    <col min="9452" max="9452" width="15.140625" style="1" customWidth="1"/>
    <col min="9453" max="9454" width="14.28515625" style="1" customWidth="1"/>
    <col min="9455" max="9455" width="23.140625" style="1" customWidth="1"/>
    <col min="9456" max="9456" width="13.42578125" style="1" bestFit="1" customWidth="1"/>
    <col min="9457" max="9696" width="11.42578125" style="1"/>
    <col min="9697" max="9697" width="48.28515625" style="1" bestFit="1" customWidth="1"/>
    <col min="9698" max="9698" width="16.5703125" style="1" customWidth="1"/>
    <col min="9699" max="9700" width="12.85546875" style="1" customWidth="1"/>
    <col min="9701" max="9703" width="14" style="1" customWidth="1"/>
    <col min="9704" max="9704" width="15.7109375" style="1" customWidth="1"/>
    <col min="9705" max="9706" width="16.85546875" style="1" customWidth="1"/>
    <col min="9707" max="9707" width="13.42578125" style="1" customWidth="1"/>
    <col min="9708" max="9708" width="15.140625" style="1" customWidth="1"/>
    <col min="9709" max="9710" width="14.28515625" style="1" customWidth="1"/>
    <col min="9711" max="9711" width="23.140625" style="1" customWidth="1"/>
    <col min="9712" max="9712" width="13.42578125" style="1" bestFit="1" customWidth="1"/>
    <col min="9713" max="9952" width="11.42578125" style="1"/>
    <col min="9953" max="9953" width="48.28515625" style="1" bestFit="1" customWidth="1"/>
    <col min="9954" max="9954" width="16.5703125" style="1" customWidth="1"/>
    <col min="9955" max="9956" width="12.85546875" style="1" customWidth="1"/>
    <col min="9957" max="9959" width="14" style="1" customWidth="1"/>
    <col min="9960" max="9960" width="15.7109375" style="1" customWidth="1"/>
    <col min="9961" max="9962" width="16.85546875" style="1" customWidth="1"/>
    <col min="9963" max="9963" width="13.42578125" style="1" customWidth="1"/>
    <col min="9964" max="9964" width="15.140625" style="1" customWidth="1"/>
    <col min="9965" max="9966" width="14.28515625" style="1" customWidth="1"/>
    <col min="9967" max="9967" width="23.140625" style="1" customWidth="1"/>
    <col min="9968" max="9968" width="13.42578125" style="1" bestFit="1" customWidth="1"/>
    <col min="9969" max="10208" width="11.42578125" style="1"/>
    <col min="10209" max="10209" width="48.28515625" style="1" bestFit="1" customWidth="1"/>
    <col min="10210" max="10210" width="16.5703125" style="1" customWidth="1"/>
    <col min="10211" max="10212" width="12.85546875" style="1" customWidth="1"/>
    <col min="10213" max="10215" width="14" style="1" customWidth="1"/>
    <col min="10216" max="10216" width="15.7109375" style="1" customWidth="1"/>
    <col min="10217" max="10218" width="16.85546875" style="1" customWidth="1"/>
    <col min="10219" max="10219" width="13.42578125" style="1" customWidth="1"/>
    <col min="10220" max="10220" width="15.140625" style="1" customWidth="1"/>
    <col min="10221" max="10222" width="14.28515625" style="1" customWidth="1"/>
    <col min="10223" max="10223" width="23.140625" style="1" customWidth="1"/>
    <col min="10224" max="10224" width="13.42578125" style="1" bestFit="1" customWidth="1"/>
    <col min="10225" max="10464" width="11.42578125" style="1"/>
    <col min="10465" max="10465" width="48.28515625" style="1" bestFit="1" customWidth="1"/>
    <col min="10466" max="10466" width="16.5703125" style="1" customWidth="1"/>
    <col min="10467" max="10468" width="12.85546875" style="1" customWidth="1"/>
    <col min="10469" max="10471" width="14" style="1" customWidth="1"/>
    <col min="10472" max="10472" width="15.7109375" style="1" customWidth="1"/>
    <col min="10473" max="10474" width="16.85546875" style="1" customWidth="1"/>
    <col min="10475" max="10475" width="13.42578125" style="1" customWidth="1"/>
    <col min="10476" max="10476" width="15.140625" style="1" customWidth="1"/>
    <col min="10477" max="10478" width="14.28515625" style="1" customWidth="1"/>
    <col min="10479" max="10479" width="23.140625" style="1" customWidth="1"/>
    <col min="10480" max="10480" width="13.42578125" style="1" bestFit="1" customWidth="1"/>
    <col min="10481" max="10720" width="11.42578125" style="1"/>
    <col min="10721" max="10721" width="48.28515625" style="1" bestFit="1" customWidth="1"/>
    <col min="10722" max="10722" width="16.5703125" style="1" customWidth="1"/>
    <col min="10723" max="10724" width="12.85546875" style="1" customWidth="1"/>
    <col min="10725" max="10727" width="14" style="1" customWidth="1"/>
    <col min="10728" max="10728" width="15.7109375" style="1" customWidth="1"/>
    <col min="10729" max="10730" width="16.85546875" style="1" customWidth="1"/>
    <col min="10731" max="10731" width="13.42578125" style="1" customWidth="1"/>
    <col min="10732" max="10732" width="15.140625" style="1" customWidth="1"/>
    <col min="10733" max="10734" width="14.28515625" style="1" customWidth="1"/>
    <col min="10735" max="10735" width="23.140625" style="1" customWidth="1"/>
    <col min="10736" max="10736" width="13.42578125" style="1" bestFit="1" customWidth="1"/>
    <col min="10737" max="10976" width="11.42578125" style="1"/>
    <col min="10977" max="10977" width="48.28515625" style="1" bestFit="1" customWidth="1"/>
    <col min="10978" max="10978" width="16.5703125" style="1" customWidth="1"/>
    <col min="10979" max="10980" width="12.85546875" style="1" customWidth="1"/>
    <col min="10981" max="10983" width="14" style="1" customWidth="1"/>
    <col min="10984" max="10984" width="15.7109375" style="1" customWidth="1"/>
    <col min="10985" max="10986" width="16.85546875" style="1" customWidth="1"/>
    <col min="10987" max="10987" width="13.42578125" style="1" customWidth="1"/>
    <col min="10988" max="10988" width="15.140625" style="1" customWidth="1"/>
    <col min="10989" max="10990" width="14.28515625" style="1" customWidth="1"/>
    <col min="10991" max="10991" width="23.140625" style="1" customWidth="1"/>
    <col min="10992" max="10992" width="13.42578125" style="1" bestFit="1" customWidth="1"/>
    <col min="10993" max="11232" width="11.42578125" style="1"/>
    <col min="11233" max="11233" width="48.28515625" style="1" bestFit="1" customWidth="1"/>
    <col min="11234" max="11234" width="16.5703125" style="1" customWidth="1"/>
    <col min="11235" max="11236" width="12.85546875" style="1" customWidth="1"/>
    <col min="11237" max="11239" width="14" style="1" customWidth="1"/>
    <col min="11240" max="11240" width="15.7109375" style="1" customWidth="1"/>
    <col min="11241" max="11242" width="16.85546875" style="1" customWidth="1"/>
    <col min="11243" max="11243" width="13.42578125" style="1" customWidth="1"/>
    <col min="11244" max="11244" width="15.140625" style="1" customWidth="1"/>
    <col min="11245" max="11246" width="14.28515625" style="1" customWidth="1"/>
    <col min="11247" max="11247" width="23.140625" style="1" customWidth="1"/>
    <col min="11248" max="11248" width="13.42578125" style="1" bestFit="1" customWidth="1"/>
    <col min="11249" max="11488" width="11.42578125" style="1"/>
    <col min="11489" max="11489" width="48.28515625" style="1" bestFit="1" customWidth="1"/>
    <col min="11490" max="11490" width="16.5703125" style="1" customWidth="1"/>
    <col min="11491" max="11492" width="12.85546875" style="1" customWidth="1"/>
    <col min="11493" max="11495" width="14" style="1" customWidth="1"/>
    <col min="11496" max="11496" width="15.7109375" style="1" customWidth="1"/>
    <col min="11497" max="11498" width="16.85546875" style="1" customWidth="1"/>
    <col min="11499" max="11499" width="13.42578125" style="1" customWidth="1"/>
    <col min="11500" max="11500" width="15.140625" style="1" customWidth="1"/>
    <col min="11501" max="11502" width="14.28515625" style="1" customWidth="1"/>
    <col min="11503" max="11503" width="23.140625" style="1" customWidth="1"/>
    <col min="11504" max="11504" width="13.42578125" style="1" bestFit="1" customWidth="1"/>
    <col min="11505" max="11744" width="11.42578125" style="1"/>
    <col min="11745" max="11745" width="48.28515625" style="1" bestFit="1" customWidth="1"/>
    <col min="11746" max="11746" width="16.5703125" style="1" customWidth="1"/>
    <col min="11747" max="11748" width="12.85546875" style="1" customWidth="1"/>
    <col min="11749" max="11751" width="14" style="1" customWidth="1"/>
    <col min="11752" max="11752" width="15.7109375" style="1" customWidth="1"/>
    <col min="11753" max="11754" width="16.85546875" style="1" customWidth="1"/>
    <col min="11755" max="11755" width="13.42578125" style="1" customWidth="1"/>
    <col min="11756" max="11756" width="15.140625" style="1" customWidth="1"/>
    <col min="11757" max="11758" width="14.28515625" style="1" customWidth="1"/>
    <col min="11759" max="11759" width="23.140625" style="1" customWidth="1"/>
    <col min="11760" max="11760" width="13.42578125" style="1" bestFit="1" customWidth="1"/>
    <col min="11761" max="12000" width="11.42578125" style="1"/>
    <col min="12001" max="12001" width="48.28515625" style="1" bestFit="1" customWidth="1"/>
    <col min="12002" max="12002" width="16.5703125" style="1" customWidth="1"/>
    <col min="12003" max="12004" width="12.85546875" style="1" customWidth="1"/>
    <col min="12005" max="12007" width="14" style="1" customWidth="1"/>
    <col min="12008" max="12008" width="15.7109375" style="1" customWidth="1"/>
    <col min="12009" max="12010" width="16.85546875" style="1" customWidth="1"/>
    <col min="12011" max="12011" width="13.42578125" style="1" customWidth="1"/>
    <col min="12012" max="12012" width="15.140625" style="1" customWidth="1"/>
    <col min="12013" max="12014" width="14.28515625" style="1" customWidth="1"/>
    <col min="12015" max="12015" width="23.140625" style="1" customWidth="1"/>
    <col min="12016" max="12016" width="13.42578125" style="1" bestFit="1" customWidth="1"/>
    <col min="12017" max="12256" width="11.42578125" style="1"/>
    <col min="12257" max="12257" width="48.28515625" style="1" bestFit="1" customWidth="1"/>
    <col min="12258" max="12258" width="16.5703125" style="1" customWidth="1"/>
    <col min="12259" max="12260" width="12.85546875" style="1" customWidth="1"/>
    <col min="12261" max="12263" width="14" style="1" customWidth="1"/>
    <col min="12264" max="12264" width="15.7109375" style="1" customWidth="1"/>
    <col min="12265" max="12266" width="16.85546875" style="1" customWidth="1"/>
    <col min="12267" max="12267" width="13.42578125" style="1" customWidth="1"/>
    <col min="12268" max="12268" width="15.140625" style="1" customWidth="1"/>
    <col min="12269" max="12270" width="14.28515625" style="1" customWidth="1"/>
    <col min="12271" max="12271" width="23.140625" style="1" customWidth="1"/>
    <col min="12272" max="12272" width="13.42578125" style="1" bestFit="1" customWidth="1"/>
    <col min="12273" max="12512" width="11.42578125" style="1"/>
    <col min="12513" max="12513" width="48.28515625" style="1" bestFit="1" customWidth="1"/>
    <col min="12514" max="12514" width="16.5703125" style="1" customWidth="1"/>
    <col min="12515" max="12516" width="12.85546875" style="1" customWidth="1"/>
    <col min="12517" max="12519" width="14" style="1" customWidth="1"/>
    <col min="12520" max="12520" width="15.7109375" style="1" customWidth="1"/>
    <col min="12521" max="12522" width="16.85546875" style="1" customWidth="1"/>
    <col min="12523" max="12523" width="13.42578125" style="1" customWidth="1"/>
    <col min="12524" max="12524" width="15.140625" style="1" customWidth="1"/>
    <col min="12525" max="12526" width="14.28515625" style="1" customWidth="1"/>
    <col min="12527" max="12527" width="23.140625" style="1" customWidth="1"/>
    <col min="12528" max="12528" width="13.42578125" style="1" bestFit="1" customWidth="1"/>
    <col min="12529" max="12768" width="11.42578125" style="1"/>
    <col min="12769" max="12769" width="48.28515625" style="1" bestFit="1" customWidth="1"/>
    <col min="12770" max="12770" width="16.5703125" style="1" customWidth="1"/>
    <col min="12771" max="12772" width="12.85546875" style="1" customWidth="1"/>
    <col min="12773" max="12775" width="14" style="1" customWidth="1"/>
    <col min="12776" max="12776" width="15.7109375" style="1" customWidth="1"/>
    <col min="12777" max="12778" width="16.85546875" style="1" customWidth="1"/>
    <col min="12779" max="12779" width="13.42578125" style="1" customWidth="1"/>
    <col min="12780" max="12780" width="15.140625" style="1" customWidth="1"/>
    <col min="12781" max="12782" width="14.28515625" style="1" customWidth="1"/>
    <col min="12783" max="12783" width="23.140625" style="1" customWidth="1"/>
    <col min="12784" max="12784" width="13.42578125" style="1" bestFit="1" customWidth="1"/>
    <col min="12785" max="13024" width="11.42578125" style="1"/>
    <col min="13025" max="13025" width="48.28515625" style="1" bestFit="1" customWidth="1"/>
    <col min="13026" max="13026" width="16.5703125" style="1" customWidth="1"/>
    <col min="13027" max="13028" width="12.85546875" style="1" customWidth="1"/>
    <col min="13029" max="13031" width="14" style="1" customWidth="1"/>
    <col min="13032" max="13032" width="15.7109375" style="1" customWidth="1"/>
    <col min="13033" max="13034" width="16.85546875" style="1" customWidth="1"/>
    <col min="13035" max="13035" width="13.42578125" style="1" customWidth="1"/>
    <col min="13036" max="13036" width="15.140625" style="1" customWidth="1"/>
    <col min="13037" max="13038" width="14.28515625" style="1" customWidth="1"/>
    <col min="13039" max="13039" width="23.140625" style="1" customWidth="1"/>
    <col min="13040" max="13040" width="13.42578125" style="1" bestFit="1" customWidth="1"/>
    <col min="13041" max="13280" width="11.42578125" style="1"/>
    <col min="13281" max="13281" width="48.28515625" style="1" bestFit="1" customWidth="1"/>
    <col min="13282" max="13282" width="16.5703125" style="1" customWidth="1"/>
    <col min="13283" max="13284" width="12.85546875" style="1" customWidth="1"/>
    <col min="13285" max="13287" width="14" style="1" customWidth="1"/>
    <col min="13288" max="13288" width="15.7109375" style="1" customWidth="1"/>
    <col min="13289" max="13290" width="16.85546875" style="1" customWidth="1"/>
    <col min="13291" max="13291" width="13.42578125" style="1" customWidth="1"/>
    <col min="13292" max="13292" width="15.140625" style="1" customWidth="1"/>
    <col min="13293" max="13294" width="14.28515625" style="1" customWidth="1"/>
    <col min="13295" max="13295" width="23.140625" style="1" customWidth="1"/>
    <col min="13296" max="13296" width="13.42578125" style="1" bestFit="1" customWidth="1"/>
    <col min="13297" max="13536" width="11.42578125" style="1"/>
    <col min="13537" max="13537" width="48.28515625" style="1" bestFit="1" customWidth="1"/>
    <col min="13538" max="13538" width="16.5703125" style="1" customWidth="1"/>
    <col min="13539" max="13540" width="12.85546875" style="1" customWidth="1"/>
    <col min="13541" max="13543" width="14" style="1" customWidth="1"/>
    <col min="13544" max="13544" width="15.7109375" style="1" customWidth="1"/>
    <col min="13545" max="13546" width="16.85546875" style="1" customWidth="1"/>
    <col min="13547" max="13547" width="13.42578125" style="1" customWidth="1"/>
    <col min="13548" max="13548" width="15.140625" style="1" customWidth="1"/>
    <col min="13549" max="13550" width="14.28515625" style="1" customWidth="1"/>
    <col min="13551" max="13551" width="23.140625" style="1" customWidth="1"/>
    <col min="13552" max="13552" width="13.42578125" style="1" bestFit="1" customWidth="1"/>
    <col min="13553" max="13792" width="11.42578125" style="1"/>
    <col min="13793" max="13793" width="48.28515625" style="1" bestFit="1" customWidth="1"/>
    <col min="13794" max="13794" width="16.5703125" style="1" customWidth="1"/>
    <col min="13795" max="13796" width="12.85546875" style="1" customWidth="1"/>
    <col min="13797" max="13799" width="14" style="1" customWidth="1"/>
    <col min="13800" max="13800" width="15.7109375" style="1" customWidth="1"/>
    <col min="13801" max="13802" width="16.85546875" style="1" customWidth="1"/>
    <col min="13803" max="13803" width="13.42578125" style="1" customWidth="1"/>
    <col min="13804" max="13804" width="15.140625" style="1" customWidth="1"/>
    <col min="13805" max="13806" width="14.28515625" style="1" customWidth="1"/>
    <col min="13807" max="13807" width="23.140625" style="1" customWidth="1"/>
    <col min="13808" max="13808" width="13.42578125" style="1" bestFit="1" customWidth="1"/>
    <col min="13809" max="14048" width="11.42578125" style="1"/>
    <col min="14049" max="14049" width="48.28515625" style="1" bestFit="1" customWidth="1"/>
    <col min="14050" max="14050" width="16.5703125" style="1" customWidth="1"/>
    <col min="14051" max="14052" width="12.85546875" style="1" customWidth="1"/>
    <col min="14053" max="14055" width="14" style="1" customWidth="1"/>
    <col min="14056" max="14056" width="15.7109375" style="1" customWidth="1"/>
    <col min="14057" max="14058" width="16.85546875" style="1" customWidth="1"/>
    <col min="14059" max="14059" width="13.42578125" style="1" customWidth="1"/>
    <col min="14060" max="14060" width="15.140625" style="1" customWidth="1"/>
    <col min="14061" max="14062" width="14.28515625" style="1" customWidth="1"/>
    <col min="14063" max="14063" width="23.140625" style="1" customWidth="1"/>
    <col min="14064" max="14064" width="13.42578125" style="1" bestFit="1" customWidth="1"/>
    <col min="14065" max="14304" width="11.42578125" style="1"/>
    <col min="14305" max="14305" width="48.28515625" style="1" bestFit="1" customWidth="1"/>
    <col min="14306" max="14306" width="16.5703125" style="1" customWidth="1"/>
    <col min="14307" max="14308" width="12.85546875" style="1" customWidth="1"/>
    <col min="14309" max="14311" width="14" style="1" customWidth="1"/>
    <col min="14312" max="14312" width="15.7109375" style="1" customWidth="1"/>
    <col min="14313" max="14314" width="16.85546875" style="1" customWidth="1"/>
    <col min="14315" max="14315" width="13.42578125" style="1" customWidth="1"/>
    <col min="14316" max="14316" width="15.140625" style="1" customWidth="1"/>
    <col min="14317" max="14318" width="14.28515625" style="1" customWidth="1"/>
    <col min="14319" max="14319" width="23.140625" style="1" customWidth="1"/>
    <col min="14320" max="14320" width="13.42578125" style="1" bestFit="1" customWidth="1"/>
    <col min="14321" max="14560" width="11.42578125" style="1"/>
    <col min="14561" max="14561" width="48.28515625" style="1" bestFit="1" customWidth="1"/>
    <col min="14562" max="14562" width="16.5703125" style="1" customWidth="1"/>
    <col min="14563" max="14564" width="12.85546875" style="1" customWidth="1"/>
    <col min="14565" max="14567" width="14" style="1" customWidth="1"/>
    <col min="14568" max="14568" width="15.7109375" style="1" customWidth="1"/>
    <col min="14569" max="14570" width="16.85546875" style="1" customWidth="1"/>
    <col min="14571" max="14571" width="13.42578125" style="1" customWidth="1"/>
    <col min="14572" max="14572" width="15.140625" style="1" customWidth="1"/>
    <col min="14573" max="14574" width="14.28515625" style="1" customWidth="1"/>
    <col min="14575" max="14575" width="23.140625" style="1" customWidth="1"/>
    <col min="14576" max="14576" width="13.42578125" style="1" bestFit="1" customWidth="1"/>
    <col min="14577" max="14816" width="11.42578125" style="1"/>
    <col min="14817" max="14817" width="48.28515625" style="1" bestFit="1" customWidth="1"/>
    <col min="14818" max="14818" width="16.5703125" style="1" customWidth="1"/>
    <col min="14819" max="14820" width="12.85546875" style="1" customWidth="1"/>
    <col min="14821" max="14823" width="14" style="1" customWidth="1"/>
    <col min="14824" max="14824" width="15.7109375" style="1" customWidth="1"/>
    <col min="14825" max="14826" width="16.85546875" style="1" customWidth="1"/>
    <col min="14827" max="14827" width="13.42578125" style="1" customWidth="1"/>
    <col min="14828" max="14828" width="15.140625" style="1" customWidth="1"/>
    <col min="14829" max="14830" width="14.28515625" style="1" customWidth="1"/>
    <col min="14831" max="14831" width="23.140625" style="1" customWidth="1"/>
    <col min="14832" max="14832" width="13.42578125" style="1" bestFit="1" customWidth="1"/>
    <col min="14833" max="15072" width="11.42578125" style="1"/>
    <col min="15073" max="15073" width="48.28515625" style="1" bestFit="1" customWidth="1"/>
    <col min="15074" max="15074" width="16.5703125" style="1" customWidth="1"/>
    <col min="15075" max="15076" width="12.85546875" style="1" customWidth="1"/>
    <col min="15077" max="15079" width="14" style="1" customWidth="1"/>
    <col min="15080" max="15080" width="15.7109375" style="1" customWidth="1"/>
    <col min="15081" max="15082" width="16.85546875" style="1" customWidth="1"/>
    <col min="15083" max="15083" width="13.42578125" style="1" customWidth="1"/>
    <col min="15084" max="15084" width="15.140625" style="1" customWidth="1"/>
    <col min="15085" max="15086" width="14.28515625" style="1" customWidth="1"/>
    <col min="15087" max="15087" width="23.140625" style="1" customWidth="1"/>
    <col min="15088" max="15088" width="13.42578125" style="1" bestFit="1" customWidth="1"/>
    <col min="15089" max="15328" width="11.42578125" style="1"/>
    <col min="15329" max="15329" width="48.28515625" style="1" bestFit="1" customWidth="1"/>
    <col min="15330" max="15330" width="16.5703125" style="1" customWidth="1"/>
    <col min="15331" max="15332" width="12.85546875" style="1" customWidth="1"/>
    <col min="15333" max="15335" width="14" style="1" customWidth="1"/>
    <col min="15336" max="15336" width="15.7109375" style="1" customWidth="1"/>
    <col min="15337" max="15338" width="16.85546875" style="1" customWidth="1"/>
    <col min="15339" max="15339" width="13.42578125" style="1" customWidth="1"/>
    <col min="15340" max="15340" width="15.140625" style="1" customWidth="1"/>
    <col min="15341" max="15342" width="14.28515625" style="1" customWidth="1"/>
    <col min="15343" max="15343" width="23.140625" style="1" customWidth="1"/>
    <col min="15344" max="15344" width="13.42578125" style="1" bestFit="1" customWidth="1"/>
    <col min="15345" max="15584" width="11.42578125" style="1"/>
    <col min="15585" max="15585" width="48.28515625" style="1" bestFit="1" customWidth="1"/>
    <col min="15586" max="15586" width="16.5703125" style="1" customWidth="1"/>
    <col min="15587" max="15588" width="12.85546875" style="1" customWidth="1"/>
    <col min="15589" max="15591" width="14" style="1" customWidth="1"/>
    <col min="15592" max="15592" width="15.7109375" style="1" customWidth="1"/>
    <col min="15593" max="15594" width="16.85546875" style="1" customWidth="1"/>
    <col min="15595" max="15595" width="13.42578125" style="1" customWidth="1"/>
    <col min="15596" max="15596" width="15.140625" style="1" customWidth="1"/>
    <col min="15597" max="15598" width="14.28515625" style="1" customWidth="1"/>
    <col min="15599" max="15599" width="23.140625" style="1" customWidth="1"/>
    <col min="15600" max="15600" width="13.42578125" style="1" bestFit="1" customWidth="1"/>
    <col min="15601" max="15840" width="11.42578125" style="1"/>
    <col min="15841" max="15841" width="48.28515625" style="1" bestFit="1" customWidth="1"/>
    <col min="15842" max="15842" width="16.5703125" style="1" customWidth="1"/>
    <col min="15843" max="15844" width="12.85546875" style="1" customWidth="1"/>
    <col min="15845" max="15847" width="14" style="1" customWidth="1"/>
    <col min="15848" max="15848" width="15.7109375" style="1" customWidth="1"/>
    <col min="15849" max="15850" width="16.85546875" style="1" customWidth="1"/>
    <col min="15851" max="15851" width="13.42578125" style="1" customWidth="1"/>
    <col min="15852" max="15852" width="15.140625" style="1" customWidth="1"/>
    <col min="15853" max="15854" width="14.28515625" style="1" customWidth="1"/>
    <col min="15855" max="15855" width="23.140625" style="1" customWidth="1"/>
    <col min="15856" max="15856" width="13.42578125" style="1" bestFit="1" customWidth="1"/>
    <col min="15857" max="16096" width="11.42578125" style="1"/>
    <col min="16097" max="16097" width="48.28515625" style="1" bestFit="1" customWidth="1"/>
    <col min="16098" max="16098" width="16.5703125" style="1" customWidth="1"/>
    <col min="16099" max="16100" width="12.85546875" style="1" customWidth="1"/>
    <col min="16101" max="16103" width="14" style="1" customWidth="1"/>
    <col min="16104" max="16104" width="15.7109375" style="1" customWidth="1"/>
    <col min="16105" max="16106" width="16.85546875" style="1" customWidth="1"/>
    <col min="16107" max="16107" width="13.42578125" style="1" customWidth="1"/>
    <col min="16108" max="16108" width="15.140625" style="1" customWidth="1"/>
    <col min="16109" max="16110" width="14.28515625" style="1" customWidth="1"/>
    <col min="16111" max="16111" width="23.140625" style="1" customWidth="1"/>
    <col min="16112" max="16112" width="13.42578125" style="1" bestFit="1" customWidth="1"/>
    <col min="16113" max="16384" width="11.42578125" style="1"/>
  </cols>
  <sheetData>
    <row r="2" spans="1:6" ht="30" customHeight="1" x14ac:dyDescent="0.3">
      <c r="B2" s="10" t="str">
        <f>'[6]ESTUDIO DE MERCADO'!$B$2:$K$2</f>
        <v>DEPARTAMENTO DE CUNDINAMARCA</v>
      </c>
      <c r="C2" s="10"/>
      <c r="D2" s="10"/>
      <c r="E2" s="10"/>
      <c r="F2" s="10"/>
    </row>
    <row r="3" spans="1:6" ht="22.5" customHeight="1" x14ac:dyDescent="0.3">
      <c r="B3" s="11" t="s">
        <v>0</v>
      </c>
      <c r="C3" s="11"/>
      <c r="D3" s="11"/>
      <c r="E3" s="11"/>
      <c r="F3" s="11"/>
    </row>
    <row r="4" spans="1:6" ht="18" customHeight="1" x14ac:dyDescent="0.3">
      <c r="A4" s="2"/>
      <c r="B4" s="3"/>
      <c r="C4" s="3"/>
      <c r="D4" s="3"/>
      <c r="E4" s="3"/>
      <c r="F4" s="3"/>
    </row>
    <row r="5" spans="1:6" ht="23.25" customHeight="1" x14ac:dyDescent="0.3">
      <c r="B5" s="12" t="s">
        <v>1</v>
      </c>
      <c r="C5" s="12"/>
      <c r="D5" s="12"/>
      <c r="E5" s="12"/>
      <c r="F5" s="12"/>
    </row>
    <row r="6" spans="1:6" ht="6" customHeight="1" x14ac:dyDescent="0.3">
      <c r="B6" s="4"/>
      <c r="C6" s="4"/>
      <c r="D6" s="4"/>
      <c r="E6" s="4"/>
      <c r="F6" s="4"/>
    </row>
    <row r="7" spans="1:6" ht="18" x14ac:dyDescent="0.3">
      <c r="B7" s="13" t="s">
        <v>2</v>
      </c>
      <c r="C7" s="13"/>
      <c r="D7" s="13"/>
      <c r="E7" s="13"/>
      <c r="F7" s="13"/>
    </row>
    <row r="10" spans="1:6" x14ac:dyDescent="0.3">
      <c r="B10" s="5" t="s">
        <v>3</v>
      </c>
      <c r="C10" s="5" t="s">
        <v>4</v>
      </c>
      <c r="D10" s="5" t="s">
        <v>5</v>
      </c>
    </row>
    <row r="11" spans="1:6" x14ac:dyDescent="0.3">
      <c r="B11" s="6" t="s">
        <v>6</v>
      </c>
      <c r="C11" s="6" t="s">
        <v>7</v>
      </c>
      <c r="D11" s="7">
        <v>1300000</v>
      </c>
    </row>
    <row r="12" spans="1:6" x14ac:dyDescent="0.3">
      <c r="B12" s="6" t="s">
        <v>8</v>
      </c>
      <c r="C12" s="6" t="s">
        <v>9</v>
      </c>
      <c r="D12" s="7">
        <v>98000000</v>
      </c>
    </row>
    <row r="13" spans="1:6" x14ac:dyDescent="0.3">
      <c r="B13" s="6" t="s">
        <v>10</v>
      </c>
      <c r="C13" s="6" t="s">
        <v>11</v>
      </c>
      <c r="D13" s="7">
        <v>8000000</v>
      </c>
    </row>
    <row r="14" spans="1:6" x14ac:dyDescent="0.3">
      <c r="B14" s="6" t="s">
        <v>12</v>
      </c>
      <c r="C14" s="6" t="s">
        <v>13</v>
      </c>
      <c r="D14" s="7">
        <v>41900000</v>
      </c>
    </row>
    <row r="15" spans="1:6" x14ac:dyDescent="0.3">
      <c r="B15" s="8" t="s">
        <v>14</v>
      </c>
      <c r="C15" s="8"/>
      <c r="D15" s="9">
        <v>149200000</v>
      </c>
    </row>
  </sheetData>
  <mergeCells count="4">
    <mergeCell ref="B2:F2"/>
    <mergeCell ref="B3:F3"/>
    <mergeCell ref="B5:F5"/>
    <mergeCell ref="B7:F7"/>
  </mergeCells>
  <printOptions horizontalCentered="1" verticalCentered="1"/>
  <pageMargins left="0.25" right="0.25" top="0.75" bottom="0.75" header="0.3" footer="0.3"/>
  <pageSetup orientation="landscape" r:id="rId1"/>
  <headerFooter>
    <oddFooter>&amp;L&amp;Z&amp;F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F0210-B1B9-4DE7-98EE-7B5883A1655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RELACION E Y M</vt:lpstr>
      <vt:lpstr>Hoja1</vt:lpstr>
      <vt:lpstr>'RELACION E Y M'!Área_de_impresión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Rene Ochoa Barbosa</dc:creator>
  <cp:lastModifiedBy>Jaqueline Córdoba Plazas</cp:lastModifiedBy>
  <dcterms:created xsi:type="dcterms:W3CDTF">2026-06-25T14:14:23Z</dcterms:created>
  <dcterms:modified xsi:type="dcterms:W3CDTF">2026-07-30T16:38:58Z</dcterms:modified>
</cp:coreProperties>
</file>