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D:\JEC\ALCADIA DE CUMARAL 2026\SECRETARIA DE INFRAESTRUCTURA\ABREVIADA PLIEGO TIPO VIAS MURO RIO\"/>
    </mc:Choice>
  </mc:AlternateContent>
  <xr:revisionPtr revIDLastSave="0" documentId="8_{0E0668AA-B9F3-4FD8-80AE-87170613784C}" xr6:coauthVersionLast="47" xr6:coauthVersionMax="47" xr10:uidLastSave="{00000000-0000-0000-0000-000000000000}"/>
  <bookViews>
    <workbookView xWindow="-108" yWindow="-108" windowWidth="23256" windowHeight="12456" tabRatio="706" activeTab="3" xr2:uid="{00000000-000D-0000-FFFF-FFFF00000000}"/>
  </bookViews>
  <sheets>
    <sheet name="Anexo 1 EXPERIENCIA" sheetId="1" r:id="rId1"/>
    <sheet name="Anexo 2 CAPACIDAD TECNICA" sheetId="10" r:id="rId2"/>
    <sheet name="Anexo 3 CONTRATOS EN EJECUCIÓN" sheetId="12" r:id="rId3"/>
    <sheet name="Anexo 4 CONSOLIDADO" sheetId="11" r:id="rId4"/>
  </sheets>
  <definedNames>
    <definedName name="_xlnm.Print_Area" localSheetId="0">'Anexo 1 EXPERIENCIA'!$A$1:$I$35</definedName>
    <definedName name="_xlnm.Print_Area" localSheetId="1">'Anexo 2 CAPACIDAD TECNICA'!$A$1:$G$33</definedName>
    <definedName name="_xlnm.Print_Area" localSheetId="2">'Anexo 3 CONTRATOS EN EJECUCIÓN'!$A$1:$P$36</definedName>
    <definedName name="_xlnm.Print_Area" localSheetId="3">'Anexo 4 CONSOLIDADO'!$A$1:$I$38</definedName>
    <definedName name="fcc" localSheetId="2">#REF!</definedName>
    <definedName name="fcc">#REF!</definedName>
    <definedName name="fyy" localSheetId="2">#REF!</definedName>
    <definedName name="fyy">#REF!</definedName>
    <definedName name="_xlnm.Print_Titles" localSheetId="0">'Anexo 1 EXPERIENCIA'!$10:$10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1" i="12" l="1"/>
  <c r="H24" i="1" l="1"/>
  <c r="B13" i="11" l="1"/>
  <c r="F13" i="11" s="1"/>
  <c r="G29" i="11" l="1"/>
  <c r="G13" i="11" s="1"/>
  <c r="H13" i="11" s="1"/>
</calcChain>
</file>

<file path=xl/sharedStrings.xml><?xml version="1.0" encoding="utf-8"?>
<sst xmlns="http://schemas.openxmlformats.org/spreadsheetml/2006/main" count="104" uniqueCount="77">
  <si>
    <t>PROCESO:</t>
  </si>
  <si>
    <t>OBJETO:</t>
  </si>
  <si>
    <t>INTEGRANTE:</t>
  </si>
  <si>
    <t>Contratos relacionados con la actividad de la construcción - segmento 72 Clasificador UNSPSC</t>
  </si>
  <si>
    <t xml:space="preserve">TOTAL EXPERIENCIA (Valor total contratado en $) </t>
  </si>
  <si>
    <r>
      <t>En constancia de lo anterior firmo este documento a los [</t>
    </r>
    <r>
      <rPr>
        <sz val="9"/>
        <color rgb="FFC00000"/>
        <rFont val="Arial"/>
        <family val="2"/>
      </rPr>
      <t>día</t>
    </r>
    <r>
      <rPr>
        <sz val="9"/>
        <rFont val="Arial"/>
        <family val="2"/>
      </rPr>
      <t>] días del mes [</t>
    </r>
    <r>
      <rPr>
        <sz val="9"/>
        <color rgb="FFC00000"/>
        <rFont val="Arial"/>
        <family val="2"/>
      </rPr>
      <t>mes</t>
    </r>
    <r>
      <rPr>
        <sz val="9"/>
        <rFont val="Arial"/>
        <family val="2"/>
      </rPr>
      <t>] de [</t>
    </r>
    <r>
      <rPr>
        <sz val="9"/>
        <color rgb="FFC00000"/>
        <rFont val="Arial"/>
        <family val="2"/>
      </rPr>
      <t>año</t>
    </r>
    <r>
      <rPr>
        <sz val="9"/>
        <rFont val="Arial"/>
        <family val="2"/>
      </rPr>
      <t>].</t>
    </r>
  </si>
  <si>
    <t>Firma Representante legal del Integrante:</t>
  </si>
  <si>
    <t>Nombre:</t>
  </si>
  <si>
    <t>Documento de identidad:</t>
  </si>
  <si>
    <r>
      <rPr>
        <b/>
        <sz val="8"/>
        <color theme="1"/>
        <rFont val="Arial"/>
        <family val="2"/>
      </rPr>
      <t>Nota 1:</t>
    </r>
    <r>
      <rPr>
        <sz val="8"/>
        <color theme="1"/>
        <rFont val="Arial"/>
        <family val="2"/>
      </rPr>
      <t xml:space="preserve"> Cada integrante del proponente plural debe suscribir el presente documento.</t>
    </r>
  </si>
  <si>
    <r>
      <rPr>
        <b/>
        <sz val="8"/>
        <color theme="1"/>
        <rFont val="Arial"/>
        <family val="2"/>
      </rPr>
      <t xml:space="preserve">Nota 2: </t>
    </r>
    <r>
      <rPr>
        <sz val="8"/>
        <color theme="1"/>
        <rFont val="Arial"/>
        <family val="2"/>
      </rPr>
      <t>El Valor Total de los Contratos debe calcularse con el SMMLV para el año de publicación del pliego de condiciones definitivo del Proceso de Contratación.</t>
    </r>
  </si>
  <si>
    <t>Nombre del socio y/o profesional de la arquitectura, ingeniería o geología</t>
  </si>
  <si>
    <t>Profesión</t>
  </si>
  <si>
    <t>N° de matrícula profesional</t>
  </si>
  <si>
    <t>Número y año del Contrato laboral o de prestación de servicios profesionales</t>
  </si>
  <si>
    <t>Vigencia del Contrato</t>
  </si>
  <si>
    <r>
      <t xml:space="preserve">Nota 1: </t>
    </r>
    <r>
      <rPr>
        <sz val="8"/>
        <color theme="1"/>
        <rFont val="Arial"/>
        <family val="2"/>
      </rPr>
      <t>Cada integrante del proponente plural debe suscribir el presente documento.</t>
    </r>
  </si>
  <si>
    <t xml:space="preserve">TOTAL CONTRATOS EN EJECUCIÓN (Valor en $) </t>
  </si>
  <si>
    <r>
      <rPr>
        <b/>
        <sz val="8"/>
        <rFont val="Arial"/>
        <family val="2"/>
      </rPr>
      <t xml:space="preserve">Nota 1: </t>
    </r>
    <r>
      <rPr>
        <sz val="8"/>
        <rFont val="Arial"/>
        <family val="2"/>
      </rPr>
      <t>La información aquí presentada es veraz y se presenta bajo la gravedad de juramento, que se entiende prestada con la suscripción del mismo.</t>
    </r>
  </si>
  <si>
    <r>
      <rPr>
        <b/>
        <sz val="8"/>
        <rFont val="Arial"/>
        <family val="2"/>
      </rPr>
      <t xml:space="preserve">Nota 2: </t>
    </r>
    <r>
      <rPr>
        <sz val="8"/>
        <rFont val="Arial"/>
        <family val="2"/>
      </rPr>
      <t>El formulario debe ser diligenciado por el proponente o por cada uno de los integrantes del consorcio o unión temporal, cuando el proponente sea plural.</t>
    </r>
  </si>
  <si>
    <t>Firma Representante legal del Oferente:</t>
  </si>
  <si>
    <t xml:space="preserve">Firma Contador Público y/o Revisor Fiscal: </t>
  </si>
  <si>
    <t>T.P No.:</t>
  </si>
  <si>
    <t>CAPACIDAD DE ORGANIZACIÓN</t>
  </si>
  <si>
    <t>PUNTAJE POR EXPERIENCIA</t>
  </si>
  <si>
    <t>PUNTAJE POR CAPACIDAD TÉCNICA</t>
  </si>
  <si>
    <t>PUNTAJE POR CAPACIDAD FINANCIERA</t>
  </si>
  <si>
    <t>Información Proveniente del Estado de resultados</t>
  </si>
  <si>
    <t>Año</t>
  </si>
  <si>
    <t>Capacidad de organización</t>
  </si>
  <si>
    <t>Mayor Ingreso Operacional</t>
  </si>
  <si>
    <t>EXPERIENCIA</t>
  </si>
  <si>
    <t xml:space="preserve">Contratos relacionados con la actividad de la construcción inscritos por el proponente en el RUP en el segmento 72 “Servicios de Edificación, Construcción de Instalaciones y Mantenimiento” del Clasificador de Bienes y Servicios. </t>
  </si>
  <si>
    <t>Número de veces que el proponente ha ejecutado contratos equivalentes a la cuantía del Proceso de Contratación</t>
  </si>
  <si>
    <t>Experiencia</t>
  </si>
  <si>
    <t>CAPACIDAD TÉCNICA</t>
  </si>
  <si>
    <t>Número de socios y profesionales de la arquitectura, ingeniería y geología vinculados mediante una relación laboral o contractual conforme a la cual desarrollen actividades relacionadas directamente a la construcción.</t>
  </si>
  <si>
    <t>Número de profesionales</t>
  </si>
  <si>
    <t>Capacidad Técnica; Número de Profesionales</t>
  </si>
  <si>
    <t>CAPACIDAD FINANCIERA</t>
  </si>
  <si>
    <t>El índice de liquidez del proponente se verifica con el RUP.</t>
  </si>
  <si>
    <t>indicador</t>
  </si>
  <si>
    <t>Índice de Líquidez</t>
  </si>
  <si>
    <t>SALDOS DE LOS CONTRATOS EN EJECUCIÓN - SCE</t>
  </si>
  <si>
    <t>Sumatoria de los valores de los saldos de los contratos en ejecución (Tomado del Formulario No. 2 - Anexo No. 3)</t>
  </si>
  <si>
    <t>Valor Total de los saldos de los contratos en ejecución</t>
  </si>
  <si>
    <t xml:space="preserve">Sumatoria de los saldos de los contratos en ejecución </t>
  </si>
  <si>
    <r>
      <rPr>
        <b/>
        <sz val="8"/>
        <rFont val="Arial"/>
        <family val="2"/>
      </rPr>
      <t xml:space="preserve">Nota 3: </t>
    </r>
    <r>
      <rPr>
        <sz val="8"/>
        <rFont val="Arial"/>
        <family val="2"/>
      </rPr>
      <t>En la columna</t>
    </r>
    <r>
      <rPr>
        <i/>
        <sz val="8"/>
        <rFont val="Arial"/>
        <family val="2"/>
      </rPr>
      <t xml:space="preserve"> </t>
    </r>
    <r>
      <rPr>
        <b/>
        <i/>
        <sz val="8"/>
        <rFont val="Arial"/>
        <family val="2"/>
      </rPr>
      <t>(J)</t>
    </r>
    <r>
      <rPr>
        <sz val="8"/>
        <rFont val="Arial"/>
        <family val="2"/>
      </rPr>
      <t xml:space="preserve"> si los dias por ejecutar son mayor a 12 meses, el proponente obligatoriamente debe diligenciar 360 días en esta columna.</t>
    </r>
  </si>
  <si>
    <r>
      <rPr>
        <b/>
        <i/>
        <sz val="8"/>
        <rFont val="Arial"/>
        <family val="2"/>
      </rPr>
      <t>Fuente</t>
    </r>
    <r>
      <rPr>
        <i/>
        <sz val="8"/>
        <rFont val="Arial"/>
        <family val="2"/>
      </rPr>
      <t xml:space="preserve">: </t>
    </r>
    <r>
      <rPr>
        <sz val="8"/>
        <rFont val="Arial"/>
        <family val="2"/>
      </rPr>
      <t>AGENCIA NACIONAL DE CONTRATACIÓN PÚBLICA -COLOMBIA COMPRA EFICIENTE-</t>
    </r>
    <r>
      <rPr>
        <i/>
        <sz val="8"/>
        <rFont val="Arial"/>
        <family val="2"/>
      </rPr>
      <t xml:space="preserve">
https://www.colombiacompra.gov.co/sites/cce_public/files/cce_documents/cce-eicp-gi-22_guia_capacidad_residual_de_contratacion_v1_29-09-2023_.pdf</t>
    </r>
  </si>
  <si>
    <r>
      <rPr>
        <b/>
        <sz val="8"/>
        <rFont val="Arial"/>
        <family val="2"/>
      </rPr>
      <t>Nota 4: Si un contrato se encuentra suspendido</t>
    </r>
    <r>
      <rPr>
        <sz val="8"/>
        <rFont val="Arial"/>
        <family val="2"/>
      </rPr>
      <t>, el cálculo del Saldo del Contrato en Ejecución (SCE) de dicho contrato debe calcularse asumiendo que lo que falta por ejecutar empezará en la fecha de la presentación de la oferta del Proceso de Contratación.</t>
    </r>
  </si>
  <si>
    <r>
      <t xml:space="preserve">CO x [(E + CT + CF) / 100
</t>
    </r>
    <r>
      <rPr>
        <b/>
        <i/>
        <sz val="9"/>
        <rFont val="Arial"/>
        <family val="2"/>
      </rPr>
      <t>(A)</t>
    </r>
  </si>
  <si>
    <r>
      <t xml:space="preserve">SALDOS DE LOS CONTRATOS EN EJECUCIÓN
</t>
    </r>
    <r>
      <rPr>
        <b/>
        <i/>
        <sz val="9"/>
        <rFont val="Arial"/>
        <family val="2"/>
      </rPr>
      <t>(B)</t>
    </r>
  </si>
  <si>
    <r>
      <t xml:space="preserve">CAPACIDAD RESIDUAL DEL PROPONENTE
</t>
    </r>
    <r>
      <rPr>
        <b/>
        <i/>
        <sz val="9"/>
        <rFont val="Arial"/>
        <family val="2"/>
      </rPr>
      <t>(C) = (A) - (B)</t>
    </r>
  </si>
  <si>
    <r>
      <t xml:space="preserve">No de contrato
</t>
    </r>
    <r>
      <rPr>
        <b/>
        <i/>
        <sz val="8"/>
        <rFont val="Arial"/>
        <family val="2"/>
      </rPr>
      <t>(A)</t>
    </r>
  </si>
  <si>
    <r>
      <t xml:space="preserve">Contratante
</t>
    </r>
    <r>
      <rPr>
        <b/>
        <i/>
        <sz val="8"/>
        <rFont val="Arial"/>
        <family val="2"/>
      </rPr>
      <t>(C)</t>
    </r>
  </si>
  <si>
    <r>
      <t xml:space="preserve">Fecha de Inicio
</t>
    </r>
    <r>
      <rPr>
        <b/>
        <i/>
        <sz val="8"/>
        <color rgb="FFFFFFFF"/>
        <rFont val="Arial"/>
        <family val="2"/>
      </rPr>
      <t xml:space="preserve">[DD/MM/AAAA]
</t>
    </r>
    <r>
      <rPr>
        <b/>
        <i/>
        <sz val="8"/>
        <rFont val="Arial"/>
        <family val="2"/>
      </rPr>
      <t>(D)</t>
    </r>
  </si>
  <si>
    <r>
      <t xml:space="preserve">Objeto
</t>
    </r>
    <r>
      <rPr>
        <b/>
        <i/>
        <sz val="8"/>
        <rFont val="Arial"/>
        <family val="2"/>
      </rPr>
      <t>(B)</t>
    </r>
  </si>
  <si>
    <r>
      <t xml:space="preserve">Fecha de suspensión
</t>
    </r>
    <r>
      <rPr>
        <b/>
        <i/>
        <sz val="8"/>
        <color rgb="FFFFFFFF"/>
        <rFont val="Arial"/>
        <family val="2"/>
      </rPr>
      <t xml:space="preserve">[DD/MM/AAAA]
</t>
    </r>
    <r>
      <rPr>
        <b/>
        <sz val="8"/>
        <color rgb="FFFFFFFF"/>
        <rFont val="Arial"/>
        <family val="2"/>
      </rPr>
      <t xml:space="preserve">* Si el contrato no se encuentra suspendido diligencie N.A.
</t>
    </r>
    <r>
      <rPr>
        <b/>
        <i/>
        <sz val="8"/>
        <rFont val="Arial"/>
        <family val="2"/>
      </rPr>
      <t>(H)</t>
    </r>
  </si>
  <si>
    <r>
      <t xml:space="preserve">¿Se encuentra suspendido?
</t>
    </r>
    <r>
      <rPr>
        <b/>
        <i/>
        <sz val="8"/>
        <color rgb="FFFFFFFF"/>
        <rFont val="Arial"/>
        <family val="2"/>
      </rPr>
      <t xml:space="preserve">[Si / No]
</t>
    </r>
    <r>
      <rPr>
        <b/>
        <i/>
        <sz val="8"/>
        <rFont val="Arial"/>
        <family val="2"/>
      </rPr>
      <t>(G)</t>
    </r>
  </si>
  <si>
    <r>
      <t xml:space="preserve">Fecha de presentación de la Oferta objeto del Proceso de Contratación 
</t>
    </r>
    <r>
      <rPr>
        <b/>
        <i/>
        <sz val="8"/>
        <color rgb="FFFFFFFF"/>
        <rFont val="Arial"/>
        <family val="2"/>
      </rPr>
      <t xml:space="preserve">[DD/MM/AAAA]
</t>
    </r>
    <r>
      <rPr>
        <b/>
        <i/>
        <sz val="8"/>
        <rFont val="Arial"/>
        <family val="2"/>
      </rPr>
      <t>(F)</t>
    </r>
  </si>
  <si>
    <r>
      <t xml:space="preserve">Plazo (meses)
* Mostrar cifra decimal, si aplica
</t>
    </r>
    <r>
      <rPr>
        <b/>
        <i/>
        <sz val="8"/>
        <rFont val="Arial"/>
        <family val="2"/>
      </rPr>
      <t>(E)</t>
    </r>
  </si>
  <si>
    <r>
      <t xml:space="preserve">Días Ejecutados
* Si se encuentra suspendido, en este campo diligencie los días ejecutados hasta la suspensión
</t>
    </r>
    <r>
      <rPr>
        <b/>
        <i/>
        <sz val="8"/>
        <rFont val="Arial"/>
        <family val="2"/>
      </rPr>
      <t>(I)</t>
    </r>
  </si>
  <si>
    <r>
      <t xml:space="preserve">Dias por Ejecutar del Contrato a Partir de la Fecha de Presentación de la Oferta (Nota 3)
* Mostrar cifra decimal, si aplica
</t>
    </r>
    <r>
      <rPr>
        <b/>
        <i/>
        <sz val="8"/>
        <rFont val="Arial"/>
        <family val="2"/>
      </rPr>
      <t>(J)=( E x 30 ) - (I)</t>
    </r>
  </si>
  <si>
    <r>
      <t xml:space="preserve">Valor del Contrato
* Incluir adicionales
</t>
    </r>
    <r>
      <rPr>
        <b/>
        <i/>
        <sz val="8"/>
        <rFont val="Arial"/>
        <family val="2"/>
      </rPr>
      <t>(K)</t>
    </r>
  </si>
  <si>
    <r>
      <rPr>
        <b/>
        <sz val="8"/>
        <color rgb="FFFFFFFF"/>
        <rFont val="Arial"/>
        <family val="2"/>
      </rPr>
      <t xml:space="preserve">Porcentaje de Participación en el proponente plural
* Si es proponente singular usar 100%
</t>
    </r>
    <r>
      <rPr>
        <b/>
        <i/>
        <sz val="8"/>
        <rFont val="Arial"/>
        <family val="2"/>
      </rPr>
      <t>(L)</t>
    </r>
  </si>
  <si>
    <r>
      <t xml:space="preserve">Saldo Diario del Contrato en Ejecución
* Redondear a cero (0).
</t>
    </r>
    <r>
      <rPr>
        <b/>
        <i/>
        <sz val="8"/>
        <rFont val="Arial"/>
        <family val="2"/>
      </rPr>
      <t>(M)=(K / (E x 30 días)</t>
    </r>
  </si>
  <si>
    <r>
      <t xml:space="preserve">Saldo del Contrato en Ejecución
* Redondear a cero (0).
</t>
    </r>
    <r>
      <rPr>
        <b/>
        <i/>
        <sz val="8"/>
        <rFont val="Arial"/>
        <family val="2"/>
      </rPr>
      <t>(N) = (M) x (J) x (L)</t>
    </r>
  </si>
  <si>
    <r>
      <t xml:space="preserve">Valor total del contrato representado en SMMLV segmento 72 Clasificacion UNSPSC
</t>
    </r>
    <r>
      <rPr>
        <b/>
        <i/>
        <sz val="8"/>
        <rFont val="Arial"/>
        <family val="2"/>
      </rPr>
      <t>(A)</t>
    </r>
  </si>
  <si>
    <r>
      <t xml:space="preserve">Participación del integrante en el contrato del segmento 72
</t>
    </r>
    <r>
      <rPr>
        <b/>
        <i/>
        <sz val="8"/>
        <rFont val="Arial"/>
        <family val="2"/>
      </rPr>
      <t>(B)</t>
    </r>
  </si>
  <si>
    <r>
      <t xml:space="preserve">Valor SMMLV en pesos
</t>
    </r>
    <r>
      <rPr>
        <b/>
        <sz val="8"/>
        <rFont val="Arial"/>
        <family val="2"/>
      </rPr>
      <t>(C)</t>
    </r>
  </si>
  <si>
    <r>
      <t xml:space="preserve">Valor total de los contratos ejecutados (valor del contrato ponderado por la participación en pesos colombianos) 
</t>
    </r>
    <r>
      <rPr>
        <b/>
        <i/>
        <sz val="8"/>
        <rFont val="Arial"/>
        <family val="2"/>
      </rPr>
      <t>(D) = (A) * (B) * (C)</t>
    </r>
  </si>
  <si>
    <r>
      <rPr>
        <b/>
        <sz val="16"/>
        <rFont val="Arial"/>
        <family val="2"/>
      </rPr>
      <t>Anexo 1</t>
    </r>
    <r>
      <rPr>
        <b/>
        <sz val="11"/>
        <rFont val="Arial"/>
        <family val="2"/>
      </rPr>
      <t xml:space="preserve"> - Formato Certificación de Contratos para acreditación de Experiencia para K Residual</t>
    </r>
  </si>
  <si>
    <r>
      <rPr>
        <b/>
        <sz val="16"/>
        <rFont val="Arial"/>
        <family val="2"/>
      </rPr>
      <t>Anexo 2</t>
    </r>
    <r>
      <rPr>
        <b/>
        <sz val="11"/>
        <rFont val="Arial"/>
        <family val="2"/>
      </rPr>
      <t xml:space="preserve"> - Formato Certificación de la Capacidad Técnica para K Residual</t>
    </r>
  </si>
  <si>
    <r>
      <rPr>
        <b/>
        <sz val="16"/>
        <rFont val="Arial"/>
        <family val="2"/>
      </rPr>
      <t>Anexo 3</t>
    </r>
    <r>
      <rPr>
        <b/>
        <sz val="12"/>
        <rFont val="Arial"/>
        <family val="2"/>
      </rPr>
      <t xml:space="preserve"> - Relación Certificada de Contratos en Ejecución para K Residual</t>
    </r>
  </si>
  <si>
    <r>
      <rPr>
        <b/>
        <sz val="16"/>
        <rFont val="Arial"/>
        <family val="2"/>
      </rPr>
      <t xml:space="preserve">Anexo 4 </t>
    </r>
    <r>
      <rPr>
        <b/>
        <sz val="12"/>
        <rFont val="Arial"/>
        <family val="2"/>
      </rPr>
      <t>- Cálculo de la capacidad residual del proponente</t>
    </r>
  </si>
  <si>
    <t>Entidad contratante</t>
  </si>
  <si>
    <t>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</si>
</sst>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quot;$&quot;\ #,##0_);\(&quot;$&quot;\ #,##0\)"/>
    <numFmt numFmtId="165" formatCode="_(&quot;$&quot;\ * #,##0.00_);_(&quot;$&quot;\ * \(#,##0.00\);_(&quot;$&quot;\ * &quot;-&quot;??_);_(@_)"/>
    <numFmt numFmtId="166" formatCode="_(* #,##0.00_);_(* \(#,##0.00\);_(* &quot;-&quot;??_);_(@_)"/>
    <numFmt numFmtId="167" formatCode="0.0%"/>
    <numFmt numFmtId="168" formatCode="_(&quot;$&quot;* #,##0.00_);_(&quot;$&quot;* \(#,##0.00\);_(&quot;$&quot;* &quot;-&quot;??_);_(@_)"/>
    <numFmt numFmtId="169" formatCode="&quot;$&quot;\ #,##0.00"/>
  </numFmts>
  <fonts count="27" x14ac:knownFonts="1">
    <font>
      <sz val="11"/>
      <color theme="1"/>
      <name val="Calibri"/>
      <family val="2"/>
      <scheme val="minor"/>
    </font>
    <font>
      <sz val="11"/>
      <color theme="1"/>
      <name val="Calibri"/>
      <family val="2"/>
      <scheme val="minor"/>
    </font>
    <font>
      <b/>
      <sz val="12"/>
      <name val="Arial"/>
      <family val="2"/>
    </font>
    <font>
      <sz val="12"/>
      <name val="Arial"/>
      <family val="2"/>
    </font>
    <font>
      <b/>
      <u/>
      <sz val="12"/>
      <name val="Arial"/>
      <family val="2"/>
    </font>
    <font>
      <sz val="10"/>
      <name val="Arial"/>
      <family val="2"/>
    </font>
    <font>
      <sz val="8"/>
      <name val="Arial"/>
      <family val="2"/>
    </font>
    <font>
      <sz val="10"/>
      <color theme="1"/>
      <name val="Arial"/>
      <family val="2"/>
    </font>
    <font>
      <sz val="8"/>
      <color theme="1"/>
      <name val="Arial"/>
      <family val="2"/>
    </font>
    <font>
      <sz val="9"/>
      <color theme="1"/>
      <name val="Arial"/>
      <family val="2"/>
    </font>
    <font>
      <sz val="9"/>
      <name val="Arial"/>
      <family val="2"/>
    </font>
    <font>
      <b/>
      <sz val="11"/>
      <name val="Arial"/>
      <family val="2"/>
    </font>
    <font>
      <b/>
      <sz val="9"/>
      <name val="Arial"/>
      <family val="2"/>
    </font>
    <font>
      <b/>
      <sz val="8"/>
      <name val="Arial"/>
      <family val="2"/>
    </font>
    <font>
      <b/>
      <sz val="10"/>
      <name val="Arial"/>
      <family val="2"/>
    </font>
    <font>
      <b/>
      <sz val="8"/>
      <color theme="0"/>
      <name val="Arial"/>
      <family val="2"/>
    </font>
    <font>
      <sz val="11"/>
      <color theme="1"/>
      <name val="Arial"/>
      <family val="2"/>
    </font>
    <font>
      <b/>
      <sz val="9"/>
      <color theme="1"/>
      <name val="Arial"/>
      <family val="2"/>
    </font>
    <font>
      <b/>
      <sz val="11"/>
      <color theme="1"/>
      <name val="Arial"/>
      <family val="2"/>
    </font>
    <font>
      <b/>
      <sz val="8"/>
      <color theme="1"/>
      <name val="Arial"/>
      <family val="2"/>
    </font>
    <font>
      <sz val="9"/>
      <color rgb="FFC00000"/>
      <name val="Arial"/>
      <family val="2"/>
    </font>
    <font>
      <b/>
      <sz val="8"/>
      <color rgb="FFFFFFFF"/>
      <name val="Arial"/>
      <family val="2"/>
    </font>
    <font>
      <b/>
      <i/>
      <sz val="8"/>
      <color rgb="FFFFFFFF"/>
      <name val="Arial"/>
      <family val="2"/>
    </font>
    <font>
      <i/>
      <sz val="8"/>
      <name val="Arial"/>
      <family val="2"/>
    </font>
    <font>
      <b/>
      <i/>
      <sz val="8"/>
      <name val="Arial"/>
      <family val="2"/>
    </font>
    <font>
      <b/>
      <i/>
      <sz val="9"/>
      <name val="Arial"/>
      <family val="2"/>
    </font>
    <font>
      <b/>
      <sz val="16"/>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1">
    <xf numFmtId="0" fontId="0" fillId="0" borderId="0"/>
    <xf numFmtId="0" fontId="5"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applyFont="0" applyFill="0" applyBorder="0" applyAlignment="0" applyProtection="0"/>
    <xf numFmtId="9" fontId="5" fillId="0" borderId="0" applyFont="0" applyFill="0" applyBorder="0" applyAlignment="0" applyProtection="0"/>
    <xf numFmtId="0" fontId="5" fillId="0" borderId="0"/>
    <xf numFmtId="168" fontId="5" fillId="0" borderId="0" applyFont="0" applyFill="0" applyBorder="0" applyAlignment="0" applyProtection="0"/>
    <xf numFmtId="166" fontId="5" fillId="0" borderId="0" applyFont="0" applyFill="0" applyBorder="0" applyAlignment="0" applyProtection="0"/>
  </cellStyleXfs>
  <cellXfs count="168">
    <xf numFmtId="0" fontId="0" fillId="0" borderId="0" xfId="0"/>
    <xf numFmtId="0" fontId="7" fillId="0" borderId="0" xfId="0" applyFont="1"/>
    <xf numFmtId="0" fontId="4" fillId="4" borderId="0" xfId="0" applyFont="1" applyFill="1" applyAlignment="1">
      <alignment vertical="center"/>
    </xf>
    <xf numFmtId="0" fontId="8" fillId="4" borderId="0" xfId="0" applyFont="1" applyFill="1" applyAlignment="1">
      <alignment horizontal="right" vertical="center" wrapText="1"/>
    </xf>
    <xf numFmtId="0" fontId="9" fillId="4" borderId="0" xfId="0" applyFont="1" applyFill="1" applyAlignment="1">
      <alignment horizontal="right" vertical="center" wrapText="1"/>
    </xf>
    <xf numFmtId="0" fontId="10" fillId="3" borderId="7" xfId="0" applyFont="1" applyFill="1" applyBorder="1" applyAlignment="1" applyProtection="1">
      <alignment horizontal="center" vertical="center" wrapText="1"/>
      <protection locked="0"/>
    </xf>
    <xf numFmtId="0" fontId="10" fillId="3" borderId="7" xfId="4" applyNumberFormat="1" applyFont="1" applyFill="1" applyBorder="1" applyAlignment="1" applyProtection="1">
      <alignment horizontal="center" vertical="center" wrapText="1"/>
      <protection locked="0"/>
    </xf>
    <xf numFmtId="0" fontId="10" fillId="2" borderId="7" xfId="0" applyFont="1" applyFill="1" applyBorder="1" applyAlignment="1" applyProtection="1">
      <alignment horizontal="center" vertical="center" wrapText="1"/>
      <protection locked="0"/>
    </xf>
    <xf numFmtId="0" fontId="10" fillId="2" borderId="7" xfId="4" applyNumberFormat="1" applyFont="1" applyFill="1" applyBorder="1" applyAlignment="1" applyProtection="1">
      <alignment horizontal="center" vertical="center" wrapText="1"/>
      <protection locked="0"/>
    </xf>
    <xf numFmtId="0" fontId="9" fillId="4" borderId="0" xfId="0" applyFont="1" applyFill="1" applyProtection="1">
      <protection locked="0"/>
    </xf>
    <xf numFmtId="0" fontId="9" fillId="4" borderId="0" xfId="0" applyFont="1" applyFill="1" applyAlignment="1" applyProtection="1">
      <alignment vertical="center"/>
      <protection locked="0"/>
    </xf>
    <xf numFmtId="0" fontId="8" fillId="4" borderId="0" xfId="0" applyFont="1" applyFill="1" applyProtection="1">
      <protection locked="0"/>
    </xf>
    <xf numFmtId="164" fontId="10" fillId="2" borderId="7" xfId="0" applyNumberFormat="1" applyFont="1" applyFill="1" applyBorder="1" applyAlignment="1" applyProtection="1">
      <alignment horizontal="center" vertical="center" wrapText="1"/>
      <protection locked="0"/>
    </xf>
    <xf numFmtId="14" fontId="10" fillId="2" borderId="7" xfId="2" applyNumberFormat="1" applyFont="1" applyFill="1" applyBorder="1" applyAlignment="1" applyProtection="1">
      <alignment horizontal="center" vertical="center"/>
      <protection locked="0"/>
    </xf>
    <xf numFmtId="3" fontId="10" fillId="2" borderId="7" xfId="2" applyNumberFormat="1" applyFont="1" applyFill="1" applyBorder="1" applyAlignment="1" applyProtection="1">
      <alignment horizontal="center" vertical="center"/>
      <protection locked="0"/>
    </xf>
    <xf numFmtId="14" fontId="10" fillId="3" borderId="7" xfId="2" applyNumberFormat="1" applyFont="1" applyFill="1" applyBorder="1" applyAlignment="1" applyProtection="1">
      <alignment horizontal="center" vertical="center"/>
      <protection locked="0"/>
    </xf>
    <xf numFmtId="3" fontId="10" fillId="3" borderId="7" xfId="2" applyNumberFormat="1" applyFont="1" applyFill="1" applyBorder="1" applyAlignment="1" applyProtection="1">
      <alignment horizontal="center" vertical="center"/>
      <protection locked="0"/>
    </xf>
    <xf numFmtId="0" fontId="15" fillId="5" borderId="7" xfId="0" applyFont="1" applyFill="1" applyBorder="1" applyAlignment="1">
      <alignment horizontal="center" vertical="center" wrapText="1"/>
    </xf>
    <xf numFmtId="0" fontId="4" fillId="4" borderId="0" xfId="0" applyFont="1" applyFill="1" applyAlignment="1" applyProtection="1">
      <alignment vertical="center"/>
      <protection locked="0"/>
    </xf>
    <xf numFmtId="0" fontId="8" fillId="4" borderId="0" xfId="0" applyFont="1" applyFill="1" applyAlignment="1" applyProtection="1">
      <alignment vertical="center"/>
      <protection locked="0"/>
    </xf>
    <xf numFmtId="168" fontId="14" fillId="0" borderId="7" xfId="9" applyFont="1" applyBorder="1" applyAlignment="1">
      <alignment horizontal="center" vertical="center" wrapText="1"/>
    </xf>
    <xf numFmtId="37" fontId="14" fillId="0" borderId="7" xfId="10" applyNumberFormat="1" applyFont="1" applyBorder="1" applyAlignment="1">
      <alignment horizontal="center" vertical="center" wrapText="1"/>
    </xf>
    <xf numFmtId="0" fontId="10" fillId="4" borderId="0" xfId="1" applyFont="1" applyFill="1" applyAlignment="1">
      <alignment horizontal="justify" vertical="center" wrapText="1"/>
    </xf>
    <xf numFmtId="0" fontId="10" fillId="4" borderId="0" xfId="1" applyFont="1" applyFill="1" applyAlignment="1">
      <alignment vertical="center"/>
    </xf>
    <xf numFmtId="0" fontId="10" fillId="4" borderId="0" xfId="1" applyFont="1" applyFill="1" applyAlignment="1">
      <alignment horizontal="right" vertical="center" wrapText="1"/>
    </xf>
    <xf numFmtId="0" fontId="10" fillId="4" borderId="1" xfId="1" applyFont="1" applyFill="1" applyBorder="1" applyAlignment="1">
      <alignment horizontal="justify" vertical="center" wrapText="1"/>
    </xf>
    <xf numFmtId="0" fontId="10" fillId="4" borderId="1" xfId="1" applyFont="1" applyFill="1" applyBorder="1" applyAlignment="1">
      <alignment vertical="center"/>
    </xf>
    <xf numFmtId="0" fontId="10" fillId="4" borderId="3" xfId="1" applyFont="1" applyFill="1" applyBorder="1" applyAlignment="1">
      <alignment horizontal="justify" vertical="center" wrapText="1"/>
    </xf>
    <xf numFmtId="0" fontId="10" fillId="4" borderId="3" xfId="1" applyFont="1" applyFill="1" applyBorder="1" applyAlignment="1">
      <alignment vertical="center"/>
    </xf>
    <xf numFmtId="0" fontId="12" fillId="2" borderId="7" xfId="1" applyFont="1" applyFill="1" applyBorder="1" applyAlignment="1">
      <alignment horizontal="center" vertical="center" wrapText="1"/>
    </xf>
    <xf numFmtId="37" fontId="7" fillId="0" borderId="7" xfId="10" applyNumberFormat="1" applyFont="1" applyBorder="1" applyAlignment="1">
      <alignment horizontal="center" vertical="center"/>
    </xf>
    <xf numFmtId="0" fontId="10" fillId="4" borderId="0" xfId="0" applyFont="1" applyFill="1" applyAlignment="1" applyProtection="1">
      <alignment vertical="center"/>
      <protection locked="0"/>
    </xf>
    <xf numFmtId="0" fontId="9" fillId="4" borderId="0" xfId="0" applyFont="1" applyFill="1" applyAlignment="1">
      <alignment horizontal="left"/>
    </xf>
    <xf numFmtId="0" fontId="6" fillId="4" borderId="0" xfId="0" applyFont="1" applyFill="1" applyAlignment="1">
      <alignment horizontal="center" vertical="center" wrapText="1"/>
    </xf>
    <xf numFmtId="0" fontId="9" fillId="4" borderId="0" xfId="0" applyFont="1" applyFill="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9" fillId="4" borderId="0" xfId="0" applyFont="1" applyFill="1" applyAlignment="1" applyProtection="1">
      <alignment horizontal="right" vertical="center"/>
      <protection locked="0"/>
    </xf>
    <xf numFmtId="0" fontId="9" fillId="4" borderId="0" xfId="0" applyFont="1" applyFill="1" applyAlignment="1" applyProtection="1">
      <alignment horizontal="right" vertical="center" wrapText="1"/>
      <protection locked="0"/>
    </xf>
    <xf numFmtId="0" fontId="14" fillId="2" borderId="7" xfId="1" applyFont="1" applyFill="1" applyBorder="1" applyAlignment="1">
      <alignment horizontal="center" vertical="center"/>
    </xf>
    <xf numFmtId="0" fontId="16" fillId="0" borderId="0" xfId="0" applyFont="1"/>
    <xf numFmtId="0" fontId="16" fillId="4" borderId="0" xfId="0" applyFont="1" applyFill="1"/>
    <xf numFmtId="0" fontId="18" fillId="4" borderId="0" xfId="0" applyFont="1" applyFill="1"/>
    <xf numFmtId="0" fontId="18" fillId="0" borderId="0" xfId="0" applyFont="1"/>
    <xf numFmtId="0" fontId="6" fillId="2" borderId="0" xfId="5" applyFont="1" applyFill="1" applyAlignment="1">
      <alignment horizontal="center" vertical="center" wrapText="1"/>
    </xf>
    <xf numFmtId="0" fontId="6" fillId="0" borderId="0" xfId="5" applyFont="1" applyAlignment="1">
      <alignment horizontal="center" vertical="center" wrapText="1"/>
    </xf>
    <xf numFmtId="166" fontId="6" fillId="0" borderId="0" xfId="6" applyNumberFormat="1" applyFont="1" applyBorder="1" applyAlignment="1">
      <alignment horizontal="center" vertical="center" wrapText="1"/>
    </xf>
    <xf numFmtId="167" fontId="6" fillId="0" borderId="0" xfId="7" applyNumberFormat="1" applyFont="1" applyBorder="1" applyAlignment="1">
      <alignment horizontal="center" vertical="center" wrapText="1"/>
    </xf>
    <xf numFmtId="14" fontId="6" fillId="0" borderId="0" xfId="5" applyNumberFormat="1" applyFont="1" applyAlignment="1">
      <alignment horizontal="center" vertical="center" wrapText="1"/>
    </xf>
    <xf numFmtId="166" fontId="6" fillId="0" borderId="0" xfId="6" applyNumberFormat="1" applyFont="1" applyFill="1" applyBorder="1" applyAlignment="1">
      <alignment horizontal="center" vertical="center" wrapText="1"/>
    </xf>
    <xf numFmtId="9" fontId="6" fillId="0" borderId="0" xfId="7" applyFont="1" applyFill="1" applyBorder="1" applyAlignment="1">
      <alignment horizontal="center" vertical="center" wrapText="1"/>
    </xf>
    <xf numFmtId="9" fontId="6" fillId="0" borderId="0" xfId="4" applyFont="1" applyBorder="1" applyAlignment="1">
      <alignment horizontal="center" vertical="center" wrapText="1"/>
    </xf>
    <xf numFmtId="0" fontId="16" fillId="0" borderId="0" xfId="0" applyFont="1" applyAlignment="1">
      <alignment vertical="center"/>
    </xf>
    <xf numFmtId="0" fontId="17" fillId="4" borderId="0" xfId="0" applyFont="1" applyFill="1" applyProtection="1">
      <protection locked="0"/>
    </xf>
    <xf numFmtId="0" fontId="16" fillId="4" borderId="0" xfId="0" applyFont="1" applyFill="1" applyProtection="1">
      <protection locked="0"/>
    </xf>
    <xf numFmtId="0" fontId="18" fillId="4" borderId="0" xfId="0" applyFont="1" applyFill="1" applyProtection="1">
      <protection locked="0"/>
    </xf>
    <xf numFmtId="0" fontId="5" fillId="0" borderId="0" xfId="1" applyAlignment="1">
      <alignment vertical="center"/>
    </xf>
    <xf numFmtId="0" fontId="5" fillId="0" borderId="8" xfId="1" applyBorder="1" applyAlignment="1">
      <alignment horizontal="center" vertical="center" wrapText="1"/>
    </xf>
    <xf numFmtId="0" fontId="5" fillId="0" borderId="0" xfId="1" applyAlignment="1">
      <alignment horizontal="center" vertical="center" wrapText="1"/>
    </xf>
    <xf numFmtId="166" fontId="16" fillId="0" borderId="0" xfId="10" applyFont="1" applyBorder="1" applyAlignment="1">
      <alignment horizontal="center" vertical="center" wrapText="1"/>
    </xf>
    <xf numFmtId="0" fontId="5" fillId="4" borderId="6" xfId="1" applyFill="1" applyBorder="1" applyAlignment="1">
      <alignment vertical="center"/>
    </xf>
    <xf numFmtId="0" fontId="5" fillId="4" borderId="0" xfId="1" applyFill="1" applyAlignment="1">
      <alignment vertical="center"/>
    </xf>
    <xf numFmtId="0" fontId="9" fillId="4" borderId="0" xfId="1" applyFont="1" applyFill="1" applyAlignment="1">
      <alignment vertical="center"/>
    </xf>
    <xf numFmtId="0" fontId="9" fillId="4" borderId="0" xfId="0" applyFont="1" applyFill="1" applyAlignment="1" applyProtection="1">
      <alignment horizontal="left"/>
      <protection locked="0"/>
    </xf>
    <xf numFmtId="0" fontId="8" fillId="4" borderId="0" xfId="0" applyFont="1" applyFill="1" applyAlignment="1">
      <alignment horizontal="left"/>
    </xf>
    <xf numFmtId="0" fontId="8" fillId="4" borderId="0" xfId="0" applyFont="1" applyFill="1" applyAlignment="1" applyProtection="1">
      <alignment horizontal="left"/>
      <protection locked="0"/>
    </xf>
    <xf numFmtId="0" fontId="12" fillId="0" borderId="2" xfId="0" applyFont="1" applyBorder="1" applyAlignment="1">
      <alignment horizontal="right" vertical="center"/>
    </xf>
    <xf numFmtId="44" fontId="10" fillId="3" borderId="7" xfId="3" applyNumberFormat="1" applyFont="1" applyFill="1" applyBorder="1" applyAlignment="1" applyProtection="1">
      <alignment vertical="center" wrapText="1"/>
      <protection locked="0"/>
    </xf>
    <xf numFmtId="44" fontId="10" fillId="2" borderId="7" xfId="0" applyNumberFormat="1" applyFont="1" applyFill="1" applyBorder="1" applyAlignment="1">
      <alignment vertical="center" wrapText="1"/>
    </xf>
    <xf numFmtId="0" fontId="10" fillId="3"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2" fontId="10" fillId="3" borderId="7" xfId="0" applyNumberFormat="1" applyFont="1" applyFill="1" applyBorder="1" applyAlignment="1">
      <alignment horizontal="center" vertical="center" wrapText="1"/>
    </xf>
    <xf numFmtId="10" fontId="10" fillId="3" borderId="7" xfId="4" applyNumberFormat="1" applyFont="1" applyFill="1" applyBorder="1" applyAlignment="1" applyProtection="1">
      <alignment horizontal="center" vertical="center" wrapText="1"/>
      <protection locked="0"/>
    </xf>
    <xf numFmtId="169" fontId="10" fillId="3" borderId="7" xfId="4" applyNumberFormat="1" applyFont="1" applyFill="1" applyBorder="1" applyAlignment="1" applyProtection="1">
      <alignment horizontal="center" vertical="center" wrapText="1"/>
      <protection locked="0"/>
    </xf>
    <xf numFmtId="2" fontId="10" fillId="2" borderId="7" xfId="0" applyNumberFormat="1" applyFont="1" applyFill="1" applyBorder="1" applyAlignment="1">
      <alignment horizontal="center" vertical="center" wrapText="1"/>
    </xf>
    <xf numFmtId="10" fontId="10" fillId="2" borderId="7" xfId="4" applyNumberFormat="1" applyFont="1" applyFill="1" applyBorder="1" applyAlignment="1" applyProtection="1">
      <alignment horizontal="center" vertical="center" wrapText="1"/>
      <protection locked="0"/>
    </xf>
    <xf numFmtId="169" fontId="10" fillId="2" borderId="7" xfId="4" applyNumberFormat="1" applyFont="1" applyFill="1" applyBorder="1" applyAlignment="1" applyProtection="1">
      <alignment horizontal="center" vertical="center" wrapText="1"/>
      <protection locked="0"/>
    </xf>
    <xf numFmtId="0" fontId="12" fillId="0" borderId="5" xfId="0" applyFont="1" applyBorder="1" applyAlignment="1">
      <alignment horizontal="right" vertical="center"/>
    </xf>
    <xf numFmtId="0" fontId="6" fillId="4" borderId="0" xfId="0" applyFont="1" applyFill="1" applyAlignment="1">
      <alignment vertical="center" wrapText="1"/>
    </xf>
    <xf numFmtId="0" fontId="9" fillId="4" borderId="0" xfId="0" applyFont="1" applyFill="1" applyAlignment="1">
      <alignment horizontal="right" wrapText="1"/>
    </xf>
    <xf numFmtId="0" fontId="9" fillId="4" borderId="0" xfId="0" applyFont="1" applyFill="1" applyAlignment="1">
      <alignment horizontal="right"/>
    </xf>
    <xf numFmtId="3" fontId="10" fillId="3" borderId="7" xfId="2" applyNumberFormat="1" applyFont="1" applyFill="1" applyBorder="1" applyAlignment="1" applyProtection="1">
      <alignment vertical="center" wrapText="1"/>
      <protection locked="0"/>
    </xf>
    <xf numFmtId="3" fontId="10" fillId="2" borderId="7" xfId="2" applyNumberFormat="1" applyFont="1" applyFill="1" applyBorder="1" applyAlignment="1" applyProtection="1">
      <alignment vertical="center"/>
      <protection locked="0"/>
    </xf>
    <xf numFmtId="0" fontId="15" fillId="5" borderId="7" xfId="0" applyFont="1" applyFill="1" applyBorder="1" applyAlignment="1">
      <alignment vertical="center" wrapText="1"/>
    </xf>
    <xf numFmtId="0" fontId="15" fillId="5" borderId="7" xfId="0" applyFont="1" applyFill="1" applyBorder="1" applyAlignment="1">
      <alignment horizontal="right" vertical="center" wrapText="1"/>
    </xf>
    <xf numFmtId="0" fontId="15" fillId="5" borderId="7" xfId="0" applyFont="1" applyFill="1" applyBorder="1" applyAlignment="1">
      <alignment horizontal="right" vertical="center"/>
    </xf>
    <xf numFmtId="44" fontId="15" fillId="5" borderId="7" xfId="0" applyNumberFormat="1" applyFont="1" applyFill="1" applyBorder="1" applyAlignment="1">
      <alignment vertical="center" wrapText="1"/>
    </xf>
    <xf numFmtId="0" fontId="9" fillId="4" borderId="1" xfId="0" applyFont="1" applyFill="1" applyBorder="1" applyProtection="1">
      <protection locked="0"/>
    </xf>
    <xf numFmtId="0" fontId="8" fillId="4" borderId="0" xfId="0" applyFont="1" applyFill="1"/>
    <xf numFmtId="44" fontId="10" fillId="2" borderId="7" xfId="2" applyNumberFormat="1" applyFont="1" applyFill="1" applyBorder="1" applyAlignment="1" applyProtection="1">
      <alignment horizontal="right" vertical="center"/>
    </xf>
    <xf numFmtId="44" fontId="10" fillId="3" borderId="7" xfId="2" applyNumberFormat="1" applyFont="1" applyFill="1" applyBorder="1" applyAlignment="1" applyProtection="1">
      <alignment horizontal="right" vertical="center"/>
    </xf>
    <xf numFmtId="44" fontId="12" fillId="3" borderId="7" xfId="2" applyNumberFormat="1" applyFont="1" applyFill="1" applyBorder="1" applyAlignment="1" applyProtection="1">
      <alignment horizontal="right" vertical="center"/>
    </xf>
    <xf numFmtId="0" fontId="5" fillId="4" borderId="0" xfId="0" applyFont="1" applyFill="1" applyAlignment="1" applyProtection="1">
      <alignment vertical="center"/>
      <protection locked="0"/>
    </xf>
    <xf numFmtId="0" fontId="8" fillId="4" borderId="3" xfId="0" applyFont="1" applyFill="1" applyBorder="1" applyAlignment="1" applyProtection="1">
      <alignment vertical="center" wrapText="1"/>
      <protection locked="0"/>
    </xf>
    <xf numFmtId="0" fontId="9" fillId="4" borderId="3" xfId="0" applyFont="1" applyFill="1" applyBorder="1" applyAlignment="1" applyProtection="1">
      <alignment vertical="center"/>
      <protection locked="0"/>
    </xf>
    <xf numFmtId="44" fontId="10" fillId="2" borderId="7" xfId="2" applyNumberFormat="1" applyFont="1" applyFill="1" applyBorder="1" applyAlignment="1" applyProtection="1">
      <alignment horizontal="center" vertical="center"/>
      <protection locked="0"/>
    </xf>
    <xf numFmtId="44" fontId="10" fillId="3" borderId="7" xfId="2" applyNumberFormat="1" applyFont="1" applyFill="1" applyBorder="1" applyAlignment="1" applyProtection="1">
      <alignment horizontal="center" vertical="center"/>
      <protection locked="0"/>
    </xf>
    <xf numFmtId="2" fontId="10" fillId="2" borderId="7" xfId="2" applyNumberFormat="1" applyFont="1" applyFill="1" applyBorder="1" applyAlignment="1" applyProtection="1">
      <alignment horizontal="center" vertical="center"/>
      <protection locked="0"/>
    </xf>
    <xf numFmtId="2" fontId="10" fillId="3" borderId="7" xfId="2" applyNumberFormat="1" applyFont="1" applyFill="1" applyBorder="1" applyAlignment="1" applyProtection="1">
      <alignment horizontal="center" vertical="center"/>
      <protection locked="0"/>
    </xf>
    <xf numFmtId="0" fontId="3" fillId="4" borderId="0" xfId="0" applyFont="1" applyFill="1" applyAlignment="1" applyProtection="1">
      <alignment vertical="center"/>
      <protection locked="0"/>
    </xf>
    <xf numFmtId="0" fontId="3" fillId="4" borderId="1" xfId="0" applyFont="1" applyFill="1" applyBorder="1" applyAlignment="1" applyProtection="1">
      <alignment horizontal="right" vertical="center"/>
      <protection locked="0"/>
    </xf>
    <xf numFmtId="0" fontId="3" fillId="4" borderId="1" xfId="0" applyFont="1" applyFill="1" applyBorder="1" applyAlignment="1" applyProtection="1">
      <alignment vertical="center"/>
      <protection locked="0"/>
    </xf>
    <xf numFmtId="0" fontId="3" fillId="4" borderId="3" xfId="0" applyFont="1" applyFill="1" applyBorder="1" applyAlignment="1" applyProtection="1">
      <alignment horizontal="right" vertical="center"/>
      <protection locked="0"/>
    </xf>
    <xf numFmtId="0" fontId="10" fillId="4" borderId="3" xfId="0" applyFont="1" applyFill="1" applyBorder="1" applyAlignment="1">
      <alignment vertical="center"/>
    </xf>
    <xf numFmtId="0" fontId="3" fillId="4" borderId="3" xfId="0" applyFont="1" applyFill="1" applyBorder="1" applyAlignment="1" applyProtection="1">
      <alignment vertical="center"/>
      <protection locked="0"/>
    </xf>
    <xf numFmtId="0" fontId="2" fillId="4" borderId="0" xfId="0" applyFont="1" applyFill="1" applyAlignment="1" applyProtection="1">
      <alignment vertical="top" wrapText="1"/>
      <protection locked="0"/>
    </xf>
    <xf numFmtId="0" fontId="16" fillId="4" borderId="0" xfId="0" applyFont="1" applyFill="1" applyAlignment="1">
      <alignment vertical="center"/>
    </xf>
    <xf numFmtId="0" fontId="6" fillId="4" borderId="0" xfId="5" applyFont="1" applyFill="1" applyAlignment="1">
      <alignment horizontal="center" vertical="center" wrapText="1"/>
    </xf>
    <xf numFmtId="0" fontId="21" fillId="5" borderId="7" xfId="0" applyFont="1" applyFill="1" applyBorder="1" applyAlignment="1">
      <alignment horizontal="center" vertical="center" wrapText="1"/>
    </xf>
    <xf numFmtId="0" fontId="10" fillId="4" borderId="1" xfId="0" applyFont="1" applyFill="1" applyBorder="1" applyAlignment="1">
      <alignment vertical="center"/>
    </xf>
    <xf numFmtId="0" fontId="2" fillId="4" borderId="0" xfId="0" applyFont="1" applyFill="1" applyAlignment="1">
      <alignment vertical="top" wrapText="1"/>
    </xf>
    <xf numFmtId="0" fontId="7" fillId="4" borderId="0" xfId="0" applyFont="1" applyFill="1"/>
    <xf numFmtId="0" fontId="3" fillId="4" borderId="0" xfId="0" applyFont="1" applyFill="1" applyAlignment="1">
      <alignment vertical="center"/>
    </xf>
    <xf numFmtId="0" fontId="11" fillId="4" borderId="0" xfId="1" applyFont="1" applyFill="1" applyAlignment="1">
      <alignment horizontal="center" vertical="center"/>
    </xf>
    <xf numFmtId="0" fontId="8" fillId="4" borderId="0" xfId="0" applyFont="1" applyFill="1" applyAlignment="1">
      <alignment horizontal="left"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3" fillId="4" borderId="0" xfId="0" applyFont="1" applyFill="1" applyAlignment="1">
      <alignment horizontal="center" vertical="center"/>
    </xf>
    <xf numFmtId="0" fontId="8" fillId="4" borderId="0" xfId="0" applyFont="1" applyFill="1" applyAlignment="1">
      <alignment horizontal="left"/>
    </xf>
    <xf numFmtId="0" fontId="10" fillId="4" borderId="0" xfId="0" applyFont="1" applyFill="1" applyAlignment="1">
      <alignment horizontal="left"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1" fillId="2" borderId="7" xfId="0" applyFont="1" applyFill="1" applyBorder="1" applyAlignment="1">
      <alignment horizontal="center" vertical="center" wrapText="1"/>
    </xf>
    <xf numFmtId="0" fontId="9" fillId="4" borderId="0" xfId="0" applyFont="1" applyFill="1" applyAlignment="1" applyProtection="1">
      <alignment horizontal="left"/>
      <protection locked="0"/>
    </xf>
    <xf numFmtId="0" fontId="19" fillId="4" borderId="0" xfId="0" applyFont="1" applyFill="1" applyAlignment="1">
      <alignment horizontal="left"/>
    </xf>
    <xf numFmtId="0" fontId="6" fillId="4" borderId="0" xfId="0" applyFont="1" applyFill="1" applyAlignment="1">
      <alignment horizontal="center" vertical="center" wrapText="1"/>
    </xf>
    <xf numFmtId="0" fontId="3" fillId="0" borderId="0" xfId="0" applyFont="1" applyAlignment="1">
      <alignment horizontal="center" vertical="center"/>
    </xf>
    <xf numFmtId="0" fontId="10" fillId="2" borderId="7" xfId="0" applyFont="1" applyFill="1" applyBorder="1" applyAlignment="1" applyProtection="1">
      <alignment horizontal="left" vertical="center"/>
      <protection locked="0"/>
    </xf>
    <xf numFmtId="0" fontId="10" fillId="2" borderId="7" xfId="0" applyFont="1" applyFill="1" applyBorder="1" applyAlignment="1" applyProtection="1">
      <alignment horizontal="justify" vertical="center" wrapText="1"/>
      <protection locked="0"/>
    </xf>
    <xf numFmtId="0" fontId="12" fillId="0" borderId="2"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0" fillId="2" borderId="2"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9" fillId="4" borderId="0" xfId="0" applyFont="1" applyFill="1" applyAlignment="1" applyProtection="1">
      <alignment horizontal="right" vertical="center"/>
      <protection locked="0"/>
    </xf>
    <xf numFmtId="0" fontId="9" fillId="4" borderId="0" xfId="0" applyFont="1" applyFill="1" applyAlignment="1" applyProtection="1">
      <alignment horizontal="right" vertical="center" wrapText="1"/>
      <protection locked="0"/>
    </xf>
    <xf numFmtId="0" fontId="9" fillId="4" borderId="1" xfId="0" applyFont="1" applyFill="1" applyBorder="1" applyAlignment="1" applyProtection="1">
      <alignment horizontal="left"/>
      <protection locked="0"/>
    </xf>
    <xf numFmtId="0" fontId="9" fillId="4" borderId="3" xfId="0" applyFont="1" applyFill="1" applyBorder="1" applyAlignment="1" applyProtection="1">
      <alignment horizontal="left" vertical="center"/>
      <protection locked="0"/>
    </xf>
    <xf numFmtId="0" fontId="2" fillId="2" borderId="7" xfId="0" applyFont="1" applyFill="1" applyBorder="1" applyAlignment="1" applyProtection="1">
      <alignment horizontal="center" vertical="center"/>
      <protection locked="0"/>
    </xf>
    <xf numFmtId="0" fontId="9" fillId="4" borderId="0" xfId="0" applyFont="1" applyFill="1" applyAlignment="1" applyProtection="1">
      <alignment horizontal="left" vertical="center"/>
      <protection locked="0"/>
    </xf>
    <xf numFmtId="0" fontId="12" fillId="3" borderId="2" xfId="0" applyFont="1" applyFill="1" applyBorder="1" applyAlignment="1" applyProtection="1">
      <alignment horizontal="right" vertical="center" wrapText="1"/>
      <protection locked="0"/>
    </xf>
    <xf numFmtId="0" fontId="12" fillId="3" borderId="3" xfId="0" applyFont="1" applyFill="1" applyBorder="1" applyAlignment="1" applyProtection="1">
      <alignment horizontal="right" vertical="center" wrapText="1"/>
      <protection locked="0"/>
    </xf>
    <xf numFmtId="0" fontId="12" fillId="3" borderId="4" xfId="0" applyFont="1" applyFill="1" applyBorder="1" applyAlignment="1" applyProtection="1">
      <alignment horizontal="right" vertical="center" wrapText="1"/>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justify" vertical="center" wrapText="1"/>
      <protection locked="0"/>
    </xf>
    <xf numFmtId="0" fontId="6" fillId="4" borderId="0" xfId="0" applyFont="1" applyFill="1" applyAlignment="1" applyProtection="1">
      <alignment horizontal="center" vertical="center" wrapText="1"/>
      <protection locked="0"/>
    </xf>
    <xf numFmtId="0" fontId="12" fillId="0" borderId="5"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0" fontId="23" fillId="6" borderId="6" xfId="0" applyFont="1" applyFill="1" applyBorder="1" applyAlignment="1" applyProtection="1">
      <alignment horizontal="left" vertical="center" wrapText="1"/>
      <protection locked="0"/>
    </xf>
    <xf numFmtId="0" fontId="14" fillId="2" borderId="7" xfId="1" applyFont="1" applyFill="1" applyBorder="1" applyAlignment="1">
      <alignment horizontal="center" vertical="center" wrapText="1"/>
    </xf>
    <xf numFmtId="0" fontId="10" fillId="4" borderId="0" xfId="1" applyFont="1" applyFill="1" applyAlignment="1">
      <alignment horizontal="left" vertical="center" wrapText="1"/>
    </xf>
    <xf numFmtId="0" fontId="10" fillId="4" borderId="1" xfId="1" applyFont="1" applyFill="1" applyBorder="1" applyAlignment="1">
      <alignment horizontal="center" vertical="center" wrapText="1"/>
    </xf>
    <xf numFmtId="0" fontId="5" fillId="0" borderId="7" xfId="1" applyBorder="1" applyAlignment="1">
      <alignment horizontal="center" vertical="center"/>
    </xf>
    <xf numFmtId="168" fontId="7" fillId="0" borderId="7" xfId="9" applyFont="1" applyBorder="1" applyAlignment="1">
      <alignment horizontal="center" vertical="center"/>
    </xf>
    <xf numFmtId="0" fontId="14" fillId="2" borderId="7" xfId="1" applyFont="1" applyFill="1" applyBorder="1" applyAlignment="1">
      <alignment horizontal="justify" vertical="center" wrapText="1"/>
    </xf>
    <xf numFmtId="0" fontId="14" fillId="2" borderId="7" xfId="1" applyFont="1" applyFill="1" applyBorder="1" applyAlignment="1">
      <alignment horizontal="center" vertical="center"/>
    </xf>
    <xf numFmtId="0" fontId="9" fillId="4" borderId="0" xfId="1" applyFont="1" applyFill="1" applyAlignment="1">
      <alignment horizontal="left" vertical="center" wrapText="1"/>
    </xf>
    <xf numFmtId="0" fontId="14" fillId="2" borderId="7" xfId="1" applyFont="1" applyFill="1" applyBorder="1" applyAlignment="1">
      <alignment horizontal="left"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14" fillId="2" borderId="7" xfId="1" applyFont="1" applyFill="1" applyBorder="1" applyAlignment="1">
      <alignment horizontal="left"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colors>
    <mruColors>
      <color rgb="FF4B9510"/>
      <color rgb="FF154282"/>
      <color rgb="FF4B451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2</xdr:col>
      <xdr:colOff>929140</xdr:colOff>
      <xdr:row>9</xdr:row>
      <xdr:rowOff>149217</xdr:rowOff>
    </xdr:from>
    <xdr:ext cx="5959132" cy="479427"/>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MX" sz="1400" b="0" i="1">
                        <a:latin typeface="Cambria Math" panose="02040503050406030204" pitchFamily="18" charset="0"/>
                      </a:rPr>
                      <m:t>𝐶𝐴𝑃𝐴𝐶𝐼𝐷𝐴𝐷</m:t>
                    </m:r>
                    <m:r>
                      <a:rPr lang="es-MX" sz="1400" b="0" i="1">
                        <a:latin typeface="Cambria Math" panose="02040503050406030204" pitchFamily="18" charset="0"/>
                      </a:rPr>
                      <m:t> </m:t>
                    </m:r>
                    <m:r>
                      <a:rPr lang="es-MX" sz="1400" b="0" i="1">
                        <a:latin typeface="Cambria Math" panose="02040503050406030204" pitchFamily="18" charset="0"/>
                      </a:rPr>
                      <m:t>𝑅𝐸𝑆𝐼𝐷𝑈𝐴𝐿</m:t>
                    </m:r>
                    <m:r>
                      <a:rPr lang="es-MX" sz="1400" b="0" i="1">
                        <a:latin typeface="Cambria Math" panose="02040503050406030204" pitchFamily="18" charset="0"/>
                      </a:rPr>
                      <m:t> </m:t>
                    </m:r>
                    <m:r>
                      <a:rPr lang="es-MX" sz="1400" b="0" i="1">
                        <a:latin typeface="Cambria Math" panose="02040503050406030204" pitchFamily="18" charset="0"/>
                      </a:rPr>
                      <m:t>𝐷𝐸𝐿</m:t>
                    </m:r>
                    <m:r>
                      <a:rPr lang="es-MX" sz="1400" b="0" i="1">
                        <a:latin typeface="Cambria Math" panose="02040503050406030204" pitchFamily="18" charset="0"/>
                      </a:rPr>
                      <m:t> </m:t>
                    </m:r>
                    <m:r>
                      <a:rPr lang="es-MX" sz="1400" b="0" i="1">
                        <a:latin typeface="Cambria Math" panose="02040503050406030204" pitchFamily="18" charset="0"/>
                      </a:rPr>
                      <m:t>𝑃𝑅𝑂𝑃𝑂𝑁𝐸𝑁𝑇𝐸</m:t>
                    </m:r>
                    <m:r>
                      <a:rPr lang="es-CO" sz="1400" i="1">
                        <a:latin typeface="Cambria Math" panose="02040503050406030204" pitchFamily="18" charset="0"/>
                      </a:rPr>
                      <m:t>=</m:t>
                    </m:r>
                    <m:r>
                      <a:rPr lang="es-MX" sz="1400" b="0" i="1">
                        <a:latin typeface="Cambria Math" panose="02040503050406030204" pitchFamily="18" charset="0"/>
                      </a:rPr>
                      <m:t>𝐶𝑂</m:t>
                    </m:r>
                    <m:r>
                      <a:rPr lang="es-MX" sz="1400" b="0" i="1">
                        <a:latin typeface="Cambria Math" panose="02040503050406030204" pitchFamily="18" charset="0"/>
                      </a:rPr>
                      <m:t>∗</m:t>
                    </m:r>
                    <m:d>
                      <m:dPr>
                        <m:begChr m:val="["/>
                        <m:endChr m:val="]"/>
                        <m:ctrlPr>
                          <a:rPr lang="es-MX" sz="1400" b="0" i="1">
                            <a:latin typeface="Cambria Math" panose="02040503050406030204" pitchFamily="18" charset="0"/>
                          </a:rPr>
                        </m:ctrlPr>
                      </m:dPr>
                      <m:e>
                        <m:f>
                          <m:fPr>
                            <m:ctrlPr>
                              <a:rPr lang="es-CO" sz="1400" i="1">
                                <a:latin typeface="Cambria Math" panose="02040503050406030204" pitchFamily="18" charset="0"/>
                              </a:rPr>
                            </m:ctrlPr>
                          </m:fPr>
                          <m:num>
                            <m:d>
                              <m:dPr>
                                <m:ctrlPr>
                                  <a:rPr lang="es-MX" sz="1400" b="0" i="1">
                                    <a:latin typeface="Cambria Math" panose="02040503050406030204" pitchFamily="18" charset="0"/>
                                  </a:rPr>
                                </m:ctrlPr>
                              </m:dPr>
                              <m:e>
                                <m:r>
                                  <a:rPr lang="es-MX" sz="1400" b="0" i="1">
                                    <a:latin typeface="Cambria Math" panose="02040503050406030204" pitchFamily="18" charset="0"/>
                                  </a:rPr>
                                  <m:t>𝐸</m:t>
                                </m:r>
                                <m:r>
                                  <a:rPr lang="es-MX" sz="1400" b="0" i="1">
                                    <a:latin typeface="Cambria Math" panose="02040503050406030204" pitchFamily="18" charset="0"/>
                                  </a:rPr>
                                  <m:t>+</m:t>
                                </m:r>
                                <m:r>
                                  <a:rPr lang="es-MX" sz="1400" b="0" i="1">
                                    <a:latin typeface="Cambria Math" panose="02040503050406030204" pitchFamily="18" charset="0"/>
                                  </a:rPr>
                                  <m:t>𝐶𝑇</m:t>
                                </m:r>
                                <m:r>
                                  <a:rPr lang="es-MX" sz="1400" b="0" i="1">
                                    <a:latin typeface="Cambria Math" panose="02040503050406030204" pitchFamily="18" charset="0"/>
                                  </a:rPr>
                                  <m:t>+</m:t>
                                </m:r>
                                <m:r>
                                  <a:rPr lang="es-MX" sz="1400" b="0" i="1">
                                    <a:latin typeface="Cambria Math" panose="02040503050406030204" pitchFamily="18" charset="0"/>
                                  </a:rPr>
                                  <m:t>𝐶𝐹</m:t>
                                </m:r>
                              </m:e>
                            </m:d>
                          </m:num>
                          <m:den>
                            <m:r>
                              <a:rPr lang="es-MX" sz="1400" b="0" i="1">
                                <a:latin typeface="Cambria Math" panose="02040503050406030204" pitchFamily="18" charset="0"/>
                              </a:rPr>
                              <m:t>100</m:t>
                            </m:r>
                          </m:den>
                        </m:f>
                      </m:e>
                    </m:d>
                    <m:r>
                      <a:rPr lang="es-MX" sz="1400" b="0" i="1">
                        <a:latin typeface="Cambria Math" panose="02040503050406030204" pitchFamily="18" charset="0"/>
                      </a:rPr>
                      <m:t>−</m:t>
                    </m:r>
                    <m:r>
                      <a:rPr lang="es-MX" sz="1400" b="0" i="1">
                        <a:latin typeface="Cambria Math" panose="02040503050406030204" pitchFamily="18" charset="0"/>
                      </a:rPr>
                      <m:t>𝑆𝐶𝐸</m:t>
                    </m:r>
                  </m:oMath>
                </m:oMathPara>
              </a14:m>
              <a:endParaRPr lang="es-CO" sz="1400"/>
            </a:p>
          </xdr:txBody>
        </xdr:sp>
      </mc:Choice>
      <mc:Fallback xmlns="">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MX" sz="1400" b="0" i="0">
                  <a:latin typeface="Cambria Math" panose="02040503050406030204" pitchFamily="18" charset="0"/>
                </a:rPr>
                <a:t>𝐶𝐴𝑃𝐴𝐶𝐼𝐷𝐴𝐷 𝑅𝐸𝑆𝐼𝐷𝑈𝐴𝐿 𝐷𝐸𝐿 𝑃𝑅𝑂𝑃𝑂𝑁𝐸𝑁𝑇𝐸</a:t>
              </a:r>
              <a:r>
                <a:rPr lang="es-CO" sz="1400" i="0">
                  <a:latin typeface="Cambria Math" panose="02040503050406030204" pitchFamily="18" charset="0"/>
                </a:rPr>
                <a:t>=</a:t>
              </a:r>
              <a:r>
                <a:rPr lang="es-MX" sz="1400" b="0" i="0">
                  <a:latin typeface="Cambria Math" panose="02040503050406030204" pitchFamily="18" charset="0"/>
                </a:rPr>
                <a:t>𝐶𝑂∗[</a:t>
              </a:r>
              <a:r>
                <a:rPr lang="es-CO" sz="1400" b="0" i="0">
                  <a:latin typeface="Cambria Math" panose="02040503050406030204" pitchFamily="18" charset="0"/>
                </a:rPr>
                <a:t>(</a:t>
              </a:r>
              <a:r>
                <a:rPr lang="es-MX" sz="1400" b="0" i="0">
                  <a:latin typeface="Cambria Math" panose="02040503050406030204" pitchFamily="18" charset="0"/>
                </a:rPr>
                <a:t>(𝐸+𝐶𝑇+𝐶𝐹)</a:t>
              </a:r>
              <a:r>
                <a:rPr lang="es-CO" sz="1400" b="0" i="0">
                  <a:latin typeface="Cambria Math" panose="02040503050406030204" pitchFamily="18" charset="0"/>
                </a:rPr>
                <a:t>)/</a:t>
              </a:r>
              <a:r>
                <a:rPr lang="es-MX" sz="1400" b="0" i="0">
                  <a:latin typeface="Cambria Math" panose="02040503050406030204" pitchFamily="18" charset="0"/>
                </a:rPr>
                <a:t>100]−𝑆𝐶𝐸</a:t>
              </a:r>
              <a:endParaRPr lang="es-CO" sz="1400"/>
            </a:p>
          </xdr:txBody>
        </xdr:sp>
      </mc:Fallback>
    </mc:AlternateContent>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view="pageBreakPreview" topLeftCell="C28" zoomScale="160" zoomScaleNormal="160" zoomScaleSheetLayoutView="160" workbookViewId="0">
      <selection activeCell="G13" sqref="G13"/>
    </sheetView>
  </sheetViews>
  <sheetFormatPr baseColWidth="10" defaultColWidth="11.44140625" defaultRowHeight="13.8" x14ac:dyDescent="0.25"/>
  <cols>
    <col min="1" max="1" width="2.6640625" style="40" customWidth="1"/>
    <col min="2" max="4" width="20.6640625" style="39" customWidth="1"/>
    <col min="5" max="5" width="24.88671875" style="39" customWidth="1"/>
    <col min="6" max="6" width="21" style="42" customWidth="1"/>
    <col min="7" max="7" width="16" style="42" customWidth="1"/>
    <col min="8" max="8" width="34.5546875" style="39" customWidth="1"/>
    <col min="9" max="9" width="2.6640625" style="40" customWidth="1"/>
    <col min="10" max="16384" width="11.44140625" style="39"/>
  </cols>
  <sheetData>
    <row r="1" spans="2:8" s="40" customFormat="1" ht="12" customHeight="1" x14ac:dyDescent="0.25">
      <c r="F1" s="41"/>
      <c r="G1" s="41"/>
    </row>
    <row r="2" spans="2:8" ht="30" customHeight="1" x14ac:dyDescent="0.25">
      <c r="B2" s="114" t="s">
        <v>71</v>
      </c>
      <c r="C2" s="115"/>
      <c r="D2" s="115"/>
      <c r="E2" s="115"/>
      <c r="F2" s="115"/>
      <c r="G2" s="115"/>
      <c r="H2" s="116"/>
    </row>
    <row r="3" spans="2:8" s="40" customFormat="1" ht="9.75" customHeight="1" x14ac:dyDescent="0.25">
      <c r="B3" s="117"/>
      <c r="C3" s="117"/>
      <c r="D3" s="117"/>
      <c r="E3" s="117"/>
      <c r="F3" s="117"/>
      <c r="G3" s="117"/>
      <c r="H3" s="117"/>
    </row>
    <row r="4" spans="2:8" x14ac:dyDescent="0.25">
      <c r="B4" s="65" t="s">
        <v>0</v>
      </c>
      <c r="C4" s="120"/>
      <c r="D4" s="121"/>
      <c r="E4" s="121"/>
      <c r="F4" s="121"/>
      <c r="G4" s="121"/>
      <c r="H4" s="122"/>
    </row>
    <row r="5" spans="2:8" s="40" customFormat="1" ht="9" customHeight="1" x14ac:dyDescent="0.25">
      <c r="B5" s="108"/>
      <c r="C5" s="108"/>
      <c r="D5" s="108"/>
      <c r="E5" s="108"/>
      <c r="F5" s="108"/>
      <c r="G5" s="108"/>
      <c r="H5" s="108"/>
    </row>
    <row r="6" spans="2:8" x14ac:dyDescent="0.25">
      <c r="B6" s="76" t="s">
        <v>1</v>
      </c>
      <c r="C6" s="120"/>
      <c r="D6" s="121"/>
      <c r="E6" s="121"/>
      <c r="F6" s="121"/>
      <c r="G6" s="121"/>
      <c r="H6" s="122"/>
    </row>
    <row r="7" spans="2:8" s="40" customFormat="1" ht="9" customHeight="1" x14ac:dyDescent="0.25">
      <c r="B7" s="102"/>
      <c r="C7" s="102"/>
      <c r="D7" s="102"/>
      <c r="E7" s="102"/>
      <c r="F7" s="102"/>
      <c r="G7" s="102"/>
      <c r="H7" s="102"/>
    </row>
    <row r="8" spans="2:8" x14ac:dyDescent="0.25">
      <c r="B8" s="65" t="s">
        <v>2</v>
      </c>
      <c r="C8" s="120"/>
      <c r="D8" s="121"/>
      <c r="E8" s="121"/>
      <c r="F8" s="121"/>
      <c r="G8" s="121"/>
      <c r="H8" s="122"/>
    </row>
    <row r="9" spans="2:8" s="40" customFormat="1" ht="9.75" customHeight="1" x14ac:dyDescent="0.25">
      <c r="B9" s="109"/>
      <c r="C9" s="109"/>
      <c r="D9" s="109"/>
      <c r="E9" s="109"/>
      <c r="F9" s="109"/>
      <c r="G9" s="109"/>
      <c r="H9" s="109"/>
    </row>
    <row r="10" spans="2:8" ht="51" x14ac:dyDescent="0.25">
      <c r="B10" s="17" t="s">
        <v>3</v>
      </c>
      <c r="C10" s="17" t="s">
        <v>75</v>
      </c>
      <c r="D10" s="17" t="s">
        <v>76</v>
      </c>
      <c r="E10" s="17" t="s">
        <v>67</v>
      </c>
      <c r="F10" s="17" t="s">
        <v>68</v>
      </c>
      <c r="G10" s="17" t="s">
        <v>69</v>
      </c>
      <c r="H10" s="17" t="s">
        <v>70</v>
      </c>
    </row>
    <row r="11" spans="2:8" ht="18" customHeight="1" x14ac:dyDescent="0.25">
      <c r="B11" s="68"/>
      <c r="C11" s="68"/>
      <c r="D11" s="68"/>
      <c r="E11" s="70"/>
      <c r="F11" s="71"/>
      <c r="G11" s="72"/>
      <c r="H11" s="66"/>
    </row>
    <row r="12" spans="2:8" ht="18" customHeight="1" x14ac:dyDescent="0.25">
      <c r="B12" s="69"/>
      <c r="C12" s="69"/>
      <c r="D12" s="69"/>
      <c r="E12" s="73"/>
      <c r="F12" s="74"/>
      <c r="G12" s="75"/>
      <c r="H12" s="67"/>
    </row>
    <row r="13" spans="2:8" ht="18" customHeight="1" x14ac:dyDescent="0.25">
      <c r="B13" s="68"/>
      <c r="C13" s="68"/>
      <c r="D13" s="68"/>
      <c r="E13" s="70"/>
      <c r="F13" s="71"/>
      <c r="G13" s="72"/>
      <c r="H13" s="66"/>
    </row>
    <row r="14" spans="2:8" ht="18" customHeight="1" x14ac:dyDescent="0.25">
      <c r="B14" s="69"/>
      <c r="C14" s="69"/>
      <c r="D14" s="69"/>
      <c r="E14" s="73"/>
      <c r="F14" s="74"/>
      <c r="G14" s="75"/>
      <c r="H14" s="67"/>
    </row>
    <row r="15" spans="2:8" ht="18" customHeight="1" x14ac:dyDescent="0.25">
      <c r="B15" s="68"/>
      <c r="C15" s="68"/>
      <c r="D15" s="68"/>
      <c r="E15" s="70"/>
      <c r="F15" s="71"/>
      <c r="G15" s="72"/>
      <c r="H15" s="66"/>
    </row>
    <row r="16" spans="2:8" ht="18" customHeight="1" x14ac:dyDescent="0.25">
      <c r="B16" s="69"/>
      <c r="C16" s="69"/>
      <c r="D16" s="69"/>
      <c r="E16" s="73"/>
      <c r="F16" s="74"/>
      <c r="G16" s="75"/>
      <c r="H16" s="67"/>
    </row>
    <row r="17" spans="1:9" ht="18" customHeight="1" x14ac:dyDescent="0.25">
      <c r="B17" s="68"/>
      <c r="C17" s="68"/>
      <c r="D17" s="68"/>
      <c r="E17" s="70"/>
      <c r="F17" s="71"/>
      <c r="G17" s="72"/>
      <c r="H17" s="66"/>
    </row>
    <row r="18" spans="1:9" ht="18" customHeight="1" x14ac:dyDescent="0.25">
      <c r="B18" s="69"/>
      <c r="C18" s="69"/>
      <c r="D18" s="69"/>
      <c r="E18" s="73"/>
      <c r="F18" s="74"/>
      <c r="G18" s="75"/>
      <c r="H18" s="67"/>
    </row>
    <row r="19" spans="1:9" ht="18" customHeight="1" x14ac:dyDescent="0.25">
      <c r="B19" s="68"/>
      <c r="C19" s="68"/>
      <c r="D19" s="68"/>
      <c r="E19" s="70"/>
      <c r="F19" s="71"/>
      <c r="G19" s="72"/>
      <c r="H19" s="66"/>
    </row>
    <row r="20" spans="1:9" ht="18" customHeight="1" x14ac:dyDescent="0.25">
      <c r="B20" s="69"/>
      <c r="C20" s="69"/>
      <c r="D20" s="69"/>
      <c r="E20" s="73"/>
      <c r="F20" s="74"/>
      <c r="G20" s="75"/>
      <c r="H20" s="67"/>
    </row>
    <row r="21" spans="1:9" ht="18" customHeight="1" x14ac:dyDescent="0.25">
      <c r="B21" s="68"/>
      <c r="C21" s="68"/>
      <c r="D21" s="68"/>
      <c r="E21" s="70"/>
      <c r="F21" s="71"/>
      <c r="G21" s="72"/>
      <c r="H21" s="66"/>
    </row>
    <row r="22" spans="1:9" ht="18" customHeight="1" x14ac:dyDescent="0.25">
      <c r="B22" s="69"/>
      <c r="C22" s="69"/>
      <c r="D22" s="69"/>
      <c r="E22" s="73"/>
      <c r="F22" s="74"/>
      <c r="G22" s="75"/>
      <c r="H22" s="67"/>
    </row>
    <row r="23" spans="1:9" ht="18" customHeight="1" x14ac:dyDescent="0.25">
      <c r="B23" s="68"/>
      <c r="C23" s="68"/>
      <c r="D23" s="68"/>
      <c r="E23" s="70"/>
      <c r="F23" s="71"/>
      <c r="G23" s="72"/>
      <c r="H23" s="66"/>
    </row>
    <row r="24" spans="1:9" ht="16.5" customHeight="1" x14ac:dyDescent="0.25">
      <c r="B24" s="82"/>
      <c r="C24" s="82"/>
      <c r="D24" s="82"/>
      <c r="E24" s="82"/>
      <c r="F24" s="83"/>
      <c r="G24" s="84" t="s">
        <v>4</v>
      </c>
      <c r="H24" s="85">
        <f>SUM(H11:H23)</f>
        <v>0</v>
      </c>
    </row>
    <row r="25" spans="1:9" ht="16.5" customHeight="1" x14ac:dyDescent="0.25">
      <c r="B25" s="33"/>
      <c r="C25" s="33"/>
      <c r="D25" s="33"/>
      <c r="E25" s="33"/>
      <c r="F25" s="33"/>
      <c r="G25" s="33"/>
      <c r="H25" s="33"/>
    </row>
    <row r="26" spans="1:9" ht="12.75" customHeight="1" x14ac:dyDescent="0.25">
      <c r="B26" s="119" t="s">
        <v>5</v>
      </c>
      <c r="C26" s="119"/>
      <c r="D26" s="119"/>
      <c r="E26" s="119"/>
      <c r="F26" s="119"/>
      <c r="G26" s="119"/>
      <c r="H26" s="119"/>
    </row>
    <row r="27" spans="1:9" ht="15.6" x14ac:dyDescent="0.25">
      <c r="B27" s="2"/>
      <c r="C27" s="2"/>
      <c r="D27" s="2"/>
      <c r="E27" s="2"/>
      <c r="F27" s="2"/>
      <c r="G27" s="2"/>
      <c r="H27" s="2"/>
    </row>
    <row r="28" spans="1:9" s="1" customFormat="1" ht="13.2" x14ac:dyDescent="0.25">
      <c r="A28" s="110"/>
      <c r="B28" s="77"/>
      <c r="C28" s="77"/>
      <c r="D28" s="77"/>
      <c r="E28" s="77"/>
      <c r="F28" s="77"/>
      <c r="G28" s="77"/>
      <c r="H28" s="77"/>
      <c r="I28" s="110"/>
    </row>
    <row r="29" spans="1:9" x14ac:dyDescent="0.25">
      <c r="B29" s="77"/>
      <c r="C29" s="77"/>
      <c r="D29" s="77"/>
      <c r="E29" s="77"/>
      <c r="F29" s="77"/>
      <c r="G29" s="77"/>
      <c r="H29" s="77"/>
    </row>
    <row r="30" spans="1:9" ht="22.8" x14ac:dyDescent="0.25">
      <c r="B30" s="4" t="s">
        <v>6</v>
      </c>
      <c r="C30" s="4"/>
      <c r="D30" s="4"/>
      <c r="E30" s="86"/>
      <c r="F30" s="86"/>
      <c r="G30" s="32"/>
      <c r="H30" s="63"/>
    </row>
    <row r="31" spans="1:9" x14ac:dyDescent="0.25">
      <c r="B31" s="79" t="s">
        <v>7</v>
      </c>
      <c r="C31" s="79"/>
      <c r="D31" s="79"/>
      <c r="E31" s="86"/>
      <c r="F31" s="86"/>
      <c r="G31" s="62"/>
      <c r="H31" s="64"/>
    </row>
    <row r="32" spans="1:9" x14ac:dyDescent="0.25">
      <c r="B32" s="78" t="s">
        <v>8</v>
      </c>
      <c r="C32" s="78"/>
      <c r="D32" s="78"/>
      <c r="E32" s="86"/>
      <c r="F32" s="86"/>
      <c r="G32" s="34"/>
      <c r="H32" s="62"/>
    </row>
    <row r="33" spans="2:8" ht="14.25" customHeight="1" x14ac:dyDescent="0.25">
      <c r="B33" s="40"/>
      <c r="C33" s="40"/>
      <c r="D33" s="40"/>
      <c r="E33" s="40"/>
      <c r="F33" s="41"/>
      <c r="G33" s="41"/>
      <c r="H33" s="62"/>
    </row>
    <row r="34" spans="2:8" ht="12" customHeight="1" x14ac:dyDescent="0.25">
      <c r="B34" s="118" t="s">
        <v>9</v>
      </c>
      <c r="C34" s="118"/>
      <c r="D34" s="118"/>
      <c r="E34" s="118"/>
      <c r="F34" s="118"/>
      <c r="G34" s="118"/>
      <c r="H34" s="118"/>
    </row>
    <row r="35" spans="2:8" x14ac:dyDescent="0.25">
      <c r="B35" s="113" t="s">
        <v>10</v>
      </c>
      <c r="C35" s="113"/>
      <c r="D35" s="113"/>
      <c r="E35" s="113"/>
      <c r="F35" s="113"/>
      <c r="G35" s="113"/>
      <c r="H35" s="113"/>
    </row>
  </sheetData>
  <sheetProtection selectLockedCells="1"/>
  <mergeCells count="8">
    <mergeCell ref="B35:H35"/>
    <mergeCell ref="B2:H2"/>
    <mergeCell ref="B3:H3"/>
    <mergeCell ref="B34:H34"/>
    <mergeCell ref="B26:H26"/>
    <mergeCell ref="C4:H4"/>
    <mergeCell ref="C6:H6"/>
    <mergeCell ref="C8:H8"/>
  </mergeCells>
  <dataValidations xWindow="692" yWindow="449" count="1">
    <dataValidation allowBlank="1" showInputMessage="1" showErrorMessage="1" promptTitle="Fecha de Cierre" prompt="Ingrese Fecha de Cierre según Cronograma Definitivo del Proceso." sqref="B26:H26" xr:uid="{0C900677-DF01-406E-AC5E-40F09F5DF222}"/>
  </dataValidations>
  <pageMargins left="0.23622047244094491" right="0.23622047244094491" top="0.74803149606299213" bottom="0.74803149606299213" header="0.31496062992125984" footer="0.31496062992125984"/>
  <pageSetup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3"/>
  <sheetViews>
    <sheetView view="pageBreakPreview" topLeftCell="A22" zoomScale="130" zoomScaleSheetLayoutView="130" workbookViewId="0">
      <selection activeCell="B25" sqref="B25:F25"/>
    </sheetView>
  </sheetViews>
  <sheetFormatPr baseColWidth="10" defaultColWidth="11.44140625" defaultRowHeight="13.8" x14ac:dyDescent="0.25"/>
  <cols>
    <col min="1" max="1" width="2.6640625" style="40" customWidth="1"/>
    <col min="2" max="2" width="24.88671875" style="39" customWidth="1"/>
    <col min="3" max="3" width="19.6640625" style="42" customWidth="1"/>
    <col min="4" max="4" width="12.5546875" style="39" customWidth="1"/>
    <col min="5" max="5" width="20.6640625" style="39" customWidth="1"/>
    <col min="6" max="6" width="12.6640625" style="39" customWidth="1"/>
    <col min="7" max="7" width="2.6640625" style="40" customWidth="1"/>
    <col min="8" max="16384" width="11.44140625" style="39"/>
  </cols>
  <sheetData>
    <row r="1" spans="2:6" s="40" customFormat="1" ht="12" customHeight="1" x14ac:dyDescent="0.25">
      <c r="C1" s="41"/>
    </row>
    <row r="2" spans="2:6" ht="30" customHeight="1" x14ac:dyDescent="0.25">
      <c r="B2" s="123" t="s">
        <v>72</v>
      </c>
      <c r="C2" s="123"/>
      <c r="D2" s="123"/>
      <c r="E2" s="123"/>
      <c r="F2" s="123"/>
    </row>
    <row r="3" spans="2:6" ht="9.75" customHeight="1" x14ac:dyDescent="0.25">
      <c r="B3" s="127"/>
      <c r="C3" s="127"/>
      <c r="D3" s="127"/>
      <c r="E3" s="127"/>
      <c r="F3" s="127"/>
    </row>
    <row r="4" spans="2:6" x14ac:dyDescent="0.25">
      <c r="B4" s="65" t="s">
        <v>0</v>
      </c>
      <c r="C4" s="128"/>
      <c r="D4" s="128"/>
      <c r="E4" s="128"/>
      <c r="F4" s="128"/>
    </row>
    <row r="5" spans="2:6" s="40" customFormat="1" ht="9" customHeight="1" x14ac:dyDescent="0.25">
      <c r="B5" s="108"/>
      <c r="C5" s="108"/>
      <c r="D5" s="108"/>
      <c r="E5" s="108"/>
      <c r="F5" s="108"/>
    </row>
    <row r="6" spans="2:6" x14ac:dyDescent="0.25">
      <c r="B6" s="76" t="s">
        <v>1</v>
      </c>
      <c r="C6" s="129"/>
      <c r="D6" s="129"/>
      <c r="E6" s="129"/>
      <c r="F6" s="129"/>
    </row>
    <row r="7" spans="2:6" s="40" customFormat="1" ht="9" customHeight="1" x14ac:dyDescent="0.25">
      <c r="B7" s="102"/>
      <c r="C7" s="102"/>
      <c r="D7" s="102"/>
      <c r="E7" s="102"/>
      <c r="F7" s="102"/>
    </row>
    <row r="8" spans="2:6" x14ac:dyDescent="0.25">
      <c r="B8" s="65" t="s">
        <v>2</v>
      </c>
      <c r="C8" s="128"/>
      <c r="D8" s="128"/>
      <c r="E8" s="128"/>
      <c r="F8" s="128"/>
    </row>
    <row r="9" spans="2:6" s="40" customFormat="1" ht="9.75" customHeight="1" x14ac:dyDescent="0.25">
      <c r="B9" s="109"/>
      <c r="C9" s="109"/>
      <c r="D9" s="109"/>
      <c r="E9" s="109"/>
      <c r="F9" s="109"/>
    </row>
    <row r="10" spans="2:6" ht="42" customHeight="1" x14ac:dyDescent="0.25">
      <c r="B10" s="17" t="s">
        <v>11</v>
      </c>
      <c r="C10" s="17" t="s">
        <v>12</v>
      </c>
      <c r="D10" s="17" t="s">
        <v>13</v>
      </c>
      <c r="E10" s="17" t="s">
        <v>14</v>
      </c>
      <c r="F10" s="17" t="s">
        <v>15</v>
      </c>
    </row>
    <row r="11" spans="2:6" ht="18" customHeight="1" x14ac:dyDescent="0.25">
      <c r="B11" s="68"/>
      <c r="C11" s="6"/>
      <c r="D11" s="6"/>
      <c r="E11" s="80"/>
      <c r="F11" s="80"/>
    </row>
    <row r="12" spans="2:6" ht="18" customHeight="1" x14ac:dyDescent="0.25">
      <c r="B12" s="69"/>
      <c r="C12" s="8"/>
      <c r="D12" s="8"/>
      <c r="E12" s="81"/>
      <c r="F12" s="81"/>
    </row>
    <row r="13" spans="2:6" ht="18" customHeight="1" x14ac:dyDescent="0.25">
      <c r="B13" s="68"/>
      <c r="C13" s="6"/>
      <c r="D13" s="6"/>
      <c r="E13" s="80"/>
      <c r="F13" s="80"/>
    </row>
    <row r="14" spans="2:6" ht="18" customHeight="1" x14ac:dyDescent="0.25">
      <c r="B14" s="69"/>
      <c r="C14" s="8"/>
      <c r="D14" s="8"/>
      <c r="E14" s="81"/>
      <c r="F14" s="81"/>
    </row>
    <row r="15" spans="2:6" ht="18" customHeight="1" x14ac:dyDescent="0.25">
      <c r="B15" s="68"/>
      <c r="C15" s="6"/>
      <c r="D15" s="6"/>
      <c r="E15" s="80"/>
      <c r="F15" s="80"/>
    </row>
    <row r="16" spans="2:6" ht="18" customHeight="1" x14ac:dyDescent="0.25">
      <c r="B16" s="69"/>
      <c r="C16" s="8"/>
      <c r="D16" s="8"/>
      <c r="E16" s="81"/>
      <c r="F16" s="81"/>
    </row>
    <row r="17" spans="1:7" ht="18" customHeight="1" x14ac:dyDescent="0.25">
      <c r="B17" s="68"/>
      <c r="C17" s="6"/>
      <c r="D17" s="6"/>
      <c r="E17" s="80"/>
      <c r="F17" s="80"/>
    </row>
    <row r="18" spans="1:7" ht="18" customHeight="1" x14ac:dyDescent="0.25">
      <c r="B18" s="69"/>
      <c r="C18" s="8"/>
      <c r="D18" s="8"/>
      <c r="E18" s="81"/>
      <c r="F18" s="81"/>
    </row>
    <row r="19" spans="1:7" ht="18" customHeight="1" x14ac:dyDescent="0.25">
      <c r="B19" s="68"/>
      <c r="C19" s="6"/>
      <c r="D19" s="6"/>
      <c r="E19" s="80"/>
      <c r="F19" s="80"/>
    </row>
    <row r="20" spans="1:7" ht="18" customHeight="1" x14ac:dyDescent="0.25">
      <c r="B20" s="69"/>
      <c r="C20" s="8"/>
      <c r="D20" s="8"/>
      <c r="E20" s="81"/>
      <c r="F20" s="81"/>
    </row>
    <row r="21" spans="1:7" ht="18" customHeight="1" x14ac:dyDescent="0.25">
      <c r="B21" s="68"/>
      <c r="C21" s="6"/>
      <c r="D21" s="6"/>
      <c r="E21" s="80"/>
      <c r="F21" s="80"/>
    </row>
    <row r="22" spans="1:7" ht="18" customHeight="1" x14ac:dyDescent="0.25">
      <c r="B22" s="69"/>
      <c r="C22" s="8"/>
      <c r="D22" s="8"/>
      <c r="E22" s="81"/>
      <c r="F22" s="81"/>
    </row>
    <row r="23" spans="1:7" ht="18" customHeight="1" x14ac:dyDescent="0.25">
      <c r="B23" s="68"/>
      <c r="C23" s="6"/>
      <c r="D23" s="6"/>
      <c r="E23" s="80"/>
      <c r="F23" s="80"/>
    </row>
    <row r="24" spans="1:7" ht="16.5" customHeight="1" x14ac:dyDescent="0.25">
      <c r="B24" s="126"/>
      <c r="C24" s="126"/>
      <c r="D24" s="126"/>
      <c r="E24" s="126"/>
      <c r="F24" s="126"/>
    </row>
    <row r="25" spans="1:7" ht="12.75" customHeight="1" x14ac:dyDescent="0.25">
      <c r="B25" s="119" t="s">
        <v>5</v>
      </c>
      <c r="C25" s="119"/>
      <c r="D25" s="119"/>
      <c r="E25" s="119"/>
      <c r="F25" s="119"/>
    </row>
    <row r="26" spans="1:7" ht="15.6" x14ac:dyDescent="0.25">
      <c r="B26" s="2"/>
      <c r="C26" s="2"/>
      <c r="D26" s="2"/>
      <c r="E26" s="2"/>
      <c r="F26" s="2"/>
    </row>
    <row r="27" spans="1:7" s="1" customFormat="1" ht="13.2" x14ac:dyDescent="0.25">
      <c r="A27" s="110"/>
      <c r="B27" s="126"/>
      <c r="C27" s="126"/>
      <c r="D27" s="126"/>
      <c r="E27" s="126"/>
      <c r="F27" s="126"/>
      <c r="G27" s="110"/>
    </row>
    <row r="28" spans="1:7" x14ac:dyDescent="0.25">
      <c r="B28" s="126"/>
      <c r="C28" s="126"/>
      <c r="D28" s="126"/>
      <c r="E28" s="126"/>
      <c r="F28" s="126"/>
    </row>
    <row r="29" spans="1:7" ht="22.8" x14ac:dyDescent="0.25">
      <c r="B29" s="4" t="s">
        <v>6</v>
      </c>
      <c r="C29" s="86"/>
      <c r="D29" s="86"/>
      <c r="E29" s="87"/>
      <c r="F29" s="87"/>
    </row>
    <row r="30" spans="1:7" ht="11.25" customHeight="1" x14ac:dyDescent="0.25">
      <c r="B30" s="79" t="s">
        <v>7</v>
      </c>
      <c r="C30" s="86"/>
      <c r="D30" s="86"/>
      <c r="E30" s="40"/>
      <c r="F30" s="40"/>
    </row>
    <row r="31" spans="1:7" x14ac:dyDescent="0.25">
      <c r="B31" s="78" t="s">
        <v>8</v>
      </c>
      <c r="C31" s="86"/>
      <c r="D31" s="86"/>
      <c r="E31" s="11"/>
      <c r="F31" s="11"/>
    </row>
    <row r="32" spans="1:7" ht="20.25" customHeight="1" x14ac:dyDescent="0.25">
      <c r="B32" s="40"/>
      <c r="C32" s="41"/>
      <c r="D32" s="3"/>
      <c r="E32" s="124"/>
      <c r="F32" s="124"/>
    </row>
    <row r="33" spans="2:6" ht="12" customHeight="1" x14ac:dyDescent="0.25">
      <c r="B33" s="125" t="s">
        <v>16</v>
      </c>
      <c r="C33" s="118"/>
      <c r="D33" s="118"/>
      <c r="E33" s="118"/>
      <c r="F33" s="118"/>
    </row>
  </sheetData>
  <mergeCells count="10">
    <mergeCell ref="B2:F2"/>
    <mergeCell ref="E32:F32"/>
    <mergeCell ref="B33:F33"/>
    <mergeCell ref="B25:F25"/>
    <mergeCell ref="B27:F28"/>
    <mergeCell ref="B24:F24"/>
    <mergeCell ref="B3:F3"/>
    <mergeCell ref="C4:F4"/>
    <mergeCell ref="C6:F6"/>
    <mergeCell ref="C8:F8"/>
  </mergeCells>
  <dataValidations count="4">
    <dataValidation allowBlank="1" showInputMessage="1" showErrorMessage="1" promptTitle="Nombre de Integrante" prompt="Llenar con el nombre que identifica a cada uno de los integrantes del proponente" sqref="C8:F8" xr:uid="{BA3B3FA3-3E2D-4146-A492-EB5B0E902068}"/>
    <dataValidation allowBlank="1" showInputMessage="1" showErrorMessage="1" promptTitle="Objeto del Proceso" prompt="Llenar con la descripción del objeto a contratar en el presente Proceso de Contratación." sqref="C6:F6" xr:uid="{DE1ED99A-DA13-4D64-AF19-D519E311DB9F}"/>
    <dataValidation allowBlank="1" showInputMessage="1" showErrorMessage="1" promptTitle="Detalle del Proceso Número" prompt="Llenar con el código que identifica el Proceso de Contratación." sqref="C4:F4" xr:uid="{373A5BD9-26DD-4F38-9DA2-C7F4B1119DD8}"/>
    <dataValidation allowBlank="1" showInputMessage="1" showErrorMessage="1" promptTitle="Fecha de Cierre" prompt="Ingrese Fecha de Cierre según Cronograma Definitivo del Proceso." sqref="B25:F25" xr:uid="{3E1D4B59-7DEC-4BED-B31B-92C79E4D709D}"/>
  </dataValidations>
  <pageMargins left="0.31496062992125984" right="0.23622047244094491" top="0.78740157480314965" bottom="0.82677165354330717"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AF8AD-3F68-428C-AA02-0EC5B9D6D775}">
  <dimension ref="A1:AB36"/>
  <sheetViews>
    <sheetView view="pageBreakPreview" topLeftCell="A25" zoomScaleSheetLayoutView="100" workbookViewId="0">
      <selection activeCell="B27" sqref="B27:O27"/>
    </sheetView>
  </sheetViews>
  <sheetFormatPr baseColWidth="10" defaultColWidth="11.44140625" defaultRowHeight="13.8" x14ac:dyDescent="0.25"/>
  <cols>
    <col min="1" max="1" width="2.6640625" style="40" customWidth="1"/>
    <col min="2" max="2" width="7.44140625" style="39" customWidth="1"/>
    <col min="3" max="3" width="28.6640625" style="39" customWidth="1"/>
    <col min="4" max="4" width="15.6640625" style="42" customWidth="1"/>
    <col min="5" max="5" width="13.33203125" style="42" bestFit="1" customWidth="1"/>
    <col min="6" max="6" width="11.6640625" style="42" customWidth="1"/>
    <col min="7" max="7" width="15.88671875" style="42" customWidth="1"/>
    <col min="8" max="8" width="11.5546875" style="42" customWidth="1"/>
    <col min="9" max="9" width="18.109375" style="42" customWidth="1"/>
    <col min="10" max="10" width="19" style="39" customWidth="1"/>
    <col min="11" max="11" width="19.44140625" style="39" customWidth="1"/>
    <col min="12" max="12" width="19" style="39" customWidth="1"/>
    <col min="13" max="13" width="17.109375" style="39" customWidth="1"/>
    <col min="14" max="14" width="16.88671875" style="39" customWidth="1"/>
    <col min="15" max="15" width="18.88671875" style="39" bestFit="1" customWidth="1"/>
    <col min="16" max="16" width="2.6640625" style="40" customWidth="1"/>
    <col min="17" max="18" width="11.44140625" style="39"/>
    <col min="19" max="19" width="14.44140625" style="39" customWidth="1"/>
    <col min="20" max="20" width="18" style="39" bestFit="1" customWidth="1"/>
    <col min="21" max="26" width="11.44140625" style="39"/>
    <col min="27" max="27" width="14" style="39" customWidth="1"/>
    <col min="28" max="16384" width="11.44140625" style="39"/>
  </cols>
  <sheetData>
    <row r="1" spans="2:28" s="40" customFormat="1" ht="12" customHeight="1" x14ac:dyDescent="0.25">
      <c r="D1" s="41"/>
      <c r="E1" s="41"/>
      <c r="F1" s="41"/>
      <c r="G1" s="41"/>
      <c r="H1" s="41"/>
      <c r="I1" s="41"/>
    </row>
    <row r="2" spans="2:28" ht="38.4" customHeight="1" x14ac:dyDescent="0.25">
      <c r="B2" s="142" t="s">
        <v>73</v>
      </c>
      <c r="C2" s="142"/>
      <c r="D2" s="142"/>
      <c r="E2" s="142"/>
      <c r="F2" s="142"/>
      <c r="G2" s="142"/>
      <c r="H2" s="142"/>
      <c r="I2" s="142"/>
      <c r="J2" s="142"/>
      <c r="K2" s="142"/>
      <c r="L2" s="142"/>
      <c r="M2" s="142"/>
      <c r="N2" s="142"/>
      <c r="O2" s="142"/>
    </row>
    <row r="3" spans="2:28" s="40" customFormat="1" ht="9" customHeight="1" x14ac:dyDescent="0.25">
      <c r="B3" s="98"/>
      <c r="C3" s="98"/>
      <c r="D3" s="98"/>
      <c r="E3" s="98"/>
      <c r="F3" s="98"/>
      <c r="G3" s="98"/>
      <c r="H3" s="98"/>
      <c r="I3" s="98"/>
      <c r="J3" s="98"/>
      <c r="K3" s="98"/>
      <c r="L3" s="98"/>
      <c r="M3" s="98"/>
      <c r="N3" s="98"/>
      <c r="O3" s="98"/>
    </row>
    <row r="4" spans="2:28" x14ac:dyDescent="0.25">
      <c r="B4" s="130" t="s">
        <v>0</v>
      </c>
      <c r="C4" s="131"/>
      <c r="D4" s="135"/>
      <c r="E4" s="136"/>
      <c r="F4" s="136"/>
      <c r="G4" s="136"/>
      <c r="H4" s="136"/>
      <c r="I4" s="136"/>
      <c r="J4" s="136"/>
      <c r="K4" s="136"/>
      <c r="L4" s="136"/>
      <c r="M4" s="136"/>
      <c r="N4" s="136"/>
      <c r="O4" s="137"/>
    </row>
    <row r="5" spans="2:28" s="40" customFormat="1" ht="9" customHeight="1" x14ac:dyDescent="0.25">
      <c r="B5" s="99"/>
      <c r="C5" s="99"/>
      <c r="D5" s="100"/>
      <c r="E5" s="100"/>
      <c r="F5" s="100"/>
      <c r="G5" s="100"/>
      <c r="H5" s="100"/>
      <c r="I5" s="100"/>
      <c r="J5" s="100"/>
      <c r="K5" s="100"/>
      <c r="L5" s="100"/>
      <c r="M5" s="100"/>
      <c r="N5" s="100"/>
      <c r="O5" s="100"/>
    </row>
    <row r="6" spans="2:28" x14ac:dyDescent="0.25">
      <c r="B6" s="150" t="s">
        <v>1</v>
      </c>
      <c r="C6" s="151"/>
      <c r="D6" s="132"/>
      <c r="E6" s="133"/>
      <c r="F6" s="133"/>
      <c r="G6" s="133"/>
      <c r="H6" s="133"/>
      <c r="I6" s="133"/>
      <c r="J6" s="133"/>
      <c r="K6" s="133"/>
      <c r="L6" s="133"/>
      <c r="M6" s="133"/>
      <c r="N6" s="133"/>
      <c r="O6" s="134"/>
    </row>
    <row r="7" spans="2:28" s="40" customFormat="1" ht="9" customHeight="1" x14ac:dyDescent="0.25">
      <c r="B7" s="101"/>
      <c r="C7" s="101"/>
      <c r="D7" s="102"/>
      <c r="E7" s="102"/>
      <c r="F7" s="102"/>
      <c r="G7" s="102"/>
      <c r="H7" s="103"/>
      <c r="I7" s="103"/>
      <c r="J7" s="103"/>
      <c r="K7" s="103"/>
      <c r="L7" s="103"/>
      <c r="M7" s="103"/>
      <c r="N7" s="103"/>
      <c r="O7" s="103"/>
    </row>
    <row r="8" spans="2:28" x14ac:dyDescent="0.25">
      <c r="B8" s="130" t="s">
        <v>2</v>
      </c>
      <c r="C8" s="131"/>
      <c r="D8" s="135"/>
      <c r="E8" s="136"/>
      <c r="F8" s="136"/>
      <c r="G8" s="136"/>
      <c r="H8" s="136"/>
      <c r="I8" s="136"/>
      <c r="J8" s="136"/>
      <c r="K8" s="136"/>
      <c r="L8" s="136"/>
      <c r="M8" s="136"/>
      <c r="N8" s="136"/>
      <c r="O8" s="137"/>
    </row>
    <row r="9" spans="2:28" s="40" customFormat="1" ht="9" customHeight="1" x14ac:dyDescent="0.25">
      <c r="B9" s="104"/>
      <c r="C9" s="104"/>
      <c r="D9" s="104"/>
      <c r="E9" s="104"/>
      <c r="F9" s="104"/>
      <c r="G9" s="104"/>
      <c r="H9" s="104"/>
      <c r="I9" s="104"/>
      <c r="J9" s="104"/>
      <c r="K9" s="104"/>
      <c r="L9" s="104"/>
      <c r="M9" s="104"/>
      <c r="N9" s="104"/>
      <c r="O9" s="104"/>
    </row>
    <row r="10" spans="2:28" ht="90" customHeight="1" x14ac:dyDescent="0.25">
      <c r="B10" s="107" t="s">
        <v>53</v>
      </c>
      <c r="C10" s="107" t="s">
        <v>56</v>
      </c>
      <c r="D10" s="107" t="s">
        <v>54</v>
      </c>
      <c r="E10" s="107" t="s">
        <v>55</v>
      </c>
      <c r="F10" s="107" t="s">
        <v>60</v>
      </c>
      <c r="G10" s="107" t="s">
        <v>59</v>
      </c>
      <c r="H10" s="107" t="s">
        <v>58</v>
      </c>
      <c r="I10" s="107" t="s">
        <v>57</v>
      </c>
      <c r="J10" s="107" t="s">
        <v>61</v>
      </c>
      <c r="K10" s="107" t="s">
        <v>62</v>
      </c>
      <c r="L10" s="107" t="s">
        <v>63</v>
      </c>
      <c r="M10" s="107" t="s">
        <v>64</v>
      </c>
      <c r="N10" s="107" t="s">
        <v>65</v>
      </c>
      <c r="O10" s="107" t="s">
        <v>66</v>
      </c>
    </row>
    <row r="11" spans="2:28" ht="25.95" customHeight="1" x14ac:dyDescent="0.25">
      <c r="B11" s="7">
        <v>1</v>
      </c>
      <c r="C11" s="7"/>
      <c r="D11" s="12"/>
      <c r="E11" s="13"/>
      <c r="F11" s="7"/>
      <c r="G11" s="13"/>
      <c r="H11" s="8"/>
      <c r="I11" s="13"/>
      <c r="J11" s="14"/>
      <c r="K11" s="96"/>
      <c r="L11" s="94"/>
      <c r="M11" s="74"/>
      <c r="N11" s="94"/>
      <c r="O11" s="88"/>
    </row>
    <row r="12" spans="2:28" ht="25.95" customHeight="1" x14ac:dyDescent="0.25">
      <c r="B12" s="5">
        <v>2</v>
      </c>
      <c r="C12" s="5"/>
      <c r="D12" s="5"/>
      <c r="E12" s="15"/>
      <c r="F12" s="5"/>
      <c r="G12" s="15"/>
      <c r="H12" s="6"/>
      <c r="I12" s="15"/>
      <c r="J12" s="16"/>
      <c r="K12" s="97"/>
      <c r="L12" s="95"/>
      <c r="M12" s="71"/>
      <c r="N12" s="95"/>
      <c r="O12" s="89"/>
      <c r="Q12" s="43"/>
      <c r="R12" s="43"/>
      <c r="S12" s="43"/>
      <c r="T12" s="43"/>
      <c r="U12" s="43"/>
      <c r="V12" s="43"/>
      <c r="W12" s="43"/>
      <c r="X12" s="43"/>
      <c r="Y12" s="43"/>
      <c r="Z12" s="43"/>
      <c r="AA12" s="43"/>
      <c r="AB12" s="43"/>
    </row>
    <row r="13" spans="2:28" ht="25.95" customHeight="1" x14ac:dyDescent="0.25">
      <c r="B13" s="7">
        <v>3</v>
      </c>
      <c r="C13" s="7"/>
      <c r="D13" s="7"/>
      <c r="E13" s="13"/>
      <c r="F13" s="7"/>
      <c r="G13" s="13"/>
      <c r="H13" s="8"/>
      <c r="I13" s="13"/>
      <c r="J13" s="14"/>
      <c r="K13" s="96"/>
      <c r="L13" s="94"/>
      <c r="M13" s="74"/>
      <c r="N13" s="94"/>
      <c r="O13" s="88"/>
      <c r="Q13" s="44"/>
      <c r="R13" s="44"/>
      <c r="S13" s="45"/>
      <c r="T13" s="44"/>
      <c r="U13" s="44"/>
      <c r="V13" s="46"/>
      <c r="W13" s="47"/>
      <c r="X13" s="47"/>
      <c r="Y13" s="44"/>
      <c r="Z13" s="44"/>
      <c r="AA13" s="45"/>
      <c r="AB13" s="45"/>
    </row>
    <row r="14" spans="2:28" ht="25.95" customHeight="1" x14ac:dyDescent="0.25">
      <c r="B14" s="5">
        <v>4</v>
      </c>
      <c r="C14" s="5"/>
      <c r="D14" s="5"/>
      <c r="E14" s="15"/>
      <c r="F14" s="5"/>
      <c r="G14" s="15"/>
      <c r="H14" s="6"/>
      <c r="I14" s="15"/>
      <c r="J14" s="16"/>
      <c r="K14" s="97"/>
      <c r="L14" s="95"/>
      <c r="M14" s="71"/>
      <c r="N14" s="95"/>
      <c r="O14" s="89"/>
      <c r="P14" s="106"/>
      <c r="Q14" s="44"/>
      <c r="R14" s="44"/>
      <c r="S14" s="48"/>
      <c r="T14" s="44"/>
      <c r="U14" s="44"/>
      <c r="V14" s="49"/>
      <c r="W14" s="47"/>
      <c r="X14" s="47"/>
      <c r="Y14" s="44"/>
      <c r="Z14" s="44"/>
      <c r="AA14" s="48"/>
      <c r="AB14" s="48"/>
    </row>
    <row r="15" spans="2:28" ht="25.95" customHeight="1" x14ac:dyDescent="0.25">
      <c r="B15" s="7">
        <v>5</v>
      </c>
      <c r="C15" s="7"/>
      <c r="D15" s="7"/>
      <c r="E15" s="13"/>
      <c r="F15" s="7"/>
      <c r="G15" s="13"/>
      <c r="H15" s="8"/>
      <c r="I15" s="13"/>
      <c r="J15" s="14"/>
      <c r="K15" s="96"/>
      <c r="L15" s="94"/>
      <c r="M15" s="74"/>
      <c r="N15" s="94"/>
      <c r="O15" s="88"/>
      <c r="P15" s="106"/>
      <c r="Q15" s="44"/>
      <c r="R15" s="44"/>
      <c r="S15" s="45"/>
      <c r="T15" s="44"/>
      <c r="U15" s="44"/>
      <c r="V15" s="50"/>
      <c r="W15" s="47"/>
      <c r="X15" s="47"/>
      <c r="Y15" s="44"/>
      <c r="Z15" s="44"/>
      <c r="AA15" s="45"/>
      <c r="AB15" s="45"/>
    </row>
    <row r="16" spans="2:28" ht="25.95" customHeight="1" x14ac:dyDescent="0.25">
      <c r="B16" s="5">
        <v>6</v>
      </c>
      <c r="C16" s="5"/>
      <c r="D16" s="5"/>
      <c r="E16" s="15"/>
      <c r="F16" s="5"/>
      <c r="G16" s="15"/>
      <c r="H16" s="6"/>
      <c r="I16" s="15"/>
      <c r="J16" s="16"/>
      <c r="K16" s="97"/>
      <c r="L16" s="95"/>
      <c r="M16" s="71"/>
      <c r="N16" s="95"/>
      <c r="O16" s="89"/>
      <c r="P16" s="106"/>
      <c r="Q16" s="44"/>
      <c r="R16" s="44"/>
      <c r="S16" s="45"/>
      <c r="T16" s="44"/>
      <c r="U16" s="44"/>
      <c r="V16" s="50"/>
      <c r="W16" s="47"/>
      <c r="X16" s="47"/>
      <c r="Y16" s="44"/>
      <c r="Z16" s="44"/>
      <c r="AA16" s="45"/>
      <c r="AB16" s="45"/>
    </row>
    <row r="17" spans="1:28" ht="25.95" customHeight="1" x14ac:dyDescent="0.25">
      <c r="B17" s="7">
        <v>7</v>
      </c>
      <c r="C17" s="7"/>
      <c r="D17" s="7"/>
      <c r="E17" s="13"/>
      <c r="F17" s="7"/>
      <c r="G17" s="13"/>
      <c r="H17" s="8"/>
      <c r="I17" s="13"/>
      <c r="J17" s="14"/>
      <c r="K17" s="96"/>
      <c r="L17" s="94"/>
      <c r="M17" s="74"/>
      <c r="N17" s="94"/>
      <c r="O17" s="88"/>
      <c r="P17" s="106"/>
      <c r="Q17" s="44"/>
      <c r="R17" s="44"/>
      <c r="S17" s="45"/>
      <c r="T17" s="44"/>
      <c r="U17" s="44"/>
      <c r="V17" s="50"/>
      <c r="W17" s="47"/>
      <c r="X17" s="47"/>
      <c r="Y17" s="44"/>
      <c r="Z17" s="44"/>
      <c r="AA17" s="45"/>
      <c r="AB17" s="45"/>
    </row>
    <row r="18" spans="1:28" ht="25.95" customHeight="1" x14ac:dyDescent="0.25">
      <c r="B18" s="5">
        <v>8</v>
      </c>
      <c r="C18" s="5"/>
      <c r="D18" s="5"/>
      <c r="E18" s="15"/>
      <c r="F18" s="5"/>
      <c r="G18" s="15"/>
      <c r="H18" s="6"/>
      <c r="I18" s="15"/>
      <c r="J18" s="16"/>
      <c r="K18" s="97"/>
      <c r="L18" s="95"/>
      <c r="M18" s="71"/>
      <c r="N18" s="95"/>
      <c r="O18" s="89"/>
      <c r="P18" s="106"/>
      <c r="Q18" s="44"/>
      <c r="R18" s="44"/>
      <c r="S18" s="45"/>
      <c r="T18" s="44"/>
      <c r="U18" s="44"/>
      <c r="V18" s="50"/>
      <c r="W18" s="47"/>
      <c r="X18" s="47"/>
      <c r="Y18" s="44"/>
      <c r="Z18" s="44"/>
      <c r="AA18" s="45"/>
      <c r="AB18" s="45"/>
    </row>
    <row r="19" spans="1:28" ht="25.95" customHeight="1" x14ac:dyDescent="0.25">
      <c r="B19" s="7">
        <v>9</v>
      </c>
      <c r="C19" s="7"/>
      <c r="D19" s="7"/>
      <c r="E19" s="13"/>
      <c r="F19" s="7"/>
      <c r="G19" s="13"/>
      <c r="H19" s="8"/>
      <c r="I19" s="13"/>
      <c r="J19" s="14"/>
      <c r="K19" s="96"/>
      <c r="L19" s="94"/>
      <c r="M19" s="74"/>
      <c r="N19" s="94"/>
      <c r="O19" s="88"/>
      <c r="P19" s="106"/>
      <c r="Q19" s="44"/>
      <c r="R19" s="44"/>
      <c r="S19" s="45"/>
      <c r="T19" s="44"/>
      <c r="U19" s="44"/>
      <c r="V19" s="50"/>
      <c r="W19" s="47"/>
      <c r="X19" s="47"/>
      <c r="Y19" s="44"/>
      <c r="Z19" s="44"/>
      <c r="AA19" s="45"/>
      <c r="AB19" s="45"/>
    </row>
    <row r="20" spans="1:28" ht="25.95" customHeight="1" x14ac:dyDescent="0.25">
      <c r="B20" s="5">
        <v>10</v>
      </c>
      <c r="C20" s="5"/>
      <c r="D20" s="5"/>
      <c r="E20" s="15"/>
      <c r="F20" s="5"/>
      <c r="G20" s="15"/>
      <c r="H20" s="6"/>
      <c r="I20" s="15"/>
      <c r="J20" s="16"/>
      <c r="K20" s="97"/>
      <c r="L20" s="95"/>
      <c r="M20" s="71"/>
      <c r="N20" s="95"/>
      <c r="O20" s="89"/>
      <c r="P20" s="106"/>
      <c r="Q20" s="44"/>
      <c r="R20" s="44"/>
      <c r="S20" s="45"/>
      <c r="T20" s="44"/>
      <c r="U20" s="44"/>
      <c r="V20" s="50"/>
      <c r="W20" s="47"/>
      <c r="X20" s="47"/>
      <c r="Y20" s="44"/>
      <c r="Z20" s="44"/>
      <c r="AA20" s="45"/>
      <c r="AB20" s="45"/>
    </row>
    <row r="21" spans="1:28" ht="17.399999999999999" customHeight="1" x14ac:dyDescent="0.25">
      <c r="B21" s="144" t="s">
        <v>17</v>
      </c>
      <c r="C21" s="145"/>
      <c r="D21" s="145"/>
      <c r="E21" s="145"/>
      <c r="F21" s="145"/>
      <c r="G21" s="145"/>
      <c r="H21" s="145"/>
      <c r="I21" s="145"/>
      <c r="J21" s="145"/>
      <c r="K21" s="145"/>
      <c r="L21" s="145"/>
      <c r="M21" s="145"/>
      <c r="N21" s="146"/>
      <c r="O21" s="90">
        <f>SUM(O11:O20)</f>
        <v>0</v>
      </c>
      <c r="P21" s="106"/>
      <c r="Q21" s="44"/>
      <c r="R21" s="44"/>
      <c r="S21" s="45"/>
      <c r="T21" s="44"/>
      <c r="U21" s="44"/>
      <c r="V21" s="50"/>
      <c r="W21" s="47"/>
      <c r="X21" s="47"/>
      <c r="Y21" s="44"/>
      <c r="Z21" s="44"/>
      <c r="AA21" s="45"/>
      <c r="AB21" s="45"/>
    </row>
    <row r="22" spans="1:28" ht="25.5" customHeight="1" x14ac:dyDescent="0.25">
      <c r="B22" s="152" t="s">
        <v>48</v>
      </c>
      <c r="C22" s="152"/>
      <c r="D22" s="152"/>
      <c r="E22" s="152"/>
      <c r="F22" s="152"/>
      <c r="G22" s="152"/>
      <c r="H22" s="152"/>
      <c r="I22" s="152"/>
      <c r="J22" s="152"/>
      <c r="K22" s="152"/>
      <c r="L22" s="152"/>
      <c r="M22" s="152"/>
      <c r="N22" s="152"/>
      <c r="O22" s="152"/>
    </row>
    <row r="23" spans="1:28" ht="9" customHeight="1" x14ac:dyDescent="0.25">
      <c r="B23" s="149"/>
      <c r="C23" s="149"/>
      <c r="D23" s="149"/>
      <c r="E23" s="149"/>
      <c r="F23" s="149"/>
      <c r="G23" s="149"/>
      <c r="H23" s="149"/>
      <c r="I23" s="149"/>
      <c r="J23" s="149"/>
      <c r="K23" s="149"/>
      <c r="L23" s="149"/>
      <c r="M23" s="149"/>
      <c r="N23" s="149"/>
      <c r="O23" s="149"/>
    </row>
    <row r="24" spans="1:28" ht="15" customHeight="1" x14ac:dyDescent="0.25">
      <c r="B24" s="147" t="s">
        <v>18</v>
      </c>
      <c r="C24" s="147"/>
      <c r="D24" s="147"/>
      <c r="E24" s="147"/>
      <c r="F24" s="147"/>
      <c r="G24" s="147"/>
      <c r="H24" s="147"/>
      <c r="I24" s="147"/>
      <c r="J24" s="147"/>
      <c r="K24" s="147"/>
      <c r="L24" s="147"/>
      <c r="M24" s="147"/>
      <c r="N24" s="147"/>
      <c r="O24" s="147"/>
      <c r="P24" s="87"/>
    </row>
    <row r="25" spans="1:28" ht="15" customHeight="1" x14ac:dyDescent="0.25">
      <c r="B25" s="147" t="s">
        <v>19</v>
      </c>
      <c r="C25" s="147"/>
      <c r="D25" s="147"/>
      <c r="E25" s="147"/>
      <c r="F25" s="147"/>
      <c r="G25" s="147"/>
      <c r="H25" s="147"/>
      <c r="I25" s="147"/>
      <c r="J25" s="147"/>
      <c r="K25" s="147"/>
      <c r="L25" s="147"/>
      <c r="M25" s="147"/>
      <c r="N25" s="147"/>
      <c r="O25" s="147"/>
      <c r="P25" s="87"/>
    </row>
    <row r="26" spans="1:28" ht="15" customHeight="1" x14ac:dyDescent="0.25">
      <c r="B26" s="147" t="s">
        <v>47</v>
      </c>
      <c r="C26" s="147"/>
      <c r="D26" s="147"/>
      <c r="E26" s="147"/>
      <c r="F26" s="147"/>
      <c r="G26" s="147"/>
      <c r="H26" s="147"/>
      <c r="I26" s="147"/>
      <c r="J26" s="147"/>
      <c r="K26" s="147"/>
      <c r="L26" s="147"/>
      <c r="M26" s="147"/>
      <c r="N26" s="147"/>
      <c r="O26" s="147"/>
      <c r="P26" s="87"/>
    </row>
    <row r="27" spans="1:28" x14ac:dyDescent="0.25">
      <c r="B27" s="148" t="s">
        <v>49</v>
      </c>
      <c r="C27" s="148"/>
      <c r="D27" s="148"/>
      <c r="E27" s="148"/>
      <c r="F27" s="148"/>
      <c r="G27" s="148"/>
      <c r="H27" s="148"/>
      <c r="I27" s="148"/>
      <c r="J27" s="148"/>
      <c r="K27" s="148"/>
      <c r="L27" s="148"/>
      <c r="M27" s="148"/>
      <c r="N27" s="148"/>
      <c r="O27" s="148"/>
      <c r="P27" s="87"/>
    </row>
    <row r="28" spans="1:28" ht="8.4" customHeight="1" x14ac:dyDescent="0.25">
      <c r="B28" s="35"/>
      <c r="C28" s="35"/>
      <c r="D28" s="35"/>
      <c r="E28" s="35"/>
      <c r="F28" s="35"/>
      <c r="G28" s="35"/>
      <c r="H28" s="35"/>
      <c r="I28" s="35"/>
      <c r="J28" s="35"/>
      <c r="K28" s="35"/>
      <c r="L28" s="35"/>
      <c r="M28" s="35"/>
      <c r="N28" s="35"/>
      <c r="O28" s="35"/>
    </row>
    <row r="29" spans="1:28" ht="15" customHeight="1" x14ac:dyDescent="0.25">
      <c r="B29" s="119" t="s">
        <v>5</v>
      </c>
      <c r="C29" s="119"/>
      <c r="D29" s="119"/>
      <c r="E29" s="119"/>
      <c r="F29" s="119"/>
      <c r="G29" s="31"/>
      <c r="H29" s="31"/>
      <c r="I29" s="31"/>
      <c r="J29" s="31"/>
      <c r="K29" s="31"/>
      <c r="L29" s="31"/>
      <c r="M29" s="31"/>
      <c r="N29" s="31"/>
      <c r="O29" s="31"/>
    </row>
    <row r="30" spans="1:28" ht="15.6" customHeight="1" x14ac:dyDescent="0.25">
      <c r="B30" s="18"/>
      <c r="C30" s="18"/>
      <c r="D30" s="18"/>
      <c r="E30" s="18"/>
      <c r="F30" s="18"/>
      <c r="G30" s="18"/>
      <c r="H30" s="18"/>
      <c r="I30" s="18"/>
      <c r="J30" s="18"/>
      <c r="K30" s="18"/>
      <c r="L30" s="18"/>
      <c r="M30" s="18"/>
      <c r="N30" s="18"/>
      <c r="O30" s="18"/>
    </row>
    <row r="31" spans="1:28" s="51" customFormat="1" x14ac:dyDescent="0.3">
      <c r="A31" s="105"/>
      <c r="B31" s="143" t="s">
        <v>20</v>
      </c>
      <c r="C31" s="143"/>
      <c r="D31" s="143"/>
      <c r="E31" s="34"/>
      <c r="F31" s="34"/>
      <c r="G31" s="34"/>
      <c r="H31" s="34"/>
      <c r="I31" s="10" t="s">
        <v>21</v>
      </c>
      <c r="J31" s="10"/>
      <c r="K31" s="10"/>
      <c r="L31" s="10"/>
      <c r="M31" s="10"/>
      <c r="N31" s="10"/>
      <c r="O31" s="19"/>
      <c r="P31" s="105"/>
    </row>
    <row r="32" spans="1:28" ht="11.25" customHeight="1" x14ac:dyDescent="0.25">
      <c r="B32" s="9"/>
      <c r="C32" s="9"/>
      <c r="D32" s="52"/>
      <c r="E32" s="52"/>
      <c r="F32" s="52"/>
      <c r="G32" s="52"/>
      <c r="H32" s="52"/>
      <c r="I32" s="9"/>
      <c r="J32" s="9"/>
      <c r="K32" s="52"/>
      <c r="L32" s="52"/>
      <c r="M32" s="52"/>
      <c r="N32" s="53"/>
      <c r="O32" s="53"/>
    </row>
    <row r="33" spans="2:15" x14ac:dyDescent="0.25">
      <c r="B33" s="138" t="s">
        <v>7</v>
      </c>
      <c r="C33" s="138"/>
      <c r="D33" s="140"/>
      <c r="E33" s="140"/>
      <c r="F33" s="9"/>
      <c r="G33" s="9"/>
      <c r="H33" s="9"/>
      <c r="I33" s="36" t="s">
        <v>7</v>
      </c>
      <c r="J33" s="86"/>
      <c r="K33" s="86"/>
      <c r="L33" s="52"/>
      <c r="M33" s="52"/>
      <c r="N33" s="53"/>
      <c r="O33" s="11"/>
    </row>
    <row r="34" spans="2:15" ht="21.6" customHeight="1" x14ac:dyDescent="0.25">
      <c r="B34" s="139" t="s">
        <v>8</v>
      </c>
      <c r="C34" s="139"/>
      <c r="D34" s="141"/>
      <c r="E34" s="141"/>
      <c r="F34" s="10"/>
      <c r="G34" s="10"/>
      <c r="H34" s="10"/>
      <c r="I34" s="37" t="s">
        <v>8</v>
      </c>
      <c r="J34" s="93"/>
      <c r="K34" s="93"/>
      <c r="L34" s="52"/>
      <c r="M34" s="52"/>
      <c r="N34" s="53"/>
      <c r="O34" s="9"/>
    </row>
    <row r="35" spans="2:15" ht="20.25" customHeight="1" x14ac:dyDescent="0.25">
      <c r="B35" s="53"/>
      <c r="C35" s="53"/>
      <c r="D35" s="54"/>
      <c r="E35" s="54"/>
      <c r="F35" s="54"/>
      <c r="G35" s="54"/>
      <c r="H35" s="54"/>
      <c r="I35" s="37" t="s">
        <v>22</v>
      </c>
      <c r="J35" s="92"/>
      <c r="K35" s="92"/>
      <c r="L35" s="52"/>
      <c r="M35" s="52"/>
      <c r="N35" s="53"/>
      <c r="O35" s="9"/>
    </row>
    <row r="36" spans="2:15" x14ac:dyDescent="0.25">
      <c r="B36" s="53"/>
      <c r="C36" s="53"/>
      <c r="D36" s="54"/>
      <c r="E36" s="54"/>
      <c r="F36" s="54"/>
      <c r="G36" s="54"/>
      <c r="H36" s="54"/>
      <c r="I36" s="37"/>
      <c r="J36" s="37"/>
      <c r="K36" s="37"/>
      <c r="L36" s="52"/>
      <c r="M36" s="52"/>
      <c r="N36" s="53"/>
      <c r="O36" s="9"/>
    </row>
  </sheetData>
  <sheetProtection selectLockedCells="1"/>
  <mergeCells count="20">
    <mergeCell ref="B2:O2"/>
    <mergeCell ref="D4:O4"/>
    <mergeCell ref="B31:D31"/>
    <mergeCell ref="B21:N21"/>
    <mergeCell ref="B24:O24"/>
    <mergeCell ref="B25:O25"/>
    <mergeCell ref="B26:O26"/>
    <mergeCell ref="B27:O27"/>
    <mergeCell ref="B23:O23"/>
    <mergeCell ref="B29:F29"/>
    <mergeCell ref="B4:C4"/>
    <mergeCell ref="B6:C6"/>
    <mergeCell ref="B22:O22"/>
    <mergeCell ref="B8:C8"/>
    <mergeCell ref="D6:O6"/>
    <mergeCell ref="D8:O8"/>
    <mergeCell ref="B33:C33"/>
    <mergeCell ref="B34:C34"/>
    <mergeCell ref="D33:E33"/>
    <mergeCell ref="D34:E34"/>
  </mergeCells>
  <dataValidations xWindow="955" yWindow="307" count="5">
    <dataValidation type="list" allowBlank="1" showInputMessage="1" showErrorMessage="1" sqref="H11:H20" xr:uid="{00000000-0002-0000-0200-000000000000}">
      <formula1>"SI, NO"</formula1>
    </dataValidation>
    <dataValidation allowBlank="1" showInputMessage="1" showErrorMessage="1" promptTitle="Objeto del Proceso" prompt="Llenar con la descripción del objeto a contratar en el presente Proceso de Contratación." sqref="D6:O6" xr:uid="{41AF6013-7307-41F1-89E0-7D0F9F5BC05A}"/>
    <dataValidation allowBlank="1" showInputMessage="1" showErrorMessage="1" promptTitle="Nombre de Integrante" prompt="Llenar con el nombre que identifica a cada uno de los integrantes del proponente" sqref="D8" xr:uid="{43D54612-6BF4-4977-9808-4FD916719D46}"/>
    <dataValidation allowBlank="1" showInputMessage="1" showErrorMessage="1" promptTitle="Fecha de Cierre" prompt="Ingrese Fecha de Cierre según Cronograma Definitivo del Proceso." sqref="B29:F29" xr:uid="{DFD5D0C4-E23E-404A-A195-0890F8C0FA91}"/>
    <dataValidation allowBlank="1" showInputMessage="1" showErrorMessage="1" promptTitle="Detalle del Proceso Número" prompt="Llenar con el código que identifica el Proceso de Contratación." sqref="D4:O4" xr:uid="{A40070D3-35C7-4E8D-89A3-E80EF0D4B82F}"/>
  </dataValidations>
  <printOptions horizontalCentered="1"/>
  <pageMargins left="0.23622047244094491" right="0.23622047244094491" top="0.27559055118110237" bottom="0.23622047244094491" header="0.31496062992125984" footer="0.31496062992125984"/>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S866"/>
  <sheetViews>
    <sheetView tabSelected="1" view="pageBreakPreview" zoomScale="120" zoomScaleNormal="110" zoomScaleSheetLayoutView="120" workbookViewId="0">
      <selection activeCell="E51" sqref="E51"/>
    </sheetView>
  </sheetViews>
  <sheetFormatPr baseColWidth="10" defaultColWidth="11.44140625" defaultRowHeight="13.2" x14ac:dyDescent="0.3"/>
  <cols>
    <col min="1" max="1" width="2.6640625" style="60" customWidth="1"/>
    <col min="2" max="3" width="24.109375" style="55" customWidth="1"/>
    <col min="4" max="6" width="21.44140625" style="55" customWidth="1"/>
    <col min="7" max="7" width="24.6640625" style="55" customWidth="1"/>
    <col min="8" max="8" width="26.6640625" style="55" customWidth="1"/>
    <col min="9" max="9" width="2.6640625" style="60" customWidth="1"/>
    <col min="10" max="45" width="11.5546875" style="60"/>
    <col min="46" max="257" width="11.5546875" style="55"/>
    <col min="258" max="258" width="20.6640625" style="55" customWidth="1"/>
    <col min="259" max="259" width="15.88671875" style="55" customWidth="1"/>
    <col min="260" max="260" width="15.5546875" style="55" customWidth="1"/>
    <col min="261" max="261" width="15.6640625" style="55" customWidth="1"/>
    <col min="262" max="262" width="24.33203125" style="55" customWidth="1"/>
    <col min="263" max="264" width="22.6640625" style="55" customWidth="1"/>
    <col min="265" max="513" width="11.5546875" style="55"/>
    <col min="514" max="514" width="20.6640625" style="55" customWidth="1"/>
    <col min="515" max="515" width="15.88671875" style="55" customWidth="1"/>
    <col min="516" max="516" width="15.5546875" style="55" customWidth="1"/>
    <col min="517" max="517" width="15.6640625" style="55" customWidth="1"/>
    <col min="518" max="518" width="24.33203125" style="55" customWidth="1"/>
    <col min="519" max="520" width="22.6640625" style="55" customWidth="1"/>
    <col min="521" max="769" width="11.5546875" style="55"/>
    <col min="770" max="770" width="20.6640625" style="55" customWidth="1"/>
    <col min="771" max="771" width="15.88671875" style="55" customWidth="1"/>
    <col min="772" max="772" width="15.5546875" style="55" customWidth="1"/>
    <col min="773" max="773" width="15.6640625" style="55" customWidth="1"/>
    <col min="774" max="774" width="24.33203125" style="55" customWidth="1"/>
    <col min="775" max="776" width="22.6640625" style="55" customWidth="1"/>
    <col min="777" max="1025" width="11.5546875" style="55"/>
    <col min="1026" max="1026" width="20.6640625" style="55" customWidth="1"/>
    <col min="1027" max="1027" width="15.88671875" style="55" customWidth="1"/>
    <col min="1028" max="1028" width="15.5546875" style="55" customWidth="1"/>
    <col min="1029" max="1029" width="15.6640625" style="55" customWidth="1"/>
    <col min="1030" max="1030" width="24.33203125" style="55" customWidth="1"/>
    <col min="1031" max="1032" width="22.6640625" style="55" customWidth="1"/>
    <col min="1033" max="1281" width="11.5546875" style="55"/>
    <col min="1282" max="1282" width="20.6640625" style="55" customWidth="1"/>
    <col min="1283" max="1283" width="15.88671875" style="55" customWidth="1"/>
    <col min="1284" max="1284" width="15.5546875" style="55" customWidth="1"/>
    <col min="1285" max="1285" width="15.6640625" style="55" customWidth="1"/>
    <col min="1286" max="1286" width="24.33203125" style="55" customWidth="1"/>
    <col min="1287" max="1288" width="22.6640625" style="55" customWidth="1"/>
    <col min="1289" max="1537" width="11.5546875" style="55"/>
    <col min="1538" max="1538" width="20.6640625" style="55" customWidth="1"/>
    <col min="1539" max="1539" width="15.88671875" style="55" customWidth="1"/>
    <col min="1540" max="1540" width="15.5546875" style="55" customWidth="1"/>
    <col min="1541" max="1541" width="15.6640625" style="55" customWidth="1"/>
    <col min="1542" max="1542" width="24.33203125" style="55" customWidth="1"/>
    <col min="1543" max="1544" width="22.6640625" style="55" customWidth="1"/>
    <col min="1545" max="1793" width="11.5546875" style="55"/>
    <col min="1794" max="1794" width="20.6640625" style="55" customWidth="1"/>
    <col min="1795" max="1795" width="15.88671875" style="55" customWidth="1"/>
    <col min="1796" max="1796" width="15.5546875" style="55" customWidth="1"/>
    <col min="1797" max="1797" width="15.6640625" style="55" customWidth="1"/>
    <col min="1798" max="1798" width="24.33203125" style="55" customWidth="1"/>
    <col min="1799" max="1800" width="22.6640625" style="55" customWidth="1"/>
    <col min="1801" max="2049" width="11.5546875" style="55"/>
    <col min="2050" max="2050" width="20.6640625" style="55" customWidth="1"/>
    <col min="2051" max="2051" width="15.88671875" style="55" customWidth="1"/>
    <col min="2052" max="2052" width="15.5546875" style="55" customWidth="1"/>
    <col min="2053" max="2053" width="15.6640625" style="55" customWidth="1"/>
    <col min="2054" max="2054" width="24.33203125" style="55" customWidth="1"/>
    <col min="2055" max="2056" width="22.6640625" style="55" customWidth="1"/>
    <col min="2057" max="2305" width="11.5546875" style="55"/>
    <col min="2306" max="2306" width="20.6640625" style="55" customWidth="1"/>
    <col min="2307" max="2307" width="15.88671875" style="55" customWidth="1"/>
    <col min="2308" max="2308" width="15.5546875" style="55" customWidth="1"/>
    <col min="2309" max="2309" width="15.6640625" style="55" customWidth="1"/>
    <col min="2310" max="2310" width="24.33203125" style="55" customWidth="1"/>
    <col min="2311" max="2312" width="22.6640625" style="55" customWidth="1"/>
    <col min="2313" max="2561" width="11.5546875" style="55"/>
    <col min="2562" max="2562" width="20.6640625" style="55" customWidth="1"/>
    <col min="2563" max="2563" width="15.88671875" style="55" customWidth="1"/>
    <col min="2564" max="2564" width="15.5546875" style="55" customWidth="1"/>
    <col min="2565" max="2565" width="15.6640625" style="55" customWidth="1"/>
    <col min="2566" max="2566" width="24.33203125" style="55" customWidth="1"/>
    <col min="2567" max="2568" width="22.6640625" style="55" customWidth="1"/>
    <col min="2569" max="2817" width="11.5546875" style="55"/>
    <col min="2818" max="2818" width="20.6640625" style="55" customWidth="1"/>
    <col min="2819" max="2819" width="15.88671875" style="55" customWidth="1"/>
    <col min="2820" max="2820" width="15.5546875" style="55" customWidth="1"/>
    <col min="2821" max="2821" width="15.6640625" style="55" customWidth="1"/>
    <col min="2822" max="2822" width="24.33203125" style="55" customWidth="1"/>
    <col min="2823" max="2824" width="22.6640625" style="55" customWidth="1"/>
    <col min="2825" max="3073" width="11.5546875" style="55"/>
    <col min="3074" max="3074" width="20.6640625" style="55" customWidth="1"/>
    <col min="3075" max="3075" width="15.88671875" style="55" customWidth="1"/>
    <col min="3076" max="3076" width="15.5546875" style="55" customWidth="1"/>
    <col min="3077" max="3077" width="15.6640625" style="55" customWidth="1"/>
    <col min="3078" max="3078" width="24.33203125" style="55" customWidth="1"/>
    <col min="3079" max="3080" width="22.6640625" style="55" customWidth="1"/>
    <col min="3081" max="3329" width="11.5546875" style="55"/>
    <col min="3330" max="3330" width="20.6640625" style="55" customWidth="1"/>
    <col min="3331" max="3331" width="15.88671875" style="55" customWidth="1"/>
    <col min="3332" max="3332" width="15.5546875" style="55" customWidth="1"/>
    <col min="3333" max="3333" width="15.6640625" style="55" customWidth="1"/>
    <col min="3334" max="3334" width="24.33203125" style="55" customWidth="1"/>
    <col min="3335" max="3336" width="22.6640625" style="55" customWidth="1"/>
    <col min="3337" max="3585" width="11.5546875" style="55"/>
    <col min="3586" max="3586" width="20.6640625" style="55" customWidth="1"/>
    <col min="3587" max="3587" width="15.88671875" style="55" customWidth="1"/>
    <col min="3588" max="3588" width="15.5546875" style="55" customWidth="1"/>
    <col min="3589" max="3589" width="15.6640625" style="55" customWidth="1"/>
    <col min="3590" max="3590" width="24.33203125" style="55" customWidth="1"/>
    <col min="3591" max="3592" width="22.6640625" style="55" customWidth="1"/>
    <col min="3593" max="3841" width="11.5546875" style="55"/>
    <col min="3842" max="3842" width="20.6640625" style="55" customWidth="1"/>
    <col min="3843" max="3843" width="15.88671875" style="55" customWidth="1"/>
    <col min="3844" max="3844" width="15.5546875" style="55" customWidth="1"/>
    <col min="3845" max="3845" width="15.6640625" style="55" customWidth="1"/>
    <col min="3846" max="3846" width="24.33203125" style="55" customWidth="1"/>
    <col min="3847" max="3848" width="22.6640625" style="55" customWidth="1"/>
    <col min="3849" max="4097" width="11.5546875" style="55"/>
    <col min="4098" max="4098" width="20.6640625" style="55" customWidth="1"/>
    <col min="4099" max="4099" width="15.88671875" style="55" customWidth="1"/>
    <col min="4100" max="4100" width="15.5546875" style="55" customWidth="1"/>
    <col min="4101" max="4101" width="15.6640625" style="55" customWidth="1"/>
    <col min="4102" max="4102" width="24.33203125" style="55" customWidth="1"/>
    <col min="4103" max="4104" width="22.6640625" style="55" customWidth="1"/>
    <col min="4105" max="4353" width="11.5546875" style="55"/>
    <col min="4354" max="4354" width="20.6640625" style="55" customWidth="1"/>
    <col min="4355" max="4355" width="15.88671875" style="55" customWidth="1"/>
    <col min="4356" max="4356" width="15.5546875" style="55" customWidth="1"/>
    <col min="4357" max="4357" width="15.6640625" style="55" customWidth="1"/>
    <col min="4358" max="4358" width="24.33203125" style="55" customWidth="1"/>
    <col min="4359" max="4360" width="22.6640625" style="55" customWidth="1"/>
    <col min="4361" max="4609" width="11.5546875" style="55"/>
    <col min="4610" max="4610" width="20.6640625" style="55" customWidth="1"/>
    <col min="4611" max="4611" width="15.88671875" style="55" customWidth="1"/>
    <col min="4612" max="4612" width="15.5546875" style="55" customWidth="1"/>
    <col min="4613" max="4613" width="15.6640625" style="55" customWidth="1"/>
    <col min="4614" max="4614" width="24.33203125" style="55" customWidth="1"/>
    <col min="4615" max="4616" width="22.6640625" style="55" customWidth="1"/>
    <col min="4617" max="4865" width="11.5546875" style="55"/>
    <col min="4866" max="4866" width="20.6640625" style="55" customWidth="1"/>
    <col min="4867" max="4867" width="15.88671875" style="55" customWidth="1"/>
    <col min="4868" max="4868" width="15.5546875" style="55" customWidth="1"/>
    <col min="4869" max="4869" width="15.6640625" style="55" customWidth="1"/>
    <col min="4870" max="4870" width="24.33203125" style="55" customWidth="1"/>
    <col min="4871" max="4872" width="22.6640625" style="55" customWidth="1"/>
    <col min="4873" max="5121" width="11.5546875" style="55"/>
    <col min="5122" max="5122" width="20.6640625" style="55" customWidth="1"/>
    <col min="5123" max="5123" width="15.88671875" style="55" customWidth="1"/>
    <col min="5124" max="5124" width="15.5546875" style="55" customWidth="1"/>
    <col min="5125" max="5125" width="15.6640625" style="55" customWidth="1"/>
    <col min="5126" max="5126" width="24.33203125" style="55" customWidth="1"/>
    <col min="5127" max="5128" width="22.6640625" style="55" customWidth="1"/>
    <col min="5129" max="5377" width="11.5546875" style="55"/>
    <col min="5378" max="5378" width="20.6640625" style="55" customWidth="1"/>
    <col min="5379" max="5379" width="15.88671875" style="55" customWidth="1"/>
    <col min="5380" max="5380" width="15.5546875" style="55" customWidth="1"/>
    <col min="5381" max="5381" width="15.6640625" style="55" customWidth="1"/>
    <col min="5382" max="5382" width="24.33203125" style="55" customWidth="1"/>
    <col min="5383" max="5384" width="22.6640625" style="55" customWidth="1"/>
    <col min="5385" max="5633" width="11.5546875" style="55"/>
    <col min="5634" max="5634" width="20.6640625" style="55" customWidth="1"/>
    <col min="5635" max="5635" width="15.88671875" style="55" customWidth="1"/>
    <col min="5636" max="5636" width="15.5546875" style="55" customWidth="1"/>
    <col min="5637" max="5637" width="15.6640625" style="55" customWidth="1"/>
    <col min="5638" max="5638" width="24.33203125" style="55" customWidth="1"/>
    <col min="5639" max="5640" width="22.6640625" style="55" customWidth="1"/>
    <col min="5641" max="5889" width="11.5546875" style="55"/>
    <col min="5890" max="5890" width="20.6640625" style="55" customWidth="1"/>
    <col min="5891" max="5891" width="15.88671875" style="55" customWidth="1"/>
    <col min="5892" max="5892" width="15.5546875" style="55" customWidth="1"/>
    <col min="5893" max="5893" width="15.6640625" style="55" customWidth="1"/>
    <col min="5894" max="5894" width="24.33203125" style="55" customWidth="1"/>
    <col min="5895" max="5896" width="22.6640625" style="55" customWidth="1"/>
    <col min="5897" max="6145" width="11.5546875" style="55"/>
    <col min="6146" max="6146" width="20.6640625" style="55" customWidth="1"/>
    <col min="6147" max="6147" width="15.88671875" style="55" customWidth="1"/>
    <col min="6148" max="6148" width="15.5546875" style="55" customWidth="1"/>
    <col min="6149" max="6149" width="15.6640625" style="55" customWidth="1"/>
    <col min="6150" max="6150" width="24.33203125" style="55" customWidth="1"/>
    <col min="6151" max="6152" width="22.6640625" style="55" customWidth="1"/>
    <col min="6153" max="6401" width="11.5546875" style="55"/>
    <col min="6402" max="6402" width="20.6640625" style="55" customWidth="1"/>
    <col min="6403" max="6403" width="15.88671875" style="55" customWidth="1"/>
    <col min="6404" max="6404" width="15.5546875" style="55" customWidth="1"/>
    <col min="6405" max="6405" width="15.6640625" style="55" customWidth="1"/>
    <col min="6406" max="6406" width="24.33203125" style="55" customWidth="1"/>
    <col min="6407" max="6408" width="22.6640625" style="55" customWidth="1"/>
    <col min="6409" max="6657" width="11.5546875" style="55"/>
    <col min="6658" max="6658" width="20.6640625" style="55" customWidth="1"/>
    <col min="6659" max="6659" width="15.88671875" style="55" customWidth="1"/>
    <col min="6660" max="6660" width="15.5546875" style="55" customWidth="1"/>
    <col min="6661" max="6661" width="15.6640625" style="55" customWidth="1"/>
    <col min="6662" max="6662" width="24.33203125" style="55" customWidth="1"/>
    <col min="6663" max="6664" width="22.6640625" style="55" customWidth="1"/>
    <col min="6665" max="6913" width="11.5546875" style="55"/>
    <col min="6914" max="6914" width="20.6640625" style="55" customWidth="1"/>
    <col min="6915" max="6915" width="15.88671875" style="55" customWidth="1"/>
    <col min="6916" max="6916" width="15.5546875" style="55" customWidth="1"/>
    <col min="6917" max="6917" width="15.6640625" style="55" customWidth="1"/>
    <col min="6918" max="6918" width="24.33203125" style="55" customWidth="1"/>
    <col min="6919" max="6920" width="22.6640625" style="55" customWidth="1"/>
    <col min="6921" max="7169" width="11.5546875" style="55"/>
    <col min="7170" max="7170" width="20.6640625" style="55" customWidth="1"/>
    <col min="7171" max="7171" width="15.88671875" style="55" customWidth="1"/>
    <col min="7172" max="7172" width="15.5546875" style="55" customWidth="1"/>
    <col min="7173" max="7173" width="15.6640625" style="55" customWidth="1"/>
    <col min="7174" max="7174" width="24.33203125" style="55" customWidth="1"/>
    <col min="7175" max="7176" width="22.6640625" style="55" customWidth="1"/>
    <col min="7177" max="7425" width="11.5546875" style="55"/>
    <col min="7426" max="7426" width="20.6640625" style="55" customWidth="1"/>
    <col min="7427" max="7427" width="15.88671875" style="55" customWidth="1"/>
    <col min="7428" max="7428" width="15.5546875" style="55" customWidth="1"/>
    <col min="7429" max="7429" width="15.6640625" style="55" customWidth="1"/>
    <col min="7430" max="7430" width="24.33203125" style="55" customWidth="1"/>
    <col min="7431" max="7432" width="22.6640625" style="55" customWidth="1"/>
    <col min="7433" max="7681" width="11.5546875" style="55"/>
    <col min="7682" max="7682" width="20.6640625" style="55" customWidth="1"/>
    <col min="7683" max="7683" width="15.88671875" style="55" customWidth="1"/>
    <col min="7684" max="7684" width="15.5546875" style="55" customWidth="1"/>
    <col min="7685" max="7685" width="15.6640625" style="55" customWidth="1"/>
    <col min="7686" max="7686" width="24.33203125" style="55" customWidth="1"/>
    <col min="7687" max="7688" width="22.6640625" style="55" customWidth="1"/>
    <col min="7689" max="7937" width="11.5546875" style="55"/>
    <col min="7938" max="7938" width="20.6640625" style="55" customWidth="1"/>
    <col min="7939" max="7939" width="15.88671875" style="55" customWidth="1"/>
    <col min="7940" max="7940" width="15.5546875" style="55" customWidth="1"/>
    <col min="7941" max="7941" width="15.6640625" style="55" customWidth="1"/>
    <col min="7942" max="7942" width="24.33203125" style="55" customWidth="1"/>
    <col min="7943" max="7944" width="22.6640625" style="55" customWidth="1"/>
    <col min="7945" max="8193" width="11.5546875" style="55"/>
    <col min="8194" max="8194" width="20.6640625" style="55" customWidth="1"/>
    <col min="8195" max="8195" width="15.88671875" style="55" customWidth="1"/>
    <col min="8196" max="8196" width="15.5546875" style="55" customWidth="1"/>
    <col min="8197" max="8197" width="15.6640625" style="55" customWidth="1"/>
    <col min="8198" max="8198" width="24.33203125" style="55" customWidth="1"/>
    <col min="8199" max="8200" width="22.6640625" style="55" customWidth="1"/>
    <col min="8201" max="8449" width="11.5546875" style="55"/>
    <col min="8450" max="8450" width="20.6640625" style="55" customWidth="1"/>
    <col min="8451" max="8451" width="15.88671875" style="55" customWidth="1"/>
    <col min="8452" max="8452" width="15.5546875" style="55" customWidth="1"/>
    <col min="8453" max="8453" width="15.6640625" style="55" customWidth="1"/>
    <col min="8454" max="8454" width="24.33203125" style="55" customWidth="1"/>
    <col min="8455" max="8456" width="22.6640625" style="55" customWidth="1"/>
    <col min="8457" max="8705" width="11.5546875" style="55"/>
    <col min="8706" max="8706" width="20.6640625" style="55" customWidth="1"/>
    <col min="8707" max="8707" width="15.88671875" style="55" customWidth="1"/>
    <col min="8708" max="8708" width="15.5546875" style="55" customWidth="1"/>
    <col min="8709" max="8709" width="15.6640625" style="55" customWidth="1"/>
    <col min="8710" max="8710" width="24.33203125" style="55" customWidth="1"/>
    <col min="8711" max="8712" width="22.6640625" style="55" customWidth="1"/>
    <col min="8713" max="8961" width="11.5546875" style="55"/>
    <col min="8962" max="8962" width="20.6640625" style="55" customWidth="1"/>
    <col min="8963" max="8963" width="15.88671875" style="55" customWidth="1"/>
    <col min="8964" max="8964" width="15.5546875" style="55" customWidth="1"/>
    <col min="8965" max="8965" width="15.6640625" style="55" customWidth="1"/>
    <col min="8966" max="8966" width="24.33203125" style="55" customWidth="1"/>
    <col min="8967" max="8968" width="22.6640625" style="55" customWidth="1"/>
    <col min="8969" max="9217" width="11.5546875" style="55"/>
    <col min="9218" max="9218" width="20.6640625" style="55" customWidth="1"/>
    <col min="9219" max="9219" width="15.88671875" style="55" customWidth="1"/>
    <col min="9220" max="9220" width="15.5546875" style="55" customWidth="1"/>
    <col min="9221" max="9221" width="15.6640625" style="55" customWidth="1"/>
    <col min="9222" max="9222" width="24.33203125" style="55" customWidth="1"/>
    <col min="9223" max="9224" width="22.6640625" style="55" customWidth="1"/>
    <col min="9225" max="9473" width="11.5546875" style="55"/>
    <col min="9474" max="9474" width="20.6640625" style="55" customWidth="1"/>
    <col min="9475" max="9475" width="15.88671875" style="55" customWidth="1"/>
    <col min="9476" max="9476" width="15.5546875" style="55" customWidth="1"/>
    <col min="9477" max="9477" width="15.6640625" style="55" customWidth="1"/>
    <col min="9478" max="9478" width="24.33203125" style="55" customWidth="1"/>
    <col min="9479" max="9480" width="22.6640625" style="55" customWidth="1"/>
    <col min="9481" max="9729" width="11.5546875" style="55"/>
    <col min="9730" max="9730" width="20.6640625" style="55" customWidth="1"/>
    <col min="9731" max="9731" width="15.88671875" style="55" customWidth="1"/>
    <col min="9732" max="9732" width="15.5546875" style="55" customWidth="1"/>
    <col min="9733" max="9733" width="15.6640625" style="55" customWidth="1"/>
    <col min="9734" max="9734" width="24.33203125" style="55" customWidth="1"/>
    <col min="9735" max="9736" width="22.6640625" style="55" customWidth="1"/>
    <col min="9737" max="9985" width="11.5546875" style="55"/>
    <col min="9986" max="9986" width="20.6640625" style="55" customWidth="1"/>
    <col min="9987" max="9987" width="15.88671875" style="55" customWidth="1"/>
    <col min="9988" max="9988" width="15.5546875" style="55" customWidth="1"/>
    <col min="9989" max="9989" width="15.6640625" style="55" customWidth="1"/>
    <col min="9990" max="9990" width="24.33203125" style="55" customWidth="1"/>
    <col min="9991" max="9992" width="22.6640625" style="55" customWidth="1"/>
    <col min="9993" max="10241" width="11.5546875" style="55"/>
    <col min="10242" max="10242" width="20.6640625" style="55" customWidth="1"/>
    <col min="10243" max="10243" width="15.88671875" style="55" customWidth="1"/>
    <col min="10244" max="10244" width="15.5546875" style="55" customWidth="1"/>
    <col min="10245" max="10245" width="15.6640625" style="55" customWidth="1"/>
    <col min="10246" max="10246" width="24.33203125" style="55" customWidth="1"/>
    <col min="10247" max="10248" width="22.6640625" style="55" customWidth="1"/>
    <col min="10249" max="10497" width="11.5546875" style="55"/>
    <col min="10498" max="10498" width="20.6640625" style="55" customWidth="1"/>
    <col min="10499" max="10499" width="15.88671875" style="55" customWidth="1"/>
    <col min="10500" max="10500" width="15.5546875" style="55" customWidth="1"/>
    <col min="10501" max="10501" width="15.6640625" style="55" customWidth="1"/>
    <col min="10502" max="10502" width="24.33203125" style="55" customWidth="1"/>
    <col min="10503" max="10504" width="22.6640625" style="55" customWidth="1"/>
    <col min="10505" max="10753" width="11.5546875" style="55"/>
    <col min="10754" max="10754" width="20.6640625" style="55" customWidth="1"/>
    <col min="10755" max="10755" width="15.88671875" style="55" customWidth="1"/>
    <col min="10756" max="10756" width="15.5546875" style="55" customWidth="1"/>
    <col min="10757" max="10757" width="15.6640625" style="55" customWidth="1"/>
    <col min="10758" max="10758" width="24.33203125" style="55" customWidth="1"/>
    <col min="10759" max="10760" width="22.6640625" style="55" customWidth="1"/>
    <col min="10761" max="11009" width="11.5546875" style="55"/>
    <col min="11010" max="11010" width="20.6640625" style="55" customWidth="1"/>
    <col min="11011" max="11011" width="15.88671875" style="55" customWidth="1"/>
    <col min="11012" max="11012" width="15.5546875" style="55" customWidth="1"/>
    <col min="11013" max="11013" width="15.6640625" style="55" customWidth="1"/>
    <col min="11014" max="11014" width="24.33203125" style="55" customWidth="1"/>
    <col min="11015" max="11016" width="22.6640625" style="55" customWidth="1"/>
    <col min="11017" max="11265" width="11.5546875" style="55"/>
    <col min="11266" max="11266" width="20.6640625" style="55" customWidth="1"/>
    <col min="11267" max="11267" width="15.88671875" style="55" customWidth="1"/>
    <col min="11268" max="11268" width="15.5546875" style="55" customWidth="1"/>
    <col min="11269" max="11269" width="15.6640625" style="55" customWidth="1"/>
    <col min="11270" max="11270" width="24.33203125" style="55" customWidth="1"/>
    <col min="11271" max="11272" width="22.6640625" style="55" customWidth="1"/>
    <col min="11273" max="11521" width="11.5546875" style="55"/>
    <col min="11522" max="11522" width="20.6640625" style="55" customWidth="1"/>
    <col min="11523" max="11523" width="15.88671875" style="55" customWidth="1"/>
    <col min="11524" max="11524" width="15.5546875" style="55" customWidth="1"/>
    <col min="11525" max="11525" width="15.6640625" style="55" customWidth="1"/>
    <col min="11526" max="11526" width="24.33203125" style="55" customWidth="1"/>
    <col min="11527" max="11528" width="22.6640625" style="55" customWidth="1"/>
    <col min="11529" max="11777" width="11.5546875" style="55"/>
    <col min="11778" max="11778" width="20.6640625" style="55" customWidth="1"/>
    <col min="11779" max="11779" width="15.88671875" style="55" customWidth="1"/>
    <col min="11780" max="11780" width="15.5546875" style="55" customWidth="1"/>
    <col min="11781" max="11781" width="15.6640625" style="55" customWidth="1"/>
    <col min="11782" max="11782" width="24.33203125" style="55" customWidth="1"/>
    <col min="11783" max="11784" width="22.6640625" style="55" customWidth="1"/>
    <col min="11785" max="12033" width="11.5546875" style="55"/>
    <col min="12034" max="12034" width="20.6640625" style="55" customWidth="1"/>
    <col min="12035" max="12035" width="15.88671875" style="55" customWidth="1"/>
    <col min="12036" max="12036" width="15.5546875" style="55" customWidth="1"/>
    <col min="12037" max="12037" width="15.6640625" style="55" customWidth="1"/>
    <col min="12038" max="12038" width="24.33203125" style="55" customWidth="1"/>
    <col min="12039" max="12040" width="22.6640625" style="55" customWidth="1"/>
    <col min="12041" max="12289" width="11.5546875" style="55"/>
    <col min="12290" max="12290" width="20.6640625" style="55" customWidth="1"/>
    <col min="12291" max="12291" width="15.88671875" style="55" customWidth="1"/>
    <col min="12292" max="12292" width="15.5546875" style="55" customWidth="1"/>
    <col min="12293" max="12293" width="15.6640625" style="55" customWidth="1"/>
    <col min="12294" max="12294" width="24.33203125" style="55" customWidth="1"/>
    <col min="12295" max="12296" width="22.6640625" style="55" customWidth="1"/>
    <col min="12297" max="12545" width="11.5546875" style="55"/>
    <col min="12546" max="12546" width="20.6640625" style="55" customWidth="1"/>
    <col min="12547" max="12547" width="15.88671875" style="55" customWidth="1"/>
    <col min="12548" max="12548" width="15.5546875" style="55" customWidth="1"/>
    <col min="12549" max="12549" width="15.6640625" style="55" customWidth="1"/>
    <col min="12550" max="12550" width="24.33203125" style="55" customWidth="1"/>
    <col min="12551" max="12552" width="22.6640625" style="55" customWidth="1"/>
    <col min="12553" max="12801" width="11.5546875" style="55"/>
    <col min="12802" max="12802" width="20.6640625" style="55" customWidth="1"/>
    <col min="12803" max="12803" width="15.88671875" style="55" customWidth="1"/>
    <col min="12804" max="12804" width="15.5546875" style="55" customWidth="1"/>
    <col min="12805" max="12805" width="15.6640625" style="55" customWidth="1"/>
    <col min="12806" max="12806" width="24.33203125" style="55" customWidth="1"/>
    <col min="12807" max="12808" width="22.6640625" style="55" customWidth="1"/>
    <col min="12809" max="13057" width="11.5546875" style="55"/>
    <col min="13058" max="13058" width="20.6640625" style="55" customWidth="1"/>
    <col min="13059" max="13059" width="15.88671875" style="55" customWidth="1"/>
    <col min="13060" max="13060" width="15.5546875" style="55" customWidth="1"/>
    <col min="13061" max="13061" width="15.6640625" style="55" customWidth="1"/>
    <col min="13062" max="13062" width="24.33203125" style="55" customWidth="1"/>
    <col min="13063" max="13064" width="22.6640625" style="55" customWidth="1"/>
    <col min="13065" max="13313" width="11.5546875" style="55"/>
    <col min="13314" max="13314" width="20.6640625" style="55" customWidth="1"/>
    <col min="13315" max="13315" width="15.88671875" style="55" customWidth="1"/>
    <col min="13316" max="13316" width="15.5546875" style="55" customWidth="1"/>
    <col min="13317" max="13317" width="15.6640625" style="55" customWidth="1"/>
    <col min="13318" max="13318" width="24.33203125" style="55" customWidth="1"/>
    <col min="13319" max="13320" width="22.6640625" style="55" customWidth="1"/>
    <col min="13321" max="13569" width="11.5546875" style="55"/>
    <col min="13570" max="13570" width="20.6640625" style="55" customWidth="1"/>
    <col min="13571" max="13571" width="15.88671875" style="55" customWidth="1"/>
    <col min="13572" max="13572" width="15.5546875" style="55" customWidth="1"/>
    <col min="13573" max="13573" width="15.6640625" style="55" customWidth="1"/>
    <col min="13574" max="13574" width="24.33203125" style="55" customWidth="1"/>
    <col min="13575" max="13576" width="22.6640625" style="55" customWidth="1"/>
    <col min="13577" max="13825" width="11.5546875" style="55"/>
    <col min="13826" max="13826" width="20.6640625" style="55" customWidth="1"/>
    <col min="13827" max="13827" width="15.88671875" style="55" customWidth="1"/>
    <col min="13828" max="13828" width="15.5546875" style="55" customWidth="1"/>
    <col min="13829" max="13829" width="15.6640625" style="55" customWidth="1"/>
    <col min="13830" max="13830" width="24.33203125" style="55" customWidth="1"/>
    <col min="13831" max="13832" width="22.6640625" style="55" customWidth="1"/>
    <col min="13833" max="14081" width="11.5546875" style="55"/>
    <col min="14082" max="14082" width="20.6640625" style="55" customWidth="1"/>
    <col min="14083" max="14083" width="15.88671875" style="55" customWidth="1"/>
    <col min="14084" max="14084" width="15.5546875" style="55" customWidth="1"/>
    <col min="14085" max="14085" width="15.6640625" style="55" customWidth="1"/>
    <col min="14086" max="14086" width="24.33203125" style="55" customWidth="1"/>
    <col min="14087" max="14088" width="22.6640625" style="55" customWidth="1"/>
    <col min="14089" max="14337" width="11.5546875" style="55"/>
    <col min="14338" max="14338" width="20.6640625" style="55" customWidth="1"/>
    <col min="14339" max="14339" width="15.88671875" style="55" customWidth="1"/>
    <col min="14340" max="14340" width="15.5546875" style="55" customWidth="1"/>
    <col min="14341" max="14341" width="15.6640625" style="55" customWidth="1"/>
    <col min="14342" max="14342" width="24.33203125" style="55" customWidth="1"/>
    <col min="14343" max="14344" width="22.6640625" style="55" customWidth="1"/>
    <col min="14345" max="14593" width="11.5546875" style="55"/>
    <col min="14594" max="14594" width="20.6640625" style="55" customWidth="1"/>
    <col min="14595" max="14595" width="15.88671875" style="55" customWidth="1"/>
    <col min="14596" max="14596" width="15.5546875" style="55" customWidth="1"/>
    <col min="14597" max="14597" width="15.6640625" style="55" customWidth="1"/>
    <col min="14598" max="14598" width="24.33203125" style="55" customWidth="1"/>
    <col min="14599" max="14600" width="22.6640625" style="55" customWidth="1"/>
    <col min="14601" max="14849" width="11.5546875" style="55"/>
    <col min="14850" max="14850" width="20.6640625" style="55" customWidth="1"/>
    <col min="14851" max="14851" width="15.88671875" style="55" customWidth="1"/>
    <col min="14852" max="14852" width="15.5546875" style="55" customWidth="1"/>
    <col min="14853" max="14853" width="15.6640625" style="55" customWidth="1"/>
    <col min="14854" max="14854" width="24.33203125" style="55" customWidth="1"/>
    <col min="14855" max="14856" width="22.6640625" style="55" customWidth="1"/>
    <col min="14857" max="15105" width="11.5546875" style="55"/>
    <col min="15106" max="15106" width="20.6640625" style="55" customWidth="1"/>
    <col min="15107" max="15107" width="15.88671875" style="55" customWidth="1"/>
    <col min="15108" max="15108" width="15.5546875" style="55" customWidth="1"/>
    <col min="15109" max="15109" width="15.6640625" style="55" customWidth="1"/>
    <col min="15110" max="15110" width="24.33203125" style="55" customWidth="1"/>
    <col min="15111" max="15112" width="22.6640625" style="55" customWidth="1"/>
    <col min="15113" max="15361" width="11.5546875" style="55"/>
    <col min="15362" max="15362" width="20.6640625" style="55" customWidth="1"/>
    <col min="15363" max="15363" width="15.88671875" style="55" customWidth="1"/>
    <col min="15364" max="15364" width="15.5546875" style="55" customWidth="1"/>
    <col min="15365" max="15365" width="15.6640625" style="55" customWidth="1"/>
    <col min="15366" max="15366" width="24.33203125" style="55" customWidth="1"/>
    <col min="15367" max="15368" width="22.6640625" style="55" customWidth="1"/>
    <col min="15369" max="15617" width="11.5546875" style="55"/>
    <col min="15618" max="15618" width="20.6640625" style="55" customWidth="1"/>
    <col min="15619" max="15619" width="15.88671875" style="55" customWidth="1"/>
    <col min="15620" max="15620" width="15.5546875" style="55" customWidth="1"/>
    <col min="15621" max="15621" width="15.6640625" style="55" customWidth="1"/>
    <col min="15622" max="15622" width="24.33203125" style="55" customWidth="1"/>
    <col min="15623" max="15624" width="22.6640625" style="55" customWidth="1"/>
    <col min="15625" max="15873" width="11.5546875" style="55"/>
    <col min="15874" max="15874" width="20.6640625" style="55" customWidth="1"/>
    <col min="15875" max="15875" width="15.88671875" style="55" customWidth="1"/>
    <col min="15876" max="15876" width="15.5546875" style="55" customWidth="1"/>
    <col min="15877" max="15877" width="15.6640625" style="55" customWidth="1"/>
    <col min="15878" max="15878" width="24.33203125" style="55" customWidth="1"/>
    <col min="15879" max="15880" width="22.6640625" style="55" customWidth="1"/>
    <col min="15881" max="16129" width="11.5546875" style="55"/>
    <col min="16130" max="16130" width="20.6640625" style="55" customWidth="1"/>
    <col min="16131" max="16131" width="15.88671875" style="55" customWidth="1"/>
    <col min="16132" max="16132" width="15.5546875" style="55" customWidth="1"/>
    <col min="16133" max="16133" width="15.6640625" style="55" customWidth="1"/>
    <col min="16134" max="16134" width="24.33203125" style="55" customWidth="1"/>
    <col min="16135" max="16136" width="22.6640625" style="55" customWidth="1"/>
    <col min="16137" max="16384" width="11.5546875" style="55"/>
  </cols>
  <sheetData>
    <row r="1" spans="2:8" s="60" customFormat="1" ht="12" customHeight="1" x14ac:dyDescent="0.3"/>
    <row r="2" spans="2:8" ht="38.1" customHeight="1" x14ac:dyDescent="0.3">
      <c r="B2" s="165" t="s">
        <v>74</v>
      </c>
      <c r="C2" s="166"/>
      <c r="D2" s="166"/>
      <c r="E2" s="166"/>
      <c r="F2" s="166"/>
      <c r="G2" s="166"/>
      <c r="H2" s="167"/>
    </row>
    <row r="3" spans="2:8" s="60" customFormat="1" ht="9" customHeight="1" x14ac:dyDescent="0.3">
      <c r="B3" s="111"/>
      <c r="C3" s="111"/>
      <c r="D3" s="111"/>
      <c r="E3" s="111"/>
      <c r="F3" s="111"/>
      <c r="G3" s="111"/>
      <c r="H3" s="111"/>
    </row>
    <row r="4" spans="2:8" ht="16.95" customHeight="1" x14ac:dyDescent="0.3">
      <c r="B4" s="65" t="s">
        <v>0</v>
      </c>
      <c r="C4" s="135"/>
      <c r="D4" s="136"/>
      <c r="E4" s="136"/>
      <c r="F4" s="136"/>
      <c r="G4" s="136"/>
      <c r="H4" s="137"/>
    </row>
    <row r="5" spans="2:8" s="60" customFormat="1" ht="9" customHeight="1" x14ac:dyDescent="0.3">
      <c r="B5" s="108"/>
      <c r="C5" s="108"/>
      <c r="D5" s="108"/>
      <c r="E5" s="108"/>
      <c r="F5" s="108"/>
      <c r="G5" s="108"/>
      <c r="H5" s="108"/>
    </row>
    <row r="6" spans="2:8" ht="16.2" customHeight="1" x14ac:dyDescent="0.3">
      <c r="B6" s="76" t="s">
        <v>1</v>
      </c>
      <c r="C6" s="132"/>
      <c r="D6" s="133"/>
      <c r="E6" s="133"/>
      <c r="F6" s="133"/>
      <c r="G6" s="133"/>
      <c r="H6" s="134"/>
    </row>
    <row r="7" spans="2:8" s="60" customFormat="1" ht="9" customHeight="1" x14ac:dyDescent="0.3">
      <c r="B7" s="102"/>
      <c r="C7" s="102"/>
      <c r="D7" s="102"/>
      <c r="E7" s="102"/>
      <c r="F7" s="102"/>
      <c r="G7" s="102"/>
      <c r="H7" s="102"/>
    </row>
    <row r="8" spans="2:8" ht="16.2" customHeight="1" x14ac:dyDescent="0.3">
      <c r="B8" s="65" t="s">
        <v>2</v>
      </c>
      <c r="C8" s="135"/>
      <c r="D8" s="136"/>
      <c r="E8" s="136"/>
      <c r="F8" s="136"/>
      <c r="G8" s="136"/>
      <c r="H8" s="137"/>
    </row>
    <row r="9" spans="2:8" s="60" customFormat="1" ht="9" customHeight="1" x14ac:dyDescent="0.3">
      <c r="H9" s="112"/>
    </row>
    <row r="10" spans="2:8" ht="66" customHeight="1" x14ac:dyDescent="0.3">
      <c r="B10" s="162"/>
      <c r="C10" s="163"/>
      <c r="D10" s="163"/>
      <c r="E10" s="163"/>
      <c r="F10" s="163"/>
      <c r="G10" s="163"/>
      <c r="H10" s="163"/>
    </row>
    <row r="11" spans="2:8" s="60" customFormat="1" x14ac:dyDescent="0.3"/>
    <row r="12" spans="2:8" ht="43.95" customHeight="1" x14ac:dyDescent="0.3">
      <c r="B12" s="29" t="s">
        <v>23</v>
      </c>
      <c r="C12" s="29" t="s">
        <v>24</v>
      </c>
      <c r="D12" s="29" t="s">
        <v>25</v>
      </c>
      <c r="E12" s="29" t="s">
        <v>26</v>
      </c>
      <c r="F12" s="29" t="s">
        <v>50</v>
      </c>
      <c r="G12" s="29" t="s">
        <v>51</v>
      </c>
      <c r="H12" s="29" t="s">
        <v>52</v>
      </c>
    </row>
    <row r="13" spans="2:8" ht="30" customHeight="1" x14ac:dyDescent="0.3">
      <c r="B13" s="20">
        <f>+G17</f>
        <v>0</v>
      </c>
      <c r="C13" s="21"/>
      <c r="D13" s="21"/>
      <c r="E13" s="21"/>
      <c r="F13" s="20">
        <f>+B13*(C13+D13+E13)/100</f>
        <v>0</v>
      </c>
      <c r="G13" s="20">
        <f>+G29</f>
        <v>0</v>
      </c>
      <c r="H13" s="20">
        <f>+F13-G13</f>
        <v>0</v>
      </c>
    </row>
    <row r="14" spans="2:8" ht="10.199999999999999" customHeight="1" x14ac:dyDescent="0.3">
      <c r="B14" s="56"/>
      <c r="C14" s="57"/>
      <c r="D14" s="57"/>
      <c r="E14" s="58"/>
      <c r="F14" s="57"/>
      <c r="G14" s="57"/>
      <c r="H14" s="57"/>
    </row>
    <row r="15" spans="2:8" ht="12.75" customHeight="1" x14ac:dyDescent="0.3">
      <c r="B15" s="153" t="s">
        <v>23</v>
      </c>
      <c r="C15" s="153"/>
      <c r="D15" s="153"/>
      <c r="E15" s="153"/>
      <c r="F15" s="153"/>
      <c r="G15" s="153"/>
      <c r="H15" s="153"/>
    </row>
    <row r="16" spans="2:8" x14ac:dyDescent="0.3">
      <c r="B16" s="164" t="s">
        <v>27</v>
      </c>
      <c r="C16" s="164"/>
      <c r="D16" s="164"/>
      <c r="E16" s="164"/>
      <c r="F16" s="38" t="s">
        <v>28</v>
      </c>
      <c r="G16" s="159" t="s">
        <v>29</v>
      </c>
      <c r="H16" s="159"/>
    </row>
    <row r="17" spans="2:14" ht="16.2" customHeight="1" x14ac:dyDescent="0.3">
      <c r="B17" s="156" t="s">
        <v>30</v>
      </c>
      <c r="C17" s="156"/>
      <c r="D17" s="156"/>
      <c r="E17" s="156"/>
      <c r="F17" s="30"/>
      <c r="G17" s="157">
        <v>0</v>
      </c>
      <c r="H17" s="157"/>
    </row>
    <row r="18" spans="2:14" ht="12.75" customHeight="1" x14ac:dyDescent="0.3">
      <c r="B18" s="153" t="s">
        <v>31</v>
      </c>
      <c r="C18" s="153"/>
      <c r="D18" s="153"/>
      <c r="E18" s="153"/>
      <c r="F18" s="153"/>
      <c r="G18" s="153"/>
      <c r="H18" s="153"/>
    </row>
    <row r="19" spans="2:14" ht="39" customHeight="1" x14ac:dyDescent="0.3">
      <c r="B19" s="158" t="s">
        <v>32</v>
      </c>
      <c r="C19" s="158"/>
      <c r="D19" s="158"/>
      <c r="E19" s="158"/>
      <c r="F19" s="158"/>
      <c r="G19" s="153" t="s">
        <v>33</v>
      </c>
      <c r="H19" s="153"/>
    </row>
    <row r="20" spans="2:14" ht="16.2" customHeight="1" x14ac:dyDescent="0.3">
      <c r="B20" s="156" t="s">
        <v>34</v>
      </c>
      <c r="C20" s="156"/>
      <c r="D20" s="156"/>
      <c r="E20" s="156"/>
      <c r="F20" s="156"/>
      <c r="G20" s="156"/>
      <c r="H20" s="156"/>
    </row>
    <row r="21" spans="2:14" ht="12.75" customHeight="1" x14ac:dyDescent="0.3">
      <c r="B21" s="153" t="s">
        <v>35</v>
      </c>
      <c r="C21" s="153"/>
      <c r="D21" s="153"/>
      <c r="E21" s="153"/>
      <c r="F21" s="153"/>
      <c r="G21" s="153"/>
      <c r="H21" s="153"/>
    </row>
    <row r="22" spans="2:14" ht="31.2" customHeight="1" x14ac:dyDescent="0.3">
      <c r="B22" s="158" t="s">
        <v>36</v>
      </c>
      <c r="C22" s="158"/>
      <c r="D22" s="158"/>
      <c r="E22" s="158"/>
      <c r="F22" s="158"/>
      <c r="G22" s="159" t="s">
        <v>37</v>
      </c>
      <c r="H22" s="159"/>
    </row>
    <row r="23" spans="2:14" ht="19.2" customHeight="1" x14ac:dyDescent="0.3">
      <c r="B23" s="156" t="s">
        <v>38</v>
      </c>
      <c r="C23" s="156"/>
      <c r="D23" s="156"/>
      <c r="E23" s="156"/>
      <c r="F23" s="156"/>
      <c r="G23" s="156"/>
      <c r="H23" s="156"/>
    </row>
    <row r="24" spans="2:14" ht="12.75" customHeight="1" x14ac:dyDescent="0.3">
      <c r="B24" s="153" t="s">
        <v>39</v>
      </c>
      <c r="C24" s="153"/>
      <c r="D24" s="153"/>
      <c r="E24" s="153"/>
      <c r="F24" s="153"/>
      <c r="G24" s="153"/>
      <c r="H24" s="153"/>
    </row>
    <row r="25" spans="2:14" ht="16.2" customHeight="1" x14ac:dyDescent="0.3">
      <c r="B25" s="161" t="s">
        <v>40</v>
      </c>
      <c r="C25" s="161"/>
      <c r="D25" s="161"/>
      <c r="E25" s="161"/>
      <c r="F25" s="161"/>
      <c r="G25" s="159" t="s">
        <v>41</v>
      </c>
      <c r="H25" s="159"/>
    </row>
    <row r="26" spans="2:14" ht="16.2" customHeight="1" x14ac:dyDescent="0.3">
      <c r="B26" s="156" t="s">
        <v>42</v>
      </c>
      <c r="C26" s="156"/>
      <c r="D26" s="156"/>
      <c r="E26" s="156"/>
      <c r="F26" s="156"/>
      <c r="G26" s="156"/>
      <c r="H26" s="156"/>
    </row>
    <row r="27" spans="2:14" ht="12.75" customHeight="1" x14ac:dyDescent="0.3">
      <c r="B27" s="153" t="s">
        <v>43</v>
      </c>
      <c r="C27" s="153"/>
      <c r="D27" s="153"/>
      <c r="E27" s="153"/>
      <c r="F27" s="153"/>
      <c r="G27" s="153"/>
      <c r="H27" s="153"/>
    </row>
    <row r="28" spans="2:14" ht="24" customHeight="1" x14ac:dyDescent="0.3">
      <c r="B28" s="161" t="s">
        <v>44</v>
      </c>
      <c r="C28" s="161"/>
      <c r="D28" s="161"/>
      <c r="E28" s="161"/>
      <c r="F28" s="161"/>
      <c r="G28" s="153" t="s">
        <v>45</v>
      </c>
      <c r="H28" s="153"/>
    </row>
    <row r="29" spans="2:14" ht="16.2" customHeight="1" x14ac:dyDescent="0.3">
      <c r="B29" s="156" t="s">
        <v>46</v>
      </c>
      <c r="C29" s="156"/>
      <c r="D29" s="156"/>
      <c r="E29" s="156"/>
      <c r="F29" s="156"/>
      <c r="G29" s="157">
        <f>+'Anexo 3 CONTRATOS EN EJECUCIÓN'!O21</f>
        <v>0</v>
      </c>
      <c r="H29" s="157"/>
    </row>
    <row r="30" spans="2:14" x14ac:dyDescent="0.3">
      <c r="B30" s="59"/>
      <c r="C30" s="59"/>
      <c r="D30" s="59"/>
      <c r="E30" s="59"/>
      <c r="F30" s="59"/>
      <c r="G30" s="59"/>
      <c r="H30" s="59"/>
    </row>
    <row r="31" spans="2:14" ht="15" customHeight="1" x14ac:dyDescent="0.3">
      <c r="B31" s="119" t="s">
        <v>5</v>
      </c>
      <c r="C31" s="119"/>
      <c r="D31" s="119"/>
      <c r="E31" s="119"/>
      <c r="F31" s="119"/>
      <c r="G31" s="91"/>
      <c r="H31" s="91"/>
      <c r="I31" s="31"/>
      <c r="J31" s="31"/>
      <c r="K31" s="31"/>
      <c r="L31" s="31"/>
      <c r="M31" s="31"/>
      <c r="N31" s="31"/>
    </row>
    <row r="32" spans="2:14" x14ac:dyDescent="0.3">
      <c r="B32" s="60"/>
      <c r="C32" s="60"/>
      <c r="D32" s="60"/>
      <c r="E32" s="60"/>
      <c r="F32" s="60"/>
      <c r="G32" s="60"/>
      <c r="H32" s="60"/>
    </row>
    <row r="33" spans="2:8" ht="18.600000000000001" customHeight="1" x14ac:dyDescent="0.3">
      <c r="B33" s="154" t="s">
        <v>20</v>
      </c>
      <c r="C33" s="154"/>
      <c r="D33" s="22"/>
      <c r="E33" s="22"/>
      <c r="F33" s="154" t="s">
        <v>21</v>
      </c>
      <c r="G33" s="154"/>
      <c r="H33" s="22"/>
    </row>
    <row r="34" spans="2:8" x14ac:dyDescent="0.3">
      <c r="B34" s="22"/>
      <c r="C34" s="22"/>
      <c r="D34" s="22"/>
      <c r="E34" s="23"/>
      <c r="F34" s="22"/>
      <c r="G34" s="22"/>
      <c r="H34" s="23"/>
    </row>
    <row r="35" spans="2:8" ht="16.95" customHeight="1" x14ac:dyDescent="0.3">
      <c r="B35" s="24" t="s">
        <v>7</v>
      </c>
      <c r="C35" s="25"/>
      <c r="D35" s="25"/>
      <c r="E35" s="23"/>
      <c r="F35" s="24" t="s">
        <v>7</v>
      </c>
      <c r="G35" s="25"/>
      <c r="H35" s="26"/>
    </row>
    <row r="36" spans="2:8" x14ac:dyDescent="0.3">
      <c r="B36" s="24" t="s">
        <v>8</v>
      </c>
      <c r="C36" s="155"/>
      <c r="D36" s="155"/>
      <c r="E36" s="23"/>
      <c r="F36" s="24" t="s">
        <v>8</v>
      </c>
      <c r="G36" s="27"/>
      <c r="H36" s="28"/>
    </row>
    <row r="37" spans="2:8" ht="14.4" customHeight="1" x14ac:dyDescent="0.3">
      <c r="B37" s="22"/>
      <c r="C37" s="22"/>
      <c r="D37" s="22"/>
      <c r="E37" s="23"/>
      <c r="F37" s="24" t="s">
        <v>22</v>
      </c>
      <c r="G37" s="28"/>
      <c r="H37" s="28"/>
    </row>
    <row r="38" spans="2:8" x14ac:dyDescent="0.3">
      <c r="B38" s="61"/>
      <c r="C38" s="60"/>
      <c r="D38" s="60"/>
      <c r="E38" s="60"/>
      <c r="F38" s="60"/>
      <c r="G38" s="60"/>
      <c r="H38" s="60"/>
    </row>
    <row r="39" spans="2:8" s="60" customFormat="1" x14ac:dyDescent="0.3">
      <c r="B39" s="61"/>
    </row>
    <row r="40" spans="2:8" s="60" customFormat="1" x14ac:dyDescent="0.3">
      <c r="B40" s="61"/>
    </row>
    <row r="41" spans="2:8" s="60" customFormat="1" x14ac:dyDescent="0.3">
      <c r="B41" s="61"/>
    </row>
    <row r="42" spans="2:8" s="60" customFormat="1" ht="12.75" customHeight="1" x14ac:dyDescent="0.3">
      <c r="B42" s="160"/>
      <c r="C42" s="160"/>
      <c r="D42" s="160"/>
      <c r="E42" s="160"/>
      <c r="F42" s="160"/>
      <c r="G42" s="160"/>
      <c r="H42" s="160"/>
    </row>
    <row r="43" spans="2:8" s="60" customFormat="1" x14ac:dyDescent="0.3">
      <c r="B43" s="160"/>
      <c r="C43" s="160"/>
      <c r="D43" s="160"/>
      <c r="E43" s="160"/>
      <c r="F43" s="160"/>
      <c r="G43" s="160"/>
      <c r="H43" s="160"/>
    </row>
    <row r="44" spans="2:8" s="60" customFormat="1" x14ac:dyDescent="0.3">
      <c r="B44" s="160"/>
      <c r="C44" s="160"/>
      <c r="D44" s="160"/>
      <c r="E44" s="160"/>
      <c r="F44" s="160"/>
      <c r="G44" s="160"/>
      <c r="H44" s="160"/>
    </row>
    <row r="45" spans="2:8" s="60" customFormat="1" x14ac:dyDescent="0.3"/>
    <row r="46" spans="2:8" s="60" customFormat="1" x14ac:dyDescent="0.3"/>
    <row r="47" spans="2:8" s="60" customFormat="1" x14ac:dyDescent="0.3"/>
    <row r="48" spans="2:8" s="60" customFormat="1" x14ac:dyDescent="0.3"/>
    <row r="49" s="60" customFormat="1" x14ac:dyDescent="0.3"/>
    <row r="50" s="60" customFormat="1" x14ac:dyDescent="0.3"/>
    <row r="51" s="60" customFormat="1" x14ac:dyDescent="0.3"/>
    <row r="52" s="60" customFormat="1" x14ac:dyDescent="0.3"/>
    <row r="53" s="60" customFormat="1" x14ac:dyDescent="0.3"/>
    <row r="54" s="60" customFormat="1" x14ac:dyDescent="0.3"/>
    <row r="55" s="60" customFormat="1" x14ac:dyDescent="0.3"/>
    <row r="56" s="60" customFormat="1" x14ac:dyDescent="0.3"/>
    <row r="57" s="60" customFormat="1" x14ac:dyDescent="0.3"/>
    <row r="58" s="60" customFormat="1" x14ac:dyDescent="0.3"/>
    <row r="59" s="60" customFormat="1" x14ac:dyDescent="0.3"/>
    <row r="60" s="60" customFormat="1" x14ac:dyDescent="0.3"/>
    <row r="61" s="60" customFormat="1" x14ac:dyDescent="0.3"/>
    <row r="62" s="60" customFormat="1" x14ac:dyDescent="0.3"/>
    <row r="63" s="60" customFormat="1" x14ac:dyDescent="0.3"/>
    <row r="64" s="60" customFormat="1" x14ac:dyDescent="0.3"/>
    <row r="65" s="60" customFormat="1" x14ac:dyDescent="0.3"/>
    <row r="66" s="60" customFormat="1" x14ac:dyDescent="0.3"/>
    <row r="67" s="60" customFormat="1" x14ac:dyDescent="0.3"/>
    <row r="68" s="60" customFormat="1" x14ac:dyDescent="0.3"/>
    <row r="69" s="60" customFormat="1" x14ac:dyDescent="0.3"/>
    <row r="70" s="60" customFormat="1" x14ac:dyDescent="0.3"/>
    <row r="71" s="60" customFormat="1" x14ac:dyDescent="0.3"/>
    <row r="72" s="60" customFormat="1" x14ac:dyDescent="0.3"/>
    <row r="73" s="60" customFormat="1" x14ac:dyDescent="0.3"/>
    <row r="74" s="60" customFormat="1" x14ac:dyDescent="0.3"/>
    <row r="75" s="60" customFormat="1" x14ac:dyDescent="0.3"/>
    <row r="76" s="60" customFormat="1" x14ac:dyDescent="0.3"/>
    <row r="77" s="60" customFormat="1" x14ac:dyDescent="0.3"/>
    <row r="78" s="60" customFormat="1" x14ac:dyDescent="0.3"/>
    <row r="79" s="60" customFormat="1" x14ac:dyDescent="0.3"/>
    <row r="80" s="60" customFormat="1" x14ac:dyDescent="0.3"/>
    <row r="81" s="60" customFormat="1" x14ac:dyDescent="0.3"/>
    <row r="82" s="60" customFormat="1" x14ac:dyDescent="0.3"/>
    <row r="83" s="60" customFormat="1" x14ac:dyDescent="0.3"/>
    <row r="84" s="60" customFormat="1" x14ac:dyDescent="0.3"/>
    <row r="85" s="60" customFormat="1" x14ac:dyDescent="0.3"/>
    <row r="86" s="60" customFormat="1" x14ac:dyDescent="0.3"/>
    <row r="87" s="60" customFormat="1" x14ac:dyDescent="0.3"/>
    <row r="88" s="60" customFormat="1" x14ac:dyDescent="0.3"/>
    <row r="89" s="60" customFormat="1" x14ac:dyDescent="0.3"/>
    <row r="90" s="60" customFormat="1" x14ac:dyDescent="0.3"/>
    <row r="91" s="60" customFormat="1" x14ac:dyDescent="0.3"/>
    <row r="92" s="60" customFormat="1" x14ac:dyDescent="0.3"/>
    <row r="93" s="60" customFormat="1" x14ac:dyDescent="0.3"/>
    <row r="94" s="60" customFormat="1" x14ac:dyDescent="0.3"/>
    <row r="95" s="60" customFormat="1" x14ac:dyDescent="0.3"/>
    <row r="96" s="60" customFormat="1" x14ac:dyDescent="0.3"/>
    <row r="97" s="60" customFormat="1" x14ac:dyDescent="0.3"/>
    <row r="98" s="60" customFormat="1" x14ac:dyDescent="0.3"/>
    <row r="99" s="60" customFormat="1" x14ac:dyDescent="0.3"/>
    <row r="100" s="60" customFormat="1" x14ac:dyDescent="0.3"/>
    <row r="101" s="60" customFormat="1" x14ac:dyDescent="0.3"/>
    <row r="102" s="60" customFormat="1" x14ac:dyDescent="0.3"/>
    <row r="103" s="60" customFormat="1" x14ac:dyDescent="0.3"/>
    <row r="104" s="60" customFormat="1" x14ac:dyDescent="0.3"/>
    <row r="105" s="60" customFormat="1" x14ac:dyDescent="0.3"/>
    <row r="106" s="60" customFormat="1" x14ac:dyDescent="0.3"/>
    <row r="107" s="60" customFormat="1" x14ac:dyDescent="0.3"/>
    <row r="108" s="60" customFormat="1" x14ac:dyDescent="0.3"/>
    <row r="109" s="60" customFormat="1" x14ac:dyDescent="0.3"/>
    <row r="110" s="60" customFormat="1" x14ac:dyDescent="0.3"/>
    <row r="111" s="60" customFormat="1" x14ac:dyDescent="0.3"/>
    <row r="112" s="60" customFormat="1" x14ac:dyDescent="0.3"/>
    <row r="113" s="60" customFormat="1" x14ac:dyDescent="0.3"/>
    <row r="114" s="60" customFormat="1" x14ac:dyDescent="0.3"/>
    <row r="115" s="60" customFormat="1" x14ac:dyDescent="0.3"/>
    <row r="116" s="60" customFormat="1" x14ac:dyDescent="0.3"/>
    <row r="117" s="60" customFormat="1" x14ac:dyDescent="0.3"/>
    <row r="118" s="60" customFormat="1" x14ac:dyDescent="0.3"/>
    <row r="119" s="60" customFormat="1" x14ac:dyDescent="0.3"/>
    <row r="120" s="60" customFormat="1" x14ac:dyDescent="0.3"/>
    <row r="121" s="60" customFormat="1" x14ac:dyDescent="0.3"/>
    <row r="122" s="60" customFormat="1" x14ac:dyDescent="0.3"/>
    <row r="123" s="60" customFormat="1" x14ac:dyDescent="0.3"/>
    <row r="124" s="60" customFormat="1" x14ac:dyDescent="0.3"/>
    <row r="125" s="60" customFormat="1" x14ac:dyDescent="0.3"/>
    <row r="126" s="60" customFormat="1" x14ac:dyDescent="0.3"/>
    <row r="127" s="60" customFormat="1" x14ac:dyDescent="0.3"/>
    <row r="128" s="60" customFormat="1" x14ac:dyDescent="0.3"/>
    <row r="129" s="60" customFormat="1" x14ac:dyDescent="0.3"/>
    <row r="130" s="60" customFormat="1" x14ac:dyDescent="0.3"/>
    <row r="131" s="60" customFormat="1" x14ac:dyDescent="0.3"/>
    <row r="132" s="60" customFormat="1" x14ac:dyDescent="0.3"/>
    <row r="133" s="60" customFormat="1" x14ac:dyDescent="0.3"/>
    <row r="134" s="60" customFormat="1" x14ac:dyDescent="0.3"/>
    <row r="135" s="60" customFormat="1" x14ac:dyDescent="0.3"/>
    <row r="136" s="60" customFormat="1" x14ac:dyDescent="0.3"/>
    <row r="137" s="60" customFormat="1" x14ac:dyDescent="0.3"/>
    <row r="138" s="60" customFormat="1" x14ac:dyDescent="0.3"/>
    <row r="139" s="60" customFormat="1" x14ac:dyDescent="0.3"/>
    <row r="140" s="60" customFormat="1" x14ac:dyDescent="0.3"/>
    <row r="141" s="60" customFormat="1" x14ac:dyDescent="0.3"/>
    <row r="142" s="60" customFormat="1" x14ac:dyDescent="0.3"/>
    <row r="143" s="60" customFormat="1" x14ac:dyDescent="0.3"/>
    <row r="144" s="60" customFormat="1" x14ac:dyDescent="0.3"/>
    <row r="145" s="60" customFormat="1" x14ac:dyDescent="0.3"/>
    <row r="146" s="60" customFormat="1" x14ac:dyDescent="0.3"/>
    <row r="147" s="60" customFormat="1" x14ac:dyDescent="0.3"/>
    <row r="148" s="60" customFormat="1" x14ac:dyDescent="0.3"/>
    <row r="149" s="60" customFormat="1" x14ac:dyDescent="0.3"/>
    <row r="150" s="60" customFormat="1" x14ac:dyDescent="0.3"/>
    <row r="151" s="60" customFormat="1" x14ac:dyDescent="0.3"/>
    <row r="152" s="60" customFormat="1" x14ac:dyDescent="0.3"/>
    <row r="153" s="60" customFormat="1" x14ac:dyDescent="0.3"/>
    <row r="154" s="60" customFormat="1" x14ac:dyDescent="0.3"/>
    <row r="155" s="60" customFormat="1" x14ac:dyDescent="0.3"/>
    <row r="156" s="60" customFormat="1" x14ac:dyDescent="0.3"/>
    <row r="157" s="60" customFormat="1" x14ac:dyDescent="0.3"/>
    <row r="158" s="60" customFormat="1" x14ac:dyDescent="0.3"/>
    <row r="159" s="60" customFormat="1" x14ac:dyDescent="0.3"/>
    <row r="160" s="60" customFormat="1" x14ac:dyDescent="0.3"/>
    <row r="161" s="60" customFormat="1" x14ac:dyDescent="0.3"/>
    <row r="162" s="60" customFormat="1" x14ac:dyDescent="0.3"/>
    <row r="163" s="60" customFormat="1" x14ac:dyDescent="0.3"/>
    <row r="164" s="60" customFormat="1" x14ac:dyDescent="0.3"/>
    <row r="165" s="60" customFormat="1" x14ac:dyDescent="0.3"/>
    <row r="166" s="60" customFormat="1" x14ac:dyDescent="0.3"/>
    <row r="167" s="60" customFormat="1" x14ac:dyDescent="0.3"/>
    <row r="168" s="60" customFormat="1" x14ac:dyDescent="0.3"/>
    <row r="169" s="60" customFormat="1" x14ac:dyDescent="0.3"/>
    <row r="170" s="60" customFormat="1" x14ac:dyDescent="0.3"/>
    <row r="171" s="60" customFormat="1" x14ac:dyDescent="0.3"/>
    <row r="172" s="60" customFormat="1" x14ac:dyDescent="0.3"/>
    <row r="173" s="60" customFormat="1" x14ac:dyDescent="0.3"/>
    <row r="174" s="60" customFormat="1" x14ac:dyDescent="0.3"/>
    <row r="175" s="60" customFormat="1" x14ac:dyDescent="0.3"/>
    <row r="176" s="60" customFormat="1" x14ac:dyDescent="0.3"/>
    <row r="177" s="60" customFormat="1" x14ac:dyDescent="0.3"/>
    <row r="178" s="60" customFormat="1" x14ac:dyDescent="0.3"/>
    <row r="179" s="60" customFormat="1" x14ac:dyDescent="0.3"/>
    <row r="180" s="60" customFormat="1" x14ac:dyDescent="0.3"/>
    <row r="181" s="60" customFormat="1" x14ac:dyDescent="0.3"/>
    <row r="182" s="60" customFormat="1" x14ac:dyDescent="0.3"/>
    <row r="183" s="60" customFormat="1" x14ac:dyDescent="0.3"/>
    <row r="184" s="60" customFormat="1" x14ac:dyDescent="0.3"/>
    <row r="185" s="60" customFormat="1" x14ac:dyDescent="0.3"/>
    <row r="186" s="60" customFormat="1" x14ac:dyDescent="0.3"/>
    <row r="187" s="60" customFormat="1" x14ac:dyDescent="0.3"/>
    <row r="188" s="60" customFormat="1" x14ac:dyDescent="0.3"/>
    <row r="189" s="60" customFormat="1" x14ac:dyDescent="0.3"/>
    <row r="190" s="60" customFormat="1" x14ac:dyDescent="0.3"/>
    <row r="191" s="60" customFormat="1" x14ac:dyDescent="0.3"/>
    <row r="192" s="60" customFormat="1" x14ac:dyDescent="0.3"/>
    <row r="193" s="60" customFormat="1" x14ac:dyDescent="0.3"/>
    <row r="194" s="60" customFormat="1" x14ac:dyDescent="0.3"/>
    <row r="195" s="60" customFormat="1" x14ac:dyDescent="0.3"/>
    <row r="196" s="60" customFormat="1" x14ac:dyDescent="0.3"/>
    <row r="197" s="60" customFormat="1" x14ac:dyDescent="0.3"/>
    <row r="198" s="60" customFormat="1" x14ac:dyDescent="0.3"/>
    <row r="199" s="60" customFormat="1" x14ac:dyDescent="0.3"/>
    <row r="200" s="60" customFormat="1" x14ac:dyDescent="0.3"/>
    <row r="201" s="60" customFormat="1" x14ac:dyDescent="0.3"/>
    <row r="202" s="60" customFormat="1" x14ac:dyDescent="0.3"/>
    <row r="203" s="60" customFormat="1" x14ac:dyDescent="0.3"/>
    <row r="204" s="60" customFormat="1" x14ac:dyDescent="0.3"/>
    <row r="205" s="60" customFormat="1" x14ac:dyDescent="0.3"/>
    <row r="206" s="60" customFormat="1" x14ac:dyDescent="0.3"/>
    <row r="207" s="60" customFormat="1" x14ac:dyDescent="0.3"/>
    <row r="208" s="60" customFormat="1" x14ac:dyDescent="0.3"/>
    <row r="209" s="60" customFormat="1" x14ac:dyDescent="0.3"/>
    <row r="210" s="60" customFormat="1" x14ac:dyDescent="0.3"/>
    <row r="211" s="60" customFormat="1" x14ac:dyDescent="0.3"/>
    <row r="212" s="60" customFormat="1" x14ac:dyDescent="0.3"/>
    <row r="213" s="60" customFormat="1" x14ac:dyDescent="0.3"/>
    <row r="214" s="60" customFormat="1" x14ac:dyDescent="0.3"/>
    <row r="215" s="60" customFormat="1" x14ac:dyDescent="0.3"/>
    <row r="216" s="60" customFormat="1" x14ac:dyDescent="0.3"/>
    <row r="217" s="60" customFormat="1" x14ac:dyDescent="0.3"/>
    <row r="218" s="60" customFormat="1" x14ac:dyDescent="0.3"/>
    <row r="219" s="60" customFormat="1" x14ac:dyDescent="0.3"/>
    <row r="220" s="60" customFormat="1" x14ac:dyDescent="0.3"/>
    <row r="221" s="60" customFormat="1" x14ac:dyDescent="0.3"/>
    <row r="222" s="60" customFormat="1" x14ac:dyDescent="0.3"/>
    <row r="223" s="60" customFormat="1" x14ac:dyDescent="0.3"/>
    <row r="224" s="60" customFormat="1" x14ac:dyDescent="0.3"/>
    <row r="225" s="60" customFormat="1" x14ac:dyDescent="0.3"/>
    <row r="226" s="60" customFormat="1" x14ac:dyDescent="0.3"/>
    <row r="227" s="60" customFormat="1" x14ac:dyDescent="0.3"/>
    <row r="228" s="60" customFormat="1" x14ac:dyDescent="0.3"/>
    <row r="229" s="60" customFormat="1" x14ac:dyDescent="0.3"/>
    <row r="230" s="60" customFormat="1" x14ac:dyDescent="0.3"/>
    <row r="231" s="60" customFormat="1" x14ac:dyDescent="0.3"/>
    <row r="232" s="60" customFormat="1" x14ac:dyDescent="0.3"/>
    <row r="233" s="60" customFormat="1" x14ac:dyDescent="0.3"/>
    <row r="234" s="60" customFormat="1" x14ac:dyDescent="0.3"/>
    <row r="235" s="60" customFormat="1" x14ac:dyDescent="0.3"/>
    <row r="236" s="60" customFormat="1" x14ac:dyDescent="0.3"/>
    <row r="237" s="60" customFormat="1" x14ac:dyDescent="0.3"/>
    <row r="238" s="60" customFormat="1" x14ac:dyDescent="0.3"/>
    <row r="239" s="60" customFormat="1" x14ac:dyDescent="0.3"/>
    <row r="240" s="60" customFormat="1" x14ac:dyDescent="0.3"/>
    <row r="241" s="60" customFormat="1" x14ac:dyDescent="0.3"/>
    <row r="242" s="60" customFormat="1" x14ac:dyDescent="0.3"/>
    <row r="243" s="60" customFormat="1" x14ac:dyDescent="0.3"/>
    <row r="244" s="60" customFormat="1" x14ac:dyDescent="0.3"/>
    <row r="245" s="60" customFormat="1" x14ac:dyDescent="0.3"/>
    <row r="246" s="60" customFormat="1" x14ac:dyDescent="0.3"/>
    <row r="247" s="60" customFormat="1" x14ac:dyDescent="0.3"/>
    <row r="248" s="60" customFormat="1" x14ac:dyDescent="0.3"/>
    <row r="249" s="60" customFormat="1" x14ac:dyDescent="0.3"/>
    <row r="250" s="60" customFormat="1" x14ac:dyDescent="0.3"/>
    <row r="251" s="60" customFormat="1" x14ac:dyDescent="0.3"/>
    <row r="252" s="60" customFormat="1" x14ac:dyDescent="0.3"/>
    <row r="253" s="60" customFormat="1" x14ac:dyDescent="0.3"/>
    <row r="254" s="60" customFormat="1" x14ac:dyDescent="0.3"/>
    <row r="255" s="60" customFormat="1" x14ac:dyDescent="0.3"/>
    <row r="256" s="60" customFormat="1" x14ac:dyDescent="0.3"/>
    <row r="257" s="60" customFormat="1" x14ac:dyDescent="0.3"/>
    <row r="258" s="60" customFormat="1" x14ac:dyDescent="0.3"/>
    <row r="259" s="60" customFormat="1" x14ac:dyDescent="0.3"/>
    <row r="260" s="60" customFormat="1" x14ac:dyDescent="0.3"/>
    <row r="261" s="60" customFormat="1" x14ac:dyDescent="0.3"/>
    <row r="262" s="60" customFormat="1" x14ac:dyDescent="0.3"/>
    <row r="263" s="60" customFormat="1" x14ac:dyDescent="0.3"/>
    <row r="264" s="60" customFormat="1" x14ac:dyDescent="0.3"/>
    <row r="265" s="60" customFormat="1" x14ac:dyDescent="0.3"/>
    <row r="266" s="60" customFormat="1" x14ac:dyDescent="0.3"/>
    <row r="267" s="60" customFormat="1" x14ac:dyDescent="0.3"/>
    <row r="268" s="60" customFormat="1" x14ac:dyDescent="0.3"/>
    <row r="269" s="60" customFormat="1" x14ac:dyDescent="0.3"/>
    <row r="270" s="60" customFormat="1" x14ac:dyDescent="0.3"/>
    <row r="271" s="60" customFormat="1" x14ac:dyDescent="0.3"/>
    <row r="272" s="60" customFormat="1" x14ac:dyDescent="0.3"/>
    <row r="273" s="60" customFormat="1" x14ac:dyDescent="0.3"/>
    <row r="274" s="60" customFormat="1" x14ac:dyDescent="0.3"/>
    <row r="275" s="60" customFormat="1" x14ac:dyDescent="0.3"/>
    <row r="276" s="60" customFormat="1" x14ac:dyDescent="0.3"/>
    <row r="277" s="60" customFormat="1" x14ac:dyDescent="0.3"/>
    <row r="278" s="60" customFormat="1" x14ac:dyDescent="0.3"/>
    <row r="279" s="60" customFormat="1" x14ac:dyDescent="0.3"/>
    <row r="280" s="60" customFormat="1" x14ac:dyDescent="0.3"/>
    <row r="281" s="60" customFormat="1" x14ac:dyDescent="0.3"/>
    <row r="282" s="60" customFormat="1" x14ac:dyDescent="0.3"/>
    <row r="283" s="60" customFormat="1" x14ac:dyDescent="0.3"/>
    <row r="284" s="60" customFormat="1" x14ac:dyDescent="0.3"/>
    <row r="285" s="60" customFormat="1" x14ac:dyDescent="0.3"/>
    <row r="286" s="60" customFormat="1" x14ac:dyDescent="0.3"/>
    <row r="287" s="60" customFormat="1" x14ac:dyDescent="0.3"/>
    <row r="288" s="60" customFormat="1" x14ac:dyDescent="0.3"/>
    <row r="289" s="60" customFormat="1" x14ac:dyDescent="0.3"/>
    <row r="290" s="60" customFormat="1" x14ac:dyDescent="0.3"/>
    <row r="291" s="60" customFormat="1" x14ac:dyDescent="0.3"/>
    <row r="292" s="60" customFormat="1" x14ac:dyDescent="0.3"/>
    <row r="293" s="60" customFormat="1" x14ac:dyDescent="0.3"/>
    <row r="294" s="60" customFormat="1" x14ac:dyDescent="0.3"/>
    <row r="295" s="60" customFormat="1" x14ac:dyDescent="0.3"/>
    <row r="296" s="60" customFormat="1" x14ac:dyDescent="0.3"/>
    <row r="297" s="60" customFormat="1" x14ac:dyDescent="0.3"/>
    <row r="298" s="60" customFormat="1" x14ac:dyDescent="0.3"/>
    <row r="299" s="60" customFormat="1" x14ac:dyDescent="0.3"/>
    <row r="300" s="60" customFormat="1" x14ac:dyDescent="0.3"/>
    <row r="301" s="60" customFormat="1" x14ac:dyDescent="0.3"/>
    <row r="302" s="60" customFormat="1" x14ac:dyDescent="0.3"/>
    <row r="303" s="60" customFormat="1" x14ac:dyDescent="0.3"/>
    <row r="304" s="60" customFormat="1" x14ac:dyDescent="0.3"/>
    <row r="305" s="60" customFormat="1" x14ac:dyDescent="0.3"/>
    <row r="306" s="60" customFormat="1" x14ac:dyDescent="0.3"/>
    <row r="307" s="60" customFormat="1" x14ac:dyDescent="0.3"/>
    <row r="308" s="60" customFormat="1" x14ac:dyDescent="0.3"/>
    <row r="309" s="60" customFormat="1" x14ac:dyDescent="0.3"/>
    <row r="310" s="60" customFormat="1" x14ac:dyDescent="0.3"/>
    <row r="311" s="60" customFormat="1" x14ac:dyDescent="0.3"/>
    <row r="312" s="60" customFormat="1" x14ac:dyDescent="0.3"/>
    <row r="313" s="60" customFormat="1" x14ac:dyDescent="0.3"/>
    <row r="314" s="60" customFormat="1" x14ac:dyDescent="0.3"/>
    <row r="315" s="60" customFormat="1" x14ac:dyDescent="0.3"/>
    <row r="316" s="60" customFormat="1" x14ac:dyDescent="0.3"/>
    <row r="317" s="60" customFormat="1" x14ac:dyDescent="0.3"/>
    <row r="318" s="60" customFormat="1" x14ac:dyDescent="0.3"/>
    <row r="319" s="60" customFormat="1" x14ac:dyDescent="0.3"/>
    <row r="320" s="60" customFormat="1" x14ac:dyDescent="0.3"/>
    <row r="321" s="60" customFormat="1" x14ac:dyDescent="0.3"/>
    <row r="322" s="60" customFormat="1" x14ac:dyDescent="0.3"/>
    <row r="323" s="60" customFormat="1" x14ac:dyDescent="0.3"/>
    <row r="324" s="60" customFormat="1" x14ac:dyDescent="0.3"/>
    <row r="325" s="60" customFormat="1" x14ac:dyDescent="0.3"/>
    <row r="326" s="60" customFormat="1" x14ac:dyDescent="0.3"/>
    <row r="327" s="60" customFormat="1" x14ac:dyDescent="0.3"/>
    <row r="328" s="60" customFormat="1" x14ac:dyDescent="0.3"/>
    <row r="329" s="60" customFormat="1" x14ac:dyDescent="0.3"/>
    <row r="330" s="60" customFormat="1" x14ac:dyDescent="0.3"/>
    <row r="331" s="60" customFormat="1" x14ac:dyDescent="0.3"/>
    <row r="332" s="60" customFormat="1" x14ac:dyDescent="0.3"/>
    <row r="333" s="60" customFormat="1" x14ac:dyDescent="0.3"/>
    <row r="334" s="60" customFormat="1" x14ac:dyDescent="0.3"/>
    <row r="335" s="60" customFormat="1" x14ac:dyDescent="0.3"/>
    <row r="336" s="60" customFormat="1" x14ac:dyDescent="0.3"/>
    <row r="337" s="60" customFormat="1" x14ac:dyDescent="0.3"/>
    <row r="338" s="60" customFormat="1" x14ac:dyDescent="0.3"/>
    <row r="339" s="60" customFormat="1" x14ac:dyDescent="0.3"/>
    <row r="340" s="60" customFormat="1" x14ac:dyDescent="0.3"/>
    <row r="341" s="60" customFormat="1" x14ac:dyDescent="0.3"/>
    <row r="342" s="60" customFormat="1" x14ac:dyDescent="0.3"/>
    <row r="343" s="60" customFormat="1" x14ac:dyDescent="0.3"/>
    <row r="344" s="60" customFormat="1" x14ac:dyDescent="0.3"/>
    <row r="345" s="60" customFormat="1" x14ac:dyDescent="0.3"/>
    <row r="346" s="60" customFormat="1" x14ac:dyDescent="0.3"/>
    <row r="347" s="60" customFormat="1" x14ac:dyDescent="0.3"/>
    <row r="348" s="60" customFormat="1" x14ac:dyDescent="0.3"/>
    <row r="349" s="60" customFormat="1" x14ac:dyDescent="0.3"/>
    <row r="350" s="60" customFormat="1" x14ac:dyDescent="0.3"/>
    <row r="351" s="60" customFormat="1" x14ac:dyDescent="0.3"/>
    <row r="352" s="60" customFormat="1" x14ac:dyDescent="0.3"/>
    <row r="353" s="60" customFormat="1" x14ac:dyDescent="0.3"/>
    <row r="354" s="60" customFormat="1" x14ac:dyDescent="0.3"/>
    <row r="355" s="60" customFormat="1" x14ac:dyDescent="0.3"/>
    <row r="356" s="60" customFormat="1" x14ac:dyDescent="0.3"/>
    <row r="357" s="60" customFormat="1" x14ac:dyDescent="0.3"/>
    <row r="358" s="60" customFormat="1" x14ac:dyDescent="0.3"/>
    <row r="359" s="60" customFormat="1" x14ac:dyDescent="0.3"/>
    <row r="360" s="60" customFormat="1" x14ac:dyDescent="0.3"/>
    <row r="361" s="60" customFormat="1" x14ac:dyDescent="0.3"/>
    <row r="362" s="60" customFormat="1" x14ac:dyDescent="0.3"/>
    <row r="363" s="60" customFormat="1" x14ac:dyDescent="0.3"/>
    <row r="364" s="60" customFormat="1" x14ac:dyDescent="0.3"/>
    <row r="365" s="60" customFormat="1" x14ac:dyDescent="0.3"/>
    <row r="366" s="60" customFormat="1" x14ac:dyDescent="0.3"/>
    <row r="367" s="60" customFormat="1" x14ac:dyDescent="0.3"/>
    <row r="368" s="60" customFormat="1" x14ac:dyDescent="0.3"/>
    <row r="369" s="60" customFormat="1" x14ac:dyDescent="0.3"/>
    <row r="370" s="60" customFormat="1" x14ac:dyDescent="0.3"/>
    <row r="371" s="60" customFormat="1" x14ac:dyDescent="0.3"/>
    <row r="372" s="60" customFormat="1" x14ac:dyDescent="0.3"/>
    <row r="373" s="60" customFormat="1" x14ac:dyDescent="0.3"/>
    <row r="374" s="60" customFormat="1" x14ac:dyDescent="0.3"/>
    <row r="375" s="60" customFormat="1" x14ac:dyDescent="0.3"/>
    <row r="376" s="60" customFormat="1" x14ac:dyDescent="0.3"/>
    <row r="377" s="60" customFormat="1" x14ac:dyDescent="0.3"/>
    <row r="378" s="60" customFormat="1" x14ac:dyDescent="0.3"/>
    <row r="379" s="60" customFormat="1" x14ac:dyDescent="0.3"/>
    <row r="380" s="60" customFormat="1" x14ac:dyDescent="0.3"/>
    <row r="381" s="60" customFormat="1" x14ac:dyDescent="0.3"/>
    <row r="382" s="60" customFormat="1" x14ac:dyDescent="0.3"/>
    <row r="383" s="60" customFormat="1" x14ac:dyDescent="0.3"/>
    <row r="384" s="60" customFormat="1" x14ac:dyDescent="0.3"/>
    <row r="385" s="60" customFormat="1" x14ac:dyDescent="0.3"/>
    <row r="386" s="60" customFormat="1" x14ac:dyDescent="0.3"/>
    <row r="387" s="60" customFormat="1" x14ac:dyDescent="0.3"/>
    <row r="388" s="60" customFormat="1" x14ac:dyDescent="0.3"/>
    <row r="389" s="60" customFormat="1" x14ac:dyDescent="0.3"/>
    <row r="390" s="60" customFormat="1" x14ac:dyDescent="0.3"/>
    <row r="391" s="60" customFormat="1" x14ac:dyDescent="0.3"/>
    <row r="392" s="60" customFormat="1" x14ac:dyDescent="0.3"/>
    <row r="393" s="60" customFormat="1" x14ac:dyDescent="0.3"/>
    <row r="394" s="60" customFormat="1" x14ac:dyDescent="0.3"/>
    <row r="395" s="60" customFormat="1" x14ac:dyDescent="0.3"/>
    <row r="396" s="60" customFormat="1" x14ac:dyDescent="0.3"/>
    <row r="397" s="60" customFormat="1" x14ac:dyDescent="0.3"/>
    <row r="398" s="60" customFormat="1" x14ac:dyDescent="0.3"/>
    <row r="399" s="60" customFormat="1" x14ac:dyDescent="0.3"/>
    <row r="400" s="60" customFormat="1" x14ac:dyDescent="0.3"/>
    <row r="401" s="60" customFormat="1" x14ac:dyDescent="0.3"/>
    <row r="402" s="60" customFormat="1" x14ac:dyDescent="0.3"/>
    <row r="403" s="60" customFormat="1" x14ac:dyDescent="0.3"/>
    <row r="404" s="60" customFormat="1" x14ac:dyDescent="0.3"/>
    <row r="405" s="60" customFormat="1" x14ac:dyDescent="0.3"/>
    <row r="406" s="60" customFormat="1" x14ac:dyDescent="0.3"/>
    <row r="407" s="60" customFormat="1" x14ac:dyDescent="0.3"/>
    <row r="408" s="60" customFormat="1" x14ac:dyDescent="0.3"/>
    <row r="409" s="60" customFormat="1" x14ac:dyDescent="0.3"/>
    <row r="410" s="60" customFormat="1" x14ac:dyDescent="0.3"/>
    <row r="411" s="60" customFormat="1" x14ac:dyDescent="0.3"/>
    <row r="412" s="60" customFormat="1" x14ac:dyDescent="0.3"/>
    <row r="413" s="60" customFormat="1" x14ac:dyDescent="0.3"/>
    <row r="414" s="60" customFormat="1" x14ac:dyDescent="0.3"/>
    <row r="415" s="60" customFormat="1" x14ac:dyDescent="0.3"/>
    <row r="416" s="60" customFormat="1" x14ac:dyDescent="0.3"/>
    <row r="417" s="60" customFormat="1" x14ac:dyDescent="0.3"/>
    <row r="418" s="60" customFormat="1" x14ac:dyDescent="0.3"/>
    <row r="419" s="60" customFormat="1" x14ac:dyDescent="0.3"/>
    <row r="420" s="60" customFormat="1" x14ac:dyDescent="0.3"/>
    <row r="421" s="60" customFormat="1" x14ac:dyDescent="0.3"/>
    <row r="422" s="60" customFormat="1" x14ac:dyDescent="0.3"/>
    <row r="423" s="60" customFormat="1" x14ac:dyDescent="0.3"/>
    <row r="424" s="60" customFormat="1" x14ac:dyDescent="0.3"/>
    <row r="425" s="60" customFormat="1" x14ac:dyDescent="0.3"/>
    <row r="426" s="60" customFormat="1" x14ac:dyDescent="0.3"/>
    <row r="427" s="60" customFormat="1" x14ac:dyDescent="0.3"/>
    <row r="428" s="60" customFormat="1" x14ac:dyDescent="0.3"/>
    <row r="429" s="60" customFormat="1" x14ac:dyDescent="0.3"/>
    <row r="430" s="60" customFormat="1" x14ac:dyDescent="0.3"/>
    <row r="431" s="60" customFormat="1" x14ac:dyDescent="0.3"/>
    <row r="432" s="60" customFormat="1" x14ac:dyDescent="0.3"/>
    <row r="433" s="60" customFormat="1" x14ac:dyDescent="0.3"/>
    <row r="434" s="60" customFormat="1" x14ac:dyDescent="0.3"/>
    <row r="435" s="60" customFormat="1" x14ac:dyDescent="0.3"/>
    <row r="436" s="60" customFormat="1" x14ac:dyDescent="0.3"/>
    <row r="437" s="60" customFormat="1" x14ac:dyDescent="0.3"/>
    <row r="438" s="60" customFormat="1" x14ac:dyDescent="0.3"/>
    <row r="439" s="60" customFormat="1" x14ac:dyDescent="0.3"/>
    <row r="440" s="60" customFormat="1" x14ac:dyDescent="0.3"/>
    <row r="441" s="60" customFormat="1" x14ac:dyDescent="0.3"/>
    <row r="442" s="60" customFormat="1" x14ac:dyDescent="0.3"/>
    <row r="443" s="60" customFormat="1" x14ac:dyDescent="0.3"/>
    <row r="444" s="60" customFormat="1" x14ac:dyDescent="0.3"/>
    <row r="445" s="60" customFormat="1" x14ac:dyDescent="0.3"/>
    <row r="446" s="60" customFormat="1" x14ac:dyDescent="0.3"/>
    <row r="447" s="60" customFormat="1" x14ac:dyDescent="0.3"/>
    <row r="448" s="60" customFormat="1" x14ac:dyDescent="0.3"/>
    <row r="449" s="60" customFormat="1" x14ac:dyDescent="0.3"/>
    <row r="450" s="60" customFormat="1" x14ac:dyDescent="0.3"/>
    <row r="451" s="60" customFormat="1" x14ac:dyDescent="0.3"/>
    <row r="452" s="60" customFormat="1" x14ac:dyDescent="0.3"/>
    <row r="453" s="60" customFormat="1" x14ac:dyDescent="0.3"/>
    <row r="454" s="60" customFormat="1" x14ac:dyDescent="0.3"/>
    <row r="455" s="60" customFormat="1" x14ac:dyDescent="0.3"/>
    <row r="456" s="60" customFormat="1" x14ac:dyDescent="0.3"/>
    <row r="457" s="60" customFormat="1" x14ac:dyDescent="0.3"/>
    <row r="458" s="60" customFormat="1" x14ac:dyDescent="0.3"/>
    <row r="459" s="60" customFormat="1" x14ac:dyDescent="0.3"/>
    <row r="460" s="60" customFormat="1" x14ac:dyDescent="0.3"/>
    <row r="461" s="60" customFormat="1" x14ac:dyDescent="0.3"/>
    <row r="462" s="60" customFormat="1" x14ac:dyDescent="0.3"/>
    <row r="463" s="60" customFormat="1" x14ac:dyDescent="0.3"/>
    <row r="464" s="60" customFormat="1" x14ac:dyDescent="0.3"/>
    <row r="465" s="60" customFormat="1" x14ac:dyDescent="0.3"/>
    <row r="466" s="60" customFormat="1" x14ac:dyDescent="0.3"/>
    <row r="467" s="60" customFormat="1" x14ac:dyDescent="0.3"/>
    <row r="468" s="60" customFormat="1" x14ac:dyDescent="0.3"/>
    <row r="469" s="60" customFormat="1" x14ac:dyDescent="0.3"/>
    <row r="470" s="60" customFormat="1" x14ac:dyDescent="0.3"/>
    <row r="471" s="60" customFormat="1" x14ac:dyDescent="0.3"/>
    <row r="472" s="60" customFormat="1" x14ac:dyDescent="0.3"/>
    <row r="473" s="60" customFormat="1" x14ac:dyDescent="0.3"/>
    <row r="474" s="60" customFormat="1" x14ac:dyDescent="0.3"/>
    <row r="475" s="60" customFormat="1" x14ac:dyDescent="0.3"/>
    <row r="476" s="60" customFormat="1" x14ac:dyDescent="0.3"/>
    <row r="477" s="60" customFormat="1" x14ac:dyDescent="0.3"/>
    <row r="478" s="60" customFormat="1" x14ac:dyDescent="0.3"/>
    <row r="479" s="60" customFormat="1" x14ac:dyDescent="0.3"/>
    <row r="480" s="60" customFormat="1" x14ac:dyDescent="0.3"/>
    <row r="481" s="60" customFormat="1" x14ac:dyDescent="0.3"/>
    <row r="482" s="60" customFormat="1" x14ac:dyDescent="0.3"/>
    <row r="483" s="60" customFormat="1" x14ac:dyDescent="0.3"/>
    <row r="484" s="60" customFormat="1" x14ac:dyDescent="0.3"/>
    <row r="485" s="60" customFormat="1" x14ac:dyDescent="0.3"/>
    <row r="486" s="60" customFormat="1" x14ac:dyDescent="0.3"/>
    <row r="487" s="60" customFormat="1" x14ac:dyDescent="0.3"/>
    <row r="488" s="60" customFormat="1" x14ac:dyDescent="0.3"/>
    <row r="489" s="60" customFormat="1" x14ac:dyDescent="0.3"/>
    <row r="490" s="60" customFormat="1" x14ac:dyDescent="0.3"/>
    <row r="491" s="60" customFormat="1" x14ac:dyDescent="0.3"/>
    <row r="492" s="60" customFormat="1" x14ac:dyDescent="0.3"/>
    <row r="493" s="60" customFormat="1" x14ac:dyDescent="0.3"/>
    <row r="494" s="60" customFormat="1" x14ac:dyDescent="0.3"/>
    <row r="495" s="60" customFormat="1" x14ac:dyDescent="0.3"/>
    <row r="496" s="60" customFormat="1" x14ac:dyDescent="0.3"/>
    <row r="497" s="60" customFormat="1" x14ac:dyDescent="0.3"/>
    <row r="498" s="60" customFormat="1" x14ac:dyDescent="0.3"/>
    <row r="499" s="60" customFormat="1" x14ac:dyDescent="0.3"/>
    <row r="500" s="60" customFormat="1" x14ac:dyDescent="0.3"/>
    <row r="501" s="60" customFormat="1" x14ac:dyDescent="0.3"/>
    <row r="502" s="60" customFormat="1" x14ac:dyDescent="0.3"/>
    <row r="503" s="60" customFormat="1" x14ac:dyDescent="0.3"/>
    <row r="504" s="60" customFormat="1" x14ac:dyDescent="0.3"/>
    <row r="505" s="60" customFormat="1" x14ac:dyDescent="0.3"/>
    <row r="506" s="60" customFormat="1" x14ac:dyDescent="0.3"/>
    <row r="507" s="60" customFormat="1" x14ac:dyDescent="0.3"/>
    <row r="508" s="60" customFormat="1" x14ac:dyDescent="0.3"/>
    <row r="509" s="60" customFormat="1" x14ac:dyDescent="0.3"/>
    <row r="510" s="60" customFormat="1" x14ac:dyDescent="0.3"/>
    <row r="511" s="60" customFormat="1" x14ac:dyDescent="0.3"/>
    <row r="512" s="60" customFormat="1" x14ac:dyDescent="0.3"/>
    <row r="513" s="60" customFormat="1" x14ac:dyDescent="0.3"/>
    <row r="514" s="60" customFormat="1" x14ac:dyDescent="0.3"/>
    <row r="515" s="60" customFormat="1" x14ac:dyDescent="0.3"/>
    <row r="516" s="60" customFormat="1" x14ac:dyDescent="0.3"/>
    <row r="517" s="60" customFormat="1" x14ac:dyDescent="0.3"/>
    <row r="518" s="60" customFormat="1" x14ac:dyDescent="0.3"/>
    <row r="519" s="60" customFormat="1" x14ac:dyDescent="0.3"/>
    <row r="520" s="60" customFormat="1" x14ac:dyDescent="0.3"/>
    <row r="521" s="60" customFormat="1" x14ac:dyDescent="0.3"/>
    <row r="522" s="60" customFormat="1" x14ac:dyDescent="0.3"/>
    <row r="523" s="60" customFormat="1" x14ac:dyDescent="0.3"/>
    <row r="524" s="60" customFormat="1" x14ac:dyDescent="0.3"/>
    <row r="525" s="60" customFormat="1" x14ac:dyDescent="0.3"/>
    <row r="526" s="60" customFormat="1" x14ac:dyDescent="0.3"/>
    <row r="527" s="60" customFormat="1" x14ac:dyDescent="0.3"/>
    <row r="528" s="60" customFormat="1" x14ac:dyDescent="0.3"/>
    <row r="529" s="60" customFormat="1" x14ac:dyDescent="0.3"/>
    <row r="530" s="60" customFormat="1" x14ac:dyDescent="0.3"/>
    <row r="531" s="60" customFormat="1" x14ac:dyDescent="0.3"/>
    <row r="532" s="60" customFormat="1" x14ac:dyDescent="0.3"/>
    <row r="533" s="60" customFormat="1" x14ac:dyDescent="0.3"/>
    <row r="534" s="60" customFormat="1" x14ac:dyDescent="0.3"/>
    <row r="535" s="60" customFormat="1" x14ac:dyDescent="0.3"/>
    <row r="536" s="60" customFormat="1" x14ac:dyDescent="0.3"/>
    <row r="537" s="60" customFormat="1" x14ac:dyDescent="0.3"/>
    <row r="538" s="60" customFormat="1" x14ac:dyDescent="0.3"/>
    <row r="539" s="60" customFormat="1" x14ac:dyDescent="0.3"/>
    <row r="540" s="60" customFormat="1" x14ac:dyDescent="0.3"/>
    <row r="541" s="60" customFormat="1" x14ac:dyDescent="0.3"/>
    <row r="542" s="60" customFormat="1" x14ac:dyDescent="0.3"/>
    <row r="543" s="60" customFormat="1" x14ac:dyDescent="0.3"/>
    <row r="544" s="60" customFormat="1" x14ac:dyDescent="0.3"/>
    <row r="545" s="60" customFormat="1" x14ac:dyDescent="0.3"/>
    <row r="546" s="60" customFormat="1" x14ac:dyDescent="0.3"/>
    <row r="547" s="60" customFormat="1" x14ac:dyDescent="0.3"/>
    <row r="548" s="60" customFormat="1" x14ac:dyDescent="0.3"/>
    <row r="549" s="60" customFormat="1" x14ac:dyDescent="0.3"/>
    <row r="550" s="60" customFormat="1" x14ac:dyDescent="0.3"/>
    <row r="551" s="60" customFormat="1" x14ac:dyDescent="0.3"/>
    <row r="552" s="60" customFormat="1" x14ac:dyDescent="0.3"/>
    <row r="553" s="60" customFormat="1" x14ac:dyDescent="0.3"/>
    <row r="554" s="60" customFormat="1" x14ac:dyDescent="0.3"/>
    <row r="555" s="60" customFormat="1" x14ac:dyDescent="0.3"/>
    <row r="556" s="60" customFormat="1" x14ac:dyDescent="0.3"/>
    <row r="557" s="60" customFormat="1" x14ac:dyDescent="0.3"/>
    <row r="558" s="60" customFormat="1" x14ac:dyDescent="0.3"/>
    <row r="559" s="60" customFormat="1" x14ac:dyDescent="0.3"/>
    <row r="560" s="60" customFormat="1" x14ac:dyDescent="0.3"/>
    <row r="561" s="60" customFormat="1" x14ac:dyDescent="0.3"/>
    <row r="562" s="60" customFormat="1" x14ac:dyDescent="0.3"/>
    <row r="563" s="60" customFormat="1" x14ac:dyDescent="0.3"/>
    <row r="564" s="60" customFormat="1" x14ac:dyDescent="0.3"/>
    <row r="565" s="60" customFormat="1" x14ac:dyDescent="0.3"/>
    <row r="566" s="60" customFormat="1" x14ac:dyDescent="0.3"/>
    <row r="567" s="60" customFormat="1" x14ac:dyDescent="0.3"/>
    <row r="568" s="60" customFormat="1" x14ac:dyDescent="0.3"/>
    <row r="569" s="60" customFormat="1" x14ac:dyDescent="0.3"/>
    <row r="570" s="60" customFormat="1" x14ac:dyDescent="0.3"/>
    <row r="571" s="60" customFormat="1" x14ac:dyDescent="0.3"/>
    <row r="572" s="60" customFormat="1" x14ac:dyDescent="0.3"/>
    <row r="573" s="60" customFormat="1" x14ac:dyDescent="0.3"/>
    <row r="574" s="60" customFormat="1" x14ac:dyDescent="0.3"/>
    <row r="575" s="60" customFormat="1" x14ac:dyDescent="0.3"/>
    <row r="576" s="60" customFormat="1" x14ac:dyDescent="0.3"/>
    <row r="577" s="60" customFormat="1" x14ac:dyDescent="0.3"/>
    <row r="578" s="60" customFormat="1" x14ac:dyDescent="0.3"/>
    <row r="579" s="60" customFormat="1" x14ac:dyDescent="0.3"/>
    <row r="580" s="60" customFormat="1" x14ac:dyDescent="0.3"/>
    <row r="581" s="60" customFormat="1" x14ac:dyDescent="0.3"/>
    <row r="582" s="60" customFormat="1" x14ac:dyDescent="0.3"/>
    <row r="583" s="60" customFormat="1" x14ac:dyDescent="0.3"/>
    <row r="584" s="60" customFormat="1" x14ac:dyDescent="0.3"/>
    <row r="585" s="60" customFormat="1" x14ac:dyDescent="0.3"/>
    <row r="586" s="60" customFormat="1" x14ac:dyDescent="0.3"/>
    <row r="587" s="60" customFormat="1" x14ac:dyDescent="0.3"/>
    <row r="588" s="60" customFormat="1" x14ac:dyDescent="0.3"/>
    <row r="589" s="60" customFormat="1" x14ac:dyDescent="0.3"/>
    <row r="590" s="60" customFormat="1" x14ac:dyDescent="0.3"/>
    <row r="591" s="60" customFormat="1" x14ac:dyDescent="0.3"/>
    <row r="592" s="60" customFormat="1" x14ac:dyDescent="0.3"/>
    <row r="593" s="60" customFormat="1" x14ac:dyDescent="0.3"/>
    <row r="594" s="60" customFormat="1" x14ac:dyDescent="0.3"/>
    <row r="595" s="60" customFormat="1" x14ac:dyDescent="0.3"/>
    <row r="596" s="60" customFormat="1" x14ac:dyDescent="0.3"/>
    <row r="597" s="60" customFormat="1" x14ac:dyDescent="0.3"/>
    <row r="598" s="60" customFormat="1" x14ac:dyDescent="0.3"/>
    <row r="599" s="60" customFormat="1" x14ac:dyDescent="0.3"/>
    <row r="600" s="60" customFormat="1" x14ac:dyDescent="0.3"/>
    <row r="601" s="60" customFormat="1" x14ac:dyDescent="0.3"/>
    <row r="602" s="60" customFormat="1" x14ac:dyDescent="0.3"/>
    <row r="603" s="60" customFormat="1" x14ac:dyDescent="0.3"/>
    <row r="604" s="60" customFormat="1" x14ac:dyDescent="0.3"/>
    <row r="605" s="60" customFormat="1" x14ac:dyDescent="0.3"/>
    <row r="606" s="60" customFormat="1" x14ac:dyDescent="0.3"/>
    <row r="607" s="60" customFormat="1" x14ac:dyDescent="0.3"/>
    <row r="608" s="60" customFormat="1" x14ac:dyDescent="0.3"/>
    <row r="609" s="60" customFormat="1" x14ac:dyDescent="0.3"/>
    <row r="610" s="60" customFormat="1" x14ac:dyDescent="0.3"/>
    <row r="611" s="60" customFormat="1" x14ac:dyDescent="0.3"/>
    <row r="612" s="60" customFormat="1" x14ac:dyDescent="0.3"/>
    <row r="613" s="60" customFormat="1" x14ac:dyDescent="0.3"/>
    <row r="614" s="60" customFormat="1" x14ac:dyDescent="0.3"/>
    <row r="615" s="60" customFormat="1" x14ac:dyDescent="0.3"/>
    <row r="616" s="60" customFormat="1" x14ac:dyDescent="0.3"/>
    <row r="617" s="60" customFormat="1" x14ac:dyDescent="0.3"/>
    <row r="618" s="60" customFormat="1" x14ac:dyDescent="0.3"/>
    <row r="619" s="60" customFormat="1" x14ac:dyDescent="0.3"/>
    <row r="620" s="60" customFormat="1" x14ac:dyDescent="0.3"/>
    <row r="621" s="60" customFormat="1" x14ac:dyDescent="0.3"/>
    <row r="622" s="60" customFormat="1" x14ac:dyDescent="0.3"/>
    <row r="623" s="60" customFormat="1" x14ac:dyDescent="0.3"/>
    <row r="624" s="60" customFormat="1" x14ac:dyDescent="0.3"/>
    <row r="625" s="60" customFormat="1" x14ac:dyDescent="0.3"/>
    <row r="626" s="60" customFormat="1" x14ac:dyDescent="0.3"/>
    <row r="627" s="60" customFormat="1" x14ac:dyDescent="0.3"/>
    <row r="628" s="60" customFormat="1" x14ac:dyDescent="0.3"/>
    <row r="629" s="60" customFormat="1" x14ac:dyDescent="0.3"/>
    <row r="630" s="60" customFormat="1" x14ac:dyDescent="0.3"/>
    <row r="631" s="60" customFormat="1" x14ac:dyDescent="0.3"/>
    <row r="632" s="60" customFormat="1" x14ac:dyDescent="0.3"/>
    <row r="633" s="60" customFormat="1" x14ac:dyDescent="0.3"/>
    <row r="634" s="60" customFormat="1" x14ac:dyDescent="0.3"/>
    <row r="635" s="60" customFormat="1" x14ac:dyDescent="0.3"/>
    <row r="636" s="60" customFormat="1" x14ac:dyDescent="0.3"/>
    <row r="637" s="60" customFormat="1" x14ac:dyDescent="0.3"/>
    <row r="638" s="60" customFormat="1" x14ac:dyDescent="0.3"/>
    <row r="639" s="60" customFormat="1" x14ac:dyDescent="0.3"/>
    <row r="640" s="60" customFormat="1" x14ac:dyDescent="0.3"/>
    <row r="641" s="60" customFormat="1" x14ac:dyDescent="0.3"/>
    <row r="642" s="60" customFormat="1" x14ac:dyDescent="0.3"/>
    <row r="643" s="60" customFormat="1" x14ac:dyDescent="0.3"/>
    <row r="644" s="60" customFormat="1" x14ac:dyDescent="0.3"/>
    <row r="645" s="60" customFormat="1" x14ac:dyDescent="0.3"/>
    <row r="646" s="60" customFormat="1" x14ac:dyDescent="0.3"/>
    <row r="647" s="60" customFormat="1" x14ac:dyDescent="0.3"/>
    <row r="648" s="60" customFormat="1" x14ac:dyDescent="0.3"/>
    <row r="649" s="60" customFormat="1" x14ac:dyDescent="0.3"/>
    <row r="650" s="60" customFormat="1" x14ac:dyDescent="0.3"/>
    <row r="651" s="60" customFormat="1" x14ac:dyDescent="0.3"/>
    <row r="652" s="60" customFormat="1" x14ac:dyDescent="0.3"/>
    <row r="653" s="60" customFormat="1" x14ac:dyDescent="0.3"/>
    <row r="654" s="60" customFormat="1" x14ac:dyDescent="0.3"/>
    <row r="655" s="60" customFormat="1" x14ac:dyDescent="0.3"/>
    <row r="656" s="60" customFormat="1" x14ac:dyDescent="0.3"/>
    <row r="657" s="60" customFormat="1" x14ac:dyDescent="0.3"/>
    <row r="658" s="60" customFormat="1" x14ac:dyDescent="0.3"/>
    <row r="659" s="60" customFormat="1" x14ac:dyDescent="0.3"/>
    <row r="660" s="60" customFormat="1" x14ac:dyDescent="0.3"/>
    <row r="661" s="60" customFormat="1" x14ac:dyDescent="0.3"/>
    <row r="662" s="60" customFormat="1" x14ac:dyDescent="0.3"/>
    <row r="663" s="60" customFormat="1" x14ac:dyDescent="0.3"/>
    <row r="664" s="60" customFormat="1" x14ac:dyDescent="0.3"/>
    <row r="665" s="60" customFormat="1" x14ac:dyDescent="0.3"/>
    <row r="666" s="60" customFormat="1" x14ac:dyDescent="0.3"/>
    <row r="667" s="60" customFormat="1" x14ac:dyDescent="0.3"/>
    <row r="668" s="60" customFormat="1" x14ac:dyDescent="0.3"/>
    <row r="669" s="60" customFormat="1" x14ac:dyDescent="0.3"/>
    <row r="670" s="60" customFormat="1" x14ac:dyDescent="0.3"/>
    <row r="671" s="60" customFormat="1" x14ac:dyDescent="0.3"/>
    <row r="672" s="60" customFormat="1" x14ac:dyDescent="0.3"/>
    <row r="673" s="60" customFormat="1" x14ac:dyDescent="0.3"/>
    <row r="674" s="60" customFormat="1" x14ac:dyDescent="0.3"/>
    <row r="675" s="60" customFormat="1" x14ac:dyDescent="0.3"/>
    <row r="676" s="60" customFormat="1" x14ac:dyDescent="0.3"/>
    <row r="677" s="60" customFormat="1" x14ac:dyDescent="0.3"/>
    <row r="678" s="60" customFormat="1" x14ac:dyDescent="0.3"/>
    <row r="679" s="60" customFormat="1" x14ac:dyDescent="0.3"/>
    <row r="680" s="60" customFormat="1" x14ac:dyDescent="0.3"/>
    <row r="681" s="60" customFormat="1" x14ac:dyDescent="0.3"/>
    <row r="682" s="60" customFormat="1" x14ac:dyDescent="0.3"/>
    <row r="683" s="60" customFormat="1" x14ac:dyDescent="0.3"/>
    <row r="684" s="60" customFormat="1" x14ac:dyDescent="0.3"/>
    <row r="685" s="60" customFormat="1" x14ac:dyDescent="0.3"/>
    <row r="686" s="60" customFormat="1" x14ac:dyDescent="0.3"/>
    <row r="687" s="60" customFormat="1" x14ac:dyDescent="0.3"/>
    <row r="688" s="60" customFormat="1" x14ac:dyDescent="0.3"/>
    <row r="689" s="60" customFormat="1" x14ac:dyDescent="0.3"/>
    <row r="690" s="60" customFormat="1" x14ac:dyDescent="0.3"/>
    <row r="691" s="60" customFormat="1" x14ac:dyDescent="0.3"/>
    <row r="692" s="60" customFormat="1" x14ac:dyDescent="0.3"/>
    <row r="693" s="60" customFormat="1" x14ac:dyDescent="0.3"/>
    <row r="694" s="60" customFormat="1" x14ac:dyDescent="0.3"/>
    <row r="695" s="60" customFormat="1" x14ac:dyDescent="0.3"/>
    <row r="696" s="60" customFormat="1" x14ac:dyDescent="0.3"/>
    <row r="697" s="60" customFormat="1" x14ac:dyDescent="0.3"/>
    <row r="698" s="60" customFormat="1" x14ac:dyDescent="0.3"/>
    <row r="699" s="60" customFormat="1" x14ac:dyDescent="0.3"/>
    <row r="700" s="60" customFormat="1" x14ac:dyDescent="0.3"/>
    <row r="701" s="60" customFormat="1" x14ac:dyDescent="0.3"/>
    <row r="702" s="60" customFormat="1" x14ac:dyDescent="0.3"/>
    <row r="703" s="60" customFormat="1" x14ac:dyDescent="0.3"/>
    <row r="704" s="60" customFormat="1" x14ac:dyDescent="0.3"/>
    <row r="705" s="60" customFormat="1" x14ac:dyDescent="0.3"/>
    <row r="706" s="60" customFormat="1" x14ac:dyDescent="0.3"/>
    <row r="707" s="60" customFormat="1" x14ac:dyDescent="0.3"/>
    <row r="708" s="60" customFormat="1" x14ac:dyDescent="0.3"/>
    <row r="709" s="60" customFormat="1" x14ac:dyDescent="0.3"/>
    <row r="710" s="60" customFormat="1" x14ac:dyDescent="0.3"/>
    <row r="711" s="60" customFormat="1" x14ac:dyDescent="0.3"/>
    <row r="712" s="60" customFormat="1" x14ac:dyDescent="0.3"/>
    <row r="713" s="60" customFormat="1" x14ac:dyDescent="0.3"/>
    <row r="714" s="60" customFormat="1" x14ac:dyDescent="0.3"/>
    <row r="715" s="60" customFormat="1" x14ac:dyDescent="0.3"/>
    <row r="716" s="60" customFormat="1" x14ac:dyDescent="0.3"/>
    <row r="717" s="60" customFormat="1" x14ac:dyDescent="0.3"/>
    <row r="718" s="60" customFormat="1" x14ac:dyDescent="0.3"/>
    <row r="719" s="60" customFormat="1" x14ac:dyDescent="0.3"/>
    <row r="720" s="60" customFormat="1" x14ac:dyDescent="0.3"/>
    <row r="721" s="60" customFormat="1" x14ac:dyDescent="0.3"/>
    <row r="722" s="60" customFormat="1" x14ac:dyDescent="0.3"/>
    <row r="723" s="60" customFormat="1" x14ac:dyDescent="0.3"/>
    <row r="724" s="60" customFormat="1" x14ac:dyDescent="0.3"/>
    <row r="725" s="60" customFormat="1" x14ac:dyDescent="0.3"/>
    <row r="726" s="60" customFormat="1" x14ac:dyDescent="0.3"/>
    <row r="727" s="60" customFormat="1" x14ac:dyDescent="0.3"/>
    <row r="728" s="60" customFormat="1" x14ac:dyDescent="0.3"/>
    <row r="729" s="60" customFormat="1" x14ac:dyDescent="0.3"/>
    <row r="730" s="60" customFormat="1" x14ac:dyDescent="0.3"/>
    <row r="731" s="60" customFormat="1" x14ac:dyDescent="0.3"/>
    <row r="732" s="60" customFormat="1" x14ac:dyDescent="0.3"/>
    <row r="733" s="60" customFormat="1" x14ac:dyDescent="0.3"/>
    <row r="734" s="60" customFormat="1" x14ac:dyDescent="0.3"/>
    <row r="735" s="60" customFormat="1" x14ac:dyDescent="0.3"/>
    <row r="736" s="60" customFormat="1" x14ac:dyDescent="0.3"/>
    <row r="737" s="60" customFormat="1" x14ac:dyDescent="0.3"/>
    <row r="738" s="60" customFormat="1" x14ac:dyDescent="0.3"/>
    <row r="739" s="60" customFormat="1" x14ac:dyDescent="0.3"/>
    <row r="740" s="60" customFormat="1" x14ac:dyDescent="0.3"/>
    <row r="741" s="60" customFormat="1" x14ac:dyDescent="0.3"/>
    <row r="742" s="60" customFormat="1" x14ac:dyDescent="0.3"/>
    <row r="743" s="60" customFormat="1" x14ac:dyDescent="0.3"/>
    <row r="744" s="60" customFormat="1" x14ac:dyDescent="0.3"/>
    <row r="745" s="60" customFormat="1" x14ac:dyDescent="0.3"/>
    <row r="746" s="60" customFormat="1" x14ac:dyDescent="0.3"/>
    <row r="747" s="60" customFormat="1" x14ac:dyDescent="0.3"/>
    <row r="748" s="60" customFormat="1" x14ac:dyDescent="0.3"/>
    <row r="749" s="60" customFormat="1" x14ac:dyDescent="0.3"/>
    <row r="750" s="60" customFormat="1" x14ac:dyDescent="0.3"/>
    <row r="751" s="60" customFormat="1" x14ac:dyDescent="0.3"/>
    <row r="752" s="60" customFormat="1" x14ac:dyDescent="0.3"/>
    <row r="753" s="60" customFormat="1" x14ac:dyDescent="0.3"/>
    <row r="754" s="60" customFormat="1" x14ac:dyDescent="0.3"/>
    <row r="755" s="60" customFormat="1" x14ac:dyDescent="0.3"/>
    <row r="756" s="60" customFormat="1" x14ac:dyDescent="0.3"/>
    <row r="757" s="60" customFormat="1" x14ac:dyDescent="0.3"/>
    <row r="758" s="60" customFormat="1" x14ac:dyDescent="0.3"/>
    <row r="759" s="60" customFormat="1" x14ac:dyDescent="0.3"/>
    <row r="760" s="60" customFormat="1" x14ac:dyDescent="0.3"/>
    <row r="761" s="60" customFormat="1" x14ac:dyDescent="0.3"/>
    <row r="762" s="60" customFormat="1" x14ac:dyDescent="0.3"/>
    <row r="763" s="60" customFormat="1" x14ac:dyDescent="0.3"/>
    <row r="764" s="60" customFormat="1" x14ac:dyDescent="0.3"/>
    <row r="765" s="60" customFormat="1" x14ac:dyDescent="0.3"/>
    <row r="766" s="60" customFormat="1" x14ac:dyDescent="0.3"/>
    <row r="767" s="60" customFormat="1" x14ac:dyDescent="0.3"/>
    <row r="768" s="60" customFormat="1" x14ac:dyDescent="0.3"/>
    <row r="769" s="60" customFormat="1" x14ac:dyDescent="0.3"/>
    <row r="770" s="60" customFormat="1" x14ac:dyDescent="0.3"/>
    <row r="771" s="60" customFormat="1" x14ac:dyDescent="0.3"/>
    <row r="772" s="60" customFormat="1" x14ac:dyDescent="0.3"/>
    <row r="773" s="60" customFormat="1" x14ac:dyDescent="0.3"/>
    <row r="774" s="60" customFormat="1" x14ac:dyDescent="0.3"/>
    <row r="775" s="60" customFormat="1" x14ac:dyDescent="0.3"/>
    <row r="776" s="60" customFormat="1" x14ac:dyDescent="0.3"/>
    <row r="777" s="60" customFormat="1" x14ac:dyDescent="0.3"/>
    <row r="778" s="60" customFormat="1" x14ac:dyDescent="0.3"/>
    <row r="779" s="60" customFormat="1" x14ac:dyDescent="0.3"/>
    <row r="780" s="60" customFormat="1" x14ac:dyDescent="0.3"/>
    <row r="781" s="60" customFormat="1" x14ac:dyDescent="0.3"/>
    <row r="782" s="60" customFormat="1" x14ac:dyDescent="0.3"/>
    <row r="783" s="60" customFormat="1" x14ac:dyDescent="0.3"/>
    <row r="784" s="60" customFormat="1" x14ac:dyDescent="0.3"/>
    <row r="785" s="60" customFormat="1" x14ac:dyDescent="0.3"/>
    <row r="786" s="60" customFormat="1" x14ac:dyDescent="0.3"/>
    <row r="787" s="60" customFormat="1" x14ac:dyDescent="0.3"/>
    <row r="788" s="60" customFormat="1" x14ac:dyDescent="0.3"/>
    <row r="789" s="60" customFormat="1" x14ac:dyDescent="0.3"/>
    <row r="790" s="60" customFormat="1" x14ac:dyDescent="0.3"/>
    <row r="791" s="60" customFormat="1" x14ac:dyDescent="0.3"/>
    <row r="792" s="60" customFormat="1" x14ac:dyDescent="0.3"/>
    <row r="793" s="60" customFormat="1" x14ac:dyDescent="0.3"/>
    <row r="794" s="60" customFormat="1" x14ac:dyDescent="0.3"/>
    <row r="795" s="60" customFormat="1" x14ac:dyDescent="0.3"/>
    <row r="796" s="60" customFormat="1" x14ac:dyDescent="0.3"/>
    <row r="797" s="60" customFormat="1" x14ac:dyDescent="0.3"/>
    <row r="798" s="60" customFormat="1" x14ac:dyDescent="0.3"/>
    <row r="799" s="60" customFormat="1" x14ac:dyDescent="0.3"/>
    <row r="800" s="60" customFormat="1" x14ac:dyDescent="0.3"/>
    <row r="801" s="60" customFormat="1" x14ac:dyDescent="0.3"/>
    <row r="802" s="60" customFormat="1" x14ac:dyDescent="0.3"/>
    <row r="803" s="60" customFormat="1" x14ac:dyDescent="0.3"/>
    <row r="804" s="60" customFormat="1" x14ac:dyDescent="0.3"/>
    <row r="805" s="60" customFormat="1" x14ac:dyDescent="0.3"/>
    <row r="806" s="60" customFormat="1" x14ac:dyDescent="0.3"/>
    <row r="807" s="60" customFormat="1" x14ac:dyDescent="0.3"/>
    <row r="808" s="60" customFormat="1" x14ac:dyDescent="0.3"/>
    <row r="809" s="60" customFormat="1" x14ac:dyDescent="0.3"/>
    <row r="810" s="60" customFormat="1" x14ac:dyDescent="0.3"/>
    <row r="811" s="60" customFormat="1" x14ac:dyDescent="0.3"/>
    <row r="812" s="60" customFormat="1" x14ac:dyDescent="0.3"/>
    <row r="813" s="60" customFormat="1" x14ac:dyDescent="0.3"/>
    <row r="814" s="60" customFormat="1" x14ac:dyDescent="0.3"/>
    <row r="815" s="60" customFormat="1" x14ac:dyDescent="0.3"/>
    <row r="816" s="60" customFormat="1" x14ac:dyDescent="0.3"/>
    <row r="817" s="60" customFormat="1" x14ac:dyDescent="0.3"/>
    <row r="818" s="60" customFormat="1" x14ac:dyDescent="0.3"/>
    <row r="819" s="60" customFormat="1" x14ac:dyDescent="0.3"/>
    <row r="820" s="60" customFormat="1" x14ac:dyDescent="0.3"/>
    <row r="821" s="60" customFormat="1" x14ac:dyDescent="0.3"/>
    <row r="822" s="60" customFormat="1" x14ac:dyDescent="0.3"/>
    <row r="823" s="60" customFormat="1" x14ac:dyDescent="0.3"/>
    <row r="824" s="60" customFormat="1" x14ac:dyDescent="0.3"/>
    <row r="825" s="60" customFormat="1" x14ac:dyDescent="0.3"/>
    <row r="826" s="60" customFormat="1" x14ac:dyDescent="0.3"/>
    <row r="827" s="60" customFormat="1" x14ac:dyDescent="0.3"/>
    <row r="828" s="60" customFormat="1" x14ac:dyDescent="0.3"/>
    <row r="829" s="60" customFormat="1" x14ac:dyDescent="0.3"/>
    <row r="830" s="60" customFormat="1" x14ac:dyDescent="0.3"/>
    <row r="831" s="60" customFormat="1" x14ac:dyDescent="0.3"/>
    <row r="832" s="60" customFormat="1" x14ac:dyDescent="0.3"/>
    <row r="833" s="60" customFormat="1" x14ac:dyDescent="0.3"/>
    <row r="834" s="60" customFormat="1" x14ac:dyDescent="0.3"/>
    <row r="835" s="60" customFormat="1" x14ac:dyDescent="0.3"/>
    <row r="836" s="60" customFormat="1" x14ac:dyDescent="0.3"/>
    <row r="837" s="60" customFormat="1" x14ac:dyDescent="0.3"/>
    <row r="838" s="60" customFormat="1" x14ac:dyDescent="0.3"/>
    <row r="839" s="60" customFormat="1" x14ac:dyDescent="0.3"/>
    <row r="840" s="60" customFormat="1" x14ac:dyDescent="0.3"/>
    <row r="841" s="60" customFormat="1" x14ac:dyDescent="0.3"/>
    <row r="842" s="60" customFormat="1" x14ac:dyDescent="0.3"/>
    <row r="843" s="60" customFormat="1" x14ac:dyDescent="0.3"/>
    <row r="844" s="60" customFormat="1" x14ac:dyDescent="0.3"/>
    <row r="845" s="60" customFormat="1" x14ac:dyDescent="0.3"/>
    <row r="846" s="60" customFormat="1" x14ac:dyDescent="0.3"/>
    <row r="847" s="60" customFormat="1" x14ac:dyDescent="0.3"/>
    <row r="848" s="60" customFormat="1" x14ac:dyDescent="0.3"/>
    <row r="849" s="60" customFormat="1" x14ac:dyDescent="0.3"/>
    <row r="850" s="60" customFormat="1" x14ac:dyDescent="0.3"/>
    <row r="851" s="60" customFormat="1" x14ac:dyDescent="0.3"/>
    <row r="852" s="60" customFormat="1" x14ac:dyDescent="0.3"/>
    <row r="853" s="60" customFormat="1" x14ac:dyDescent="0.3"/>
    <row r="854" s="60" customFormat="1" x14ac:dyDescent="0.3"/>
    <row r="855" s="60" customFormat="1" x14ac:dyDescent="0.3"/>
    <row r="856" s="60" customFormat="1" x14ac:dyDescent="0.3"/>
    <row r="857" s="60" customFormat="1" x14ac:dyDescent="0.3"/>
    <row r="858" s="60" customFormat="1" x14ac:dyDescent="0.3"/>
    <row r="859" s="60" customFormat="1" x14ac:dyDescent="0.3"/>
    <row r="860" s="60" customFormat="1" x14ac:dyDescent="0.3"/>
    <row r="861" s="60" customFormat="1" x14ac:dyDescent="0.3"/>
    <row r="862" s="60" customFormat="1" x14ac:dyDescent="0.3"/>
    <row r="863" s="60" customFormat="1" x14ac:dyDescent="0.3"/>
    <row r="864" s="60" customFormat="1" x14ac:dyDescent="0.3"/>
    <row r="865" s="60" customFormat="1" x14ac:dyDescent="0.3"/>
    <row r="866" s="60" customFormat="1" x14ac:dyDescent="0.3"/>
  </sheetData>
  <mergeCells count="35">
    <mergeCell ref="B2:H2"/>
    <mergeCell ref="C8:H8"/>
    <mergeCell ref="C6:H6"/>
    <mergeCell ref="C4:H4"/>
    <mergeCell ref="G19:H19"/>
    <mergeCell ref="B20:F20"/>
    <mergeCell ref="G20:H20"/>
    <mergeCell ref="B10:H10"/>
    <mergeCell ref="B15:H15"/>
    <mergeCell ref="B16:E16"/>
    <mergeCell ref="G16:H16"/>
    <mergeCell ref="B17:E17"/>
    <mergeCell ref="G17:H17"/>
    <mergeCell ref="B18:H18"/>
    <mergeCell ref="B19:F19"/>
    <mergeCell ref="B42:H44"/>
    <mergeCell ref="B25:F25"/>
    <mergeCell ref="G25:H25"/>
    <mergeCell ref="B26:F26"/>
    <mergeCell ref="G26:H26"/>
    <mergeCell ref="B27:H27"/>
    <mergeCell ref="B28:F28"/>
    <mergeCell ref="G28:H28"/>
    <mergeCell ref="B21:H21"/>
    <mergeCell ref="B33:C33"/>
    <mergeCell ref="F33:G33"/>
    <mergeCell ref="C36:D36"/>
    <mergeCell ref="B29:F29"/>
    <mergeCell ref="G29:H29"/>
    <mergeCell ref="B22:F22"/>
    <mergeCell ref="G22:H22"/>
    <mergeCell ref="B23:F23"/>
    <mergeCell ref="G23:H23"/>
    <mergeCell ref="B24:H24"/>
    <mergeCell ref="B31:F31"/>
  </mergeCells>
  <dataValidations count="4">
    <dataValidation allowBlank="1" showInputMessage="1" showErrorMessage="1" promptTitle="Fecha de Cierre" prompt="Ingrese Fecha de Cierre según Cronograma Definitivo del Proceso." sqref="B31:F31" xr:uid="{F41CC552-442F-4983-9AE9-5E7215A9C69B}"/>
    <dataValidation allowBlank="1" showInputMessage="1" showErrorMessage="1" promptTitle="Nombre de Integrante" prompt="Llenar con el nombre que identifica a cada uno de los integrantes del proponente" sqref="C8" xr:uid="{F7F5D318-5BCB-4CEF-BCE7-9464DC3C62F8}"/>
    <dataValidation allowBlank="1" showInputMessage="1" showErrorMessage="1" promptTitle="Objeto del Proceso" prompt="Llenar con la descripción del objeto a contratar en el presente Proceso de Contratación." sqref="C6" xr:uid="{22A9A73C-E0D8-4C8E-8E68-BF0CA9EB48AC}"/>
    <dataValidation allowBlank="1" showInputMessage="1" showErrorMessage="1" promptTitle="Detalle del Proceso Número" prompt="Llenar con el código que identifica el Proceso de Contratación. " sqref="C4:H4" xr:uid="{C340D9FE-5CF8-4B35-9AF0-D0423D67A051}"/>
  </dataValidations>
  <printOptions horizontalCentered="1" verticalCentered="1"/>
  <pageMargins left="0.23622047244094491" right="0.19685039370078741" top="0.27559055118110237" bottom="0.59055118110236227" header="0" footer="0"/>
  <pageSetup scale="7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1 EXPERIENCIA</vt:lpstr>
      <vt:lpstr>Anexo 2 CAPACIDAD TECNICA</vt:lpstr>
      <vt:lpstr>Anexo 3 CONTRATOS EN EJECUCIÓN</vt:lpstr>
      <vt:lpstr>Anexo 4 CONSOLIDADO</vt:lpstr>
      <vt:lpstr>'Anexo 1 EXPERIENCIA'!Área_de_impresión</vt:lpstr>
      <vt:lpstr>'Anexo 2 CAPACIDAD TECNICA'!Área_de_impresión</vt:lpstr>
      <vt:lpstr>'Anexo 3 CONTRATOS EN EJECUCIÓN'!Área_de_impresión</vt:lpstr>
      <vt:lpstr>'Anexo 4 CONSOLIDADO'!Área_de_impresión</vt:lpstr>
      <vt:lpstr>'Anexo 1 EXPERIENCIA'!Títulos_a_imprimir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dc:creator>
  <cp:keywords/>
  <dc:description/>
  <cp:lastModifiedBy>CORREO ARCHIVO COLOMBIA</cp:lastModifiedBy>
  <cp:revision/>
  <dcterms:created xsi:type="dcterms:W3CDTF">2016-03-14T23:23:59Z</dcterms:created>
  <dcterms:modified xsi:type="dcterms:W3CDTF">2026-04-16T22:04:11Z</dcterms:modified>
  <cp:category/>
  <cp:contentStatus/>
</cp:coreProperties>
</file>