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Hoja4" sheetId="2" r:id="rId5"/>
  </sheets>
  <definedNames/>
  <calcPr/>
  <extLst>
    <ext uri="GoogleSheetsCustomDataVersion2">
      <go:sheetsCustomData xmlns:go="http://customooxmlschemas.google.com/" r:id="rId6" roundtripDataChecksum="7/EDHOFZwcH+6GZC+7wJfkxbFlBpvbl3UQXmIqVSxHQ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4">
      <text>
        <t xml:space="preserve">======
ID#AAACExz8NLI
Natalia Roman Duque    (2025-09-10 14:07:52)
Interno (operación, capacidad o situación particular de la entidad)
Externo (sector objeto del proceso, o asociado a asuntos no referidos a la entidad ej. Desastres economicos,monopolios, circustancias electorales)</t>
      </text>
    </comment>
    <comment authorId="0" ref="E4">
      <text>
        <t xml:space="preserve">======
ID#AAACExz8NLg
Natalia Roman Duque    (2025-09-10 14:07:52)
Planeación (estudios y prepliegos)
Selección (entre apertura y adjudicación)
Contratación (suscrito)
Ejecución (ejecución y liquidación)</t>
      </text>
    </comment>
    <comment authorId="0" ref="F4">
      <text>
        <t xml:space="preserve">======
ID#AAACExz5vTU
Natalia Roman Duque    (2025-09-10 14:07:52)
CONPES 3714 DE 2011
Riesgos Económicos
Riesgos Sociales o políticos
Riesgos Operacionales
Riesgos Financieros
Riesgos Regulatorios
Riesgos de la Naturaleza
Riesgos Ambientales
Riesgos Tecnológicos</t>
      </text>
    </comment>
    <comment authorId="0" ref="I4">
      <text>
        <t xml:space="preserve">======
ID#AAACExz8NLQ
Lina Marcela    (2025-09-10 14:07:52)
1. Raro (Puede ocurrir excepcionalmente
2. Improbable  (Puede ocurrir ocacionalmente)
3. Posible (Puede ocurrir en cualquier momento futuro)
4. Probable  (probablemente va a ocurrir)
5. Casi cierto (ocurre en la mayoría de circunstancias)</t>
      </text>
    </comment>
    <comment authorId="0" ref="J4">
      <text>
        <t xml:space="preserve">======
ID#AAACExz5vTY
Lina Marcela    (2025-09-10 14:07:52)
Monetaria o Cualitativa
1. Insignificante
2. Menor
3. Moderado
4. Mayor
5. Catastrófico</t>
      </text>
    </comment>
    <comment authorId="0" ref="K4">
      <text>
        <t xml:space="preserve">======
ID#AAACExz8NLk
Lina Marcela    (2025-09-10 14:07:52)
Probabilidad + Impacto
8, 9 y 10 Riesgo Extremo
6 y 7 Riesgo Alto
5 Riesgo Medio
2, 3 y 4 Bajo</t>
      </text>
    </comment>
    <comment authorId="0" ref="L4">
      <text>
        <t xml:space="preserve">======
ID#AAACExz8NLY
Lina Marcela    (2025-09-10 14:07:52)
Riesgo Bajo
Riesgo Medio
Riesgo Alto
Riesgo Extremo</t>
      </text>
    </comment>
    <comment authorId="0" ref="O4">
      <text>
        <t xml:space="preserve">======
ID#AAACExz8NLM
Lina Marcela    (2025-09-10 14:07:52)
Evitar
Transferir 
Aceptar
Reducir la probabilidad de ocurrencia
Reducir las consecuencias o el impacto</t>
      </text>
    </comment>
    <comment authorId="0" ref="S4">
      <text>
        <t xml:space="preserve">======
ID#AAACExz8NLc
Lina Marcela    (2025-09-10 14:07:52)
Si
No</t>
      </text>
    </comment>
    <comment authorId="0" ref="C4">
      <text>
        <t xml:space="preserve">======
ID#AAACExz8NLU
Natalia Roman Duque    (2025-09-10 14:07:52)
General (afecta todos los procesos de contratación)
Específico (propio de este proceso)</t>
      </text>
    </comment>
  </commentList>
  <extLst>
    <ext uri="GoogleSheetsCustomDataVersion2">
      <go:sheetsCustomData xmlns:go="http://customooxmlschemas.google.com/" r:id="rId1" roundtripDataSignature="AMtx7mjiRssC3vUxwk8bEeu0OrL33F7w0g=="/>
    </ext>
  </extLst>
</comments>
</file>

<file path=xl/sharedStrings.xml><?xml version="1.0" encoding="utf-8"?>
<sst xmlns="http://schemas.openxmlformats.org/spreadsheetml/2006/main" count="275" uniqueCount="120">
  <si>
    <t>Clase</t>
  </si>
  <si>
    <t>Fuente</t>
  </si>
  <si>
    <t>Etapa</t>
  </si>
  <si>
    <t>Tipo</t>
  </si>
  <si>
    <t>Probabilidad</t>
  </si>
  <si>
    <t>Impacto</t>
  </si>
  <si>
    <t>MATRIZ DE RIESGOS PROCESOS DE CONTRATACIÓN</t>
  </si>
  <si>
    <t>Valoración del Riesgo</t>
  </si>
  <si>
    <t>Categoría</t>
  </si>
  <si>
    <t>Periodicidad</t>
  </si>
  <si>
    <t xml:space="preserve">General </t>
  </si>
  <si>
    <t>Interno</t>
  </si>
  <si>
    <t>Planeación</t>
  </si>
  <si>
    <t>Riesgos Económicos</t>
  </si>
  <si>
    <t xml:space="preserve">VERSIÓN </t>
  </si>
  <si>
    <t>2. Riesgo Bajo</t>
  </si>
  <si>
    <t>Riesgo Bajo</t>
  </si>
  <si>
    <t>Si</t>
  </si>
  <si>
    <t>Semanal</t>
  </si>
  <si>
    <t>Específico</t>
  </si>
  <si>
    <t>Externo</t>
  </si>
  <si>
    <t>Selección</t>
  </si>
  <si>
    <t>MODALIDAD DE SELECCIÓN:</t>
  </si>
  <si>
    <t>Riesgos Sociales o políticos</t>
  </si>
  <si>
    <t>3. Riesgo Bajo</t>
  </si>
  <si>
    <t xml:space="preserve">MINIMA CUANTIA </t>
  </si>
  <si>
    <t>Riesgo Medio</t>
  </si>
  <si>
    <t>No</t>
  </si>
  <si>
    <t>Mensual</t>
  </si>
  <si>
    <t>FECHA</t>
  </si>
  <si>
    <t>Contratación</t>
  </si>
  <si>
    <t>Riesgos Operacionales</t>
  </si>
  <si>
    <t>4. Riesgo Bajo</t>
  </si>
  <si>
    <t>Riesgo Alto</t>
  </si>
  <si>
    <t>Semestral</t>
  </si>
  <si>
    <t>Ejecución</t>
  </si>
  <si>
    <t>Riesgos Financieros</t>
  </si>
  <si>
    <t>5. Riesgo Medio</t>
  </si>
  <si>
    <t>Riesgo Extremo</t>
  </si>
  <si>
    <t>Anual</t>
  </si>
  <si>
    <t>Riesgos Regulatorios</t>
  </si>
  <si>
    <t>6. Riesgo Alto</t>
  </si>
  <si>
    <t>Permanente</t>
  </si>
  <si>
    <t>CÓDIGO</t>
  </si>
  <si>
    <t>Riesgos de la Naturaleza</t>
  </si>
  <si>
    <t>7. Riesgo Alto</t>
  </si>
  <si>
    <t>101.11.4</t>
  </si>
  <si>
    <t>Riesgos Ambientales</t>
  </si>
  <si>
    <t>8. Riesgo Extremo</t>
  </si>
  <si>
    <t xml:space="preserve">No. </t>
  </si>
  <si>
    <t>Riesgos Tecnológicos</t>
  </si>
  <si>
    <t>9. Riesgo Extremo</t>
  </si>
  <si>
    <t>Descripción (Qué puede pasar y, cómo puede ocurrir)</t>
  </si>
  <si>
    <t>10. Riesgo Extremo</t>
  </si>
  <si>
    <t>Consecuencia de la ocurrencia del evento</t>
  </si>
  <si>
    <t>Categoría del Riesgo</t>
  </si>
  <si>
    <t>Valoración del riesgo</t>
  </si>
  <si>
    <t>8, 9 y 10</t>
  </si>
  <si>
    <t>¿A quién se le asigna?</t>
  </si>
  <si>
    <t>Mayor o igual que 8</t>
  </si>
  <si>
    <t>6 y 7</t>
  </si>
  <si>
    <t>Tratamiento/Controles a ser implementados</t>
  </si>
  <si>
    <t>igual a 6 y menor que 8</t>
  </si>
  <si>
    <t>Impacto después del tratamiento</t>
  </si>
  <si>
    <t>igual a 5</t>
  </si>
  <si>
    <t>2, 3  y  4</t>
  </si>
  <si>
    <t>¿Afecta la ejecución del contrato?</t>
  </si>
  <si>
    <t>Menor o igual que 4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</si>
  <si>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</si>
  <si>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</si>
  <si>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</si>
  <si>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</si>
  <si>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</si>
  <si>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</si>
  <si>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El contratista no cumpla a cabalidad con las actividades de apoyo logístico requeridas por la entidad.</t>
  </si>
  <si>
    <t>Impacto negativo en el logro de los objetivos institucionales, culturales, recreativos, lúdicos y de intervención comunitaria programados por la Secretaría de Desarrollo Humano y Social.</t>
  </si>
  <si>
    <t>contratista</t>
  </si>
  <si>
    <t>Establecer y acordar los criterios de ejecución de las actividades, verificando la calidad del servicio y/o bienes entregados, dando aplicación a las obligaciones del contratista.</t>
  </si>
  <si>
    <t>Supervisor</t>
  </si>
  <si>
    <t>Desde el inicio del contrato</t>
  </si>
  <si>
    <t>Hasta la terminación del contrato</t>
  </si>
  <si>
    <t>seguimiento de la ejecucion de los recursos</t>
  </si>
  <si>
    <t>Incumplimiento en la entrega oportuna de los refrigerios, alimentos y bebidas contratados, en las cantidades, horarios y lugares establecidos para cada actividad.</t>
  </si>
  <si>
    <t>Afectación en el desarrollo logístico de la actividad institucional, cultural, recreativa o lúdica y malestar entre los participantes por falta o retraso en la entrega de alimentos.</t>
  </si>
  <si>
    <t>Establecer un cronograma detallado de entregas por actividad, con confirmación previa de cantidades y horarios, y verificación por parte del supervisor antes de cada evento.</t>
  </si>
  <si>
    <t>Manipulación y preparación de alimentos sin el cumplimiento de las condiciones sanitarias y de inocuidad exigidas por la normatividad vigente (Resolución 2674 de 2013 y demás normas concordantes).</t>
  </si>
  <si>
    <t>Riesgo de intoxicación alimentaria o afectación a la salud de los asistentes a las actividades, así como posibles sanciones sanitarias para la Entidad.</t>
  </si>
  <si>
    <t>Exigir al contratista el cumplimiento de las normas de manipulación de alimentos, certificados de manipulación vigentes del personal y condiciones higiénico-sanitarias verificables por el supervisor antes y durante cada actividad.</t>
  </si>
  <si>
    <t>Entrega de elementos de papelería, material didáctico, recreativo o de decoración con especificaciones técnicas, cantidades o calidad diferentes a las solicitadas.</t>
  </si>
  <si>
    <t>Necesidad de reposición o reproceso que puede generar retrasos en el desarrollo de las actividades programadas.</t>
  </si>
  <si>
    <t>Verificación de las especificaciones técnicas y de calidad de los elementos entregados frente a lo solicitado, previo a su recibo a satisfacción por parte del supervisor.</t>
  </si>
  <si>
    <t>Variación de los precios de mercado de los bienes e insumos (alimentos, papelería, material recreativo, logística en general) requeridos durante la ejecución del contrato.</t>
  </si>
  <si>
    <t>Posible afectación en la disponibilidad o calidad de los bienes y servicios de apoyo logístico contratados.</t>
  </si>
  <si>
    <t>Establecer precios fijos durante la vigencia del contrato en las condiciones pactadas y verificar el cumplimiento de las especificaciones con independencia de la variación del mercado.</t>
  </si>
  <si>
    <t>Incumplimiento por parte del contratista de las obligaciones laborales y de seguridad social (afiliación a EPS, ARL y pensión) del personal vinculado a la prestación del servicio.</t>
  </si>
  <si>
    <t>Incumplimiento normativo y posible responsabilidad solidaria de la Entidad, así como afectación a la seguridad del personal en la ejecución de las actividades.</t>
  </si>
  <si>
    <t>Exigir al contratista la afiliación al sistema de seguridad social integral de todo el personal vinculado y la presentación periódica de los soportes correspondientes al supervisor.</t>
  </si>
  <si>
    <t>Insuficiencia de personal logístico para el montaje, desarrollo y desmontaje de las actividades institucionales, culturales, recreativas, lúdicas o comunitarias programadas.</t>
  </si>
  <si>
    <t>Retrasos en el inicio de las actividades y sobrecarga operativa que afecta la calidad de la prestación del servicio.</t>
  </si>
  <si>
    <t>Verificación previa por parte del supervisor del personal logístico dispuesto por el contratista para cada actividad, de acuerdo con lo pactado en la propuesta.</t>
  </si>
  <si>
    <t>Percepción negativa de la comunidad o de los participantes frente a deficiencias en la prestación del servicio de apoyo logístico durante las actividades institucionales.</t>
  </si>
  <si>
    <t>Afectación de la imagen institucional de la Entidad y de la Secretaría de Desarrollo Humano y Social ante la comunidad.</t>
  </si>
  <si>
    <t>Seguimiento permanente a la satisfacción de los participantes y verificación oportuna de las obligaciones contractuales por parte del contratista, con acompañamiento del supervisor.</t>
  </si>
  <si>
    <t>Incumplimiento total o insolvencia del contratista que impida la prestación del servicio de apoyo logístico contratado.</t>
  </si>
  <si>
    <t>Necesidad de adelantar un proceso de contratación de urgencia con otro proveedor, generando sobrecostos y retrasos en el cumplimiento de las estrategias y programas sociales de la Entidad.</t>
  </si>
  <si>
    <t>Exigencia de las garantías de cumplimiento establecidas en el contrato y verificación periódica de la capacidad operativa y financiera del contratista por parte del supervisor.</t>
  </si>
  <si>
    <t>Baja participación o asistencia de la población objetivo (niños, niñas, adolescentes, jóvenes, adultos mayores u otros grupos poblacionales) a las actividades institucionales, culturales, recreativas, lúdicas o de intervención comunitaria programadas.</t>
  </si>
  <si>
    <t>Incumplimiento de las metas de cobertura de las estrategias y programas sociales de la Secretaría de Desarrollo Humano y Social.</t>
  </si>
  <si>
    <t>Coordinación previa con las comunidades, líderes sociales y demás actores territoriales para la convocatoria y difusión oportuna de las actividades programadas.</t>
  </si>
  <si>
    <t>Ausencia o insuficiencia de protocolos de protección y cuidado de niños, niñas y adolescentes durante el desarrollo de las actividades comunitarias, recreativas y lúdicas.</t>
  </si>
  <si>
    <t>Riesgo de afectación a la integridad física o emocional de los menores de edad participantes y posibles implicaciones legales para la Entidad.</t>
  </si>
  <si>
    <t>Exigir al contratista la implementación de protocolos de protección y prevención de todo tipo de violencia hacia niños, niñas y adolescentes, así como la vinculación de personal idóneo y capacitado en atención a población vulnerable.</t>
  </si>
  <si>
    <t>Condiciones climáticas adversas (lluvias, altas temperaturas u otros fenómenos naturales) que afecten el normal desarrollo de las actividades institucionales, culturales, recreativas o lúdicas programadas en espacios abiertos.</t>
  </si>
  <si>
    <t>Suspensión, reprogramación o afectación en la calidad de las actividades programadas.</t>
  </si>
  <si>
    <t>Contar con planes de contingencia y espacios alternos cubiertos para el desarrollo de las actividades ante afectaciones climáticas.</t>
  </si>
  <si>
    <t>Deficiente articulación entre el contratista y la Secretaría de Desarrollo Humano y Social u otras dependencias de la Entidad para la planeación y programación de las actividades.</t>
  </si>
  <si>
    <t>Duplicidad, cruce de actividades o incumplimiento del cronograma institucional.</t>
  </si>
  <si>
    <t>Reuniones periódicas de coordinaciónpara la planeación conjunta de las actividades.</t>
  </si>
  <si>
    <t xml:space="preserve">*  En todo caso, las dependencias donde nace la necesidad es responsable de analizar la contratación a realizar y ajustar la presente matriz de riesgos de acuerdo con su contexto. </t>
  </si>
  <si>
    <t xml:space="preserve">Antes de imprimir este documento… piense en el medio ambiente!  
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</si>
</sst>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1">
    <font>
      <sz val="12.0"/>
      <color theme="1"/>
      <name val="Aptos Narrow"/>
      <scheme val="minor"/>
    </font>
    <font>
      <b/>
      <sz val="12.0"/>
      <color theme="1"/>
      <name val="Aptos Narrow"/>
    </font>
    <font>
      <sz val="12.0"/>
      <color theme="1"/>
      <name val="Aptos Narrow"/>
    </font>
    <font>
      <b/>
      <sz val="12.0"/>
      <color rgb="FFFF0000"/>
      <name val="Arial"/>
    </font>
    <font/>
    <font>
      <b/>
      <sz val="12.0"/>
      <color theme="1"/>
      <name val="Arial"/>
    </font>
    <font>
      <sz val="12.0"/>
      <color theme="0"/>
      <name val="Aptos Narrow"/>
    </font>
    <font>
      <b/>
      <sz val="12.0"/>
      <color theme="0"/>
      <name val="Aptos Narrow"/>
    </font>
    <font>
      <sz val="8.0"/>
      <color theme="1"/>
      <name val="Arial"/>
    </font>
    <font>
      <b/>
      <sz val="8.0"/>
      <color theme="1"/>
      <name val="Arial"/>
    </font>
    <font>
      <b/>
      <sz val="8.0"/>
      <color theme="1"/>
      <name val="Aptos Narrow"/>
    </font>
  </fonts>
  <fills count="10">
    <fill>
      <patternFill patternType="none"/>
    </fill>
    <fill>
      <patternFill patternType="lightGray"/>
    </fill>
    <fill>
      <patternFill patternType="solid">
        <fgColor rgb="FFE8E8E8"/>
        <bgColor rgb="FFE8E8E8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747474"/>
        <bgColor rgb="FF747474"/>
      </patternFill>
    </fill>
    <fill>
      <patternFill patternType="solid">
        <fgColor rgb="FFD8D8D8"/>
        <bgColor rgb="FFD8D8D8"/>
      </patternFill>
    </fill>
    <fill>
      <patternFill patternType="solid">
        <fgColor rgb="FF00B050"/>
        <bgColor rgb="FF00B050"/>
      </patternFill>
    </fill>
  </fills>
  <borders count="2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/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2" numFmtId="0" xfId="0" applyBorder="1" applyFont="1"/>
    <xf borderId="2" fillId="2" fontId="3" numFmtId="0" xfId="0" applyAlignment="1" applyBorder="1" applyFill="1" applyFont="1">
      <alignment horizontal="center" shrinkToFit="0" vertical="center" wrapText="1"/>
    </xf>
    <xf borderId="3" fillId="0" fontId="2" numFmtId="0" xfId="0" applyBorder="1" applyFont="1"/>
    <xf borderId="4" fillId="0" fontId="4" numFmtId="0" xfId="0" applyBorder="1" applyFont="1"/>
    <xf borderId="5" fillId="0" fontId="4" numFmtId="0" xfId="0" applyBorder="1" applyFont="1"/>
    <xf borderId="6" fillId="2" fontId="5" numFmtId="0" xfId="0" applyAlignment="1" applyBorder="1" applyFont="1">
      <alignment horizontal="center" shrinkToFit="0" vertical="center" wrapText="1"/>
    </xf>
    <xf borderId="7" fillId="0" fontId="4" numFmtId="0" xfId="0" applyBorder="1" applyFont="1"/>
    <xf borderId="8" fillId="0" fontId="4" numFmtId="0" xfId="0" applyBorder="1" applyFont="1"/>
    <xf borderId="3" fillId="0" fontId="1" numFmtId="0" xfId="0" applyAlignment="1" applyBorder="1" applyFont="1">
      <alignment horizontal="center" vertical="center"/>
    </xf>
    <xf borderId="1" fillId="3" fontId="2" numFmtId="0" xfId="0" applyBorder="1" applyFill="1" applyFont="1"/>
    <xf borderId="1" fillId="0" fontId="1" numFmtId="0" xfId="0" applyAlignment="1" applyBorder="1" applyFont="1">
      <alignment horizontal="center" vertical="center"/>
    </xf>
    <xf borderId="9" fillId="0" fontId="4" numFmtId="0" xfId="0" applyBorder="1" applyFont="1"/>
    <xf borderId="10" fillId="0" fontId="4" numFmtId="0" xfId="0" applyBorder="1" applyFont="1"/>
    <xf borderId="2" fillId="2" fontId="5" numFmtId="0" xfId="0" applyAlignment="1" applyBorder="1" applyFont="1">
      <alignment horizontal="center" shrinkToFit="0" vertical="center" wrapText="1"/>
    </xf>
    <xf borderId="1" fillId="0" fontId="5" numFmtId="164" xfId="0" applyAlignment="1" applyBorder="1" applyFont="1" applyNumberFormat="1">
      <alignment horizontal="center" vertical="center"/>
    </xf>
    <xf borderId="11" fillId="0" fontId="4" numFmtId="0" xfId="0" applyBorder="1" applyFont="1"/>
    <xf borderId="12" fillId="0" fontId="4" numFmtId="0" xfId="0" applyBorder="1" applyFont="1"/>
    <xf borderId="1" fillId="4" fontId="2" numFmtId="0" xfId="0" applyBorder="1" applyFill="1" applyFont="1"/>
    <xf borderId="13" fillId="0" fontId="4" numFmtId="0" xfId="0" applyBorder="1" applyFont="1"/>
    <xf borderId="1" fillId="5" fontId="2" numFmtId="0" xfId="0" applyBorder="1" applyFill="1" applyFont="1"/>
    <xf borderId="1" fillId="0" fontId="5" numFmtId="49" xfId="0" applyAlignment="1" applyBorder="1" applyFont="1" applyNumberFormat="1">
      <alignment horizontal="center" vertical="center"/>
    </xf>
    <xf borderId="1" fillId="6" fontId="6" numFmtId="0" xfId="0" applyBorder="1" applyFill="1" applyFont="1"/>
    <xf borderId="14" fillId="7" fontId="7" numFmtId="0" xfId="0" applyAlignment="1" applyBorder="1" applyFill="1" applyFont="1">
      <alignment horizontal="center" readingOrder="1" shrinkToFit="0" textRotation="90" vertical="center" wrapText="1"/>
    </xf>
    <xf borderId="3" fillId="0" fontId="2" numFmtId="0" xfId="0" applyAlignment="1" applyBorder="1" applyFont="1">
      <alignment horizontal="center"/>
    </xf>
    <xf borderId="0" fillId="0" fontId="2" numFmtId="0" xfId="0" applyFont="1"/>
    <xf borderId="14" fillId="8" fontId="1" numFmtId="0" xfId="0" applyAlignment="1" applyBorder="1" applyFill="1" applyFont="1">
      <alignment horizontal="left" readingOrder="1" shrinkToFit="0" textRotation="90" vertical="center" wrapText="1"/>
    </xf>
    <xf borderId="1" fillId="4" fontId="2" numFmtId="0" xfId="0" applyAlignment="1" applyBorder="1" applyFont="1">
      <alignment horizontal="left"/>
    </xf>
    <xf borderId="15" fillId="8" fontId="1" numFmtId="0" xfId="0" applyAlignment="1" applyBorder="1" applyFont="1">
      <alignment horizontal="center" shrinkToFit="0" vertical="center" wrapText="1"/>
    </xf>
    <xf borderId="16" fillId="0" fontId="4" numFmtId="0" xfId="0" applyBorder="1" applyFont="1"/>
    <xf borderId="17" fillId="0" fontId="4" numFmtId="0" xfId="0" applyBorder="1" applyFont="1"/>
    <xf borderId="1" fillId="9" fontId="6" numFmtId="0" xfId="0" applyBorder="1" applyFill="1" applyFont="1"/>
    <xf borderId="14" fillId="8" fontId="1" numFmtId="0" xfId="0" applyAlignment="1" applyBorder="1" applyFont="1">
      <alignment horizontal="center" readingOrder="1" shrinkToFit="0" textRotation="90" vertical="center" wrapText="1"/>
    </xf>
    <xf borderId="18" fillId="0" fontId="4" numFmtId="0" xfId="0" applyBorder="1" applyFont="1"/>
    <xf borderId="1" fillId="8" fontId="1" numFmtId="0" xfId="0" applyAlignment="1" applyBorder="1" applyFont="1">
      <alignment horizontal="center" readingOrder="1" textRotation="90" vertical="center"/>
    </xf>
    <xf borderId="1" fillId="8" fontId="1" numFmtId="0" xfId="0" applyAlignment="1" applyBorder="1" applyFont="1">
      <alignment horizontal="center" readingOrder="1" shrinkToFit="0" textRotation="90" vertical="center" wrapText="1"/>
    </xf>
    <xf borderId="19" fillId="0" fontId="4" numFmtId="0" xfId="0" applyBorder="1" applyFont="1"/>
    <xf borderId="1" fillId="0" fontId="8" numFmtId="0" xfId="0" applyAlignment="1" applyBorder="1" applyFont="1">
      <alignment horizontal="center" shrinkToFit="0" textRotation="255" vertical="center" wrapText="1"/>
    </xf>
    <xf borderId="1" fillId="0" fontId="8" numFmtId="0" xfId="0" applyAlignment="1" applyBorder="1" applyFont="1">
      <alignment horizontal="right" textRotation="90" vertical="center"/>
    </xf>
    <xf borderId="1" fillId="0" fontId="8" numFmtId="0" xfId="0" applyAlignment="1" applyBorder="1" applyFont="1">
      <alignment horizontal="right" shrinkToFit="0" textRotation="90" vertical="center" wrapText="1"/>
    </xf>
    <xf borderId="1" fillId="0" fontId="8" numFmtId="49" xfId="0" applyAlignment="1" applyBorder="1" applyFont="1" applyNumberFormat="1">
      <alignment shrinkToFit="0" vertical="center" wrapText="1"/>
    </xf>
    <xf borderId="1" fillId="0" fontId="8" numFmtId="0" xfId="0" applyAlignment="1" applyBorder="1" applyFont="1">
      <alignment horizontal="left" shrinkToFit="0" vertical="center" wrapText="1"/>
    </xf>
    <xf borderId="1" fillId="0" fontId="8" numFmtId="0" xfId="0" applyAlignment="1" applyBorder="1" applyFont="1">
      <alignment horizontal="center" shrinkToFit="0" vertical="center" wrapText="1"/>
    </xf>
    <xf borderId="1" fillId="0" fontId="8" numFmtId="0" xfId="0" applyAlignment="1" applyBorder="1" applyFont="1">
      <alignment horizontal="center" vertical="center"/>
    </xf>
    <xf borderId="1" fillId="0" fontId="8" numFmtId="0" xfId="0" applyAlignment="1" applyBorder="1" applyFont="1">
      <alignment vertical="center"/>
    </xf>
    <xf borderId="1" fillId="0" fontId="8" numFmtId="0" xfId="0" applyAlignment="1" applyBorder="1" applyFont="1">
      <alignment horizontal="center" textRotation="90" vertical="center"/>
    </xf>
    <xf borderId="1" fillId="0" fontId="8" numFmtId="0" xfId="0" applyAlignment="1" applyBorder="1" applyFont="1">
      <alignment horizontal="center" shrinkToFit="0" textRotation="90" vertical="center" wrapText="1"/>
    </xf>
    <xf borderId="3" fillId="0" fontId="8" numFmtId="0" xfId="0" applyAlignment="1" applyBorder="1" applyFont="1">
      <alignment horizontal="center" shrinkToFit="0" vertical="center" wrapText="1"/>
    </xf>
    <xf borderId="8" fillId="0" fontId="8" numFmtId="0" xfId="0" applyAlignment="1" applyBorder="1" applyFont="1">
      <alignment horizontal="center" shrinkToFit="0" vertical="center" wrapText="1"/>
    </xf>
    <xf borderId="1" fillId="0" fontId="8" numFmtId="0" xfId="0" applyAlignment="1" applyBorder="1" applyFont="1">
      <alignment horizontal="center" readingOrder="0" shrinkToFit="0" textRotation="255" vertical="center" wrapText="1"/>
    </xf>
    <xf borderId="1" fillId="0" fontId="8" numFmtId="0" xfId="0" applyAlignment="1" applyBorder="1" applyFont="1">
      <alignment horizontal="center" readingOrder="0" shrinkToFit="0" textRotation="0" vertical="center" wrapText="1"/>
    </xf>
    <xf borderId="0" fillId="0" fontId="9" numFmtId="0" xfId="0" applyAlignment="1" applyFont="1">
      <alignment horizontal="center" shrinkToFit="0" vertical="center" wrapText="1"/>
    </xf>
    <xf borderId="0" fillId="0" fontId="9" numFmtId="0" xfId="0" applyAlignment="1" applyFont="1">
      <alignment horizontal="center" shrinkToFit="0" wrapText="1"/>
    </xf>
    <xf borderId="0" fillId="0" fontId="10" numFmtId="0" xfId="0" applyFont="1"/>
    <xf borderId="0" fillId="0" fontId="1" numFmtId="0" xfId="0" applyAlignment="1" applyFont="1">
      <alignment horizontal="left" vertical="center"/>
    </xf>
    <xf borderId="0" fillId="0" fontId="1" numFmtId="0" xfId="0" applyAlignment="1" applyFont="1">
      <alignment horizontal="left"/>
    </xf>
    <xf borderId="0" fillId="0" fontId="1" numFmtId="0" xfId="0" applyAlignment="1" applyFont="1">
      <alignment horizontal="center"/>
    </xf>
    <xf borderId="0" fillId="0" fontId="2" numFmtId="0" xfId="0" applyAlignment="1" applyFont="1">
      <alignment horizontal="left"/>
    </xf>
    <xf borderId="0" fillId="0" fontId="2" numFmtId="0" xfId="0" applyAlignment="1" applyFont="1">
      <alignment horizontal="center"/>
    </xf>
  </cellXfs>
  <cellStyles count="1">
    <cellStyle xfId="0" name="Normal" builtinId="0"/>
  </cellStyles>
  <dxfs count="5"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C00000"/>
          <bgColor rgb="FFC00000"/>
        </patternFill>
      </fill>
      <border/>
    </dxf>
    <dxf>
      <font>
        <color rgb="FF000000"/>
      </font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114300</xdr:colOff>
      <xdr:row>0</xdr:row>
      <xdr:rowOff>161925</xdr:rowOff>
    </xdr:from>
    <xdr:ext cx="2324100" cy="9048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6C6AC"/>
    <pageSetUpPr fitToPage="1"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4.89"/>
    <col customWidth="1" min="3" max="5" width="2.78"/>
    <col customWidth="1" min="6" max="6" width="5.0"/>
    <col customWidth="1" min="7" max="7" width="22.78"/>
    <col customWidth="1" min="8" max="8" width="29.11"/>
    <col customWidth="1" min="9" max="9" width="7.78"/>
    <col customWidth="1" min="10" max="10" width="6.78"/>
    <col customWidth="1" min="11" max="11" width="8.22"/>
    <col customWidth="1" min="12" max="12" width="8.78"/>
    <col customWidth="1" min="13" max="13" width="7.78"/>
    <col customWidth="1" min="14" max="14" width="25.44"/>
    <col customWidth="1" min="15" max="15" width="5.67"/>
    <col customWidth="1" min="16" max="16" width="4.11"/>
    <col customWidth="1" min="17" max="17" width="6.0"/>
    <col customWidth="1" min="18" max="18" width="11.44"/>
    <col customWidth="1" min="19" max="19" width="7.22"/>
    <col customWidth="1" min="20" max="20" width="5.89"/>
    <col customWidth="1" min="21" max="21" width="8.78"/>
    <col customWidth="1" min="22" max="22" width="10.22"/>
    <col customWidth="1" min="23" max="23" width="18.44"/>
    <col customWidth="1" min="24" max="24" width="11.78"/>
    <col customWidth="1" min="25" max="26" width="10.78"/>
  </cols>
  <sheetData>
    <row r="1" ht="30.0" customHeight="1">
      <c r="A1" s="1"/>
      <c r="B1" s="3"/>
      <c r="C1" s="5"/>
      <c r="D1" s="5"/>
      <c r="E1" s="5"/>
      <c r="F1" s="5"/>
      <c r="G1" s="6"/>
      <c r="H1" s="7" t="s">
        <v>6</v>
      </c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9"/>
      <c r="U1" s="10" t="s">
        <v>14</v>
      </c>
      <c r="V1" s="8"/>
      <c r="W1" s="9"/>
      <c r="X1" s="12">
        <v>1.0</v>
      </c>
      <c r="Y1" s="1"/>
      <c r="Z1" s="1"/>
    </row>
    <row r="2" ht="30.0" customHeight="1">
      <c r="A2" s="1"/>
      <c r="B2" s="13"/>
      <c r="G2" s="14"/>
      <c r="H2" s="15" t="s">
        <v>22</v>
      </c>
      <c r="I2" s="5"/>
      <c r="J2" s="5"/>
      <c r="K2" s="5"/>
      <c r="L2" s="6"/>
      <c r="M2" s="15" t="s">
        <v>25</v>
      </c>
      <c r="N2" s="5"/>
      <c r="O2" s="5"/>
      <c r="P2" s="5"/>
      <c r="Q2" s="5"/>
      <c r="R2" s="5"/>
      <c r="S2" s="5"/>
      <c r="T2" s="6"/>
      <c r="U2" s="10" t="s">
        <v>29</v>
      </c>
      <c r="V2" s="8"/>
      <c r="W2" s="9"/>
      <c r="X2" s="16">
        <v>46234.0</v>
      </c>
      <c r="Y2" s="1"/>
      <c r="Z2" s="1"/>
    </row>
    <row r="3" ht="30.0" customHeight="1">
      <c r="A3" s="1"/>
      <c r="B3" s="17"/>
      <c r="C3" s="18"/>
      <c r="D3" s="18"/>
      <c r="E3" s="18"/>
      <c r="F3" s="18"/>
      <c r="G3" s="20"/>
      <c r="H3" s="17"/>
      <c r="I3" s="18"/>
      <c r="J3" s="18"/>
      <c r="K3" s="18"/>
      <c r="L3" s="20"/>
      <c r="M3" s="17"/>
      <c r="N3" s="18"/>
      <c r="O3" s="18"/>
      <c r="P3" s="18"/>
      <c r="Q3" s="18"/>
      <c r="R3" s="18"/>
      <c r="S3" s="18"/>
      <c r="T3" s="20"/>
      <c r="U3" s="10" t="s">
        <v>43</v>
      </c>
      <c r="V3" s="8"/>
      <c r="W3" s="9"/>
      <c r="X3" s="22" t="s">
        <v>46</v>
      </c>
      <c r="Y3" s="1"/>
      <c r="Z3" s="1"/>
    </row>
    <row r="4" ht="51.75" customHeight="1">
      <c r="A4" s="1"/>
      <c r="B4" s="24" t="s">
        <v>49</v>
      </c>
      <c r="C4" s="24" t="s">
        <v>0</v>
      </c>
      <c r="D4" s="24" t="s">
        <v>1</v>
      </c>
      <c r="E4" s="24" t="s">
        <v>2</v>
      </c>
      <c r="F4" s="24" t="s">
        <v>3</v>
      </c>
      <c r="G4" s="24" t="s">
        <v>52</v>
      </c>
      <c r="H4" s="24" t="s">
        <v>54</v>
      </c>
      <c r="I4" s="24" t="s">
        <v>4</v>
      </c>
      <c r="J4" s="24" t="s">
        <v>5</v>
      </c>
      <c r="K4" s="24" t="s">
        <v>56</v>
      </c>
      <c r="L4" s="24" t="s">
        <v>8</v>
      </c>
      <c r="M4" s="27" t="s">
        <v>58</v>
      </c>
      <c r="N4" s="27" t="s">
        <v>61</v>
      </c>
      <c r="O4" s="29" t="s">
        <v>63</v>
      </c>
      <c r="P4" s="30"/>
      <c r="Q4" s="30"/>
      <c r="R4" s="31"/>
      <c r="S4" s="33" t="s">
        <v>66</v>
      </c>
      <c r="T4" s="33" t="s">
        <v>68</v>
      </c>
      <c r="U4" s="33" t="s">
        <v>69</v>
      </c>
      <c r="V4" s="33" t="s">
        <v>70</v>
      </c>
      <c r="W4" s="29" t="s">
        <v>71</v>
      </c>
      <c r="X4" s="31"/>
      <c r="Y4" s="1"/>
      <c r="Z4" s="1"/>
    </row>
    <row r="5" ht="120.75" customHeight="1">
      <c r="A5" s="1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5" t="s">
        <v>4</v>
      </c>
      <c r="P5" s="35" t="s">
        <v>5</v>
      </c>
      <c r="Q5" s="36" t="s">
        <v>56</v>
      </c>
      <c r="R5" s="35" t="s">
        <v>8</v>
      </c>
      <c r="S5" s="34"/>
      <c r="T5" s="34"/>
      <c r="U5" s="34"/>
      <c r="V5" s="37"/>
      <c r="W5" s="36" t="s">
        <v>72</v>
      </c>
      <c r="X5" s="36" t="s">
        <v>73</v>
      </c>
      <c r="Y5" s="1"/>
      <c r="Z5" s="1"/>
    </row>
    <row r="6" ht="65.25" customHeight="1">
      <c r="A6" s="1"/>
      <c r="B6" s="38">
        <v>1.0</v>
      </c>
      <c r="C6" s="39" t="s">
        <v>19</v>
      </c>
      <c r="D6" s="39" t="s">
        <v>11</v>
      </c>
      <c r="E6" s="39" t="s">
        <v>35</v>
      </c>
      <c r="F6" s="40" t="s">
        <v>31</v>
      </c>
      <c r="G6" s="41" t="s">
        <v>74</v>
      </c>
      <c r="H6" s="42" t="s">
        <v>75</v>
      </c>
      <c r="I6" s="43">
        <v>2.0</v>
      </c>
      <c r="J6" s="43">
        <v>2.0</v>
      </c>
      <c r="K6" s="44">
        <f t="shared" ref="K6:K18" si="1">I6+J6</f>
        <v>4</v>
      </c>
      <c r="L6" s="45" t="str">
        <f t="shared" ref="L6:L18" si="2">IF(K6&gt;=8,"Riesgo Extremo",IF(K6&gt;=6,"Riesgo Alto", IF(K6=5,"Riesgo Medio",IF(K6&lt;=4,"Riesgo Bajo"))))</f>
        <v>Riesgo Bajo</v>
      </c>
      <c r="M6" s="46" t="s">
        <v>76</v>
      </c>
      <c r="N6" s="42" t="s">
        <v>77</v>
      </c>
      <c r="O6" s="44">
        <v>2.0</v>
      </c>
      <c r="P6" s="44">
        <v>2.0</v>
      </c>
      <c r="Q6" s="44">
        <f t="shared" ref="Q6:Q18" si="3">O6+P6</f>
        <v>4</v>
      </c>
      <c r="R6" s="44" t="str">
        <f t="shared" ref="R6:R18" si="4">IF(Q6&gt;=8,"Riesgo Extremo",IF(Q6&gt;=6,"Riesgo Alto", IF(Q6=5,"Riesgo Medio",IF(Q6&lt;=4,"Riesgo Bajo"))))</f>
        <v>Riesgo Bajo</v>
      </c>
      <c r="S6" s="44" t="s">
        <v>17</v>
      </c>
      <c r="T6" s="47" t="s">
        <v>78</v>
      </c>
      <c r="U6" s="48" t="s">
        <v>79</v>
      </c>
      <c r="V6" s="43" t="s">
        <v>80</v>
      </c>
      <c r="W6" s="49" t="s">
        <v>81</v>
      </c>
      <c r="X6" s="43" t="s">
        <v>28</v>
      </c>
      <c r="Y6" s="1"/>
      <c r="Z6" s="1"/>
    </row>
    <row r="7" ht="65.25" customHeight="1">
      <c r="A7" s="1"/>
      <c r="B7" s="38">
        <v>2.0</v>
      </c>
      <c r="C7" s="39" t="s">
        <v>19</v>
      </c>
      <c r="D7" s="39" t="s">
        <v>11</v>
      </c>
      <c r="E7" s="39" t="s">
        <v>35</v>
      </c>
      <c r="F7" s="40" t="s">
        <v>31</v>
      </c>
      <c r="G7" s="41" t="s">
        <v>82</v>
      </c>
      <c r="H7" s="42" t="s">
        <v>83</v>
      </c>
      <c r="I7" s="43">
        <v>2.0</v>
      </c>
      <c r="J7" s="43">
        <v>3.0</v>
      </c>
      <c r="K7" s="44">
        <f t="shared" si="1"/>
        <v>5</v>
      </c>
      <c r="L7" s="45" t="str">
        <f t="shared" si="2"/>
        <v>Riesgo Medio</v>
      </c>
      <c r="M7" s="46" t="s">
        <v>76</v>
      </c>
      <c r="N7" s="42" t="s">
        <v>84</v>
      </c>
      <c r="O7" s="44">
        <v>2.0</v>
      </c>
      <c r="P7" s="44">
        <v>2.0</v>
      </c>
      <c r="Q7" s="44">
        <f t="shared" si="3"/>
        <v>4</v>
      </c>
      <c r="R7" s="44" t="str">
        <f t="shared" si="4"/>
        <v>Riesgo Bajo</v>
      </c>
      <c r="S7" s="44" t="s">
        <v>17</v>
      </c>
      <c r="T7" s="47" t="s">
        <v>78</v>
      </c>
      <c r="U7" s="48" t="s">
        <v>79</v>
      </c>
      <c r="V7" s="43" t="s">
        <v>80</v>
      </c>
      <c r="W7" s="49" t="s">
        <v>81</v>
      </c>
      <c r="X7" s="43" t="s">
        <v>28</v>
      </c>
      <c r="Y7" s="1"/>
      <c r="Z7" s="1"/>
    </row>
    <row r="8" ht="65.25" customHeight="1">
      <c r="A8" s="1"/>
      <c r="B8" s="38">
        <v>3.0</v>
      </c>
      <c r="C8" s="39" t="s">
        <v>19</v>
      </c>
      <c r="D8" s="39" t="s">
        <v>11</v>
      </c>
      <c r="E8" s="39" t="s">
        <v>35</v>
      </c>
      <c r="F8" s="40" t="s">
        <v>40</v>
      </c>
      <c r="G8" s="41" t="s">
        <v>85</v>
      </c>
      <c r="H8" s="42" t="s">
        <v>86</v>
      </c>
      <c r="I8" s="43">
        <v>2.0</v>
      </c>
      <c r="J8" s="43">
        <v>4.0</v>
      </c>
      <c r="K8" s="44">
        <f t="shared" si="1"/>
        <v>6</v>
      </c>
      <c r="L8" s="45" t="str">
        <f t="shared" si="2"/>
        <v>Riesgo Alto</v>
      </c>
      <c r="M8" s="46" t="s">
        <v>76</v>
      </c>
      <c r="N8" s="42" t="s">
        <v>87</v>
      </c>
      <c r="O8" s="44">
        <v>1.0</v>
      </c>
      <c r="P8" s="44">
        <v>3.0</v>
      </c>
      <c r="Q8" s="44">
        <f t="shared" si="3"/>
        <v>4</v>
      </c>
      <c r="R8" s="44" t="str">
        <f t="shared" si="4"/>
        <v>Riesgo Bajo</v>
      </c>
      <c r="S8" s="44" t="s">
        <v>17</v>
      </c>
      <c r="T8" s="47" t="s">
        <v>78</v>
      </c>
      <c r="U8" s="48" t="s">
        <v>79</v>
      </c>
      <c r="V8" s="43" t="s">
        <v>80</v>
      </c>
      <c r="W8" s="49" t="s">
        <v>81</v>
      </c>
      <c r="X8" s="43" t="s">
        <v>28</v>
      </c>
      <c r="Y8" s="1"/>
      <c r="Z8" s="1"/>
    </row>
    <row r="9" ht="65.25" customHeight="1">
      <c r="A9" s="1"/>
      <c r="B9" s="38">
        <v>4.0</v>
      </c>
      <c r="C9" s="39" t="s">
        <v>19</v>
      </c>
      <c r="D9" s="39" t="s">
        <v>11</v>
      </c>
      <c r="E9" s="39" t="s">
        <v>35</v>
      </c>
      <c r="F9" s="40" t="s">
        <v>31</v>
      </c>
      <c r="G9" s="41" t="s">
        <v>88</v>
      </c>
      <c r="H9" s="42" t="s">
        <v>89</v>
      </c>
      <c r="I9" s="43">
        <v>2.0</v>
      </c>
      <c r="J9" s="43">
        <v>2.0</v>
      </c>
      <c r="K9" s="44">
        <f t="shared" si="1"/>
        <v>4</v>
      </c>
      <c r="L9" s="45" t="str">
        <f t="shared" si="2"/>
        <v>Riesgo Bajo</v>
      </c>
      <c r="M9" s="46" t="s">
        <v>76</v>
      </c>
      <c r="N9" s="42" t="s">
        <v>90</v>
      </c>
      <c r="O9" s="44">
        <v>1.0</v>
      </c>
      <c r="P9" s="44">
        <v>2.0</v>
      </c>
      <c r="Q9" s="44">
        <f t="shared" si="3"/>
        <v>3</v>
      </c>
      <c r="R9" s="44" t="str">
        <f t="shared" si="4"/>
        <v>Riesgo Bajo</v>
      </c>
      <c r="S9" s="44" t="s">
        <v>17</v>
      </c>
      <c r="T9" s="47" t="s">
        <v>78</v>
      </c>
      <c r="U9" s="48" t="s">
        <v>79</v>
      </c>
      <c r="V9" s="43" t="s">
        <v>80</v>
      </c>
      <c r="W9" s="49" t="s">
        <v>81</v>
      </c>
      <c r="X9" s="43" t="s">
        <v>28</v>
      </c>
      <c r="Y9" s="1"/>
      <c r="Z9" s="1"/>
    </row>
    <row r="10" ht="65.25" customHeight="1">
      <c r="A10" s="1"/>
      <c r="B10" s="50">
        <v>5.0</v>
      </c>
      <c r="C10" s="39" t="s">
        <v>19</v>
      </c>
      <c r="D10" s="39" t="s">
        <v>11</v>
      </c>
      <c r="E10" s="39" t="s">
        <v>35</v>
      </c>
      <c r="F10" s="40" t="s">
        <v>36</v>
      </c>
      <c r="G10" s="41" t="s">
        <v>91</v>
      </c>
      <c r="H10" s="42" t="s">
        <v>92</v>
      </c>
      <c r="I10" s="43">
        <v>2.0</v>
      </c>
      <c r="J10" s="43">
        <v>2.0</v>
      </c>
      <c r="K10" s="44">
        <f t="shared" si="1"/>
        <v>4</v>
      </c>
      <c r="L10" s="45" t="str">
        <f t="shared" si="2"/>
        <v>Riesgo Bajo</v>
      </c>
      <c r="M10" s="46" t="s">
        <v>76</v>
      </c>
      <c r="N10" s="42" t="s">
        <v>93</v>
      </c>
      <c r="O10" s="44">
        <v>1.0</v>
      </c>
      <c r="P10" s="44">
        <v>2.0</v>
      </c>
      <c r="Q10" s="44">
        <f t="shared" si="3"/>
        <v>3</v>
      </c>
      <c r="R10" s="44" t="str">
        <f t="shared" si="4"/>
        <v>Riesgo Bajo</v>
      </c>
      <c r="S10" s="44" t="s">
        <v>17</v>
      </c>
      <c r="T10" s="47" t="s">
        <v>78</v>
      </c>
      <c r="U10" s="48" t="s">
        <v>79</v>
      </c>
      <c r="V10" s="43" t="s">
        <v>80</v>
      </c>
      <c r="W10" s="49" t="s">
        <v>81</v>
      </c>
      <c r="X10" s="43" t="s">
        <v>28</v>
      </c>
      <c r="Y10" s="1"/>
      <c r="Z10" s="1"/>
    </row>
    <row r="11" ht="65.25" customHeight="1">
      <c r="A11" s="1"/>
      <c r="B11" s="50">
        <v>6.0</v>
      </c>
      <c r="C11" s="39" t="s">
        <v>19</v>
      </c>
      <c r="D11" s="39" t="s">
        <v>11</v>
      </c>
      <c r="E11" s="39" t="s">
        <v>35</v>
      </c>
      <c r="F11" s="40" t="s">
        <v>40</v>
      </c>
      <c r="G11" s="41" t="s">
        <v>94</v>
      </c>
      <c r="H11" s="42" t="s">
        <v>95</v>
      </c>
      <c r="I11" s="43">
        <v>2.0</v>
      </c>
      <c r="J11" s="43">
        <v>3.0</v>
      </c>
      <c r="K11" s="44">
        <f t="shared" si="1"/>
        <v>5</v>
      </c>
      <c r="L11" s="45" t="str">
        <f t="shared" si="2"/>
        <v>Riesgo Medio</v>
      </c>
      <c r="M11" s="46" t="s">
        <v>76</v>
      </c>
      <c r="N11" s="42" t="s">
        <v>96</v>
      </c>
      <c r="O11" s="44">
        <v>1.0</v>
      </c>
      <c r="P11" s="44">
        <v>3.0</v>
      </c>
      <c r="Q11" s="44">
        <f t="shared" si="3"/>
        <v>4</v>
      </c>
      <c r="R11" s="44" t="str">
        <f t="shared" si="4"/>
        <v>Riesgo Bajo</v>
      </c>
      <c r="S11" s="44" t="s">
        <v>17</v>
      </c>
      <c r="T11" s="47" t="s">
        <v>78</v>
      </c>
      <c r="U11" s="48" t="s">
        <v>79</v>
      </c>
      <c r="V11" s="43" t="s">
        <v>80</v>
      </c>
      <c r="W11" s="49" t="s">
        <v>81</v>
      </c>
      <c r="X11" s="43" t="s">
        <v>28</v>
      </c>
      <c r="Y11" s="1"/>
      <c r="Z11" s="1"/>
    </row>
    <row r="12" ht="65.25" customHeight="1">
      <c r="A12" s="1"/>
      <c r="B12" s="50">
        <v>7.0</v>
      </c>
      <c r="C12" s="39" t="s">
        <v>19</v>
      </c>
      <c r="D12" s="39" t="s">
        <v>11</v>
      </c>
      <c r="E12" s="39" t="s">
        <v>35</v>
      </c>
      <c r="F12" s="40" t="s">
        <v>31</v>
      </c>
      <c r="G12" s="41" t="s">
        <v>97</v>
      </c>
      <c r="H12" s="42" t="s">
        <v>98</v>
      </c>
      <c r="I12" s="43">
        <v>2.0</v>
      </c>
      <c r="J12" s="43">
        <v>2.0</v>
      </c>
      <c r="K12" s="44">
        <f t="shared" si="1"/>
        <v>4</v>
      </c>
      <c r="L12" s="45" t="str">
        <f t="shared" si="2"/>
        <v>Riesgo Bajo</v>
      </c>
      <c r="M12" s="46" t="s">
        <v>76</v>
      </c>
      <c r="N12" s="42" t="s">
        <v>99</v>
      </c>
      <c r="O12" s="44">
        <v>1.0</v>
      </c>
      <c r="P12" s="44">
        <v>2.0</v>
      </c>
      <c r="Q12" s="44">
        <f t="shared" si="3"/>
        <v>3</v>
      </c>
      <c r="R12" s="44" t="str">
        <f t="shared" si="4"/>
        <v>Riesgo Bajo</v>
      </c>
      <c r="S12" s="44" t="s">
        <v>17</v>
      </c>
      <c r="T12" s="47" t="s">
        <v>78</v>
      </c>
      <c r="U12" s="48" t="s">
        <v>79</v>
      </c>
      <c r="V12" s="43" t="s">
        <v>80</v>
      </c>
      <c r="W12" s="49" t="s">
        <v>81</v>
      </c>
      <c r="X12" s="43" t="s">
        <v>28</v>
      </c>
      <c r="Y12" s="1"/>
      <c r="Z12" s="1"/>
    </row>
    <row r="13" ht="65.25" customHeight="1">
      <c r="A13" s="1"/>
      <c r="B13" s="50">
        <v>8.0</v>
      </c>
      <c r="C13" s="39" t="s">
        <v>19</v>
      </c>
      <c r="D13" s="39" t="s">
        <v>20</v>
      </c>
      <c r="E13" s="39" t="s">
        <v>35</v>
      </c>
      <c r="F13" s="40" t="s">
        <v>23</v>
      </c>
      <c r="G13" s="41" t="s">
        <v>100</v>
      </c>
      <c r="H13" s="42" t="s">
        <v>101</v>
      </c>
      <c r="I13" s="43">
        <v>1.0</v>
      </c>
      <c r="J13" s="43">
        <v>2.0</v>
      </c>
      <c r="K13" s="44">
        <f t="shared" si="1"/>
        <v>3</v>
      </c>
      <c r="L13" s="45" t="str">
        <f t="shared" si="2"/>
        <v>Riesgo Bajo</v>
      </c>
      <c r="M13" s="46" t="s">
        <v>76</v>
      </c>
      <c r="N13" s="42" t="s">
        <v>102</v>
      </c>
      <c r="O13" s="44">
        <v>1.0</v>
      </c>
      <c r="P13" s="44">
        <v>1.0</v>
      </c>
      <c r="Q13" s="44">
        <f t="shared" si="3"/>
        <v>2</v>
      </c>
      <c r="R13" s="44" t="str">
        <f t="shared" si="4"/>
        <v>Riesgo Bajo</v>
      </c>
      <c r="S13" s="44" t="s">
        <v>17</v>
      </c>
      <c r="T13" s="47" t="s">
        <v>78</v>
      </c>
      <c r="U13" s="48" t="s">
        <v>79</v>
      </c>
      <c r="V13" s="43" t="s">
        <v>80</v>
      </c>
      <c r="W13" s="49" t="s">
        <v>81</v>
      </c>
      <c r="X13" s="43" t="s">
        <v>28</v>
      </c>
      <c r="Y13" s="1"/>
      <c r="Z13" s="1"/>
    </row>
    <row r="14" ht="65.25" customHeight="1">
      <c r="A14" s="1"/>
      <c r="B14" s="50">
        <v>9.0</v>
      </c>
      <c r="C14" s="39" t="s">
        <v>19</v>
      </c>
      <c r="D14" s="39" t="s">
        <v>11</v>
      </c>
      <c r="E14" s="39" t="s">
        <v>35</v>
      </c>
      <c r="F14" s="40" t="s">
        <v>31</v>
      </c>
      <c r="G14" s="41" t="s">
        <v>103</v>
      </c>
      <c r="H14" s="42" t="s">
        <v>104</v>
      </c>
      <c r="I14" s="43">
        <v>1.0</v>
      </c>
      <c r="J14" s="43">
        <v>4.0</v>
      </c>
      <c r="K14" s="44">
        <f t="shared" si="1"/>
        <v>5</v>
      </c>
      <c r="L14" s="45" t="str">
        <f t="shared" si="2"/>
        <v>Riesgo Medio</v>
      </c>
      <c r="M14" s="46" t="s">
        <v>76</v>
      </c>
      <c r="N14" s="42" t="s">
        <v>105</v>
      </c>
      <c r="O14" s="44">
        <v>1.0</v>
      </c>
      <c r="P14" s="44">
        <v>3.0</v>
      </c>
      <c r="Q14" s="44">
        <f t="shared" si="3"/>
        <v>4</v>
      </c>
      <c r="R14" s="44" t="str">
        <f t="shared" si="4"/>
        <v>Riesgo Bajo</v>
      </c>
      <c r="S14" s="44" t="s">
        <v>17</v>
      </c>
      <c r="T14" s="47" t="s">
        <v>78</v>
      </c>
      <c r="U14" s="48" t="s">
        <v>79</v>
      </c>
      <c r="V14" s="43" t="s">
        <v>80</v>
      </c>
      <c r="W14" s="49" t="s">
        <v>81</v>
      </c>
      <c r="X14" s="43" t="s">
        <v>28</v>
      </c>
      <c r="Y14" s="1"/>
      <c r="Z14" s="1"/>
    </row>
    <row r="15" ht="65.25" customHeight="1">
      <c r="A15" s="1"/>
      <c r="B15" s="51">
        <v>10.0</v>
      </c>
      <c r="C15" s="39" t="s">
        <v>19</v>
      </c>
      <c r="D15" s="39" t="s">
        <v>20</v>
      </c>
      <c r="E15" s="39" t="s">
        <v>35</v>
      </c>
      <c r="F15" s="40" t="s">
        <v>23</v>
      </c>
      <c r="G15" s="41" t="s">
        <v>106</v>
      </c>
      <c r="H15" s="42" t="s">
        <v>107</v>
      </c>
      <c r="I15" s="43">
        <v>2.0</v>
      </c>
      <c r="J15" s="43">
        <v>2.0</v>
      </c>
      <c r="K15" s="44">
        <f t="shared" si="1"/>
        <v>4</v>
      </c>
      <c r="L15" s="45" t="str">
        <f t="shared" si="2"/>
        <v>Riesgo Bajo</v>
      </c>
      <c r="M15" s="46" t="s">
        <v>76</v>
      </c>
      <c r="N15" s="42" t="s">
        <v>108</v>
      </c>
      <c r="O15" s="44">
        <v>1.0</v>
      </c>
      <c r="P15" s="44">
        <v>2.0</v>
      </c>
      <c r="Q15" s="44">
        <f t="shared" si="3"/>
        <v>3</v>
      </c>
      <c r="R15" s="44" t="str">
        <f t="shared" si="4"/>
        <v>Riesgo Bajo</v>
      </c>
      <c r="S15" s="44" t="s">
        <v>17</v>
      </c>
      <c r="T15" s="47" t="s">
        <v>78</v>
      </c>
      <c r="U15" s="48" t="s">
        <v>79</v>
      </c>
      <c r="V15" s="43" t="s">
        <v>80</v>
      </c>
      <c r="W15" s="49" t="s">
        <v>81</v>
      </c>
      <c r="X15" s="43" t="s">
        <v>28</v>
      </c>
      <c r="Y15" s="1"/>
      <c r="Z15" s="1"/>
    </row>
    <row r="16" ht="65.25" customHeight="1">
      <c r="A16" s="1"/>
      <c r="B16" s="51">
        <v>11.0</v>
      </c>
      <c r="C16" s="39" t="s">
        <v>19</v>
      </c>
      <c r="D16" s="39" t="s">
        <v>11</v>
      </c>
      <c r="E16" s="39" t="s">
        <v>35</v>
      </c>
      <c r="F16" s="40" t="s">
        <v>31</v>
      </c>
      <c r="G16" s="41" t="s">
        <v>109</v>
      </c>
      <c r="H16" s="42" t="s">
        <v>110</v>
      </c>
      <c r="I16" s="43">
        <v>2.0</v>
      </c>
      <c r="J16" s="43">
        <v>4.0</v>
      </c>
      <c r="K16" s="44">
        <f t="shared" si="1"/>
        <v>6</v>
      </c>
      <c r="L16" s="45" t="str">
        <f t="shared" si="2"/>
        <v>Riesgo Alto</v>
      </c>
      <c r="M16" s="46" t="s">
        <v>76</v>
      </c>
      <c r="N16" s="42" t="s">
        <v>111</v>
      </c>
      <c r="O16" s="44">
        <v>1.0</v>
      </c>
      <c r="P16" s="44">
        <v>3.0</v>
      </c>
      <c r="Q16" s="44">
        <f t="shared" si="3"/>
        <v>4</v>
      </c>
      <c r="R16" s="44" t="str">
        <f t="shared" si="4"/>
        <v>Riesgo Bajo</v>
      </c>
      <c r="S16" s="44" t="s">
        <v>17</v>
      </c>
      <c r="T16" s="47" t="s">
        <v>78</v>
      </c>
      <c r="U16" s="48" t="s">
        <v>79</v>
      </c>
      <c r="V16" s="43" t="s">
        <v>80</v>
      </c>
      <c r="W16" s="49" t="s">
        <v>81</v>
      </c>
      <c r="X16" s="43" t="s">
        <v>28</v>
      </c>
      <c r="Y16" s="1"/>
      <c r="Z16" s="1"/>
    </row>
    <row r="17" ht="65.25" customHeight="1">
      <c r="A17" s="1"/>
      <c r="B17" s="51">
        <v>12.0</v>
      </c>
      <c r="C17" s="39" t="s">
        <v>19</v>
      </c>
      <c r="D17" s="39" t="s">
        <v>20</v>
      </c>
      <c r="E17" s="39" t="s">
        <v>35</v>
      </c>
      <c r="F17" s="40" t="s">
        <v>44</v>
      </c>
      <c r="G17" s="41" t="s">
        <v>112</v>
      </c>
      <c r="H17" s="42" t="s">
        <v>113</v>
      </c>
      <c r="I17" s="43">
        <v>3.0</v>
      </c>
      <c r="J17" s="43">
        <v>2.0</v>
      </c>
      <c r="K17" s="44">
        <f t="shared" si="1"/>
        <v>5</v>
      </c>
      <c r="L17" s="45" t="str">
        <f t="shared" si="2"/>
        <v>Riesgo Medio</v>
      </c>
      <c r="M17" s="46" t="s">
        <v>76</v>
      </c>
      <c r="N17" s="42" t="s">
        <v>114</v>
      </c>
      <c r="O17" s="44">
        <v>2.0</v>
      </c>
      <c r="P17" s="44">
        <v>2.0</v>
      </c>
      <c r="Q17" s="44">
        <f t="shared" si="3"/>
        <v>4</v>
      </c>
      <c r="R17" s="44" t="str">
        <f t="shared" si="4"/>
        <v>Riesgo Bajo</v>
      </c>
      <c r="S17" s="44" t="s">
        <v>17</v>
      </c>
      <c r="T17" s="47" t="s">
        <v>78</v>
      </c>
      <c r="U17" s="48" t="s">
        <v>79</v>
      </c>
      <c r="V17" s="43" t="s">
        <v>80</v>
      </c>
      <c r="W17" s="49" t="s">
        <v>81</v>
      </c>
      <c r="X17" s="43" t="s">
        <v>28</v>
      </c>
      <c r="Y17" s="1"/>
      <c r="Z17" s="1"/>
    </row>
    <row r="18" ht="65.25" customHeight="1">
      <c r="A18" s="1"/>
      <c r="B18" s="51">
        <v>13.0</v>
      </c>
      <c r="C18" s="39" t="s">
        <v>19</v>
      </c>
      <c r="D18" s="39" t="s">
        <v>11</v>
      </c>
      <c r="E18" s="39" t="s">
        <v>35</v>
      </c>
      <c r="F18" s="40" t="s">
        <v>31</v>
      </c>
      <c r="G18" s="41" t="s">
        <v>115</v>
      </c>
      <c r="H18" s="42" t="s">
        <v>116</v>
      </c>
      <c r="I18" s="43">
        <v>2.0</v>
      </c>
      <c r="J18" s="43">
        <v>2.0</v>
      </c>
      <c r="K18" s="44">
        <f t="shared" si="1"/>
        <v>4</v>
      </c>
      <c r="L18" s="45" t="str">
        <f t="shared" si="2"/>
        <v>Riesgo Bajo</v>
      </c>
      <c r="M18" s="46" t="s">
        <v>76</v>
      </c>
      <c r="N18" s="42" t="s">
        <v>117</v>
      </c>
      <c r="O18" s="44">
        <v>1.0</v>
      </c>
      <c r="P18" s="44">
        <v>2.0</v>
      </c>
      <c r="Q18" s="44">
        <f t="shared" si="3"/>
        <v>3</v>
      </c>
      <c r="R18" s="44" t="str">
        <f t="shared" si="4"/>
        <v>Riesgo Bajo</v>
      </c>
      <c r="S18" s="44" t="s">
        <v>17</v>
      </c>
      <c r="T18" s="47" t="s">
        <v>78</v>
      </c>
      <c r="U18" s="48" t="s">
        <v>79</v>
      </c>
      <c r="V18" s="43" t="s">
        <v>80</v>
      </c>
      <c r="W18" s="49" t="s">
        <v>81</v>
      </c>
      <c r="X18" s="43" t="s">
        <v>28</v>
      </c>
      <c r="Y18" s="1"/>
      <c r="Z18" s="1"/>
    </row>
    <row r="19" ht="30.0" customHeight="1">
      <c r="A19" s="1"/>
      <c r="B19" s="52" t="s">
        <v>118</v>
      </c>
      <c r="Y19" s="1"/>
      <c r="Z19" s="1"/>
    </row>
    <row r="20" ht="30.0" customHeight="1">
      <c r="A20" s="1"/>
      <c r="B20" s="53" t="s">
        <v>119</v>
      </c>
      <c r="Y20" s="1"/>
      <c r="Z20" s="1"/>
    </row>
    <row r="21" ht="30.0" customHeight="1">
      <c r="A21" s="1"/>
      <c r="B21" s="1"/>
      <c r="C21" s="1"/>
      <c r="D21" s="1"/>
      <c r="E21" s="1"/>
      <c r="F21" s="1"/>
      <c r="G21" s="1"/>
      <c r="H21" s="54"/>
      <c r="I21" s="55"/>
      <c r="J21" s="1"/>
      <c r="K21" s="1"/>
      <c r="L21" s="1"/>
      <c r="M21" s="1"/>
      <c r="N21" s="56"/>
      <c r="O21" s="1"/>
      <c r="P21" s="1"/>
      <c r="Q21" s="1"/>
      <c r="R21" s="57"/>
      <c r="S21" s="1"/>
      <c r="T21" s="1"/>
      <c r="U21" s="1"/>
      <c r="V21" s="1"/>
      <c r="W21" s="57"/>
      <c r="X21" s="57"/>
      <c r="Y21" s="1"/>
      <c r="Z21" s="1"/>
    </row>
    <row r="22" ht="30.0" customHeight="1">
      <c r="A22" s="1"/>
      <c r="B22" s="1"/>
      <c r="C22" s="1"/>
      <c r="D22" s="1"/>
      <c r="E22" s="1"/>
      <c r="F22" s="1"/>
      <c r="G22" s="1"/>
      <c r="H22" s="54"/>
      <c r="I22" s="55"/>
      <c r="J22" s="1"/>
      <c r="K22" s="1"/>
      <c r="L22" s="1"/>
      <c r="M22" s="1"/>
      <c r="N22" s="56"/>
      <c r="O22" s="1"/>
      <c r="P22" s="1"/>
      <c r="Q22" s="1"/>
      <c r="R22" s="57"/>
      <c r="S22" s="1"/>
      <c r="T22" s="1"/>
      <c r="U22" s="1"/>
      <c r="V22" s="1"/>
      <c r="W22" s="57"/>
      <c r="X22" s="57"/>
      <c r="Y22" s="1"/>
      <c r="Z22" s="1"/>
    </row>
    <row r="23" ht="30.0" customHeight="1">
      <c r="A23" s="1"/>
      <c r="B23" s="1"/>
      <c r="C23" s="1"/>
      <c r="D23" s="1"/>
      <c r="E23" s="1"/>
      <c r="F23" s="1"/>
      <c r="G23" s="1"/>
      <c r="H23" s="54"/>
      <c r="I23" s="55"/>
      <c r="J23" s="1"/>
      <c r="K23" s="1"/>
      <c r="L23" s="1"/>
      <c r="M23" s="1"/>
      <c r="N23" s="56"/>
      <c r="O23" s="1"/>
      <c r="P23" s="1"/>
      <c r="Q23" s="1"/>
      <c r="R23" s="57"/>
      <c r="S23" s="1"/>
      <c r="T23" s="1"/>
      <c r="U23" s="1"/>
      <c r="V23" s="1"/>
      <c r="W23" s="57"/>
      <c r="X23" s="57"/>
      <c r="Y23" s="1"/>
      <c r="Z23" s="1"/>
    </row>
    <row r="24" ht="30.0" customHeight="1">
      <c r="A24" s="1"/>
      <c r="B24" s="1"/>
      <c r="C24" s="1"/>
      <c r="D24" s="1"/>
      <c r="E24" s="1"/>
      <c r="F24" s="1"/>
      <c r="G24" s="1"/>
      <c r="H24" s="54"/>
      <c r="I24" s="55"/>
      <c r="J24" s="1"/>
      <c r="K24" s="1"/>
      <c r="L24" s="1"/>
      <c r="M24" s="1"/>
      <c r="N24" s="56"/>
      <c r="O24" s="1"/>
      <c r="P24" s="1"/>
      <c r="Q24" s="1"/>
      <c r="R24" s="57"/>
      <c r="S24" s="1"/>
      <c r="T24" s="1"/>
      <c r="U24" s="1"/>
      <c r="V24" s="1"/>
      <c r="W24" s="57"/>
      <c r="X24" s="57"/>
      <c r="Y24" s="1"/>
      <c r="Z24" s="1"/>
    </row>
    <row r="25" ht="30.0" customHeight="1">
      <c r="A25" s="1"/>
      <c r="B25" s="1"/>
      <c r="C25" s="1"/>
      <c r="D25" s="1"/>
      <c r="E25" s="1"/>
      <c r="F25" s="1"/>
      <c r="G25" s="1"/>
      <c r="H25" s="54"/>
      <c r="I25" s="55"/>
      <c r="J25" s="1"/>
      <c r="K25" s="1"/>
      <c r="L25" s="1"/>
      <c r="M25" s="1"/>
      <c r="N25" s="56"/>
      <c r="O25" s="1"/>
      <c r="P25" s="1"/>
      <c r="Q25" s="1"/>
      <c r="R25" s="57"/>
      <c r="S25" s="1"/>
      <c r="T25" s="1"/>
      <c r="U25" s="1"/>
      <c r="V25" s="1"/>
      <c r="W25" s="57"/>
      <c r="X25" s="57"/>
      <c r="Y25" s="1"/>
      <c r="Z25" s="1"/>
    </row>
    <row r="26" ht="30.0" customHeight="1">
      <c r="A26" s="1"/>
      <c r="B26" s="1"/>
      <c r="C26" s="1"/>
      <c r="D26" s="1"/>
      <c r="E26" s="1"/>
      <c r="F26" s="1"/>
      <c r="G26" s="1"/>
      <c r="H26" s="54"/>
      <c r="I26" s="55"/>
      <c r="J26" s="1"/>
      <c r="K26" s="1"/>
      <c r="L26" s="1"/>
      <c r="M26" s="1"/>
      <c r="N26" s="56"/>
      <c r="O26" s="1"/>
      <c r="P26" s="1"/>
      <c r="Q26" s="1"/>
      <c r="R26" s="57"/>
      <c r="S26" s="1"/>
      <c r="T26" s="1"/>
      <c r="U26" s="1"/>
      <c r="V26" s="1"/>
      <c r="W26" s="57"/>
      <c r="X26" s="57"/>
      <c r="Y26" s="1"/>
      <c r="Z26" s="1"/>
    </row>
    <row r="27" ht="30.0" customHeight="1">
      <c r="A27" s="1"/>
      <c r="B27" s="1"/>
      <c r="C27" s="1"/>
      <c r="D27" s="1"/>
      <c r="E27" s="1"/>
      <c r="F27" s="1"/>
      <c r="G27" s="1"/>
      <c r="H27" s="54"/>
      <c r="I27" s="55"/>
      <c r="J27" s="1"/>
      <c r="K27" s="1"/>
      <c r="L27" s="1"/>
      <c r="M27" s="1"/>
      <c r="N27" s="56"/>
      <c r="O27" s="1"/>
      <c r="P27" s="1"/>
      <c r="Q27" s="1"/>
      <c r="R27" s="57"/>
      <c r="S27" s="1"/>
      <c r="T27" s="1"/>
      <c r="U27" s="1"/>
      <c r="V27" s="1"/>
      <c r="W27" s="57"/>
      <c r="X27" s="57"/>
      <c r="Y27" s="1"/>
      <c r="Z27" s="1"/>
    </row>
    <row r="28" ht="30.0" customHeight="1">
      <c r="A28" s="1"/>
      <c r="B28" s="1"/>
      <c r="C28" s="1"/>
      <c r="D28" s="1"/>
      <c r="E28" s="1"/>
      <c r="F28" s="1"/>
      <c r="G28" s="1"/>
      <c r="H28" s="54"/>
      <c r="I28" s="55"/>
      <c r="J28" s="1"/>
      <c r="K28" s="1"/>
      <c r="L28" s="1"/>
      <c r="M28" s="1"/>
      <c r="N28" s="56"/>
      <c r="O28" s="1"/>
      <c r="P28" s="1"/>
      <c r="Q28" s="1"/>
      <c r="R28" s="57"/>
      <c r="S28" s="1"/>
      <c r="T28" s="1"/>
      <c r="U28" s="1"/>
      <c r="V28" s="1"/>
      <c r="W28" s="57"/>
      <c r="X28" s="57"/>
      <c r="Y28" s="1"/>
      <c r="Z28" s="1"/>
    </row>
    <row r="29" ht="30.0" customHeight="1">
      <c r="A29" s="1"/>
      <c r="B29" s="1"/>
      <c r="C29" s="1"/>
      <c r="D29" s="1"/>
      <c r="E29" s="1"/>
      <c r="F29" s="1"/>
      <c r="G29" s="1"/>
      <c r="H29" s="54"/>
      <c r="I29" s="55"/>
      <c r="J29" s="1"/>
      <c r="K29" s="1"/>
      <c r="L29" s="1"/>
      <c r="M29" s="1"/>
      <c r="N29" s="56"/>
      <c r="O29" s="1"/>
      <c r="P29" s="1"/>
      <c r="Q29" s="1"/>
      <c r="R29" s="57"/>
      <c r="S29" s="1"/>
      <c r="T29" s="1"/>
      <c r="U29" s="1"/>
      <c r="V29" s="1"/>
      <c r="W29" s="57"/>
      <c r="X29" s="57"/>
      <c r="Y29" s="1"/>
      <c r="Z29" s="1"/>
    </row>
    <row r="30" ht="30.0" customHeight="1">
      <c r="A30" s="1"/>
      <c r="B30" s="1"/>
      <c r="C30" s="1"/>
      <c r="D30" s="1"/>
      <c r="E30" s="1"/>
      <c r="F30" s="1"/>
      <c r="G30" s="1"/>
      <c r="H30" s="54"/>
      <c r="I30" s="55"/>
      <c r="J30" s="1"/>
      <c r="K30" s="1"/>
      <c r="L30" s="1"/>
      <c r="M30" s="1"/>
      <c r="N30" s="56"/>
      <c r="O30" s="1"/>
      <c r="P30" s="1"/>
      <c r="Q30" s="1"/>
      <c r="R30" s="57"/>
      <c r="S30" s="1"/>
      <c r="T30" s="1"/>
      <c r="U30" s="1"/>
      <c r="V30" s="1"/>
      <c r="W30" s="57"/>
      <c r="X30" s="57"/>
      <c r="Y30" s="1"/>
      <c r="Z30" s="1"/>
    </row>
    <row r="31" ht="30.0" customHeight="1">
      <c r="A31" s="1"/>
      <c r="B31" s="1"/>
      <c r="C31" s="1"/>
      <c r="D31" s="1"/>
      <c r="E31" s="1"/>
      <c r="F31" s="1"/>
      <c r="G31" s="1"/>
      <c r="H31" s="54"/>
      <c r="I31" s="55"/>
      <c r="J31" s="1"/>
      <c r="K31" s="1"/>
      <c r="L31" s="1"/>
      <c r="M31" s="1"/>
      <c r="N31" s="56"/>
      <c r="O31" s="1"/>
      <c r="P31" s="1"/>
      <c r="Q31" s="1"/>
      <c r="R31" s="57"/>
      <c r="S31" s="1"/>
      <c r="T31" s="1"/>
      <c r="U31" s="1"/>
      <c r="V31" s="1"/>
      <c r="W31" s="57"/>
      <c r="X31" s="57"/>
      <c r="Y31" s="1"/>
      <c r="Z31" s="1"/>
    </row>
    <row r="32" ht="30.0" customHeight="1">
      <c r="A32" s="1"/>
      <c r="B32" s="1"/>
      <c r="C32" s="1"/>
      <c r="D32" s="1"/>
      <c r="E32" s="1"/>
      <c r="F32" s="1"/>
      <c r="G32" s="1"/>
      <c r="H32" s="54"/>
      <c r="I32" s="55"/>
      <c r="J32" s="1"/>
      <c r="K32" s="1"/>
      <c r="L32" s="1"/>
      <c r="M32" s="1"/>
      <c r="N32" s="56"/>
      <c r="O32" s="1"/>
      <c r="P32" s="1"/>
      <c r="Q32" s="1"/>
      <c r="R32" s="57"/>
      <c r="S32" s="1"/>
      <c r="T32" s="1"/>
      <c r="U32" s="1"/>
      <c r="V32" s="1"/>
      <c r="W32" s="57"/>
      <c r="X32" s="57"/>
      <c r="Y32" s="1"/>
      <c r="Z32" s="1"/>
    </row>
    <row r="33" ht="30.0" customHeight="1">
      <c r="A33" s="1"/>
      <c r="B33" s="1"/>
      <c r="C33" s="1"/>
      <c r="D33" s="1"/>
      <c r="E33" s="1"/>
      <c r="F33" s="1"/>
      <c r="G33" s="1"/>
      <c r="H33" s="54"/>
      <c r="I33" s="55"/>
      <c r="J33" s="1"/>
      <c r="K33" s="1"/>
      <c r="L33" s="1"/>
      <c r="M33" s="1"/>
      <c r="N33" s="56"/>
      <c r="O33" s="1"/>
      <c r="P33" s="1"/>
      <c r="Q33" s="1"/>
      <c r="R33" s="57"/>
      <c r="S33" s="1"/>
      <c r="T33" s="1"/>
      <c r="U33" s="1"/>
      <c r="V33" s="1"/>
      <c r="W33" s="57"/>
      <c r="X33" s="57"/>
      <c r="Y33" s="1"/>
      <c r="Z33" s="1"/>
    </row>
    <row r="34" ht="30.0" customHeight="1">
      <c r="A34" s="1"/>
      <c r="B34" s="1"/>
      <c r="C34" s="1"/>
      <c r="D34" s="1"/>
      <c r="E34" s="1"/>
      <c r="F34" s="1"/>
      <c r="G34" s="1"/>
      <c r="H34" s="54"/>
      <c r="I34" s="55"/>
      <c r="J34" s="1"/>
      <c r="K34" s="1"/>
      <c r="L34" s="1"/>
      <c r="M34" s="1"/>
      <c r="N34" s="56"/>
      <c r="O34" s="1"/>
      <c r="P34" s="1"/>
      <c r="Q34" s="1"/>
      <c r="R34" s="57"/>
      <c r="S34" s="1"/>
      <c r="T34" s="1"/>
      <c r="U34" s="1"/>
      <c r="V34" s="1"/>
      <c r="W34" s="57"/>
      <c r="X34" s="57"/>
      <c r="Y34" s="1"/>
      <c r="Z34" s="1"/>
    </row>
    <row r="35" ht="30.0" customHeight="1">
      <c r="A35" s="1"/>
      <c r="B35" s="1"/>
      <c r="C35" s="1"/>
      <c r="D35" s="1"/>
      <c r="E35" s="1"/>
      <c r="F35" s="1"/>
      <c r="G35" s="1"/>
      <c r="H35" s="54"/>
      <c r="I35" s="55"/>
      <c r="J35" s="1"/>
      <c r="K35" s="1"/>
      <c r="L35" s="1"/>
      <c r="M35" s="1"/>
      <c r="N35" s="56"/>
      <c r="O35" s="1"/>
      <c r="P35" s="1"/>
      <c r="Q35" s="1"/>
      <c r="R35" s="57"/>
      <c r="S35" s="1"/>
      <c r="T35" s="1"/>
      <c r="U35" s="1"/>
      <c r="V35" s="1"/>
      <c r="W35" s="57"/>
      <c r="X35" s="57"/>
      <c r="Y35" s="1"/>
      <c r="Z35" s="1"/>
    </row>
    <row r="36" ht="30.0" customHeight="1">
      <c r="A36" s="1"/>
      <c r="B36" s="1"/>
      <c r="C36" s="1"/>
      <c r="D36" s="1"/>
      <c r="E36" s="1"/>
      <c r="F36" s="1"/>
      <c r="G36" s="1"/>
      <c r="H36" s="54"/>
      <c r="I36" s="55"/>
      <c r="J36" s="1"/>
      <c r="K36" s="1"/>
      <c r="L36" s="1"/>
      <c r="M36" s="1"/>
      <c r="N36" s="56"/>
      <c r="O36" s="1"/>
      <c r="P36" s="1"/>
      <c r="Q36" s="1"/>
      <c r="R36" s="57"/>
      <c r="S36" s="1"/>
      <c r="T36" s="1"/>
      <c r="U36" s="1"/>
      <c r="V36" s="1"/>
      <c r="W36" s="57"/>
      <c r="X36" s="57"/>
      <c r="Y36" s="1"/>
      <c r="Z36" s="1"/>
    </row>
    <row r="37" ht="30.0" customHeight="1">
      <c r="A37" s="1"/>
      <c r="B37" s="1"/>
      <c r="C37" s="1"/>
      <c r="D37" s="1"/>
      <c r="E37" s="1"/>
      <c r="F37" s="1"/>
      <c r="G37" s="1"/>
      <c r="H37" s="54"/>
      <c r="I37" s="55"/>
      <c r="J37" s="1"/>
      <c r="K37" s="1"/>
      <c r="L37" s="1"/>
      <c r="M37" s="1"/>
      <c r="N37" s="56"/>
      <c r="O37" s="1"/>
      <c r="P37" s="1"/>
      <c r="Q37" s="1"/>
      <c r="R37" s="57"/>
      <c r="S37" s="1"/>
      <c r="T37" s="1"/>
      <c r="U37" s="1"/>
      <c r="V37" s="1"/>
      <c r="W37" s="57"/>
      <c r="X37" s="57"/>
      <c r="Y37" s="1"/>
      <c r="Z37" s="1"/>
    </row>
    <row r="38" ht="30.0" customHeight="1">
      <c r="A38" s="1"/>
      <c r="B38" s="1"/>
      <c r="C38" s="1"/>
      <c r="D38" s="1"/>
      <c r="E38" s="1"/>
      <c r="F38" s="1"/>
      <c r="G38" s="1"/>
      <c r="H38" s="54"/>
      <c r="I38" s="55"/>
      <c r="J38" s="1"/>
      <c r="K38" s="1"/>
      <c r="L38" s="1"/>
      <c r="M38" s="1"/>
      <c r="N38" s="56"/>
      <c r="O38" s="1"/>
      <c r="P38" s="1"/>
      <c r="Q38" s="1"/>
      <c r="R38" s="57"/>
      <c r="S38" s="1"/>
      <c r="T38" s="1"/>
      <c r="U38" s="1"/>
      <c r="V38" s="1"/>
      <c r="W38" s="57"/>
      <c r="X38" s="57"/>
      <c r="Y38" s="1"/>
      <c r="Z38" s="1"/>
    </row>
    <row r="39" ht="30.0" customHeight="1">
      <c r="A39" s="1"/>
      <c r="B39" s="1"/>
      <c r="C39" s="1"/>
      <c r="D39" s="1"/>
      <c r="E39" s="1"/>
      <c r="F39" s="1"/>
      <c r="G39" s="1"/>
      <c r="H39" s="54"/>
      <c r="I39" s="55"/>
      <c r="J39" s="1"/>
      <c r="K39" s="1"/>
      <c r="L39" s="1"/>
      <c r="M39" s="1"/>
      <c r="N39" s="56"/>
      <c r="O39" s="1"/>
      <c r="P39" s="1"/>
      <c r="Q39" s="1"/>
      <c r="R39" s="57"/>
      <c r="S39" s="1"/>
      <c r="T39" s="1"/>
      <c r="U39" s="1"/>
      <c r="V39" s="1"/>
      <c r="W39" s="57"/>
      <c r="X39" s="57"/>
      <c r="Y39" s="1"/>
      <c r="Z39" s="1"/>
    </row>
    <row r="40" ht="30.0" customHeight="1">
      <c r="A40" s="1"/>
      <c r="B40" s="1"/>
      <c r="C40" s="1"/>
      <c r="D40" s="1"/>
      <c r="E40" s="1"/>
      <c r="F40" s="1"/>
      <c r="G40" s="1"/>
      <c r="H40" s="54"/>
      <c r="I40" s="55"/>
      <c r="J40" s="1"/>
      <c r="K40" s="1"/>
      <c r="L40" s="1"/>
      <c r="M40" s="1"/>
      <c r="N40" s="56"/>
      <c r="O40" s="1"/>
      <c r="P40" s="1"/>
      <c r="Q40" s="1"/>
      <c r="R40" s="57"/>
      <c r="S40" s="1"/>
      <c r="T40" s="1"/>
      <c r="U40" s="1"/>
      <c r="V40" s="1"/>
      <c r="W40" s="57"/>
      <c r="X40" s="57"/>
      <c r="Y40" s="1"/>
      <c r="Z40" s="1"/>
    </row>
    <row r="41" ht="30.0" customHeight="1">
      <c r="A41" s="1"/>
      <c r="B41" s="1"/>
      <c r="C41" s="1"/>
      <c r="D41" s="1"/>
      <c r="E41" s="1"/>
      <c r="F41" s="1"/>
      <c r="G41" s="1"/>
      <c r="H41" s="54"/>
      <c r="I41" s="55"/>
      <c r="J41" s="1"/>
      <c r="K41" s="1"/>
      <c r="L41" s="1"/>
      <c r="M41" s="1"/>
      <c r="N41" s="56"/>
      <c r="O41" s="1"/>
      <c r="P41" s="1"/>
      <c r="Q41" s="1"/>
      <c r="R41" s="57"/>
      <c r="S41" s="1"/>
      <c r="T41" s="1"/>
      <c r="U41" s="1"/>
      <c r="V41" s="1"/>
      <c r="W41" s="57"/>
      <c r="X41" s="57"/>
      <c r="Y41" s="1"/>
      <c r="Z41" s="1"/>
    </row>
    <row r="42" ht="30.0" customHeight="1">
      <c r="A42" s="1"/>
      <c r="B42" s="1"/>
      <c r="C42" s="1"/>
      <c r="D42" s="1"/>
      <c r="E42" s="1"/>
      <c r="F42" s="1"/>
      <c r="G42" s="1"/>
      <c r="H42" s="54"/>
      <c r="I42" s="55"/>
      <c r="J42" s="1"/>
      <c r="K42" s="1"/>
      <c r="L42" s="1"/>
      <c r="M42" s="1"/>
      <c r="N42" s="56"/>
      <c r="O42" s="1"/>
      <c r="P42" s="1"/>
      <c r="Q42" s="1"/>
      <c r="R42" s="57"/>
      <c r="S42" s="1"/>
      <c r="T42" s="1"/>
      <c r="U42" s="1"/>
      <c r="V42" s="1"/>
      <c r="W42" s="57"/>
      <c r="X42" s="57"/>
      <c r="Y42" s="1"/>
      <c r="Z42" s="1"/>
    </row>
    <row r="43" ht="30.0" customHeight="1">
      <c r="A43" s="1"/>
      <c r="B43" s="1"/>
      <c r="C43" s="1"/>
      <c r="D43" s="1"/>
      <c r="E43" s="1"/>
      <c r="F43" s="1"/>
      <c r="G43" s="1"/>
      <c r="H43" s="54"/>
      <c r="I43" s="55"/>
      <c r="J43" s="1"/>
      <c r="K43" s="1"/>
      <c r="L43" s="1"/>
      <c r="M43" s="1"/>
      <c r="N43" s="56"/>
      <c r="O43" s="1"/>
      <c r="P43" s="1"/>
      <c r="Q43" s="1"/>
      <c r="R43" s="57"/>
      <c r="S43" s="1"/>
      <c r="T43" s="1"/>
      <c r="U43" s="1"/>
      <c r="V43" s="1"/>
      <c r="W43" s="57"/>
      <c r="X43" s="57"/>
      <c r="Y43" s="1"/>
      <c r="Z43" s="1"/>
    </row>
    <row r="44" ht="30.0" customHeight="1">
      <c r="A44" s="1"/>
      <c r="B44" s="1"/>
      <c r="C44" s="1"/>
      <c r="D44" s="1"/>
      <c r="E44" s="1"/>
      <c r="F44" s="1"/>
      <c r="G44" s="1"/>
      <c r="H44" s="54"/>
      <c r="I44" s="55"/>
      <c r="J44" s="1"/>
      <c r="K44" s="1"/>
      <c r="L44" s="1"/>
      <c r="M44" s="1"/>
      <c r="N44" s="56"/>
      <c r="O44" s="1"/>
      <c r="P44" s="1"/>
      <c r="Q44" s="1"/>
      <c r="R44" s="57"/>
      <c r="S44" s="1"/>
      <c r="T44" s="1"/>
      <c r="U44" s="1"/>
      <c r="V44" s="1"/>
      <c r="W44" s="57"/>
      <c r="X44" s="57"/>
      <c r="Y44" s="1"/>
      <c r="Z44" s="1"/>
    </row>
    <row r="45" ht="30.0" customHeight="1">
      <c r="A45" s="1"/>
      <c r="B45" s="1"/>
      <c r="C45" s="1"/>
      <c r="D45" s="1"/>
      <c r="E45" s="1"/>
      <c r="F45" s="1"/>
      <c r="G45" s="1"/>
      <c r="H45" s="54"/>
      <c r="I45" s="55"/>
      <c r="J45" s="1"/>
      <c r="K45" s="1"/>
      <c r="L45" s="1"/>
      <c r="M45" s="1"/>
      <c r="N45" s="56"/>
      <c r="O45" s="1"/>
      <c r="P45" s="1"/>
      <c r="Q45" s="1"/>
      <c r="R45" s="57"/>
      <c r="S45" s="1"/>
      <c r="T45" s="1"/>
      <c r="U45" s="1"/>
      <c r="V45" s="1"/>
      <c r="W45" s="57"/>
      <c r="X45" s="57"/>
      <c r="Y45" s="1"/>
      <c r="Z45" s="1"/>
    </row>
    <row r="46" ht="30.0" customHeight="1">
      <c r="A46" s="1"/>
      <c r="B46" s="1"/>
      <c r="C46" s="1"/>
      <c r="D46" s="1"/>
      <c r="E46" s="1"/>
      <c r="F46" s="1"/>
      <c r="G46" s="1"/>
      <c r="H46" s="54"/>
      <c r="I46" s="55"/>
      <c r="J46" s="1"/>
      <c r="K46" s="1"/>
      <c r="L46" s="1"/>
      <c r="M46" s="1"/>
      <c r="N46" s="56"/>
      <c r="O46" s="1"/>
      <c r="P46" s="1"/>
      <c r="Q46" s="1"/>
      <c r="R46" s="57"/>
      <c r="S46" s="1"/>
      <c r="T46" s="1"/>
      <c r="U46" s="1"/>
      <c r="V46" s="1"/>
      <c r="W46" s="57"/>
      <c r="X46" s="57"/>
      <c r="Y46" s="1"/>
      <c r="Z46" s="1"/>
    </row>
    <row r="47" ht="30.0" customHeight="1">
      <c r="A47" s="1"/>
      <c r="B47" s="1"/>
      <c r="C47" s="1"/>
      <c r="D47" s="1"/>
      <c r="E47" s="1"/>
      <c r="F47" s="1"/>
      <c r="G47" s="1"/>
      <c r="H47" s="54"/>
      <c r="I47" s="55"/>
      <c r="J47" s="1"/>
      <c r="K47" s="1"/>
      <c r="L47" s="1"/>
      <c r="M47" s="1"/>
      <c r="N47" s="56"/>
      <c r="O47" s="1"/>
      <c r="P47" s="1"/>
      <c r="Q47" s="1"/>
      <c r="R47" s="57"/>
      <c r="S47" s="1"/>
      <c r="T47" s="1"/>
      <c r="U47" s="1"/>
      <c r="V47" s="1"/>
      <c r="W47" s="57"/>
      <c r="X47" s="57"/>
      <c r="Y47" s="1"/>
      <c r="Z47" s="1"/>
    </row>
    <row r="48" ht="30.0" customHeight="1">
      <c r="A48" s="1"/>
      <c r="B48" s="1"/>
      <c r="C48" s="1"/>
      <c r="D48" s="1"/>
      <c r="E48" s="1"/>
      <c r="F48" s="1"/>
      <c r="G48" s="1"/>
      <c r="H48" s="54"/>
      <c r="I48" s="55"/>
      <c r="J48" s="1"/>
      <c r="K48" s="1"/>
      <c r="L48" s="1"/>
      <c r="M48" s="1"/>
      <c r="N48" s="56"/>
      <c r="O48" s="1"/>
      <c r="P48" s="1"/>
      <c r="Q48" s="1"/>
      <c r="R48" s="57"/>
      <c r="S48" s="1"/>
      <c r="T48" s="1"/>
      <c r="U48" s="1"/>
      <c r="V48" s="1"/>
      <c r="W48" s="57"/>
      <c r="X48" s="57"/>
      <c r="Y48" s="1"/>
      <c r="Z48" s="1"/>
    </row>
    <row r="49" ht="30.0" customHeight="1">
      <c r="A49" s="1"/>
      <c r="B49" s="1"/>
      <c r="C49" s="1"/>
      <c r="D49" s="1"/>
      <c r="E49" s="1"/>
      <c r="F49" s="1"/>
      <c r="G49" s="1"/>
      <c r="H49" s="54"/>
      <c r="I49" s="55"/>
      <c r="J49" s="1"/>
      <c r="K49" s="1"/>
      <c r="L49" s="1"/>
      <c r="M49" s="1"/>
      <c r="N49" s="56"/>
      <c r="O49" s="1"/>
      <c r="P49" s="1"/>
      <c r="Q49" s="1"/>
      <c r="R49" s="57"/>
      <c r="S49" s="1"/>
      <c r="T49" s="1"/>
      <c r="U49" s="1"/>
      <c r="V49" s="1"/>
      <c r="W49" s="57"/>
      <c r="X49" s="57"/>
      <c r="Y49" s="1"/>
      <c r="Z49" s="1"/>
    </row>
    <row r="50" ht="30.0" customHeight="1">
      <c r="A50" s="1"/>
      <c r="B50" s="1"/>
      <c r="C50" s="1"/>
      <c r="D50" s="1"/>
      <c r="E50" s="1"/>
      <c r="F50" s="1"/>
      <c r="G50" s="1"/>
      <c r="H50" s="54"/>
      <c r="I50" s="55"/>
      <c r="J50" s="1"/>
      <c r="K50" s="1"/>
      <c r="L50" s="1"/>
      <c r="M50" s="1"/>
      <c r="N50" s="56"/>
      <c r="O50" s="1"/>
      <c r="P50" s="1"/>
      <c r="Q50" s="1"/>
      <c r="R50" s="57"/>
      <c r="S50" s="1"/>
      <c r="T50" s="1"/>
      <c r="U50" s="1"/>
      <c r="V50" s="1"/>
      <c r="W50" s="57"/>
      <c r="X50" s="57"/>
      <c r="Y50" s="1"/>
      <c r="Z50" s="1"/>
    </row>
    <row r="51" ht="30.0" customHeight="1">
      <c r="A51" s="1"/>
      <c r="B51" s="1"/>
      <c r="C51" s="1"/>
      <c r="D51" s="1"/>
      <c r="E51" s="1"/>
      <c r="F51" s="1"/>
      <c r="G51" s="1"/>
      <c r="H51" s="54"/>
      <c r="I51" s="55"/>
      <c r="J51" s="1"/>
      <c r="K51" s="1"/>
      <c r="L51" s="1"/>
      <c r="M51" s="1"/>
      <c r="N51" s="56"/>
      <c r="O51" s="1"/>
      <c r="P51" s="1"/>
      <c r="Q51" s="1"/>
      <c r="R51" s="57"/>
      <c r="S51" s="1"/>
      <c r="T51" s="1"/>
      <c r="U51" s="1"/>
      <c r="V51" s="1"/>
      <c r="W51" s="57"/>
      <c r="X51" s="57"/>
      <c r="Y51" s="1"/>
      <c r="Z51" s="1"/>
    </row>
    <row r="52" ht="30.0" customHeight="1">
      <c r="A52" s="1"/>
      <c r="B52" s="1"/>
      <c r="C52" s="1"/>
      <c r="D52" s="1"/>
      <c r="E52" s="1"/>
      <c r="F52" s="1"/>
      <c r="G52" s="1"/>
      <c r="H52" s="54"/>
      <c r="I52" s="55"/>
      <c r="J52" s="1"/>
      <c r="K52" s="1"/>
      <c r="L52" s="1"/>
      <c r="M52" s="1"/>
      <c r="N52" s="56"/>
      <c r="O52" s="1"/>
      <c r="P52" s="1"/>
      <c r="Q52" s="1"/>
      <c r="R52" s="57"/>
      <c r="S52" s="1"/>
      <c r="T52" s="1"/>
      <c r="U52" s="1"/>
      <c r="V52" s="1"/>
      <c r="W52" s="57"/>
      <c r="X52" s="57"/>
      <c r="Y52" s="1"/>
      <c r="Z52" s="1"/>
    </row>
    <row r="53" ht="30.0" customHeight="1">
      <c r="A53" s="1"/>
      <c r="B53" s="1"/>
      <c r="C53" s="1"/>
      <c r="D53" s="1"/>
      <c r="E53" s="1"/>
      <c r="F53" s="1"/>
      <c r="G53" s="1"/>
      <c r="H53" s="54"/>
      <c r="I53" s="55"/>
      <c r="J53" s="1"/>
      <c r="K53" s="1"/>
      <c r="L53" s="1"/>
      <c r="M53" s="1"/>
      <c r="N53" s="56"/>
      <c r="O53" s="1"/>
      <c r="P53" s="1"/>
      <c r="Q53" s="1"/>
      <c r="R53" s="57"/>
      <c r="S53" s="1"/>
      <c r="T53" s="1"/>
      <c r="U53" s="1"/>
      <c r="V53" s="1"/>
      <c r="W53" s="57"/>
      <c r="X53" s="57"/>
      <c r="Y53" s="1"/>
      <c r="Z53" s="1"/>
    </row>
    <row r="54" ht="30.0" customHeight="1">
      <c r="A54" s="1"/>
      <c r="B54" s="1"/>
      <c r="C54" s="1"/>
      <c r="D54" s="1"/>
      <c r="E54" s="1"/>
      <c r="F54" s="1"/>
      <c r="G54" s="1"/>
      <c r="H54" s="54"/>
      <c r="I54" s="55"/>
      <c r="J54" s="1"/>
      <c r="K54" s="1"/>
      <c r="L54" s="1"/>
      <c r="M54" s="1"/>
      <c r="N54" s="56"/>
      <c r="O54" s="1"/>
      <c r="P54" s="1"/>
      <c r="Q54" s="1"/>
      <c r="R54" s="57"/>
      <c r="S54" s="1"/>
      <c r="T54" s="1"/>
      <c r="U54" s="1"/>
      <c r="V54" s="1"/>
      <c r="W54" s="57"/>
      <c r="X54" s="57"/>
      <c r="Y54" s="1"/>
      <c r="Z54" s="1"/>
    </row>
    <row r="55" ht="30.0" customHeight="1">
      <c r="A55" s="1"/>
      <c r="B55" s="1"/>
      <c r="C55" s="1"/>
      <c r="D55" s="1"/>
      <c r="E55" s="1"/>
      <c r="F55" s="1"/>
      <c r="G55" s="1"/>
      <c r="H55" s="54"/>
      <c r="I55" s="55"/>
      <c r="J55" s="1"/>
      <c r="K55" s="1"/>
      <c r="L55" s="1"/>
      <c r="M55" s="1"/>
      <c r="N55" s="56"/>
      <c r="O55" s="1"/>
      <c r="P55" s="1"/>
      <c r="Q55" s="1"/>
      <c r="R55" s="57"/>
      <c r="S55" s="1"/>
      <c r="T55" s="1"/>
      <c r="U55" s="1"/>
      <c r="V55" s="1"/>
      <c r="W55" s="57"/>
      <c r="X55" s="57"/>
      <c r="Y55" s="1"/>
      <c r="Z55" s="1"/>
    </row>
    <row r="56" ht="30.0" customHeight="1">
      <c r="A56" s="1"/>
      <c r="B56" s="1"/>
      <c r="C56" s="1"/>
      <c r="D56" s="1"/>
      <c r="E56" s="1"/>
      <c r="F56" s="1"/>
      <c r="G56" s="1"/>
      <c r="H56" s="54"/>
      <c r="I56" s="55"/>
      <c r="J56" s="1"/>
      <c r="K56" s="1"/>
      <c r="L56" s="1"/>
      <c r="M56" s="1"/>
      <c r="N56" s="56"/>
      <c r="O56" s="1"/>
      <c r="P56" s="1"/>
      <c r="Q56" s="1"/>
      <c r="R56" s="57"/>
      <c r="S56" s="1"/>
      <c r="T56" s="1"/>
      <c r="U56" s="1"/>
      <c r="V56" s="1"/>
      <c r="W56" s="57"/>
      <c r="X56" s="57"/>
      <c r="Y56" s="1"/>
      <c r="Z56" s="1"/>
    </row>
    <row r="57" ht="30.0" customHeight="1">
      <c r="A57" s="1"/>
      <c r="B57" s="1"/>
      <c r="C57" s="1"/>
      <c r="D57" s="1"/>
      <c r="E57" s="1"/>
      <c r="F57" s="1"/>
      <c r="G57" s="1"/>
      <c r="H57" s="54"/>
      <c r="I57" s="55"/>
      <c r="J57" s="1"/>
      <c r="K57" s="1"/>
      <c r="L57" s="1"/>
      <c r="M57" s="1"/>
      <c r="N57" s="56"/>
      <c r="O57" s="1"/>
      <c r="P57" s="1"/>
      <c r="Q57" s="1"/>
      <c r="R57" s="57"/>
      <c r="S57" s="1"/>
      <c r="T57" s="1"/>
      <c r="U57" s="1"/>
      <c r="V57" s="1"/>
      <c r="W57" s="57"/>
      <c r="X57" s="57"/>
      <c r="Y57" s="1"/>
      <c r="Z57" s="1"/>
    </row>
    <row r="58" ht="30.0" customHeight="1">
      <c r="A58" s="1"/>
      <c r="B58" s="1"/>
      <c r="C58" s="1"/>
      <c r="D58" s="1"/>
      <c r="E58" s="1"/>
      <c r="F58" s="1"/>
      <c r="G58" s="1"/>
      <c r="H58" s="54"/>
      <c r="I58" s="55"/>
      <c r="J58" s="1"/>
      <c r="K58" s="1"/>
      <c r="L58" s="1"/>
      <c r="M58" s="1"/>
      <c r="N58" s="56"/>
      <c r="O58" s="1"/>
      <c r="P58" s="1"/>
      <c r="Q58" s="1"/>
      <c r="R58" s="57"/>
      <c r="S58" s="1"/>
      <c r="T58" s="1"/>
      <c r="U58" s="1"/>
      <c r="V58" s="1"/>
      <c r="W58" s="57"/>
      <c r="X58" s="57"/>
      <c r="Y58" s="1"/>
      <c r="Z58" s="1"/>
    </row>
    <row r="59" ht="30.0" customHeight="1">
      <c r="A59" s="1"/>
      <c r="B59" s="1"/>
      <c r="C59" s="1"/>
      <c r="D59" s="1"/>
      <c r="E59" s="1"/>
      <c r="F59" s="1"/>
      <c r="G59" s="1"/>
      <c r="H59" s="54"/>
      <c r="I59" s="55"/>
      <c r="J59" s="1"/>
      <c r="K59" s="1"/>
      <c r="L59" s="1"/>
      <c r="M59" s="1"/>
      <c r="N59" s="56"/>
      <c r="O59" s="1"/>
      <c r="P59" s="1"/>
      <c r="Q59" s="1"/>
      <c r="R59" s="57"/>
      <c r="S59" s="1"/>
      <c r="T59" s="1"/>
      <c r="U59" s="1"/>
      <c r="V59" s="1"/>
      <c r="W59" s="57"/>
      <c r="X59" s="57"/>
      <c r="Y59" s="1"/>
      <c r="Z59" s="1"/>
    </row>
    <row r="60" ht="30.0" customHeight="1">
      <c r="A60" s="1"/>
      <c r="B60" s="1"/>
      <c r="C60" s="1"/>
      <c r="D60" s="1"/>
      <c r="E60" s="1"/>
      <c r="F60" s="1"/>
      <c r="G60" s="1"/>
      <c r="H60" s="54"/>
      <c r="I60" s="55"/>
      <c r="J60" s="1"/>
      <c r="K60" s="1"/>
      <c r="L60" s="1"/>
      <c r="M60" s="1"/>
      <c r="N60" s="56"/>
      <c r="O60" s="1"/>
      <c r="P60" s="1"/>
      <c r="Q60" s="1"/>
      <c r="R60" s="57"/>
      <c r="S60" s="1"/>
      <c r="T60" s="1"/>
      <c r="U60" s="1"/>
      <c r="V60" s="1"/>
      <c r="W60" s="57"/>
      <c r="X60" s="57"/>
      <c r="Y60" s="1"/>
      <c r="Z60" s="1"/>
    </row>
    <row r="61" ht="30.0" customHeight="1">
      <c r="A61" s="1"/>
      <c r="B61" s="1"/>
      <c r="C61" s="1"/>
      <c r="D61" s="1"/>
      <c r="E61" s="1"/>
      <c r="F61" s="1"/>
      <c r="G61" s="1"/>
      <c r="H61" s="54"/>
      <c r="I61" s="55"/>
      <c r="J61" s="1"/>
      <c r="K61" s="1"/>
      <c r="L61" s="1"/>
      <c r="M61" s="1"/>
      <c r="N61" s="56"/>
      <c r="O61" s="1"/>
      <c r="P61" s="1"/>
      <c r="Q61" s="1"/>
      <c r="R61" s="57"/>
      <c r="S61" s="1"/>
      <c r="T61" s="1"/>
      <c r="U61" s="1"/>
      <c r="V61" s="1"/>
      <c r="W61" s="57"/>
      <c r="X61" s="57"/>
      <c r="Y61" s="1"/>
      <c r="Z61" s="1"/>
    </row>
    <row r="62" ht="30.0" customHeight="1">
      <c r="A62" s="1"/>
      <c r="B62" s="1"/>
      <c r="C62" s="1"/>
      <c r="D62" s="1"/>
      <c r="E62" s="1"/>
      <c r="F62" s="1"/>
      <c r="G62" s="1"/>
      <c r="H62" s="54"/>
      <c r="I62" s="55"/>
      <c r="J62" s="1"/>
      <c r="K62" s="1"/>
      <c r="L62" s="1"/>
      <c r="M62" s="1"/>
      <c r="N62" s="56"/>
      <c r="O62" s="1"/>
      <c r="P62" s="1"/>
      <c r="Q62" s="1"/>
      <c r="R62" s="57"/>
      <c r="S62" s="1"/>
      <c r="T62" s="1"/>
      <c r="U62" s="1"/>
      <c r="V62" s="1"/>
      <c r="W62" s="57"/>
      <c r="X62" s="57"/>
      <c r="Y62" s="1"/>
      <c r="Z62" s="1"/>
    </row>
    <row r="63" ht="30.0" customHeight="1">
      <c r="A63" s="1"/>
      <c r="B63" s="1"/>
      <c r="C63" s="1"/>
      <c r="D63" s="1"/>
      <c r="E63" s="1"/>
      <c r="F63" s="1"/>
      <c r="G63" s="1"/>
      <c r="H63" s="54"/>
      <c r="I63" s="55"/>
      <c r="J63" s="1"/>
      <c r="K63" s="1"/>
      <c r="L63" s="1"/>
      <c r="M63" s="1"/>
      <c r="N63" s="56"/>
      <c r="O63" s="1"/>
      <c r="P63" s="1"/>
      <c r="Q63" s="1"/>
      <c r="R63" s="57"/>
      <c r="S63" s="1"/>
      <c r="T63" s="1"/>
      <c r="U63" s="1"/>
      <c r="V63" s="1"/>
      <c r="W63" s="57"/>
      <c r="X63" s="57"/>
      <c r="Y63" s="1"/>
      <c r="Z63" s="1"/>
    </row>
    <row r="64" ht="30.0" customHeight="1">
      <c r="A64" s="1"/>
      <c r="B64" s="1"/>
      <c r="C64" s="1"/>
      <c r="D64" s="1"/>
      <c r="E64" s="1"/>
      <c r="F64" s="1"/>
      <c r="G64" s="1"/>
      <c r="H64" s="54"/>
      <c r="I64" s="55"/>
      <c r="J64" s="1"/>
      <c r="K64" s="1"/>
      <c r="L64" s="1"/>
      <c r="M64" s="1"/>
      <c r="N64" s="56"/>
      <c r="O64" s="1"/>
      <c r="P64" s="1"/>
      <c r="Q64" s="1"/>
      <c r="R64" s="57"/>
      <c r="S64" s="1"/>
      <c r="T64" s="1"/>
      <c r="U64" s="1"/>
      <c r="V64" s="1"/>
      <c r="W64" s="57"/>
      <c r="X64" s="57"/>
      <c r="Y64" s="1"/>
      <c r="Z64" s="1"/>
    </row>
    <row r="65" ht="30.0" customHeight="1">
      <c r="A65" s="1"/>
      <c r="B65" s="1"/>
      <c r="C65" s="1"/>
      <c r="D65" s="1"/>
      <c r="E65" s="1"/>
      <c r="F65" s="1"/>
      <c r="G65" s="1"/>
      <c r="H65" s="54"/>
      <c r="I65" s="55"/>
      <c r="J65" s="1"/>
      <c r="K65" s="1"/>
      <c r="L65" s="1"/>
      <c r="M65" s="1"/>
      <c r="N65" s="56"/>
      <c r="O65" s="1"/>
      <c r="P65" s="1"/>
      <c r="Q65" s="1"/>
      <c r="R65" s="57"/>
      <c r="S65" s="1"/>
      <c r="T65" s="1"/>
      <c r="U65" s="1"/>
      <c r="V65" s="1"/>
      <c r="W65" s="57"/>
      <c r="X65" s="57"/>
      <c r="Y65" s="1"/>
      <c r="Z65" s="1"/>
    </row>
    <row r="66" ht="30.0" customHeight="1">
      <c r="A66" s="1"/>
      <c r="B66" s="1"/>
      <c r="C66" s="1"/>
      <c r="D66" s="1"/>
      <c r="E66" s="1"/>
      <c r="F66" s="1"/>
      <c r="G66" s="1"/>
      <c r="H66" s="54"/>
      <c r="I66" s="55"/>
      <c r="J66" s="1"/>
      <c r="K66" s="1"/>
      <c r="L66" s="1"/>
      <c r="M66" s="1"/>
      <c r="N66" s="56"/>
      <c r="O66" s="1"/>
      <c r="P66" s="1"/>
      <c r="Q66" s="1"/>
      <c r="R66" s="57"/>
      <c r="S66" s="1"/>
      <c r="T66" s="1"/>
      <c r="U66" s="1"/>
      <c r="V66" s="1"/>
      <c r="W66" s="57"/>
      <c r="X66" s="57"/>
      <c r="Y66" s="1"/>
      <c r="Z66" s="1"/>
    </row>
    <row r="67" ht="30.0" customHeight="1">
      <c r="A67" s="1"/>
      <c r="B67" s="1"/>
      <c r="C67" s="1"/>
      <c r="D67" s="1"/>
      <c r="E67" s="1"/>
      <c r="F67" s="1"/>
      <c r="G67" s="1"/>
      <c r="H67" s="54"/>
      <c r="I67" s="55"/>
      <c r="J67" s="1"/>
      <c r="K67" s="1"/>
      <c r="L67" s="1"/>
      <c r="M67" s="1"/>
      <c r="N67" s="56"/>
      <c r="O67" s="1"/>
      <c r="P67" s="1"/>
      <c r="Q67" s="1"/>
      <c r="R67" s="57"/>
      <c r="S67" s="1"/>
      <c r="T67" s="1"/>
      <c r="U67" s="1"/>
      <c r="V67" s="1"/>
      <c r="W67" s="57"/>
      <c r="X67" s="57"/>
      <c r="Y67" s="1"/>
      <c r="Z67" s="1"/>
    </row>
    <row r="68" ht="30.0" customHeight="1">
      <c r="A68" s="1"/>
      <c r="B68" s="1"/>
      <c r="C68" s="1"/>
      <c r="D68" s="1"/>
      <c r="E68" s="1"/>
      <c r="F68" s="1"/>
      <c r="G68" s="1"/>
      <c r="H68" s="54"/>
      <c r="I68" s="55"/>
      <c r="J68" s="1"/>
      <c r="K68" s="1"/>
      <c r="L68" s="1"/>
      <c r="M68" s="1"/>
      <c r="N68" s="56"/>
      <c r="O68" s="1"/>
      <c r="P68" s="1"/>
      <c r="Q68" s="1"/>
      <c r="R68" s="57"/>
      <c r="S68" s="1"/>
      <c r="T68" s="1"/>
      <c r="U68" s="1"/>
      <c r="V68" s="1"/>
      <c r="W68" s="57"/>
      <c r="X68" s="57"/>
      <c r="Y68" s="1"/>
      <c r="Z68" s="1"/>
    </row>
    <row r="69" ht="30.0" customHeight="1">
      <c r="A69" s="1"/>
      <c r="B69" s="1"/>
      <c r="C69" s="1"/>
      <c r="D69" s="1"/>
      <c r="E69" s="1"/>
      <c r="F69" s="1"/>
      <c r="G69" s="1"/>
      <c r="H69" s="54"/>
      <c r="I69" s="55"/>
      <c r="J69" s="1"/>
      <c r="K69" s="1"/>
      <c r="L69" s="1"/>
      <c r="M69" s="1"/>
      <c r="N69" s="56"/>
      <c r="O69" s="1"/>
      <c r="P69" s="1"/>
      <c r="Q69" s="1"/>
      <c r="R69" s="57"/>
      <c r="S69" s="1"/>
      <c r="T69" s="1"/>
      <c r="U69" s="1"/>
      <c r="V69" s="1"/>
      <c r="W69" s="57"/>
      <c r="X69" s="57"/>
      <c r="Y69" s="1"/>
      <c r="Z69" s="1"/>
    </row>
    <row r="70" ht="30.0" customHeight="1">
      <c r="A70" s="1"/>
      <c r="B70" s="1"/>
      <c r="C70" s="1"/>
      <c r="D70" s="1"/>
      <c r="E70" s="1"/>
      <c r="F70" s="1"/>
      <c r="G70" s="1"/>
      <c r="H70" s="54"/>
      <c r="I70" s="55"/>
      <c r="J70" s="1"/>
      <c r="K70" s="1"/>
      <c r="L70" s="1"/>
      <c r="M70" s="1"/>
      <c r="N70" s="56"/>
      <c r="O70" s="1"/>
      <c r="P70" s="1"/>
      <c r="Q70" s="1"/>
      <c r="R70" s="57"/>
      <c r="S70" s="1"/>
      <c r="T70" s="1"/>
      <c r="U70" s="1"/>
      <c r="V70" s="1"/>
      <c r="W70" s="57"/>
      <c r="X70" s="57"/>
      <c r="Y70" s="1"/>
      <c r="Z70" s="1"/>
    </row>
    <row r="71" ht="30.0" customHeight="1">
      <c r="A71" s="1"/>
      <c r="B71" s="1"/>
      <c r="C71" s="1"/>
      <c r="D71" s="1"/>
      <c r="E71" s="1"/>
      <c r="F71" s="1"/>
      <c r="G71" s="1"/>
      <c r="H71" s="54"/>
      <c r="I71" s="55"/>
      <c r="J71" s="1"/>
      <c r="K71" s="1"/>
      <c r="L71" s="1"/>
      <c r="M71" s="1"/>
      <c r="N71" s="56"/>
      <c r="O71" s="1"/>
      <c r="P71" s="1"/>
      <c r="Q71" s="1"/>
      <c r="R71" s="57"/>
      <c r="S71" s="1"/>
      <c r="T71" s="1"/>
      <c r="U71" s="1"/>
      <c r="V71" s="1"/>
      <c r="W71" s="57"/>
      <c r="X71" s="57"/>
      <c r="Y71" s="1"/>
      <c r="Z71" s="1"/>
    </row>
    <row r="72" ht="30.0" customHeight="1">
      <c r="A72" s="1"/>
      <c r="B72" s="1"/>
      <c r="C72" s="1"/>
      <c r="D72" s="1"/>
      <c r="E72" s="1"/>
      <c r="F72" s="1"/>
      <c r="G72" s="1"/>
      <c r="H72" s="54"/>
      <c r="I72" s="55"/>
      <c r="J72" s="1"/>
      <c r="K72" s="1"/>
      <c r="L72" s="1"/>
      <c r="M72" s="1"/>
      <c r="N72" s="56"/>
      <c r="O72" s="1"/>
      <c r="P72" s="1"/>
      <c r="Q72" s="1"/>
      <c r="R72" s="57"/>
      <c r="S72" s="1"/>
      <c r="T72" s="1"/>
      <c r="U72" s="1"/>
      <c r="V72" s="1"/>
      <c r="W72" s="57"/>
      <c r="X72" s="57"/>
      <c r="Y72" s="1"/>
      <c r="Z72" s="1"/>
    </row>
    <row r="73" ht="30.0" customHeight="1">
      <c r="A73" s="1"/>
      <c r="B73" s="1"/>
      <c r="C73" s="1"/>
      <c r="D73" s="1"/>
      <c r="E73" s="1"/>
      <c r="F73" s="1"/>
      <c r="G73" s="1"/>
      <c r="H73" s="54"/>
      <c r="I73" s="55"/>
      <c r="J73" s="1"/>
      <c r="K73" s="1"/>
      <c r="L73" s="1"/>
      <c r="M73" s="1"/>
      <c r="N73" s="56"/>
      <c r="O73" s="1"/>
      <c r="P73" s="1"/>
      <c r="Q73" s="1"/>
      <c r="R73" s="57"/>
      <c r="S73" s="1"/>
      <c r="T73" s="1"/>
      <c r="U73" s="1"/>
      <c r="V73" s="1"/>
      <c r="W73" s="57"/>
      <c r="X73" s="57"/>
      <c r="Y73" s="1"/>
      <c r="Z73" s="1"/>
    </row>
    <row r="74" ht="30.0" customHeight="1">
      <c r="A74" s="1"/>
      <c r="B74" s="1"/>
      <c r="C74" s="1"/>
      <c r="D74" s="1"/>
      <c r="E74" s="1"/>
      <c r="F74" s="1"/>
      <c r="G74" s="1"/>
      <c r="H74" s="54"/>
      <c r="I74" s="55"/>
      <c r="J74" s="1"/>
      <c r="K74" s="1"/>
      <c r="L74" s="1"/>
      <c r="M74" s="1"/>
      <c r="N74" s="56"/>
      <c r="O74" s="1"/>
      <c r="P74" s="1"/>
      <c r="Q74" s="1"/>
      <c r="R74" s="57"/>
      <c r="S74" s="1"/>
      <c r="T74" s="1"/>
      <c r="U74" s="1"/>
      <c r="V74" s="1"/>
      <c r="W74" s="57"/>
      <c r="X74" s="57"/>
      <c r="Y74" s="1"/>
      <c r="Z74" s="1"/>
    </row>
    <row r="75" ht="30.0" customHeight="1">
      <c r="A75" s="1"/>
      <c r="B75" s="1"/>
      <c r="C75" s="1"/>
      <c r="D75" s="1"/>
      <c r="E75" s="1"/>
      <c r="F75" s="1"/>
      <c r="G75" s="1"/>
      <c r="H75" s="54"/>
      <c r="I75" s="55"/>
      <c r="J75" s="1"/>
      <c r="K75" s="1"/>
      <c r="L75" s="1"/>
      <c r="M75" s="1"/>
      <c r="N75" s="56"/>
      <c r="O75" s="1"/>
      <c r="P75" s="1"/>
      <c r="Q75" s="1"/>
      <c r="R75" s="57"/>
      <c r="S75" s="1"/>
      <c r="T75" s="1"/>
      <c r="U75" s="1"/>
      <c r="V75" s="1"/>
      <c r="W75" s="57"/>
      <c r="X75" s="57"/>
      <c r="Y75" s="1"/>
      <c r="Z75" s="1"/>
    </row>
    <row r="76" ht="30.0" customHeight="1">
      <c r="A76" s="1"/>
      <c r="B76" s="1"/>
      <c r="C76" s="1"/>
      <c r="D76" s="1"/>
      <c r="E76" s="1"/>
      <c r="F76" s="1"/>
      <c r="G76" s="1"/>
      <c r="H76" s="54"/>
      <c r="I76" s="55"/>
      <c r="J76" s="1"/>
      <c r="K76" s="1"/>
      <c r="L76" s="1"/>
      <c r="M76" s="1"/>
      <c r="N76" s="56"/>
      <c r="O76" s="1"/>
      <c r="P76" s="1"/>
      <c r="Q76" s="1"/>
      <c r="R76" s="57"/>
      <c r="S76" s="1"/>
      <c r="T76" s="1"/>
      <c r="U76" s="1"/>
      <c r="V76" s="1"/>
      <c r="W76" s="57"/>
      <c r="X76" s="57"/>
      <c r="Y76" s="1"/>
      <c r="Z76" s="1"/>
    </row>
    <row r="77" ht="30.0" customHeight="1">
      <c r="A77" s="1"/>
      <c r="B77" s="1"/>
      <c r="C77" s="1"/>
      <c r="D77" s="1"/>
      <c r="E77" s="1"/>
      <c r="F77" s="1"/>
      <c r="G77" s="1"/>
      <c r="H77" s="54"/>
      <c r="I77" s="55"/>
      <c r="J77" s="1"/>
      <c r="K77" s="1"/>
      <c r="L77" s="1"/>
      <c r="M77" s="1"/>
      <c r="N77" s="56"/>
      <c r="O77" s="1"/>
      <c r="P77" s="1"/>
      <c r="Q77" s="1"/>
      <c r="R77" s="57"/>
      <c r="S77" s="1"/>
      <c r="T77" s="1"/>
      <c r="U77" s="1"/>
      <c r="V77" s="1"/>
      <c r="W77" s="57"/>
      <c r="X77" s="57"/>
      <c r="Y77" s="1"/>
      <c r="Z77" s="1"/>
    </row>
    <row r="78" ht="30.0" customHeight="1">
      <c r="A78" s="1"/>
      <c r="B78" s="1"/>
      <c r="C78" s="1"/>
      <c r="D78" s="1"/>
      <c r="E78" s="1"/>
      <c r="F78" s="1"/>
      <c r="G78" s="1"/>
      <c r="H78" s="54"/>
      <c r="I78" s="55"/>
      <c r="J78" s="1"/>
      <c r="K78" s="1"/>
      <c r="L78" s="1"/>
      <c r="M78" s="1"/>
      <c r="N78" s="56"/>
      <c r="O78" s="1"/>
      <c r="P78" s="1"/>
      <c r="Q78" s="1"/>
      <c r="R78" s="57"/>
      <c r="S78" s="1"/>
      <c r="T78" s="1"/>
      <c r="U78" s="1"/>
      <c r="V78" s="1"/>
      <c r="W78" s="57"/>
      <c r="X78" s="57"/>
      <c r="Y78" s="1"/>
      <c r="Z78" s="1"/>
    </row>
    <row r="79" ht="30.0" customHeight="1">
      <c r="A79" s="1"/>
      <c r="B79" s="1"/>
      <c r="C79" s="1"/>
      <c r="D79" s="1"/>
      <c r="E79" s="1"/>
      <c r="F79" s="1"/>
      <c r="G79" s="1"/>
      <c r="H79" s="54"/>
      <c r="I79" s="55"/>
      <c r="J79" s="1"/>
      <c r="K79" s="1"/>
      <c r="L79" s="1"/>
      <c r="M79" s="1"/>
      <c r="N79" s="56"/>
      <c r="O79" s="1"/>
      <c r="P79" s="1"/>
      <c r="Q79" s="1"/>
      <c r="R79" s="57"/>
      <c r="S79" s="1"/>
      <c r="T79" s="1"/>
      <c r="U79" s="1"/>
      <c r="V79" s="1"/>
      <c r="W79" s="57"/>
      <c r="X79" s="57"/>
      <c r="Y79" s="1"/>
      <c r="Z79" s="1"/>
    </row>
    <row r="80" ht="30.0" customHeight="1">
      <c r="A80" s="1"/>
      <c r="B80" s="1"/>
      <c r="C80" s="1"/>
      <c r="D80" s="1"/>
      <c r="E80" s="1"/>
      <c r="F80" s="1"/>
      <c r="G80" s="1"/>
      <c r="H80" s="54"/>
      <c r="I80" s="55"/>
      <c r="J80" s="1"/>
      <c r="K80" s="1"/>
      <c r="L80" s="1"/>
      <c r="M80" s="1"/>
      <c r="N80" s="56"/>
      <c r="O80" s="1"/>
      <c r="P80" s="1"/>
      <c r="Q80" s="1"/>
      <c r="R80" s="57"/>
      <c r="S80" s="1"/>
      <c r="T80" s="1"/>
      <c r="U80" s="1"/>
      <c r="V80" s="1"/>
      <c r="W80" s="57"/>
      <c r="X80" s="57"/>
      <c r="Y80" s="1"/>
      <c r="Z80" s="1"/>
    </row>
    <row r="81" ht="30.0" customHeight="1">
      <c r="A81" s="1"/>
      <c r="B81" s="1"/>
      <c r="C81" s="1"/>
      <c r="D81" s="1"/>
      <c r="E81" s="1"/>
      <c r="F81" s="1"/>
      <c r="G81" s="1"/>
      <c r="H81" s="54"/>
      <c r="I81" s="55"/>
      <c r="J81" s="1"/>
      <c r="K81" s="1"/>
      <c r="L81" s="1"/>
      <c r="M81" s="1"/>
      <c r="N81" s="56"/>
      <c r="O81" s="1"/>
      <c r="P81" s="1"/>
      <c r="Q81" s="1"/>
      <c r="R81" s="57"/>
      <c r="S81" s="1"/>
      <c r="T81" s="1"/>
      <c r="U81" s="1"/>
      <c r="V81" s="1"/>
      <c r="W81" s="57"/>
      <c r="X81" s="57"/>
      <c r="Y81" s="1"/>
      <c r="Z81" s="1"/>
    </row>
    <row r="82" ht="30.0" customHeight="1">
      <c r="A82" s="1"/>
      <c r="B82" s="1"/>
      <c r="C82" s="1"/>
      <c r="D82" s="1"/>
      <c r="E82" s="1"/>
      <c r="F82" s="1"/>
      <c r="G82" s="1"/>
      <c r="H82" s="54"/>
      <c r="I82" s="55"/>
      <c r="J82" s="1"/>
      <c r="K82" s="1"/>
      <c r="L82" s="1"/>
      <c r="M82" s="1"/>
      <c r="N82" s="56"/>
      <c r="O82" s="1"/>
      <c r="P82" s="1"/>
      <c r="Q82" s="1"/>
      <c r="R82" s="57"/>
      <c r="S82" s="1"/>
      <c r="T82" s="1"/>
      <c r="U82" s="1"/>
      <c r="V82" s="1"/>
      <c r="W82" s="57"/>
      <c r="X82" s="57"/>
      <c r="Y82" s="1"/>
      <c r="Z82" s="1"/>
    </row>
    <row r="83" ht="30.0" customHeight="1">
      <c r="A83" s="1"/>
      <c r="B83" s="1"/>
      <c r="C83" s="1"/>
      <c r="D83" s="1"/>
      <c r="E83" s="1"/>
      <c r="F83" s="1"/>
      <c r="G83" s="1"/>
      <c r="H83" s="54"/>
      <c r="I83" s="55"/>
      <c r="J83" s="1"/>
      <c r="K83" s="1"/>
      <c r="L83" s="1"/>
      <c r="M83" s="1"/>
      <c r="N83" s="56"/>
      <c r="O83" s="1"/>
      <c r="P83" s="1"/>
      <c r="Q83" s="1"/>
      <c r="R83" s="57"/>
      <c r="S83" s="1"/>
      <c r="T83" s="1"/>
      <c r="U83" s="1"/>
      <c r="V83" s="1"/>
      <c r="W83" s="57"/>
      <c r="X83" s="57"/>
      <c r="Y83" s="1"/>
      <c r="Z83" s="1"/>
    </row>
    <row r="84" ht="30.0" customHeight="1">
      <c r="A84" s="1"/>
      <c r="B84" s="1"/>
      <c r="C84" s="1"/>
      <c r="D84" s="1"/>
      <c r="E84" s="1"/>
      <c r="F84" s="1"/>
      <c r="G84" s="1"/>
      <c r="H84" s="54"/>
      <c r="I84" s="55"/>
      <c r="J84" s="1"/>
      <c r="K84" s="1"/>
      <c r="L84" s="1"/>
      <c r="M84" s="1"/>
      <c r="N84" s="56"/>
      <c r="O84" s="1"/>
      <c r="P84" s="1"/>
      <c r="Q84" s="1"/>
      <c r="R84" s="57"/>
      <c r="S84" s="1"/>
      <c r="T84" s="1"/>
      <c r="U84" s="1"/>
      <c r="V84" s="1"/>
      <c r="W84" s="57"/>
      <c r="X84" s="57"/>
      <c r="Y84" s="1"/>
      <c r="Z84" s="1"/>
    </row>
    <row r="85" ht="30.0" customHeight="1">
      <c r="A85" s="1"/>
      <c r="B85" s="1"/>
      <c r="C85" s="1"/>
      <c r="D85" s="1"/>
      <c r="E85" s="1"/>
      <c r="F85" s="1"/>
      <c r="G85" s="1"/>
      <c r="H85" s="54"/>
      <c r="I85" s="55"/>
      <c r="J85" s="1"/>
      <c r="K85" s="1"/>
      <c r="L85" s="1"/>
      <c r="M85" s="1"/>
      <c r="N85" s="56"/>
      <c r="O85" s="1"/>
      <c r="P85" s="1"/>
      <c r="Q85" s="1"/>
      <c r="R85" s="57"/>
      <c r="S85" s="1"/>
      <c r="T85" s="1"/>
      <c r="U85" s="1"/>
      <c r="V85" s="1"/>
      <c r="W85" s="57"/>
      <c r="X85" s="57"/>
      <c r="Y85" s="1"/>
      <c r="Z85" s="1"/>
    </row>
    <row r="86" ht="30.0" customHeight="1">
      <c r="A86" s="1"/>
      <c r="B86" s="1"/>
      <c r="C86" s="1"/>
      <c r="D86" s="1"/>
      <c r="E86" s="1"/>
      <c r="F86" s="1"/>
      <c r="G86" s="1"/>
      <c r="H86" s="54"/>
      <c r="I86" s="55"/>
      <c r="J86" s="1"/>
      <c r="K86" s="1"/>
      <c r="L86" s="1"/>
      <c r="M86" s="1"/>
      <c r="N86" s="56"/>
      <c r="O86" s="1"/>
      <c r="P86" s="1"/>
      <c r="Q86" s="1"/>
      <c r="R86" s="57"/>
      <c r="S86" s="1"/>
      <c r="T86" s="1"/>
      <c r="U86" s="1"/>
      <c r="V86" s="1"/>
      <c r="W86" s="57"/>
      <c r="X86" s="57"/>
      <c r="Y86" s="1"/>
      <c r="Z86" s="1"/>
    </row>
    <row r="87" ht="30.0" customHeight="1">
      <c r="A87" s="1"/>
      <c r="B87" s="1"/>
      <c r="C87" s="1"/>
      <c r="D87" s="1"/>
      <c r="E87" s="1"/>
      <c r="F87" s="1"/>
      <c r="G87" s="1"/>
      <c r="H87" s="54"/>
      <c r="I87" s="55"/>
      <c r="J87" s="1"/>
      <c r="K87" s="1"/>
      <c r="L87" s="1"/>
      <c r="M87" s="1"/>
      <c r="N87" s="56"/>
      <c r="O87" s="1"/>
      <c r="P87" s="1"/>
      <c r="Q87" s="1"/>
      <c r="R87" s="57"/>
      <c r="S87" s="1"/>
      <c r="T87" s="1"/>
      <c r="U87" s="1"/>
      <c r="V87" s="1"/>
      <c r="W87" s="57"/>
      <c r="X87" s="57"/>
      <c r="Y87" s="1"/>
      <c r="Z87" s="1"/>
    </row>
    <row r="88" ht="30.0" customHeight="1">
      <c r="A88" s="1"/>
      <c r="B88" s="1"/>
      <c r="C88" s="1"/>
      <c r="D88" s="1"/>
      <c r="E88" s="1"/>
      <c r="F88" s="1"/>
      <c r="G88" s="1"/>
      <c r="H88" s="54"/>
      <c r="I88" s="55"/>
      <c r="J88" s="1"/>
      <c r="K88" s="1"/>
      <c r="L88" s="1"/>
      <c r="M88" s="1"/>
      <c r="N88" s="56"/>
      <c r="O88" s="1"/>
      <c r="P88" s="1"/>
      <c r="Q88" s="1"/>
      <c r="R88" s="57"/>
      <c r="S88" s="1"/>
      <c r="T88" s="1"/>
      <c r="U88" s="1"/>
      <c r="V88" s="1"/>
      <c r="W88" s="57"/>
      <c r="X88" s="57"/>
      <c r="Y88" s="1"/>
      <c r="Z88" s="1"/>
    </row>
    <row r="89" ht="30.0" customHeight="1">
      <c r="A89" s="1"/>
      <c r="B89" s="1"/>
      <c r="C89" s="1"/>
      <c r="D89" s="1"/>
      <c r="E89" s="1"/>
      <c r="F89" s="1"/>
      <c r="G89" s="1"/>
      <c r="H89" s="54"/>
      <c r="I89" s="55"/>
      <c r="J89" s="1"/>
      <c r="K89" s="1"/>
      <c r="L89" s="1"/>
      <c r="M89" s="1"/>
      <c r="N89" s="56"/>
      <c r="O89" s="1"/>
      <c r="P89" s="1"/>
      <c r="Q89" s="1"/>
      <c r="R89" s="57"/>
      <c r="S89" s="1"/>
      <c r="T89" s="1"/>
      <c r="U89" s="1"/>
      <c r="V89" s="1"/>
      <c r="W89" s="57"/>
      <c r="X89" s="57"/>
      <c r="Y89" s="1"/>
      <c r="Z89" s="1"/>
    </row>
    <row r="90" ht="30.0" customHeight="1">
      <c r="A90" s="1"/>
      <c r="B90" s="1"/>
      <c r="C90" s="1"/>
      <c r="D90" s="1"/>
      <c r="E90" s="1"/>
      <c r="F90" s="1"/>
      <c r="G90" s="1"/>
      <c r="H90" s="54"/>
      <c r="I90" s="55"/>
      <c r="J90" s="1"/>
      <c r="K90" s="1"/>
      <c r="L90" s="1"/>
      <c r="M90" s="1"/>
      <c r="N90" s="56"/>
      <c r="O90" s="1"/>
      <c r="P90" s="1"/>
      <c r="Q90" s="1"/>
      <c r="R90" s="57"/>
      <c r="S90" s="1"/>
      <c r="T90" s="1"/>
      <c r="U90" s="1"/>
      <c r="V90" s="1"/>
      <c r="W90" s="57"/>
      <c r="X90" s="57"/>
      <c r="Y90" s="1"/>
      <c r="Z90" s="1"/>
    </row>
    <row r="91" ht="30.0" customHeight="1">
      <c r="A91" s="1"/>
      <c r="B91" s="1"/>
      <c r="C91" s="1"/>
      <c r="D91" s="1"/>
      <c r="E91" s="1"/>
      <c r="F91" s="1"/>
      <c r="G91" s="1"/>
      <c r="H91" s="54"/>
      <c r="I91" s="55"/>
      <c r="J91" s="1"/>
      <c r="K91" s="1"/>
      <c r="L91" s="1"/>
      <c r="M91" s="1"/>
      <c r="N91" s="56"/>
      <c r="O91" s="1"/>
      <c r="P91" s="1"/>
      <c r="Q91" s="1"/>
      <c r="R91" s="57"/>
      <c r="S91" s="1"/>
      <c r="T91" s="1"/>
      <c r="U91" s="1"/>
      <c r="V91" s="1"/>
      <c r="W91" s="57"/>
      <c r="X91" s="57"/>
      <c r="Y91" s="1"/>
      <c r="Z91" s="1"/>
    </row>
    <row r="92" ht="30.0" customHeight="1">
      <c r="A92" s="1"/>
      <c r="B92" s="1"/>
      <c r="C92" s="1"/>
      <c r="D92" s="1"/>
      <c r="E92" s="1"/>
      <c r="F92" s="1"/>
      <c r="G92" s="1"/>
      <c r="H92" s="54"/>
      <c r="I92" s="55"/>
      <c r="J92" s="1"/>
      <c r="K92" s="1"/>
      <c r="L92" s="1"/>
      <c r="M92" s="1"/>
      <c r="N92" s="56"/>
      <c r="O92" s="1"/>
      <c r="P92" s="1"/>
      <c r="Q92" s="1"/>
      <c r="R92" s="57"/>
      <c r="S92" s="1"/>
      <c r="T92" s="1"/>
      <c r="U92" s="1"/>
      <c r="V92" s="1"/>
      <c r="W92" s="57"/>
      <c r="X92" s="57"/>
      <c r="Y92" s="1"/>
      <c r="Z92" s="1"/>
    </row>
    <row r="93" ht="30.0" customHeight="1">
      <c r="A93" s="1"/>
      <c r="B93" s="1"/>
      <c r="C93" s="1"/>
      <c r="D93" s="1"/>
      <c r="E93" s="1"/>
      <c r="F93" s="1"/>
      <c r="G93" s="1"/>
      <c r="H93" s="54"/>
      <c r="I93" s="55"/>
      <c r="J93" s="1"/>
      <c r="K93" s="1"/>
      <c r="L93" s="1"/>
      <c r="M93" s="1"/>
      <c r="N93" s="56"/>
      <c r="O93" s="1"/>
      <c r="P93" s="1"/>
      <c r="Q93" s="1"/>
      <c r="R93" s="57"/>
      <c r="S93" s="1"/>
      <c r="T93" s="1"/>
      <c r="U93" s="1"/>
      <c r="V93" s="1"/>
      <c r="W93" s="57"/>
      <c r="X93" s="57"/>
      <c r="Y93" s="1"/>
      <c r="Z93" s="1"/>
    </row>
    <row r="94" ht="30.0" customHeight="1">
      <c r="A94" s="1"/>
      <c r="B94" s="1"/>
      <c r="C94" s="1"/>
      <c r="D94" s="1"/>
      <c r="E94" s="1"/>
      <c r="F94" s="1"/>
      <c r="G94" s="1"/>
      <c r="H94" s="54"/>
      <c r="I94" s="55"/>
      <c r="J94" s="1"/>
      <c r="K94" s="1"/>
      <c r="L94" s="1"/>
      <c r="M94" s="1"/>
      <c r="N94" s="56"/>
      <c r="O94" s="1"/>
      <c r="P94" s="1"/>
      <c r="Q94" s="1"/>
      <c r="R94" s="57"/>
      <c r="S94" s="1"/>
      <c r="T94" s="1"/>
      <c r="U94" s="1"/>
      <c r="V94" s="1"/>
      <c r="W94" s="57"/>
      <c r="X94" s="57"/>
      <c r="Y94" s="1"/>
      <c r="Z94" s="1"/>
    </row>
    <row r="95" ht="30.0" customHeight="1">
      <c r="A95" s="1"/>
      <c r="B95" s="1"/>
      <c r="C95" s="1"/>
      <c r="D95" s="1"/>
      <c r="E95" s="1"/>
      <c r="F95" s="1"/>
      <c r="G95" s="1"/>
      <c r="H95" s="54"/>
      <c r="I95" s="55"/>
      <c r="J95" s="1"/>
      <c r="K95" s="1"/>
      <c r="L95" s="1"/>
      <c r="M95" s="1"/>
      <c r="N95" s="56"/>
      <c r="O95" s="1"/>
      <c r="P95" s="1"/>
      <c r="Q95" s="1"/>
      <c r="R95" s="57"/>
      <c r="S95" s="1"/>
      <c r="T95" s="1"/>
      <c r="U95" s="1"/>
      <c r="V95" s="1"/>
      <c r="W95" s="57"/>
      <c r="X95" s="57"/>
      <c r="Y95" s="1"/>
      <c r="Z95" s="1"/>
    </row>
    <row r="96" ht="30.0" customHeight="1">
      <c r="A96" s="1"/>
      <c r="B96" s="1"/>
      <c r="C96" s="1"/>
      <c r="D96" s="1"/>
      <c r="E96" s="1"/>
      <c r="F96" s="1"/>
      <c r="G96" s="1"/>
      <c r="H96" s="54"/>
      <c r="I96" s="55"/>
      <c r="J96" s="1"/>
      <c r="K96" s="1"/>
      <c r="L96" s="1"/>
      <c r="M96" s="1"/>
      <c r="N96" s="56"/>
      <c r="O96" s="1"/>
      <c r="P96" s="1"/>
      <c r="Q96" s="1"/>
      <c r="R96" s="57"/>
      <c r="S96" s="1"/>
      <c r="T96" s="1"/>
      <c r="U96" s="1"/>
      <c r="V96" s="1"/>
      <c r="W96" s="57"/>
      <c r="X96" s="57"/>
      <c r="Y96" s="1"/>
      <c r="Z96" s="1"/>
    </row>
    <row r="97" ht="30.0" customHeight="1">
      <c r="A97" s="1"/>
      <c r="B97" s="1"/>
      <c r="C97" s="1"/>
      <c r="D97" s="1"/>
      <c r="E97" s="1"/>
      <c r="F97" s="1"/>
      <c r="G97" s="1"/>
      <c r="H97" s="54"/>
      <c r="I97" s="55"/>
      <c r="J97" s="1"/>
      <c r="K97" s="1"/>
      <c r="L97" s="1"/>
      <c r="M97" s="1"/>
      <c r="N97" s="56"/>
      <c r="O97" s="1"/>
      <c r="P97" s="1"/>
      <c r="Q97" s="1"/>
      <c r="R97" s="57"/>
      <c r="S97" s="1"/>
      <c r="T97" s="1"/>
      <c r="U97" s="1"/>
      <c r="V97" s="1"/>
      <c r="W97" s="57"/>
      <c r="X97" s="57"/>
      <c r="Y97" s="1"/>
      <c r="Z97" s="1"/>
    </row>
    <row r="98" ht="30.0" customHeight="1">
      <c r="A98" s="1"/>
      <c r="B98" s="1"/>
      <c r="C98" s="1"/>
      <c r="D98" s="1"/>
      <c r="E98" s="1"/>
      <c r="F98" s="1"/>
      <c r="G98" s="1"/>
      <c r="H98" s="54"/>
      <c r="I98" s="55"/>
      <c r="J98" s="1"/>
      <c r="K98" s="1"/>
      <c r="L98" s="1"/>
      <c r="M98" s="1"/>
      <c r="N98" s="56"/>
      <c r="O98" s="1"/>
      <c r="P98" s="1"/>
      <c r="Q98" s="1"/>
      <c r="R98" s="57"/>
      <c r="S98" s="1"/>
      <c r="T98" s="1"/>
      <c r="U98" s="1"/>
      <c r="V98" s="1"/>
      <c r="W98" s="57"/>
      <c r="X98" s="57"/>
      <c r="Y98" s="1"/>
      <c r="Z98" s="1"/>
    </row>
    <row r="99" ht="30.0" customHeight="1">
      <c r="A99" s="1"/>
      <c r="B99" s="1"/>
      <c r="C99" s="1"/>
      <c r="D99" s="1"/>
      <c r="E99" s="1"/>
      <c r="F99" s="1"/>
      <c r="G99" s="1"/>
      <c r="H99" s="54"/>
      <c r="I99" s="55"/>
      <c r="J99" s="1"/>
      <c r="K99" s="1"/>
      <c r="L99" s="1"/>
      <c r="M99" s="1"/>
      <c r="N99" s="56"/>
      <c r="O99" s="1"/>
      <c r="P99" s="1"/>
      <c r="Q99" s="1"/>
      <c r="R99" s="57"/>
      <c r="S99" s="1"/>
      <c r="T99" s="1"/>
      <c r="U99" s="1"/>
      <c r="V99" s="1"/>
      <c r="W99" s="57"/>
      <c r="X99" s="57"/>
      <c r="Y99" s="1"/>
      <c r="Z99" s="1"/>
    </row>
    <row r="100" ht="30.0" customHeight="1">
      <c r="A100" s="1"/>
      <c r="B100" s="1"/>
      <c r="C100" s="1"/>
      <c r="D100" s="1"/>
      <c r="E100" s="1"/>
      <c r="F100" s="1"/>
      <c r="G100" s="1"/>
      <c r="H100" s="54"/>
      <c r="I100" s="55"/>
      <c r="J100" s="1"/>
      <c r="K100" s="1"/>
      <c r="L100" s="1"/>
      <c r="M100" s="1"/>
      <c r="N100" s="56"/>
      <c r="O100" s="1"/>
      <c r="P100" s="1"/>
      <c r="Q100" s="1"/>
      <c r="R100" s="57"/>
      <c r="S100" s="1"/>
      <c r="T100" s="1"/>
      <c r="U100" s="1"/>
      <c r="V100" s="1"/>
      <c r="W100" s="57"/>
      <c r="X100" s="57"/>
      <c r="Y100" s="1"/>
      <c r="Z100" s="1"/>
    </row>
    <row r="101" ht="30.0" customHeight="1">
      <c r="A101" s="1"/>
      <c r="B101" s="1"/>
      <c r="C101" s="1"/>
      <c r="D101" s="1"/>
      <c r="E101" s="1"/>
      <c r="F101" s="1"/>
      <c r="G101" s="1"/>
      <c r="H101" s="54"/>
      <c r="I101" s="55"/>
      <c r="J101" s="1"/>
      <c r="K101" s="1"/>
      <c r="L101" s="1"/>
      <c r="M101" s="1"/>
      <c r="N101" s="56"/>
      <c r="O101" s="1"/>
      <c r="P101" s="1"/>
      <c r="Q101" s="1"/>
      <c r="R101" s="57"/>
      <c r="S101" s="1"/>
      <c r="T101" s="1"/>
      <c r="U101" s="1"/>
      <c r="V101" s="1"/>
      <c r="W101" s="57"/>
      <c r="X101" s="57"/>
      <c r="Y101" s="1"/>
      <c r="Z101" s="1"/>
    </row>
    <row r="102" ht="30.0" customHeight="1">
      <c r="A102" s="1"/>
      <c r="B102" s="1"/>
      <c r="C102" s="1"/>
      <c r="D102" s="1"/>
      <c r="E102" s="1"/>
      <c r="F102" s="1"/>
      <c r="G102" s="1"/>
      <c r="H102" s="54"/>
      <c r="I102" s="55"/>
      <c r="J102" s="1"/>
      <c r="K102" s="1"/>
      <c r="L102" s="1"/>
      <c r="M102" s="1"/>
      <c r="N102" s="56"/>
      <c r="O102" s="1"/>
      <c r="P102" s="1"/>
      <c r="Q102" s="1"/>
      <c r="R102" s="57"/>
      <c r="S102" s="1"/>
      <c r="T102" s="1"/>
      <c r="U102" s="1"/>
      <c r="V102" s="1"/>
      <c r="W102" s="57"/>
      <c r="X102" s="57"/>
      <c r="Y102" s="1"/>
      <c r="Z102" s="1"/>
    </row>
    <row r="103" ht="30.0" customHeight="1">
      <c r="A103" s="1"/>
      <c r="B103" s="1"/>
      <c r="C103" s="1"/>
      <c r="D103" s="1"/>
      <c r="E103" s="1"/>
      <c r="F103" s="1"/>
      <c r="G103" s="1"/>
      <c r="H103" s="54"/>
      <c r="I103" s="55"/>
      <c r="J103" s="1"/>
      <c r="K103" s="1"/>
      <c r="L103" s="1"/>
      <c r="M103" s="1"/>
      <c r="N103" s="56"/>
      <c r="O103" s="1"/>
      <c r="P103" s="1"/>
      <c r="Q103" s="1"/>
      <c r="R103" s="57"/>
      <c r="S103" s="1"/>
      <c r="T103" s="1"/>
      <c r="U103" s="1"/>
      <c r="V103" s="1"/>
      <c r="W103" s="57"/>
      <c r="X103" s="57"/>
      <c r="Y103" s="1"/>
      <c r="Z103" s="1"/>
    </row>
    <row r="104" ht="30.0" customHeight="1">
      <c r="A104" s="1"/>
      <c r="B104" s="1"/>
      <c r="C104" s="1"/>
      <c r="D104" s="1"/>
      <c r="E104" s="1"/>
      <c r="F104" s="1"/>
      <c r="G104" s="1"/>
      <c r="H104" s="54"/>
      <c r="I104" s="55"/>
      <c r="J104" s="1"/>
      <c r="K104" s="1"/>
      <c r="L104" s="1"/>
      <c r="M104" s="1"/>
      <c r="N104" s="56"/>
      <c r="O104" s="1"/>
      <c r="P104" s="1"/>
      <c r="Q104" s="1"/>
      <c r="R104" s="57"/>
      <c r="S104" s="1"/>
      <c r="T104" s="1"/>
      <c r="U104" s="1"/>
      <c r="V104" s="1"/>
      <c r="W104" s="57"/>
      <c r="X104" s="57"/>
      <c r="Y104" s="1"/>
      <c r="Z104" s="1"/>
    </row>
    <row r="105" ht="30.0" customHeight="1">
      <c r="A105" s="1"/>
      <c r="B105" s="1"/>
      <c r="C105" s="1"/>
      <c r="D105" s="1"/>
      <c r="E105" s="1"/>
      <c r="F105" s="1"/>
      <c r="G105" s="1"/>
      <c r="H105" s="54"/>
      <c r="I105" s="55"/>
      <c r="J105" s="1"/>
      <c r="K105" s="1"/>
      <c r="L105" s="1"/>
      <c r="M105" s="1"/>
      <c r="N105" s="56"/>
      <c r="O105" s="1"/>
      <c r="P105" s="1"/>
      <c r="Q105" s="1"/>
      <c r="R105" s="57"/>
      <c r="S105" s="1"/>
      <c r="T105" s="1"/>
      <c r="U105" s="1"/>
      <c r="V105" s="1"/>
      <c r="W105" s="57"/>
      <c r="X105" s="57"/>
      <c r="Y105" s="1"/>
      <c r="Z105" s="1"/>
    </row>
    <row r="106" ht="30.0" customHeight="1">
      <c r="A106" s="1"/>
      <c r="B106" s="1"/>
      <c r="C106" s="1"/>
      <c r="D106" s="1"/>
      <c r="E106" s="1"/>
      <c r="F106" s="1"/>
      <c r="G106" s="1"/>
      <c r="H106" s="54"/>
      <c r="I106" s="55"/>
      <c r="J106" s="1"/>
      <c r="K106" s="1"/>
      <c r="L106" s="1"/>
      <c r="M106" s="1"/>
      <c r="N106" s="56"/>
      <c r="O106" s="1"/>
      <c r="P106" s="1"/>
      <c r="Q106" s="1"/>
      <c r="R106" s="57"/>
      <c r="S106" s="1"/>
      <c r="T106" s="1"/>
      <c r="U106" s="1"/>
      <c r="V106" s="1"/>
      <c r="W106" s="57"/>
      <c r="X106" s="57"/>
      <c r="Y106" s="1"/>
      <c r="Z106" s="1"/>
    </row>
    <row r="107" ht="30.0" customHeight="1">
      <c r="A107" s="1"/>
      <c r="B107" s="1"/>
      <c r="C107" s="1"/>
      <c r="D107" s="1"/>
      <c r="E107" s="1"/>
      <c r="F107" s="1"/>
      <c r="G107" s="1"/>
      <c r="H107" s="54"/>
      <c r="I107" s="55"/>
      <c r="J107" s="1"/>
      <c r="K107" s="1"/>
      <c r="L107" s="1"/>
      <c r="M107" s="1"/>
      <c r="N107" s="56"/>
      <c r="O107" s="1"/>
      <c r="P107" s="1"/>
      <c r="Q107" s="1"/>
      <c r="R107" s="57"/>
      <c r="S107" s="1"/>
      <c r="T107" s="1"/>
      <c r="U107" s="1"/>
      <c r="V107" s="1"/>
      <c r="W107" s="57"/>
      <c r="X107" s="57"/>
      <c r="Y107" s="1"/>
      <c r="Z107" s="1"/>
    </row>
    <row r="108" ht="30.0" customHeight="1">
      <c r="A108" s="1"/>
      <c r="B108" s="1"/>
      <c r="C108" s="1"/>
      <c r="D108" s="1"/>
      <c r="E108" s="1"/>
      <c r="F108" s="1"/>
      <c r="G108" s="1"/>
      <c r="H108" s="54"/>
      <c r="I108" s="55"/>
      <c r="J108" s="1"/>
      <c r="K108" s="1"/>
      <c r="L108" s="1"/>
      <c r="M108" s="1"/>
      <c r="N108" s="56"/>
      <c r="O108" s="1"/>
      <c r="P108" s="1"/>
      <c r="Q108" s="1"/>
      <c r="R108" s="57"/>
      <c r="S108" s="1"/>
      <c r="T108" s="1"/>
      <c r="U108" s="1"/>
      <c r="V108" s="1"/>
      <c r="W108" s="57"/>
      <c r="X108" s="57"/>
      <c r="Y108" s="1"/>
      <c r="Z108" s="1"/>
    </row>
    <row r="109" ht="30.0" customHeight="1">
      <c r="A109" s="1"/>
      <c r="B109" s="1"/>
      <c r="C109" s="1"/>
      <c r="D109" s="1"/>
      <c r="E109" s="1"/>
      <c r="F109" s="1"/>
      <c r="G109" s="1"/>
      <c r="H109" s="54"/>
      <c r="I109" s="55"/>
      <c r="J109" s="1"/>
      <c r="K109" s="1"/>
      <c r="L109" s="1"/>
      <c r="M109" s="1"/>
      <c r="N109" s="56"/>
      <c r="O109" s="1"/>
      <c r="P109" s="1"/>
      <c r="Q109" s="1"/>
      <c r="R109" s="57"/>
      <c r="S109" s="1"/>
      <c r="T109" s="1"/>
      <c r="U109" s="1"/>
      <c r="V109" s="1"/>
      <c r="W109" s="57"/>
      <c r="X109" s="57"/>
      <c r="Y109" s="1"/>
      <c r="Z109" s="1"/>
    </row>
    <row r="110" ht="30.0" customHeight="1">
      <c r="A110" s="1"/>
      <c r="B110" s="1"/>
      <c r="C110" s="1"/>
      <c r="D110" s="1"/>
      <c r="E110" s="1"/>
      <c r="F110" s="1"/>
      <c r="G110" s="1"/>
      <c r="H110" s="54"/>
      <c r="I110" s="55"/>
      <c r="J110" s="1"/>
      <c r="K110" s="1"/>
      <c r="L110" s="1"/>
      <c r="M110" s="1"/>
      <c r="N110" s="56"/>
      <c r="O110" s="1"/>
      <c r="P110" s="1"/>
      <c r="Q110" s="1"/>
      <c r="R110" s="57"/>
      <c r="S110" s="1"/>
      <c r="T110" s="1"/>
      <c r="U110" s="1"/>
      <c r="V110" s="1"/>
      <c r="W110" s="57"/>
      <c r="X110" s="57"/>
      <c r="Y110" s="1"/>
      <c r="Z110" s="1"/>
    </row>
    <row r="111" ht="30.0" customHeight="1">
      <c r="A111" s="1"/>
      <c r="B111" s="1"/>
      <c r="C111" s="1"/>
      <c r="D111" s="1"/>
      <c r="E111" s="1"/>
      <c r="F111" s="1"/>
      <c r="G111" s="1"/>
      <c r="H111" s="54"/>
      <c r="I111" s="55"/>
      <c r="J111" s="1"/>
      <c r="K111" s="1"/>
      <c r="L111" s="1"/>
      <c r="M111" s="1"/>
      <c r="N111" s="56"/>
      <c r="O111" s="1"/>
      <c r="P111" s="1"/>
      <c r="Q111" s="1"/>
      <c r="R111" s="57"/>
      <c r="S111" s="1"/>
      <c r="T111" s="1"/>
      <c r="U111" s="1"/>
      <c r="V111" s="1"/>
      <c r="W111" s="57"/>
      <c r="X111" s="57"/>
      <c r="Y111" s="1"/>
      <c r="Z111" s="1"/>
    </row>
    <row r="112" ht="30.0" customHeight="1">
      <c r="A112" s="1"/>
      <c r="B112" s="1"/>
      <c r="C112" s="1"/>
      <c r="D112" s="1"/>
      <c r="E112" s="1"/>
      <c r="F112" s="1"/>
      <c r="G112" s="1"/>
      <c r="H112" s="54"/>
      <c r="I112" s="55"/>
      <c r="J112" s="1"/>
      <c r="K112" s="1"/>
      <c r="L112" s="1"/>
      <c r="M112" s="1"/>
      <c r="N112" s="56"/>
      <c r="O112" s="1"/>
      <c r="P112" s="1"/>
      <c r="Q112" s="1"/>
      <c r="R112" s="57"/>
      <c r="S112" s="1"/>
      <c r="T112" s="1"/>
      <c r="U112" s="1"/>
      <c r="V112" s="1"/>
      <c r="W112" s="57"/>
      <c r="X112" s="57"/>
      <c r="Y112" s="1"/>
      <c r="Z112" s="1"/>
    </row>
    <row r="113" ht="30.0" customHeight="1">
      <c r="A113" s="1"/>
      <c r="B113" s="1"/>
      <c r="C113" s="1"/>
      <c r="D113" s="1"/>
      <c r="E113" s="1"/>
      <c r="F113" s="1"/>
      <c r="G113" s="1"/>
      <c r="H113" s="54"/>
      <c r="I113" s="55"/>
      <c r="J113" s="1"/>
      <c r="K113" s="1"/>
      <c r="L113" s="1"/>
      <c r="M113" s="1"/>
      <c r="N113" s="56"/>
      <c r="O113" s="1"/>
      <c r="P113" s="1"/>
      <c r="Q113" s="1"/>
      <c r="R113" s="57"/>
      <c r="S113" s="1"/>
      <c r="T113" s="1"/>
      <c r="U113" s="1"/>
      <c r="V113" s="1"/>
      <c r="W113" s="57"/>
      <c r="X113" s="57"/>
      <c r="Y113" s="1"/>
      <c r="Z113" s="1"/>
    </row>
    <row r="114" ht="30.0" customHeight="1">
      <c r="A114" s="1"/>
      <c r="B114" s="1"/>
      <c r="C114" s="1"/>
      <c r="D114" s="1"/>
      <c r="E114" s="1"/>
      <c r="F114" s="1"/>
      <c r="G114" s="1"/>
      <c r="H114" s="54"/>
      <c r="I114" s="55"/>
      <c r="J114" s="1"/>
      <c r="K114" s="1"/>
      <c r="L114" s="1"/>
      <c r="M114" s="1"/>
      <c r="N114" s="56"/>
      <c r="O114" s="1"/>
      <c r="P114" s="1"/>
      <c r="Q114" s="1"/>
      <c r="R114" s="57"/>
      <c r="S114" s="1"/>
      <c r="T114" s="1"/>
      <c r="U114" s="1"/>
      <c r="V114" s="1"/>
      <c r="W114" s="57"/>
      <c r="X114" s="57"/>
      <c r="Y114" s="1"/>
      <c r="Z114" s="1"/>
    </row>
    <row r="115" ht="30.0" customHeight="1">
      <c r="A115" s="1"/>
      <c r="B115" s="1"/>
      <c r="C115" s="1"/>
      <c r="D115" s="1"/>
      <c r="E115" s="1"/>
      <c r="F115" s="1"/>
      <c r="G115" s="1"/>
      <c r="H115" s="54"/>
      <c r="I115" s="55"/>
      <c r="J115" s="1"/>
      <c r="K115" s="1"/>
      <c r="L115" s="1"/>
      <c r="M115" s="1"/>
      <c r="N115" s="56"/>
      <c r="O115" s="1"/>
      <c r="P115" s="1"/>
      <c r="Q115" s="1"/>
      <c r="R115" s="57"/>
      <c r="S115" s="1"/>
      <c r="T115" s="1"/>
      <c r="U115" s="1"/>
      <c r="V115" s="1"/>
      <c r="W115" s="57"/>
      <c r="X115" s="57"/>
      <c r="Y115" s="1"/>
      <c r="Z115" s="1"/>
    </row>
    <row r="116" ht="30.0" customHeight="1">
      <c r="A116" s="1"/>
      <c r="B116" s="1"/>
      <c r="C116" s="1"/>
      <c r="D116" s="1"/>
      <c r="E116" s="1"/>
      <c r="F116" s="1"/>
      <c r="G116" s="1"/>
      <c r="H116" s="54"/>
      <c r="I116" s="55"/>
      <c r="J116" s="1"/>
      <c r="K116" s="1"/>
      <c r="L116" s="1"/>
      <c r="M116" s="1"/>
      <c r="N116" s="56"/>
      <c r="O116" s="1"/>
      <c r="P116" s="1"/>
      <c r="Q116" s="1"/>
      <c r="R116" s="57"/>
      <c r="S116" s="1"/>
      <c r="T116" s="1"/>
      <c r="U116" s="1"/>
      <c r="V116" s="1"/>
      <c r="W116" s="57"/>
      <c r="X116" s="57"/>
      <c r="Y116" s="1"/>
      <c r="Z116" s="1"/>
    </row>
    <row r="117" ht="30.0" customHeight="1">
      <c r="A117" s="1"/>
      <c r="B117" s="1"/>
      <c r="C117" s="1"/>
      <c r="D117" s="1"/>
      <c r="E117" s="1"/>
      <c r="F117" s="1"/>
      <c r="G117" s="1"/>
      <c r="H117" s="54"/>
      <c r="I117" s="55"/>
      <c r="J117" s="1"/>
      <c r="K117" s="1"/>
      <c r="L117" s="1"/>
      <c r="M117" s="1"/>
      <c r="N117" s="56"/>
      <c r="O117" s="1"/>
      <c r="P117" s="1"/>
      <c r="Q117" s="1"/>
      <c r="R117" s="57"/>
      <c r="S117" s="1"/>
      <c r="T117" s="1"/>
      <c r="U117" s="1"/>
      <c r="V117" s="1"/>
      <c r="W117" s="57"/>
      <c r="X117" s="57"/>
      <c r="Y117" s="1"/>
      <c r="Z117" s="1"/>
    </row>
    <row r="118" ht="30.0" customHeight="1">
      <c r="A118" s="1"/>
      <c r="B118" s="1"/>
      <c r="C118" s="1"/>
      <c r="D118" s="1"/>
      <c r="E118" s="1"/>
      <c r="F118" s="1"/>
      <c r="G118" s="1"/>
      <c r="H118" s="54"/>
      <c r="I118" s="55"/>
      <c r="J118" s="1"/>
      <c r="K118" s="1"/>
      <c r="L118" s="1"/>
      <c r="M118" s="1"/>
      <c r="N118" s="56"/>
      <c r="O118" s="1"/>
      <c r="P118" s="1"/>
      <c r="Q118" s="1"/>
      <c r="R118" s="57"/>
      <c r="S118" s="1"/>
      <c r="T118" s="1"/>
      <c r="U118" s="1"/>
      <c r="V118" s="1"/>
      <c r="W118" s="57"/>
      <c r="X118" s="57"/>
      <c r="Y118" s="1"/>
      <c r="Z118" s="1"/>
    </row>
    <row r="119" ht="30.0" customHeight="1">
      <c r="A119" s="1"/>
      <c r="B119" s="1"/>
      <c r="C119" s="1"/>
      <c r="D119" s="1"/>
      <c r="E119" s="1"/>
      <c r="F119" s="1"/>
      <c r="G119" s="1"/>
      <c r="H119" s="54"/>
      <c r="I119" s="55"/>
      <c r="J119" s="1"/>
      <c r="K119" s="1"/>
      <c r="L119" s="1"/>
      <c r="M119" s="1"/>
      <c r="N119" s="56"/>
      <c r="O119" s="1"/>
      <c r="P119" s="1"/>
      <c r="Q119" s="1"/>
      <c r="R119" s="57"/>
      <c r="S119" s="1"/>
      <c r="T119" s="1"/>
      <c r="U119" s="1"/>
      <c r="V119" s="1"/>
      <c r="W119" s="57"/>
      <c r="X119" s="57"/>
      <c r="Y119" s="1"/>
      <c r="Z119" s="1"/>
    </row>
    <row r="120" ht="30.0" customHeight="1">
      <c r="A120" s="1"/>
      <c r="B120" s="1"/>
      <c r="C120" s="1"/>
      <c r="D120" s="1"/>
      <c r="E120" s="1"/>
      <c r="F120" s="1"/>
      <c r="G120" s="1"/>
      <c r="H120" s="54"/>
      <c r="I120" s="55"/>
      <c r="J120" s="1"/>
      <c r="K120" s="1"/>
      <c r="L120" s="1"/>
      <c r="M120" s="1"/>
      <c r="N120" s="56"/>
      <c r="O120" s="1"/>
      <c r="P120" s="1"/>
      <c r="Q120" s="1"/>
      <c r="R120" s="57"/>
      <c r="S120" s="1"/>
      <c r="T120" s="1"/>
      <c r="U120" s="1"/>
      <c r="V120" s="1"/>
      <c r="W120" s="57"/>
      <c r="X120" s="57"/>
      <c r="Y120" s="1"/>
      <c r="Z120" s="1"/>
    </row>
    <row r="121" ht="30.0" customHeight="1">
      <c r="A121" s="1"/>
      <c r="B121" s="1"/>
      <c r="C121" s="1"/>
      <c r="D121" s="1"/>
      <c r="E121" s="1"/>
      <c r="F121" s="1"/>
      <c r="G121" s="1"/>
      <c r="H121" s="54"/>
      <c r="I121" s="55"/>
      <c r="J121" s="1"/>
      <c r="K121" s="1"/>
      <c r="L121" s="1"/>
      <c r="M121" s="1"/>
      <c r="N121" s="56"/>
      <c r="O121" s="1"/>
      <c r="P121" s="1"/>
      <c r="Q121" s="1"/>
      <c r="R121" s="57"/>
      <c r="S121" s="1"/>
      <c r="T121" s="1"/>
      <c r="U121" s="1"/>
      <c r="V121" s="1"/>
      <c r="W121" s="57"/>
      <c r="X121" s="57"/>
      <c r="Y121" s="1"/>
      <c r="Z121" s="1"/>
    </row>
    <row r="122" ht="30.0" customHeight="1">
      <c r="A122" s="1"/>
      <c r="B122" s="1"/>
      <c r="C122" s="1"/>
      <c r="D122" s="1"/>
      <c r="E122" s="1"/>
      <c r="F122" s="1"/>
      <c r="G122" s="1"/>
      <c r="H122" s="54"/>
      <c r="I122" s="55"/>
      <c r="J122" s="1"/>
      <c r="K122" s="1"/>
      <c r="L122" s="1"/>
      <c r="M122" s="1"/>
      <c r="N122" s="56"/>
      <c r="O122" s="1"/>
      <c r="P122" s="1"/>
      <c r="Q122" s="1"/>
      <c r="R122" s="57"/>
      <c r="S122" s="1"/>
      <c r="T122" s="1"/>
      <c r="U122" s="1"/>
      <c r="V122" s="1"/>
      <c r="W122" s="57"/>
      <c r="X122" s="57"/>
      <c r="Y122" s="1"/>
      <c r="Z122" s="1"/>
    </row>
    <row r="123" ht="30.0" customHeight="1">
      <c r="A123" s="1"/>
      <c r="B123" s="1"/>
      <c r="C123" s="1"/>
      <c r="D123" s="1"/>
      <c r="E123" s="1"/>
      <c r="F123" s="1"/>
      <c r="G123" s="1"/>
      <c r="H123" s="54"/>
      <c r="I123" s="55"/>
      <c r="J123" s="1"/>
      <c r="K123" s="1"/>
      <c r="L123" s="1"/>
      <c r="M123" s="1"/>
      <c r="N123" s="56"/>
      <c r="O123" s="1"/>
      <c r="P123" s="1"/>
      <c r="Q123" s="1"/>
      <c r="R123" s="57"/>
      <c r="S123" s="1"/>
      <c r="T123" s="1"/>
      <c r="U123" s="1"/>
      <c r="V123" s="1"/>
      <c r="W123" s="57"/>
      <c r="X123" s="57"/>
      <c r="Y123" s="1"/>
      <c r="Z123" s="1"/>
    </row>
    <row r="124" ht="30.0" customHeight="1">
      <c r="A124" s="1"/>
      <c r="B124" s="1"/>
      <c r="C124" s="1"/>
      <c r="D124" s="1"/>
      <c r="E124" s="1"/>
      <c r="F124" s="1"/>
      <c r="G124" s="1"/>
      <c r="H124" s="54"/>
      <c r="I124" s="55"/>
      <c r="J124" s="1"/>
      <c r="K124" s="1"/>
      <c r="L124" s="1"/>
      <c r="M124" s="1"/>
      <c r="N124" s="56"/>
      <c r="O124" s="1"/>
      <c r="P124" s="1"/>
      <c r="Q124" s="1"/>
      <c r="R124" s="57"/>
      <c r="S124" s="1"/>
      <c r="T124" s="1"/>
      <c r="U124" s="1"/>
      <c r="V124" s="1"/>
      <c r="W124" s="57"/>
      <c r="X124" s="57"/>
      <c r="Y124" s="1"/>
      <c r="Z124" s="1"/>
    </row>
    <row r="125" ht="30.0" customHeight="1">
      <c r="A125" s="1"/>
      <c r="B125" s="1"/>
      <c r="C125" s="1"/>
      <c r="D125" s="1"/>
      <c r="E125" s="1"/>
      <c r="F125" s="1"/>
      <c r="G125" s="1"/>
      <c r="H125" s="54"/>
      <c r="I125" s="55"/>
      <c r="J125" s="1"/>
      <c r="K125" s="1"/>
      <c r="L125" s="1"/>
      <c r="M125" s="1"/>
      <c r="N125" s="56"/>
      <c r="O125" s="1"/>
      <c r="P125" s="1"/>
      <c r="Q125" s="1"/>
      <c r="R125" s="57"/>
      <c r="S125" s="1"/>
      <c r="T125" s="1"/>
      <c r="U125" s="1"/>
      <c r="V125" s="1"/>
      <c r="W125" s="57"/>
      <c r="X125" s="57"/>
      <c r="Y125" s="1"/>
      <c r="Z125" s="1"/>
    </row>
    <row r="126" ht="30.0" customHeight="1">
      <c r="A126" s="1"/>
      <c r="B126" s="1"/>
      <c r="C126" s="1"/>
      <c r="D126" s="1"/>
      <c r="E126" s="1"/>
      <c r="F126" s="1"/>
      <c r="G126" s="1"/>
      <c r="H126" s="54"/>
      <c r="I126" s="55"/>
      <c r="J126" s="1"/>
      <c r="K126" s="1"/>
      <c r="L126" s="1"/>
      <c r="M126" s="1"/>
      <c r="N126" s="56"/>
      <c r="O126" s="1"/>
      <c r="P126" s="1"/>
      <c r="Q126" s="1"/>
      <c r="R126" s="57"/>
      <c r="S126" s="1"/>
      <c r="T126" s="1"/>
      <c r="U126" s="1"/>
      <c r="V126" s="1"/>
      <c r="W126" s="57"/>
      <c r="X126" s="57"/>
      <c r="Y126" s="1"/>
      <c r="Z126" s="1"/>
    </row>
    <row r="127" ht="30.0" customHeight="1">
      <c r="A127" s="1"/>
      <c r="B127" s="1"/>
      <c r="C127" s="1"/>
      <c r="D127" s="1"/>
      <c r="E127" s="1"/>
      <c r="F127" s="1"/>
      <c r="G127" s="1"/>
      <c r="H127" s="54"/>
      <c r="I127" s="55"/>
      <c r="J127" s="1"/>
      <c r="K127" s="1"/>
      <c r="L127" s="1"/>
      <c r="M127" s="1"/>
      <c r="N127" s="56"/>
      <c r="O127" s="1"/>
      <c r="P127" s="1"/>
      <c r="Q127" s="1"/>
      <c r="R127" s="57"/>
      <c r="S127" s="1"/>
      <c r="T127" s="1"/>
      <c r="U127" s="1"/>
      <c r="V127" s="1"/>
      <c r="W127" s="57"/>
      <c r="X127" s="57"/>
      <c r="Y127" s="1"/>
      <c r="Z127" s="1"/>
    </row>
    <row r="128" ht="30.0" customHeight="1">
      <c r="A128" s="1"/>
      <c r="B128" s="1"/>
      <c r="C128" s="1"/>
      <c r="D128" s="1"/>
      <c r="E128" s="1"/>
      <c r="F128" s="1"/>
      <c r="G128" s="1"/>
      <c r="H128" s="54"/>
      <c r="I128" s="55"/>
      <c r="J128" s="1"/>
      <c r="K128" s="1"/>
      <c r="L128" s="1"/>
      <c r="M128" s="1"/>
      <c r="N128" s="56"/>
      <c r="O128" s="1"/>
      <c r="P128" s="1"/>
      <c r="Q128" s="1"/>
      <c r="R128" s="57"/>
      <c r="S128" s="1"/>
      <c r="T128" s="1"/>
      <c r="U128" s="1"/>
      <c r="V128" s="1"/>
      <c r="W128" s="57"/>
      <c r="X128" s="57"/>
      <c r="Y128" s="1"/>
      <c r="Z128" s="1"/>
    </row>
    <row r="129" ht="30.0" customHeight="1">
      <c r="A129" s="1"/>
      <c r="B129" s="1"/>
      <c r="C129" s="1"/>
      <c r="D129" s="1"/>
      <c r="E129" s="1"/>
      <c r="F129" s="1"/>
      <c r="G129" s="1"/>
      <c r="H129" s="54"/>
      <c r="I129" s="55"/>
      <c r="J129" s="1"/>
      <c r="K129" s="1"/>
      <c r="L129" s="1"/>
      <c r="M129" s="1"/>
      <c r="N129" s="56"/>
      <c r="O129" s="1"/>
      <c r="P129" s="1"/>
      <c r="Q129" s="1"/>
      <c r="R129" s="57"/>
      <c r="S129" s="1"/>
      <c r="T129" s="1"/>
      <c r="U129" s="1"/>
      <c r="V129" s="1"/>
      <c r="W129" s="57"/>
      <c r="X129" s="57"/>
      <c r="Y129" s="1"/>
      <c r="Z129" s="1"/>
    </row>
    <row r="130" ht="30.0" customHeight="1">
      <c r="A130" s="1"/>
      <c r="B130" s="1"/>
      <c r="C130" s="1"/>
      <c r="D130" s="1"/>
      <c r="E130" s="1"/>
      <c r="F130" s="1"/>
      <c r="G130" s="1"/>
      <c r="H130" s="54"/>
      <c r="I130" s="55"/>
      <c r="J130" s="1"/>
      <c r="K130" s="1"/>
      <c r="L130" s="1"/>
      <c r="M130" s="1"/>
      <c r="N130" s="56"/>
      <c r="O130" s="1"/>
      <c r="P130" s="1"/>
      <c r="Q130" s="1"/>
      <c r="R130" s="57"/>
      <c r="S130" s="1"/>
      <c r="T130" s="1"/>
      <c r="U130" s="1"/>
      <c r="V130" s="1"/>
      <c r="W130" s="57"/>
      <c r="X130" s="57"/>
      <c r="Y130" s="1"/>
      <c r="Z130" s="1"/>
    </row>
    <row r="131" ht="30.0" customHeight="1">
      <c r="A131" s="1"/>
      <c r="B131" s="1"/>
      <c r="C131" s="1"/>
      <c r="D131" s="1"/>
      <c r="E131" s="1"/>
      <c r="F131" s="1"/>
      <c r="G131" s="1"/>
      <c r="H131" s="54"/>
      <c r="I131" s="55"/>
      <c r="J131" s="1"/>
      <c r="K131" s="1"/>
      <c r="L131" s="1"/>
      <c r="M131" s="1"/>
      <c r="N131" s="56"/>
      <c r="O131" s="1"/>
      <c r="P131" s="1"/>
      <c r="Q131" s="1"/>
      <c r="R131" s="57"/>
      <c r="S131" s="1"/>
      <c r="T131" s="1"/>
      <c r="U131" s="1"/>
      <c r="V131" s="1"/>
      <c r="W131" s="57"/>
      <c r="X131" s="57"/>
      <c r="Y131" s="1"/>
      <c r="Z131" s="1"/>
    </row>
    <row r="132" ht="30.0" customHeight="1">
      <c r="A132" s="1"/>
      <c r="B132" s="1"/>
      <c r="C132" s="1"/>
      <c r="D132" s="1"/>
      <c r="E132" s="1"/>
      <c r="F132" s="1"/>
      <c r="G132" s="1"/>
      <c r="H132" s="54"/>
      <c r="I132" s="55"/>
      <c r="J132" s="1"/>
      <c r="K132" s="1"/>
      <c r="L132" s="1"/>
      <c r="M132" s="1"/>
      <c r="N132" s="56"/>
      <c r="O132" s="1"/>
      <c r="P132" s="1"/>
      <c r="Q132" s="1"/>
      <c r="R132" s="57"/>
      <c r="S132" s="1"/>
      <c r="T132" s="1"/>
      <c r="U132" s="1"/>
      <c r="V132" s="1"/>
      <c r="W132" s="57"/>
      <c r="X132" s="57"/>
      <c r="Y132" s="1"/>
      <c r="Z132" s="1"/>
    </row>
    <row r="133" ht="30.0" customHeight="1">
      <c r="A133" s="1"/>
      <c r="B133" s="1"/>
      <c r="C133" s="1"/>
      <c r="D133" s="1"/>
      <c r="E133" s="1"/>
      <c r="F133" s="1"/>
      <c r="G133" s="1"/>
      <c r="H133" s="54"/>
      <c r="I133" s="55"/>
      <c r="J133" s="1"/>
      <c r="K133" s="1"/>
      <c r="L133" s="1"/>
      <c r="M133" s="1"/>
      <c r="N133" s="56"/>
      <c r="O133" s="1"/>
      <c r="P133" s="1"/>
      <c r="Q133" s="1"/>
      <c r="R133" s="57"/>
      <c r="S133" s="1"/>
      <c r="T133" s="1"/>
      <c r="U133" s="1"/>
      <c r="V133" s="1"/>
      <c r="W133" s="57"/>
      <c r="X133" s="57"/>
      <c r="Y133" s="1"/>
      <c r="Z133" s="1"/>
    </row>
    <row r="134" ht="30.0" customHeight="1">
      <c r="A134" s="1"/>
      <c r="B134" s="1"/>
      <c r="C134" s="1"/>
      <c r="D134" s="1"/>
      <c r="E134" s="1"/>
      <c r="F134" s="1"/>
      <c r="G134" s="1"/>
      <c r="H134" s="54"/>
      <c r="I134" s="55"/>
      <c r="J134" s="1"/>
      <c r="K134" s="1"/>
      <c r="L134" s="1"/>
      <c r="M134" s="1"/>
      <c r="N134" s="56"/>
      <c r="O134" s="1"/>
      <c r="P134" s="1"/>
      <c r="Q134" s="1"/>
      <c r="R134" s="57"/>
      <c r="S134" s="1"/>
      <c r="T134" s="1"/>
      <c r="U134" s="1"/>
      <c r="V134" s="1"/>
      <c r="W134" s="57"/>
      <c r="X134" s="57"/>
      <c r="Y134" s="1"/>
      <c r="Z134" s="1"/>
    </row>
    <row r="135" ht="30.0" customHeight="1">
      <c r="A135" s="1"/>
      <c r="B135" s="1"/>
      <c r="C135" s="1"/>
      <c r="D135" s="1"/>
      <c r="E135" s="1"/>
      <c r="F135" s="1"/>
      <c r="G135" s="1"/>
      <c r="H135" s="54"/>
      <c r="I135" s="55"/>
      <c r="J135" s="1"/>
      <c r="K135" s="1"/>
      <c r="L135" s="1"/>
      <c r="M135" s="1"/>
      <c r="N135" s="56"/>
      <c r="O135" s="1"/>
      <c r="P135" s="1"/>
      <c r="Q135" s="1"/>
      <c r="R135" s="57"/>
      <c r="S135" s="1"/>
      <c r="T135" s="1"/>
      <c r="U135" s="1"/>
      <c r="V135" s="1"/>
      <c r="W135" s="57"/>
      <c r="X135" s="57"/>
      <c r="Y135" s="1"/>
      <c r="Z135" s="1"/>
    </row>
    <row r="136" ht="30.0" customHeight="1">
      <c r="A136" s="1"/>
      <c r="B136" s="1"/>
      <c r="C136" s="1"/>
      <c r="D136" s="1"/>
      <c r="E136" s="1"/>
      <c r="F136" s="1"/>
      <c r="G136" s="1"/>
      <c r="H136" s="54"/>
      <c r="I136" s="55"/>
      <c r="J136" s="1"/>
      <c r="K136" s="1"/>
      <c r="L136" s="1"/>
      <c r="M136" s="1"/>
      <c r="N136" s="56"/>
      <c r="O136" s="1"/>
      <c r="P136" s="1"/>
      <c r="Q136" s="1"/>
      <c r="R136" s="57"/>
      <c r="S136" s="1"/>
      <c r="T136" s="1"/>
      <c r="U136" s="1"/>
      <c r="V136" s="1"/>
      <c r="W136" s="57"/>
      <c r="X136" s="57"/>
      <c r="Y136" s="1"/>
      <c r="Z136" s="1"/>
    </row>
    <row r="137" ht="30.0" customHeight="1">
      <c r="A137" s="1"/>
      <c r="B137" s="1"/>
      <c r="C137" s="1"/>
      <c r="D137" s="1"/>
      <c r="E137" s="1"/>
      <c r="F137" s="1"/>
      <c r="G137" s="1"/>
      <c r="H137" s="54"/>
      <c r="I137" s="55"/>
      <c r="J137" s="1"/>
      <c r="K137" s="1"/>
      <c r="L137" s="1"/>
      <c r="M137" s="1"/>
      <c r="N137" s="56"/>
      <c r="O137" s="1"/>
      <c r="P137" s="1"/>
      <c r="Q137" s="1"/>
      <c r="R137" s="57"/>
      <c r="S137" s="1"/>
      <c r="T137" s="1"/>
      <c r="U137" s="1"/>
      <c r="V137" s="1"/>
      <c r="W137" s="57"/>
      <c r="X137" s="57"/>
      <c r="Y137" s="1"/>
      <c r="Z137" s="1"/>
    </row>
    <row r="138" ht="30.0" customHeight="1">
      <c r="A138" s="1"/>
      <c r="B138" s="1"/>
      <c r="C138" s="1"/>
      <c r="D138" s="1"/>
      <c r="E138" s="1"/>
      <c r="F138" s="1"/>
      <c r="G138" s="1"/>
      <c r="H138" s="54"/>
      <c r="I138" s="55"/>
      <c r="J138" s="1"/>
      <c r="K138" s="1"/>
      <c r="L138" s="1"/>
      <c r="M138" s="1"/>
      <c r="N138" s="56"/>
      <c r="O138" s="1"/>
      <c r="P138" s="1"/>
      <c r="Q138" s="1"/>
      <c r="R138" s="57"/>
      <c r="S138" s="1"/>
      <c r="T138" s="1"/>
      <c r="U138" s="1"/>
      <c r="V138" s="1"/>
      <c r="W138" s="57"/>
      <c r="X138" s="57"/>
      <c r="Y138" s="1"/>
      <c r="Z138" s="1"/>
    </row>
    <row r="139" ht="30.0" customHeight="1">
      <c r="A139" s="1"/>
      <c r="B139" s="1"/>
      <c r="C139" s="1"/>
      <c r="D139" s="1"/>
      <c r="E139" s="1"/>
      <c r="F139" s="1"/>
      <c r="G139" s="1"/>
      <c r="H139" s="54"/>
      <c r="I139" s="55"/>
      <c r="J139" s="1"/>
      <c r="K139" s="1"/>
      <c r="L139" s="1"/>
      <c r="M139" s="1"/>
      <c r="N139" s="56"/>
      <c r="O139" s="1"/>
      <c r="P139" s="1"/>
      <c r="Q139" s="1"/>
      <c r="R139" s="57"/>
      <c r="S139" s="1"/>
      <c r="T139" s="1"/>
      <c r="U139" s="1"/>
      <c r="V139" s="1"/>
      <c r="W139" s="57"/>
      <c r="X139" s="57"/>
      <c r="Y139" s="1"/>
      <c r="Z139" s="1"/>
    </row>
    <row r="140" ht="30.0" customHeight="1">
      <c r="A140" s="1"/>
      <c r="B140" s="1"/>
      <c r="C140" s="1"/>
      <c r="D140" s="1"/>
      <c r="E140" s="1"/>
      <c r="F140" s="1"/>
      <c r="G140" s="1"/>
      <c r="H140" s="54"/>
      <c r="I140" s="55"/>
      <c r="J140" s="1"/>
      <c r="K140" s="1"/>
      <c r="L140" s="1"/>
      <c r="M140" s="1"/>
      <c r="N140" s="56"/>
      <c r="O140" s="1"/>
      <c r="P140" s="1"/>
      <c r="Q140" s="1"/>
      <c r="R140" s="57"/>
      <c r="S140" s="1"/>
      <c r="T140" s="1"/>
      <c r="U140" s="1"/>
      <c r="V140" s="1"/>
      <c r="W140" s="57"/>
      <c r="X140" s="57"/>
      <c r="Y140" s="1"/>
      <c r="Z140" s="1"/>
    </row>
    <row r="141" ht="30.0" customHeight="1">
      <c r="A141" s="1"/>
      <c r="B141" s="1"/>
      <c r="C141" s="1"/>
      <c r="D141" s="1"/>
      <c r="E141" s="1"/>
      <c r="F141" s="1"/>
      <c r="G141" s="1"/>
      <c r="H141" s="54"/>
      <c r="I141" s="55"/>
      <c r="J141" s="1"/>
      <c r="K141" s="1"/>
      <c r="L141" s="1"/>
      <c r="M141" s="1"/>
      <c r="N141" s="56"/>
      <c r="O141" s="1"/>
      <c r="P141" s="1"/>
      <c r="Q141" s="1"/>
      <c r="R141" s="57"/>
      <c r="S141" s="1"/>
      <c r="T141" s="1"/>
      <c r="U141" s="1"/>
      <c r="V141" s="1"/>
      <c r="W141" s="57"/>
      <c r="X141" s="57"/>
      <c r="Y141" s="1"/>
      <c r="Z141" s="1"/>
    </row>
    <row r="142" ht="30.0" customHeight="1">
      <c r="A142" s="1"/>
      <c r="B142" s="1"/>
      <c r="C142" s="1"/>
      <c r="D142" s="1"/>
      <c r="E142" s="1"/>
      <c r="F142" s="1"/>
      <c r="G142" s="1"/>
      <c r="H142" s="54"/>
      <c r="I142" s="55"/>
      <c r="J142" s="1"/>
      <c r="K142" s="1"/>
      <c r="L142" s="1"/>
      <c r="M142" s="1"/>
      <c r="N142" s="56"/>
      <c r="O142" s="1"/>
      <c r="P142" s="1"/>
      <c r="Q142" s="1"/>
      <c r="R142" s="57"/>
      <c r="S142" s="1"/>
      <c r="T142" s="1"/>
      <c r="U142" s="1"/>
      <c r="V142" s="1"/>
      <c r="W142" s="57"/>
      <c r="X142" s="57"/>
      <c r="Y142" s="1"/>
      <c r="Z142" s="1"/>
    </row>
    <row r="143" ht="30.0" customHeight="1">
      <c r="A143" s="1"/>
      <c r="B143" s="1"/>
      <c r="C143" s="1"/>
      <c r="D143" s="1"/>
      <c r="E143" s="1"/>
      <c r="F143" s="1"/>
      <c r="G143" s="1"/>
      <c r="H143" s="54"/>
      <c r="I143" s="55"/>
      <c r="J143" s="1"/>
      <c r="K143" s="1"/>
      <c r="L143" s="1"/>
      <c r="M143" s="1"/>
      <c r="N143" s="56"/>
      <c r="O143" s="1"/>
      <c r="P143" s="1"/>
      <c r="Q143" s="1"/>
      <c r="R143" s="57"/>
      <c r="S143" s="1"/>
      <c r="T143" s="1"/>
      <c r="U143" s="1"/>
      <c r="V143" s="1"/>
      <c r="W143" s="57"/>
      <c r="X143" s="57"/>
      <c r="Y143" s="1"/>
      <c r="Z143" s="1"/>
    </row>
    <row r="144" ht="30.0" customHeight="1">
      <c r="A144" s="1"/>
      <c r="B144" s="1"/>
      <c r="C144" s="1"/>
      <c r="D144" s="1"/>
      <c r="E144" s="1"/>
      <c r="F144" s="1"/>
      <c r="G144" s="1"/>
      <c r="H144" s="54"/>
      <c r="I144" s="55"/>
      <c r="J144" s="1"/>
      <c r="K144" s="1"/>
      <c r="L144" s="1"/>
      <c r="M144" s="1"/>
      <c r="N144" s="56"/>
      <c r="O144" s="1"/>
      <c r="P144" s="1"/>
      <c r="Q144" s="1"/>
      <c r="R144" s="57"/>
      <c r="S144" s="1"/>
      <c r="T144" s="1"/>
      <c r="U144" s="1"/>
      <c r="V144" s="1"/>
      <c r="W144" s="57"/>
      <c r="X144" s="57"/>
      <c r="Y144" s="1"/>
      <c r="Z144" s="1"/>
    </row>
    <row r="145" ht="30.0" customHeight="1">
      <c r="A145" s="1"/>
      <c r="B145" s="1"/>
      <c r="C145" s="1"/>
      <c r="D145" s="1"/>
      <c r="E145" s="1"/>
      <c r="F145" s="1"/>
      <c r="G145" s="1"/>
      <c r="H145" s="54"/>
      <c r="I145" s="55"/>
      <c r="J145" s="1"/>
      <c r="K145" s="1"/>
      <c r="L145" s="1"/>
      <c r="M145" s="1"/>
      <c r="N145" s="56"/>
      <c r="O145" s="1"/>
      <c r="P145" s="1"/>
      <c r="Q145" s="1"/>
      <c r="R145" s="57"/>
      <c r="S145" s="1"/>
      <c r="T145" s="1"/>
      <c r="U145" s="1"/>
      <c r="V145" s="1"/>
      <c r="W145" s="57"/>
      <c r="X145" s="57"/>
      <c r="Y145" s="1"/>
      <c r="Z145" s="1"/>
    </row>
    <row r="146" ht="30.0" customHeight="1">
      <c r="A146" s="1"/>
      <c r="B146" s="1"/>
      <c r="C146" s="1"/>
      <c r="D146" s="1"/>
      <c r="E146" s="1"/>
      <c r="F146" s="1"/>
      <c r="G146" s="1"/>
      <c r="H146" s="54"/>
      <c r="I146" s="55"/>
      <c r="J146" s="1"/>
      <c r="K146" s="1"/>
      <c r="L146" s="1"/>
      <c r="M146" s="1"/>
      <c r="N146" s="56"/>
      <c r="O146" s="1"/>
      <c r="P146" s="1"/>
      <c r="Q146" s="1"/>
      <c r="R146" s="57"/>
      <c r="S146" s="1"/>
      <c r="T146" s="1"/>
      <c r="U146" s="1"/>
      <c r="V146" s="1"/>
      <c r="W146" s="57"/>
      <c r="X146" s="57"/>
      <c r="Y146" s="1"/>
      <c r="Z146" s="1"/>
    </row>
    <row r="147" ht="30.0" customHeight="1">
      <c r="A147" s="1"/>
      <c r="B147" s="1"/>
      <c r="C147" s="1"/>
      <c r="D147" s="1"/>
      <c r="E147" s="1"/>
      <c r="F147" s="1"/>
      <c r="G147" s="1"/>
      <c r="H147" s="54"/>
      <c r="I147" s="55"/>
      <c r="J147" s="1"/>
      <c r="K147" s="1"/>
      <c r="L147" s="1"/>
      <c r="M147" s="1"/>
      <c r="N147" s="56"/>
      <c r="O147" s="1"/>
      <c r="P147" s="1"/>
      <c r="Q147" s="1"/>
      <c r="R147" s="57"/>
      <c r="S147" s="1"/>
      <c r="T147" s="1"/>
      <c r="U147" s="1"/>
      <c r="V147" s="1"/>
      <c r="W147" s="57"/>
      <c r="X147" s="57"/>
      <c r="Y147" s="1"/>
      <c r="Z147" s="1"/>
    </row>
    <row r="148" ht="30.0" customHeight="1">
      <c r="A148" s="1"/>
      <c r="B148" s="1"/>
      <c r="C148" s="1"/>
      <c r="D148" s="1"/>
      <c r="E148" s="1"/>
      <c r="F148" s="1"/>
      <c r="G148" s="1"/>
      <c r="H148" s="54"/>
      <c r="I148" s="55"/>
      <c r="J148" s="1"/>
      <c r="K148" s="1"/>
      <c r="L148" s="1"/>
      <c r="M148" s="1"/>
      <c r="N148" s="56"/>
      <c r="O148" s="1"/>
      <c r="P148" s="1"/>
      <c r="Q148" s="1"/>
      <c r="R148" s="57"/>
      <c r="S148" s="1"/>
      <c r="T148" s="1"/>
      <c r="U148" s="1"/>
      <c r="V148" s="1"/>
      <c r="W148" s="57"/>
      <c r="X148" s="57"/>
      <c r="Y148" s="1"/>
      <c r="Z148" s="1"/>
    </row>
    <row r="149" ht="30.0" customHeight="1">
      <c r="A149" s="1"/>
      <c r="B149" s="1"/>
      <c r="C149" s="1"/>
      <c r="D149" s="1"/>
      <c r="E149" s="1"/>
      <c r="F149" s="1"/>
      <c r="G149" s="1"/>
      <c r="H149" s="54"/>
      <c r="I149" s="55"/>
      <c r="J149" s="1"/>
      <c r="K149" s="1"/>
      <c r="L149" s="1"/>
      <c r="M149" s="1"/>
      <c r="N149" s="56"/>
      <c r="O149" s="1"/>
      <c r="P149" s="1"/>
      <c r="Q149" s="1"/>
      <c r="R149" s="57"/>
      <c r="S149" s="1"/>
      <c r="T149" s="1"/>
      <c r="U149" s="1"/>
      <c r="V149" s="1"/>
      <c r="W149" s="57"/>
      <c r="X149" s="57"/>
      <c r="Y149" s="1"/>
      <c r="Z149" s="1"/>
    </row>
    <row r="150" ht="30.0" customHeight="1">
      <c r="A150" s="1"/>
      <c r="B150" s="1"/>
      <c r="C150" s="1"/>
      <c r="D150" s="1"/>
      <c r="E150" s="1"/>
      <c r="F150" s="1"/>
      <c r="G150" s="1"/>
      <c r="H150" s="54"/>
      <c r="I150" s="55"/>
      <c r="J150" s="1"/>
      <c r="K150" s="1"/>
      <c r="L150" s="1"/>
      <c r="M150" s="1"/>
      <c r="N150" s="56"/>
      <c r="O150" s="1"/>
      <c r="P150" s="1"/>
      <c r="Q150" s="1"/>
      <c r="R150" s="57"/>
      <c r="S150" s="1"/>
      <c r="T150" s="1"/>
      <c r="U150" s="1"/>
      <c r="V150" s="1"/>
      <c r="W150" s="57"/>
      <c r="X150" s="57"/>
      <c r="Y150" s="1"/>
      <c r="Z150" s="1"/>
    </row>
    <row r="151" ht="30.0" customHeight="1">
      <c r="A151" s="1"/>
      <c r="B151" s="1"/>
      <c r="C151" s="1"/>
      <c r="D151" s="1"/>
      <c r="E151" s="1"/>
      <c r="F151" s="1"/>
      <c r="G151" s="1"/>
      <c r="H151" s="54"/>
      <c r="I151" s="55"/>
      <c r="J151" s="1"/>
      <c r="K151" s="1"/>
      <c r="L151" s="1"/>
      <c r="M151" s="1"/>
      <c r="N151" s="56"/>
      <c r="O151" s="1"/>
      <c r="P151" s="1"/>
      <c r="Q151" s="1"/>
      <c r="R151" s="57"/>
      <c r="S151" s="1"/>
      <c r="T151" s="1"/>
      <c r="U151" s="1"/>
      <c r="V151" s="1"/>
      <c r="W151" s="57"/>
      <c r="X151" s="57"/>
      <c r="Y151" s="1"/>
      <c r="Z151" s="1"/>
    </row>
    <row r="152" ht="30.0" customHeight="1">
      <c r="A152" s="1"/>
      <c r="B152" s="1"/>
      <c r="C152" s="1"/>
      <c r="D152" s="1"/>
      <c r="E152" s="1"/>
      <c r="F152" s="1"/>
      <c r="G152" s="1"/>
      <c r="H152" s="54"/>
      <c r="I152" s="55"/>
      <c r="J152" s="1"/>
      <c r="K152" s="1"/>
      <c r="L152" s="1"/>
      <c r="M152" s="1"/>
      <c r="N152" s="56"/>
      <c r="O152" s="1"/>
      <c r="P152" s="1"/>
      <c r="Q152" s="1"/>
      <c r="R152" s="57"/>
      <c r="S152" s="1"/>
      <c r="T152" s="1"/>
      <c r="U152" s="1"/>
      <c r="V152" s="1"/>
      <c r="W152" s="57"/>
      <c r="X152" s="57"/>
      <c r="Y152" s="1"/>
      <c r="Z152" s="1"/>
    </row>
    <row r="153" ht="30.0" customHeight="1">
      <c r="A153" s="1"/>
      <c r="B153" s="1"/>
      <c r="C153" s="1"/>
      <c r="D153" s="1"/>
      <c r="E153" s="1"/>
      <c r="F153" s="1"/>
      <c r="G153" s="1"/>
      <c r="H153" s="54"/>
      <c r="I153" s="55"/>
      <c r="J153" s="1"/>
      <c r="K153" s="1"/>
      <c r="L153" s="1"/>
      <c r="M153" s="1"/>
      <c r="N153" s="56"/>
      <c r="O153" s="1"/>
      <c r="P153" s="1"/>
      <c r="Q153" s="1"/>
      <c r="R153" s="57"/>
      <c r="S153" s="1"/>
      <c r="T153" s="1"/>
      <c r="U153" s="1"/>
      <c r="V153" s="1"/>
      <c r="W153" s="57"/>
      <c r="X153" s="57"/>
      <c r="Y153" s="1"/>
      <c r="Z153" s="1"/>
    </row>
    <row r="154" ht="30.0" customHeight="1">
      <c r="A154" s="1"/>
      <c r="B154" s="1"/>
      <c r="C154" s="1"/>
      <c r="D154" s="1"/>
      <c r="E154" s="1"/>
      <c r="F154" s="1"/>
      <c r="G154" s="1"/>
      <c r="H154" s="54"/>
      <c r="I154" s="55"/>
      <c r="J154" s="1"/>
      <c r="K154" s="1"/>
      <c r="L154" s="1"/>
      <c r="M154" s="1"/>
      <c r="N154" s="56"/>
      <c r="O154" s="1"/>
      <c r="P154" s="1"/>
      <c r="Q154" s="1"/>
      <c r="R154" s="57"/>
      <c r="S154" s="1"/>
      <c r="T154" s="1"/>
      <c r="U154" s="1"/>
      <c r="V154" s="1"/>
      <c r="W154" s="57"/>
      <c r="X154" s="57"/>
      <c r="Y154" s="1"/>
      <c r="Z154" s="1"/>
    </row>
    <row r="155" ht="30.0" customHeight="1">
      <c r="A155" s="1"/>
      <c r="B155" s="1"/>
      <c r="C155" s="1"/>
      <c r="D155" s="1"/>
      <c r="E155" s="1"/>
      <c r="F155" s="1"/>
      <c r="G155" s="1"/>
      <c r="H155" s="54"/>
      <c r="I155" s="55"/>
      <c r="J155" s="1"/>
      <c r="K155" s="1"/>
      <c r="L155" s="1"/>
      <c r="M155" s="1"/>
      <c r="N155" s="56"/>
      <c r="O155" s="1"/>
      <c r="P155" s="1"/>
      <c r="Q155" s="1"/>
      <c r="R155" s="57"/>
      <c r="S155" s="1"/>
      <c r="T155" s="1"/>
      <c r="U155" s="1"/>
      <c r="V155" s="1"/>
      <c r="W155" s="57"/>
      <c r="X155" s="57"/>
      <c r="Y155" s="1"/>
      <c r="Z155" s="1"/>
    </row>
    <row r="156" ht="30.0" customHeight="1">
      <c r="A156" s="1"/>
      <c r="B156" s="1"/>
      <c r="C156" s="1"/>
      <c r="D156" s="1"/>
      <c r="E156" s="1"/>
      <c r="F156" s="1"/>
      <c r="G156" s="1"/>
      <c r="H156" s="54"/>
      <c r="I156" s="55"/>
      <c r="J156" s="1"/>
      <c r="K156" s="1"/>
      <c r="L156" s="1"/>
      <c r="M156" s="1"/>
      <c r="N156" s="56"/>
      <c r="O156" s="1"/>
      <c r="P156" s="1"/>
      <c r="Q156" s="1"/>
      <c r="R156" s="57"/>
      <c r="S156" s="1"/>
      <c r="T156" s="1"/>
      <c r="U156" s="1"/>
      <c r="V156" s="1"/>
      <c r="W156" s="57"/>
      <c r="X156" s="57"/>
      <c r="Y156" s="1"/>
      <c r="Z156" s="1"/>
    </row>
    <row r="157" ht="30.0" customHeight="1">
      <c r="A157" s="1"/>
      <c r="B157" s="1"/>
      <c r="C157" s="1"/>
      <c r="D157" s="1"/>
      <c r="E157" s="1"/>
      <c r="F157" s="1"/>
      <c r="G157" s="1"/>
      <c r="H157" s="54"/>
      <c r="I157" s="55"/>
      <c r="J157" s="1"/>
      <c r="K157" s="1"/>
      <c r="L157" s="1"/>
      <c r="M157" s="1"/>
      <c r="N157" s="56"/>
      <c r="O157" s="1"/>
      <c r="P157" s="1"/>
      <c r="Q157" s="1"/>
      <c r="R157" s="57"/>
      <c r="S157" s="1"/>
      <c r="T157" s="1"/>
      <c r="U157" s="1"/>
      <c r="V157" s="1"/>
      <c r="W157" s="57"/>
      <c r="X157" s="57"/>
      <c r="Y157" s="1"/>
      <c r="Z157" s="1"/>
    </row>
    <row r="158" ht="30.0" customHeight="1">
      <c r="A158" s="1"/>
      <c r="B158" s="1"/>
      <c r="C158" s="1"/>
      <c r="D158" s="1"/>
      <c r="E158" s="1"/>
      <c r="F158" s="1"/>
      <c r="G158" s="1"/>
      <c r="H158" s="54"/>
      <c r="I158" s="55"/>
      <c r="J158" s="1"/>
      <c r="K158" s="1"/>
      <c r="L158" s="1"/>
      <c r="M158" s="1"/>
      <c r="N158" s="56"/>
      <c r="O158" s="1"/>
      <c r="P158" s="1"/>
      <c r="Q158" s="1"/>
      <c r="R158" s="57"/>
      <c r="S158" s="1"/>
      <c r="T158" s="1"/>
      <c r="U158" s="1"/>
      <c r="V158" s="1"/>
      <c r="W158" s="57"/>
      <c r="X158" s="57"/>
      <c r="Y158" s="1"/>
      <c r="Z158" s="1"/>
    </row>
    <row r="159" ht="30.0" customHeight="1">
      <c r="A159" s="1"/>
      <c r="B159" s="1"/>
      <c r="C159" s="1"/>
      <c r="D159" s="1"/>
      <c r="E159" s="1"/>
      <c r="F159" s="1"/>
      <c r="G159" s="1"/>
      <c r="H159" s="54"/>
      <c r="I159" s="55"/>
      <c r="J159" s="1"/>
      <c r="K159" s="1"/>
      <c r="L159" s="1"/>
      <c r="M159" s="1"/>
      <c r="N159" s="56"/>
      <c r="O159" s="1"/>
      <c r="P159" s="1"/>
      <c r="Q159" s="1"/>
      <c r="R159" s="57"/>
      <c r="S159" s="1"/>
      <c r="T159" s="1"/>
      <c r="U159" s="1"/>
      <c r="V159" s="1"/>
      <c r="W159" s="57"/>
      <c r="X159" s="57"/>
      <c r="Y159" s="1"/>
      <c r="Z159" s="1"/>
    </row>
    <row r="160" ht="30.0" customHeight="1">
      <c r="A160" s="1"/>
      <c r="B160" s="1"/>
      <c r="C160" s="1"/>
      <c r="D160" s="1"/>
      <c r="E160" s="1"/>
      <c r="F160" s="1"/>
      <c r="G160" s="1"/>
      <c r="H160" s="54"/>
      <c r="I160" s="55"/>
      <c r="J160" s="1"/>
      <c r="K160" s="1"/>
      <c r="L160" s="1"/>
      <c r="M160" s="1"/>
      <c r="N160" s="56"/>
      <c r="O160" s="1"/>
      <c r="P160" s="1"/>
      <c r="Q160" s="1"/>
      <c r="R160" s="57"/>
      <c r="S160" s="1"/>
      <c r="T160" s="1"/>
      <c r="U160" s="1"/>
      <c r="V160" s="1"/>
      <c r="W160" s="57"/>
      <c r="X160" s="57"/>
      <c r="Y160" s="1"/>
      <c r="Z160" s="1"/>
    </row>
    <row r="161" ht="30.0" customHeight="1">
      <c r="A161" s="1"/>
      <c r="B161" s="1"/>
      <c r="C161" s="1"/>
      <c r="D161" s="1"/>
      <c r="E161" s="1"/>
      <c r="F161" s="1"/>
      <c r="G161" s="1"/>
      <c r="H161" s="54"/>
      <c r="I161" s="55"/>
      <c r="J161" s="1"/>
      <c r="K161" s="1"/>
      <c r="L161" s="1"/>
      <c r="M161" s="1"/>
      <c r="N161" s="56"/>
      <c r="O161" s="1"/>
      <c r="P161" s="1"/>
      <c r="Q161" s="1"/>
      <c r="R161" s="57"/>
      <c r="S161" s="1"/>
      <c r="T161" s="1"/>
      <c r="U161" s="1"/>
      <c r="V161" s="1"/>
      <c r="W161" s="57"/>
      <c r="X161" s="57"/>
      <c r="Y161" s="1"/>
      <c r="Z161" s="1"/>
    </row>
    <row r="162" ht="30.0" customHeight="1">
      <c r="A162" s="1"/>
      <c r="B162" s="1"/>
      <c r="C162" s="1"/>
      <c r="D162" s="1"/>
      <c r="E162" s="1"/>
      <c r="F162" s="1"/>
      <c r="G162" s="1"/>
      <c r="H162" s="54"/>
      <c r="I162" s="55"/>
      <c r="J162" s="1"/>
      <c r="K162" s="1"/>
      <c r="L162" s="1"/>
      <c r="M162" s="1"/>
      <c r="N162" s="56"/>
      <c r="O162" s="1"/>
      <c r="P162" s="1"/>
      <c r="Q162" s="1"/>
      <c r="R162" s="57"/>
      <c r="S162" s="1"/>
      <c r="T162" s="1"/>
      <c r="U162" s="1"/>
      <c r="V162" s="1"/>
      <c r="W162" s="57"/>
      <c r="X162" s="57"/>
      <c r="Y162" s="1"/>
      <c r="Z162" s="1"/>
    </row>
    <row r="163" ht="30.0" customHeight="1">
      <c r="A163" s="1"/>
      <c r="B163" s="1"/>
      <c r="C163" s="1"/>
      <c r="D163" s="1"/>
      <c r="E163" s="1"/>
      <c r="F163" s="1"/>
      <c r="G163" s="1"/>
      <c r="H163" s="54"/>
      <c r="I163" s="55"/>
      <c r="J163" s="1"/>
      <c r="K163" s="1"/>
      <c r="L163" s="1"/>
      <c r="M163" s="1"/>
      <c r="N163" s="56"/>
      <c r="O163" s="1"/>
      <c r="P163" s="1"/>
      <c r="Q163" s="1"/>
      <c r="R163" s="57"/>
      <c r="S163" s="1"/>
      <c r="T163" s="1"/>
      <c r="U163" s="1"/>
      <c r="V163" s="1"/>
      <c r="W163" s="57"/>
      <c r="X163" s="57"/>
      <c r="Y163" s="1"/>
      <c r="Z163" s="1"/>
    </row>
    <row r="164" ht="30.0" customHeight="1">
      <c r="A164" s="1"/>
      <c r="B164" s="1"/>
      <c r="C164" s="1"/>
      <c r="D164" s="1"/>
      <c r="E164" s="1"/>
      <c r="F164" s="1"/>
      <c r="G164" s="1"/>
      <c r="H164" s="54"/>
      <c r="I164" s="55"/>
      <c r="J164" s="1"/>
      <c r="K164" s="1"/>
      <c r="L164" s="1"/>
      <c r="M164" s="1"/>
      <c r="N164" s="56"/>
      <c r="O164" s="1"/>
      <c r="P164" s="1"/>
      <c r="Q164" s="1"/>
      <c r="R164" s="57"/>
      <c r="S164" s="1"/>
      <c r="T164" s="1"/>
      <c r="U164" s="1"/>
      <c r="V164" s="1"/>
      <c r="W164" s="57"/>
      <c r="X164" s="57"/>
      <c r="Y164" s="1"/>
      <c r="Z164" s="1"/>
    </row>
    <row r="165" ht="30.0" customHeight="1">
      <c r="A165" s="1"/>
      <c r="B165" s="1"/>
      <c r="C165" s="1"/>
      <c r="D165" s="1"/>
      <c r="E165" s="1"/>
      <c r="F165" s="1"/>
      <c r="G165" s="1"/>
      <c r="H165" s="54"/>
      <c r="I165" s="55"/>
      <c r="J165" s="1"/>
      <c r="K165" s="1"/>
      <c r="L165" s="1"/>
      <c r="M165" s="1"/>
      <c r="N165" s="56"/>
      <c r="O165" s="1"/>
      <c r="P165" s="1"/>
      <c r="Q165" s="1"/>
      <c r="R165" s="57"/>
      <c r="S165" s="1"/>
      <c r="T165" s="1"/>
      <c r="U165" s="1"/>
      <c r="V165" s="1"/>
      <c r="W165" s="57"/>
      <c r="X165" s="57"/>
      <c r="Y165" s="1"/>
      <c r="Z165" s="1"/>
    </row>
    <row r="166" ht="30.0" customHeight="1">
      <c r="A166" s="1"/>
      <c r="B166" s="1"/>
      <c r="C166" s="1"/>
      <c r="D166" s="1"/>
      <c r="E166" s="1"/>
      <c r="F166" s="1"/>
      <c r="G166" s="1"/>
      <c r="H166" s="54"/>
      <c r="I166" s="55"/>
      <c r="J166" s="1"/>
      <c r="K166" s="1"/>
      <c r="L166" s="1"/>
      <c r="M166" s="1"/>
      <c r="N166" s="56"/>
      <c r="O166" s="1"/>
      <c r="P166" s="1"/>
      <c r="Q166" s="1"/>
      <c r="R166" s="57"/>
      <c r="S166" s="1"/>
      <c r="T166" s="1"/>
      <c r="U166" s="1"/>
      <c r="V166" s="1"/>
      <c r="W166" s="57"/>
      <c r="X166" s="57"/>
      <c r="Y166" s="1"/>
      <c r="Z166" s="1"/>
    </row>
    <row r="167" ht="30.0" customHeight="1">
      <c r="A167" s="1"/>
      <c r="B167" s="1"/>
      <c r="C167" s="1"/>
      <c r="D167" s="1"/>
      <c r="E167" s="1"/>
      <c r="F167" s="1"/>
      <c r="G167" s="1"/>
      <c r="H167" s="54"/>
      <c r="I167" s="55"/>
      <c r="J167" s="1"/>
      <c r="K167" s="1"/>
      <c r="L167" s="1"/>
      <c r="M167" s="1"/>
      <c r="N167" s="56"/>
      <c r="O167" s="1"/>
      <c r="P167" s="1"/>
      <c r="Q167" s="1"/>
      <c r="R167" s="57"/>
      <c r="S167" s="1"/>
      <c r="T167" s="1"/>
      <c r="U167" s="1"/>
      <c r="V167" s="1"/>
      <c r="W167" s="57"/>
      <c r="X167" s="57"/>
      <c r="Y167" s="1"/>
      <c r="Z167" s="1"/>
    </row>
    <row r="168" ht="30.0" customHeight="1">
      <c r="A168" s="1"/>
      <c r="B168" s="1"/>
      <c r="C168" s="1"/>
      <c r="D168" s="1"/>
      <c r="E168" s="1"/>
      <c r="F168" s="1"/>
      <c r="G168" s="1"/>
      <c r="H168" s="54"/>
      <c r="I168" s="55"/>
      <c r="J168" s="1"/>
      <c r="K168" s="1"/>
      <c r="L168" s="1"/>
      <c r="M168" s="1"/>
      <c r="N168" s="56"/>
      <c r="O168" s="1"/>
      <c r="P168" s="1"/>
      <c r="Q168" s="1"/>
      <c r="R168" s="57"/>
      <c r="S168" s="1"/>
      <c r="T168" s="1"/>
      <c r="U168" s="1"/>
      <c r="V168" s="1"/>
      <c r="W168" s="57"/>
      <c r="X168" s="57"/>
      <c r="Y168" s="1"/>
      <c r="Z168" s="1"/>
    </row>
    <row r="169" ht="30.0" customHeight="1">
      <c r="A169" s="1"/>
      <c r="B169" s="1"/>
      <c r="C169" s="1"/>
      <c r="D169" s="1"/>
      <c r="E169" s="1"/>
      <c r="F169" s="1"/>
      <c r="G169" s="1"/>
      <c r="H169" s="54"/>
      <c r="I169" s="55"/>
      <c r="J169" s="1"/>
      <c r="K169" s="1"/>
      <c r="L169" s="1"/>
      <c r="M169" s="1"/>
      <c r="N169" s="56"/>
      <c r="O169" s="1"/>
      <c r="P169" s="1"/>
      <c r="Q169" s="1"/>
      <c r="R169" s="57"/>
      <c r="S169" s="1"/>
      <c r="T169" s="1"/>
      <c r="U169" s="1"/>
      <c r="V169" s="1"/>
      <c r="W169" s="57"/>
      <c r="X169" s="57"/>
      <c r="Y169" s="1"/>
      <c r="Z169" s="1"/>
    </row>
    <row r="170" ht="30.0" customHeight="1">
      <c r="A170" s="1"/>
      <c r="B170" s="1"/>
      <c r="C170" s="1"/>
      <c r="D170" s="1"/>
      <c r="E170" s="1"/>
      <c r="F170" s="1"/>
      <c r="G170" s="1"/>
      <c r="H170" s="54"/>
      <c r="I170" s="55"/>
      <c r="J170" s="1"/>
      <c r="K170" s="1"/>
      <c r="L170" s="1"/>
      <c r="M170" s="1"/>
      <c r="N170" s="56"/>
      <c r="O170" s="1"/>
      <c r="P170" s="1"/>
      <c r="Q170" s="1"/>
      <c r="R170" s="57"/>
      <c r="S170" s="1"/>
      <c r="T170" s="1"/>
      <c r="U170" s="1"/>
      <c r="V170" s="1"/>
      <c r="W170" s="57"/>
      <c r="X170" s="57"/>
      <c r="Y170" s="1"/>
      <c r="Z170" s="1"/>
    </row>
    <row r="171" ht="30.0" customHeight="1">
      <c r="A171" s="1"/>
      <c r="B171" s="1"/>
      <c r="C171" s="1"/>
      <c r="D171" s="1"/>
      <c r="E171" s="1"/>
      <c r="F171" s="1"/>
      <c r="G171" s="1"/>
      <c r="H171" s="54"/>
      <c r="I171" s="55"/>
      <c r="J171" s="1"/>
      <c r="K171" s="1"/>
      <c r="L171" s="1"/>
      <c r="M171" s="1"/>
      <c r="N171" s="56"/>
      <c r="O171" s="1"/>
      <c r="P171" s="1"/>
      <c r="Q171" s="1"/>
      <c r="R171" s="57"/>
      <c r="S171" s="1"/>
      <c r="T171" s="1"/>
      <c r="U171" s="1"/>
      <c r="V171" s="1"/>
      <c r="W171" s="57"/>
      <c r="X171" s="57"/>
      <c r="Y171" s="1"/>
      <c r="Z171" s="1"/>
    </row>
    <row r="172" ht="30.0" customHeight="1">
      <c r="A172" s="1"/>
      <c r="B172" s="1"/>
      <c r="C172" s="1"/>
      <c r="D172" s="1"/>
      <c r="E172" s="1"/>
      <c r="F172" s="1"/>
      <c r="G172" s="1"/>
      <c r="H172" s="54"/>
      <c r="I172" s="55"/>
      <c r="J172" s="1"/>
      <c r="K172" s="1"/>
      <c r="L172" s="1"/>
      <c r="M172" s="1"/>
      <c r="N172" s="56"/>
      <c r="O172" s="1"/>
      <c r="P172" s="1"/>
      <c r="Q172" s="1"/>
      <c r="R172" s="57"/>
      <c r="S172" s="1"/>
      <c r="T172" s="1"/>
      <c r="U172" s="1"/>
      <c r="V172" s="1"/>
      <c r="W172" s="57"/>
      <c r="X172" s="57"/>
      <c r="Y172" s="1"/>
      <c r="Z172" s="1"/>
    </row>
    <row r="173" ht="30.0" customHeight="1">
      <c r="A173" s="1"/>
      <c r="B173" s="1"/>
      <c r="C173" s="1"/>
      <c r="D173" s="1"/>
      <c r="E173" s="1"/>
      <c r="F173" s="1"/>
      <c r="G173" s="1"/>
      <c r="H173" s="54"/>
      <c r="I173" s="55"/>
      <c r="J173" s="1"/>
      <c r="K173" s="1"/>
      <c r="L173" s="1"/>
      <c r="M173" s="1"/>
      <c r="N173" s="56"/>
      <c r="O173" s="1"/>
      <c r="P173" s="1"/>
      <c r="Q173" s="1"/>
      <c r="R173" s="57"/>
      <c r="S173" s="1"/>
      <c r="T173" s="1"/>
      <c r="U173" s="1"/>
      <c r="V173" s="1"/>
      <c r="W173" s="57"/>
      <c r="X173" s="57"/>
      <c r="Y173" s="1"/>
      <c r="Z173" s="1"/>
    </row>
    <row r="174" ht="30.0" customHeight="1">
      <c r="A174" s="1"/>
      <c r="B174" s="1"/>
      <c r="C174" s="1"/>
      <c r="D174" s="1"/>
      <c r="E174" s="1"/>
      <c r="F174" s="1"/>
      <c r="G174" s="1"/>
      <c r="H174" s="54"/>
      <c r="I174" s="55"/>
      <c r="J174" s="1"/>
      <c r="K174" s="1"/>
      <c r="L174" s="1"/>
      <c r="M174" s="1"/>
      <c r="N174" s="56"/>
      <c r="O174" s="1"/>
      <c r="P174" s="1"/>
      <c r="Q174" s="1"/>
      <c r="R174" s="57"/>
      <c r="S174" s="1"/>
      <c r="T174" s="1"/>
      <c r="U174" s="1"/>
      <c r="V174" s="1"/>
      <c r="W174" s="57"/>
      <c r="X174" s="57"/>
      <c r="Y174" s="1"/>
      <c r="Z174" s="1"/>
    </row>
    <row r="175" ht="30.0" customHeight="1">
      <c r="A175" s="1"/>
      <c r="B175" s="1"/>
      <c r="C175" s="1"/>
      <c r="D175" s="1"/>
      <c r="E175" s="1"/>
      <c r="F175" s="1"/>
      <c r="G175" s="1"/>
      <c r="H175" s="54"/>
      <c r="I175" s="55"/>
      <c r="J175" s="1"/>
      <c r="K175" s="1"/>
      <c r="L175" s="1"/>
      <c r="M175" s="1"/>
      <c r="N175" s="56"/>
      <c r="O175" s="1"/>
      <c r="P175" s="1"/>
      <c r="Q175" s="1"/>
      <c r="R175" s="57"/>
      <c r="S175" s="1"/>
      <c r="T175" s="1"/>
      <c r="U175" s="1"/>
      <c r="V175" s="1"/>
      <c r="W175" s="57"/>
      <c r="X175" s="57"/>
      <c r="Y175" s="1"/>
      <c r="Z175" s="1"/>
    </row>
    <row r="176" ht="30.0" customHeight="1">
      <c r="A176" s="1"/>
      <c r="B176" s="1"/>
      <c r="C176" s="1"/>
      <c r="D176" s="1"/>
      <c r="E176" s="1"/>
      <c r="F176" s="1"/>
      <c r="G176" s="1"/>
      <c r="H176" s="54"/>
      <c r="I176" s="55"/>
      <c r="J176" s="1"/>
      <c r="K176" s="1"/>
      <c r="L176" s="1"/>
      <c r="M176" s="1"/>
      <c r="N176" s="56"/>
      <c r="O176" s="1"/>
      <c r="P176" s="1"/>
      <c r="Q176" s="1"/>
      <c r="R176" s="57"/>
      <c r="S176" s="1"/>
      <c r="T176" s="1"/>
      <c r="U176" s="1"/>
      <c r="V176" s="1"/>
      <c r="W176" s="57"/>
      <c r="X176" s="57"/>
      <c r="Y176" s="1"/>
      <c r="Z176" s="1"/>
    </row>
    <row r="177" ht="30.0" customHeight="1">
      <c r="A177" s="1"/>
      <c r="B177" s="1"/>
      <c r="C177" s="1"/>
      <c r="D177" s="1"/>
      <c r="E177" s="1"/>
      <c r="F177" s="1"/>
      <c r="G177" s="1"/>
      <c r="H177" s="54"/>
      <c r="I177" s="55"/>
      <c r="J177" s="1"/>
      <c r="K177" s="1"/>
      <c r="L177" s="1"/>
      <c r="M177" s="1"/>
      <c r="N177" s="56"/>
      <c r="O177" s="1"/>
      <c r="P177" s="1"/>
      <c r="Q177" s="1"/>
      <c r="R177" s="57"/>
      <c r="S177" s="1"/>
      <c r="T177" s="1"/>
      <c r="U177" s="1"/>
      <c r="V177" s="1"/>
      <c r="W177" s="57"/>
      <c r="X177" s="57"/>
      <c r="Y177" s="1"/>
      <c r="Z177" s="1"/>
    </row>
    <row r="178" ht="30.0" customHeight="1">
      <c r="A178" s="1"/>
      <c r="B178" s="1"/>
      <c r="C178" s="1"/>
      <c r="D178" s="1"/>
      <c r="E178" s="1"/>
      <c r="F178" s="1"/>
      <c r="G178" s="1"/>
      <c r="H178" s="54"/>
      <c r="I178" s="55"/>
      <c r="J178" s="1"/>
      <c r="K178" s="1"/>
      <c r="L178" s="1"/>
      <c r="M178" s="1"/>
      <c r="N178" s="56"/>
      <c r="O178" s="1"/>
      <c r="P178" s="1"/>
      <c r="Q178" s="1"/>
      <c r="R178" s="57"/>
      <c r="S178" s="1"/>
      <c r="T178" s="1"/>
      <c r="U178" s="1"/>
      <c r="V178" s="1"/>
      <c r="W178" s="57"/>
      <c r="X178" s="57"/>
      <c r="Y178" s="1"/>
      <c r="Z178" s="1"/>
    </row>
    <row r="179" ht="30.0" customHeight="1">
      <c r="A179" s="1"/>
      <c r="B179" s="1"/>
      <c r="C179" s="1"/>
      <c r="D179" s="1"/>
      <c r="E179" s="1"/>
      <c r="F179" s="1"/>
      <c r="G179" s="1"/>
      <c r="H179" s="54"/>
      <c r="I179" s="55"/>
      <c r="J179" s="1"/>
      <c r="K179" s="1"/>
      <c r="L179" s="1"/>
      <c r="M179" s="1"/>
      <c r="N179" s="56"/>
      <c r="O179" s="1"/>
      <c r="P179" s="1"/>
      <c r="Q179" s="1"/>
      <c r="R179" s="57"/>
      <c r="S179" s="1"/>
      <c r="T179" s="1"/>
      <c r="U179" s="1"/>
      <c r="V179" s="1"/>
      <c r="W179" s="57"/>
      <c r="X179" s="57"/>
      <c r="Y179" s="1"/>
      <c r="Z179" s="1"/>
    </row>
    <row r="180" ht="30.0" customHeight="1">
      <c r="A180" s="1"/>
      <c r="B180" s="1"/>
      <c r="C180" s="1"/>
      <c r="D180" s="1"/>
      <c r="E180" s="1"/>
      <c r="F180" s="1"/>
      <c r="G180" s="1"/>
      <c r="H180" s="54"/>
      <c r="I180" s="55"/>
      <c r="J180" s="1"/>
      <c r="K180" s="1"/>
      <c r="L180" s="1"/>
      <c r="M180" s="1"/>
      <c r="N180" s="56"/>
      <c r="O180" s="1"/>
      <c r="P180" s="1"/>
      <c r="Q180" s="1"/>
      <c r="R180" s="57"/>
      <c r="S180" s="1"/>
      <c r="T180" s="1"/>
      <c r="U180" s="1"/>
      <c r="V180" s="1"/>
      <c r="W180" s="57"/>
      <c r="X180" s="57"/>
      <c r="Y180" s="1"/>
      <c r="Z180" s="1"/>
    </row>
    <row r="181" ht="30.0" customHeight="1">
      <c r="A181" s="1"/>
      <c r="B181" s="1"/>
      <c r="C181" s="1"/>
      <c r="D181" s="1"/>
      <c r="E181" s="1"/>
      <c r="F181" s="1"/>
      <c r="G181" s="1"/>
      <c r="H181" s="54"/>
      <c r="I181" s="55"/>
      <c r="J181" s="1"/>
      <c r="K181" s="1"/>
      <c r="L181" s="1"/>
      <c r="M181" s="1"/>
      <c r="N181" s="56"/>
      <c r="O181" s="1"/>
      <c r="P181" s="1"/>
      <c r="Q181" s="1"/>
      <c r="R181" s="57"/>
      <c r="S181" s="1"/>
      <c r="T181" s="1"/>
      <c r="U181" s="1"/>
      <c r="V181" s="1"/>
      <c r="W181" s="57"/>
      <c r="X181" s="57"/>
      <c r="Y181" s="1"/>
      <c r="Z181" s="1"/>
    </row>
    <row r="182" ht="30.0" customHeight="1">
      <c r="A182" s="1"/>
      <c r="B182" s="1"/>
      <c r="C182" s="1"/>
      <c r="D182" s="1"/>
      <c r="E182" s="1"/>
      <c r="F182" s="1"/>
      <c r="G182" s="1"/>
      <c r="H182" s="54"/>
      <c r="I182" s="55"/>
      <c r="J182" s="1"/>
      <c r="K182" s="1"/>
      <c r="L182" s="1"/>
      <c r="M182" s="1"/>
      <c r="N182" s="56"/>
      <c r="O182" s="1"/>
      <c r="P182" s="1"/>
      <c r="Q182" s="1"/>
      <c r="R182" s="57"/>
      <c r="S182" s="1"/>
      <c r="T182" s="1"/>
      <c r="U182" s="1"/>
      <c r="V182" s="1"/>
      <c r="W182" s="57"/>
      <c r="X182" s="57"/>
      <c r="Y182" s="1"/>
      <c r="Z182" s="1"/>
    </row>
    <row r="183" ht="30.0" customHeight="1">
      <c r="A183" s="1"/>
      <c r="B183" s="1"/>
      <c r="C183" s="1"/>
      <c r="D183" s="1"/>
      <c r="E183" s="1"/>
      <c r="F183" s="1"/>
      <c r="G183" s="1"/>
      <c r="H183" s="54"/>
      <c r="I183" s="55"/>
      <c r="J183" s="1"/>
      <c r="K183" s="1"/>
      <c r="L183" s="1"/>
      <c r="M183" s="1"/>
      <c r="N183" s="56"/>
      <c r="O183" s="1"/>
      <c r="P183" s="1"/>
      <c r="Q183" s="1"/>
      <c r="R183" s="57"/>
      <c r="S183" s="1"/>
      <c r="T183" s="1"/>
      <c r="U183" s="1"/>
      <c r="V183" s="1"/>
      <c r="W183" s="57"/>
      <c r="X183" s="57"/>
      <c r="Y183" s="1"/>
      <c r="Z183" s="1"/>
    </row>
    <row r="184" ht="30.0" customHeight="1">
      <c r="A184" s="1"/>
      <c r="B184" s="1"/>
      <c r="C184" s="1"/>
      <c r="D184" s="1"/>
      <c r="E184" s="1"/>
      <c r="F184" s="1"/>
      <c r="G184" s="1"/>
      <c r="H184" s="54"/>
      <c r="I184" s="55"/>
      <c r="J184" s="1"/>
      <c r="K184" s="1"/>
      <c r="L184" s="1"/>
      <c r="M184" s="1"/>
      <c r="N184" s="56"/>
      <c r="O184" s="1"/>
      <c r="P184" s="1"/>
      <c r="Q184" s="1"/>
      <c r="R184" s="57"/>
      <c r="S184" s="1"/>
      <c r="T184" s="1"/>
      <c r="U184" s="1"/>
      <c r="V184" s="1"/>
      <c r="W184" s="57"/>
      <c r="X184" s="57"/>
      <c r="Y184" s="1"/>
      <c r="Z184" s="1"/>
    </row>
    <row r="185" ht="30.0" customHeight="1">
      <c r="A185" s="1"/>
      <c r="B185" s="1"/>
      <c r="C185" s="1"/>
      <c r="D185" s="1"/>
      <c r="E185" s="1"/>
      <c r="F185" s="1"/>
      <c r="G185" s="1"/>
      <c r="H185" s="54"/>
      <c r="I185" s="55"/>
      <c r="J185" s="1"/>
      <c r="K185" s="1"/>
      <c r="L185" s="1"/>
      <c r="M185" s="1"/>
      <c r="N185" s="56"/>
      <c r="O185" s="1"/>
      <c r="P185" s="1"/>
      <c r="Q185" s="1"/>
      <c r="R185" s="57"/>
      <c r="S185" s="1"/>
      <c r="T185" s="1"/>
      <c r="U185" s="1"/>
      <c r="V185" s="1"/>
      <c r="W185" s="57"/>
      <c r="X185" s="57"/>
      <c r="Y185" s="1"/>
      <c r="Z185" s="1"/>
    </row>
    <row r="186" ht="30.0" customHeight="1">
      <c r="A186" s="1"/>
      <c r="B186" s="1"/>
      <c r="C186" s="1"/>
      <c r="D186" s="1"/>
      <c r="E186" s="1"/>
      <c r="F186" s="1"/>
      <c r="G186" s="1"/>
      <c r="H186" s="54"/>
      <c r="I186" s="55"/>
      <c r="J186" s="1"/>
      <c r="K186" s="1"/>
      <c r="L186" s="1"/>
      <c r="M186" s="1"/>
      <c r="N186" s="56"/>
      <c r="O186" s="1"/>
      <c r="P186" s="1"/>
      <c r="Q186" s="1"/>
      <c r="R186" s="57"/>
      <c r="S186" s="1"/>
      <c r="T186" s="1"/>
      <c r="U186" s="1"/>
      <c r="V186" s="1"/>
      <c r="W186" s="57"/>
      <c r="X186" s="57"/>
      <c r="Y186" s="1"/>
      <c r="Z186" s="1"/>
    </row>
    <row r="187" ht="30.0" customHeight="1">
      <c r="A187" s="1"/>
      <c r="B187" s="1"/>
      <c r="C187" s="1"/>
      <c r="D187" s="1"/>
      <c r="E187" s="1"/>
      <c r="F187" s="1"/>
      <c r="G187" s="1"/>
      <c r="H187" s="54"/>
      <c r="I187" s="55"/>
      <c r="J187" s="1"/>
      <c r="K187" s="1"/>
      <c r="L187" s="1"/>
      <c r="M187" s="1"/>
      <c r="N187" s="56"/>
      <c r="O187" s="1"/>
      <c r="P187" s="1"/>
      <c r="Q187" s="1"/>
      <c r="R187" s="57"/>
      <c r="S187" s="1"/>
      <c r="T187" s="1"/>
      <c r="U187" s="1"/>
      <c r="V187" s="1"/>
      <c r="W187" s="57"/>
      <c r="X187" s="57"/>
      <c r="Y187" s="1"/>
      <c r="Z187" s="1"/>
    </row>
    <row r="188" ht="30.0" customHeight="1">
      <c r="A188" s="1"/>
      <c r="B188" s="1"/>
      <c r="C188" s="1"/>
      <c r="D188" s="1"/>
      <c r="E188" s="1"/>
      <c r="F188" s="1"/>
      <c r="G188" s="1"/>
      <c r="H188" s="54"/>
      <c r="I188" s="55"/>
      <c r="J188" s="1"/>
      <c r="K188" s="1"/>
      <c r="L188" s="1"/>
      <c r="M188" s="1"/>
      <c r="N188" s="56"/>
      <c r="O188" s="1"/>
      <c r="P188" s="1"/>
      <c r="Q188" s="1"/>
      <c r="R188" s="57"/>
      <c r="S188" s="1"/>
      <c r="T188" s="1"/>
      <c r="U188" s="1"/>
      <c r="V188" s="1"/>
      <c r="W188" s="57"/>
      <c r="X188" s="57"/>
      <c r="Y188" s="1"/>
      <c r="Z188" s="1"/>
    </row>
    <row r="189" ht="30.0" customHeight="1">
      <c r="A189" s="1"/>
      <c r="B189" s="1"/>
      <c r="C189" s="1"/>
      <c r="D189" s="1"/>
      <c r="E189" s="1"/>
      <c r="F189" s="1"/>
      <c r="G189" s="1"/>
      <c r="H189" s="54"/>
      <c r="I189" s="55"/>
      <c r="J189" s="1"/>
      <c r="K189" s="1"/>
      <c r="L189" s="1"/>
      <c r="M189" s="1"/>
      <c r="N189" s="56"/>
      <c r="O189" s="1"/>
      <c r="P189" s="1"/>
      <c r="Q189" s="1"/>
      <c r="R189" s="57"/>
      <c r="S189" s="1"/>
      <c r="T189" s="1"/>
      <c r="U189" s="1"/>
      <c r="V189" s="1"/>
      <c r="W189" s="57"/>
      <c r="X189" s="57"/>
      <c r="Y189" s="1"/>
      <c r="Z189" s="1"/>
    </row>
    <row r="190" ht="30.0" customHeight="1">
      <c r="A190" s="1"/>
      <c r="B190" s="1"/>
      <c r="C190" s="1"/>
      <c r="D190" s="1"/>
      <c r="E190" s="1"/>
      <c r="F190" s="1"/>
      <c r="G190" s="1"/>
      <c r="H190" s="54"/>
      <c r="I190" s="55"/>
      <c r="J190" s="1"/>
      <c r="K190" s="1"/>
      <c r="L190" s="1"/>
      <c r="M190" s="1"/>
      <c r="N190" s="56"/>
      <c r="O190" s="1"/>
      <c r="P190" s="1"/>
      <c r="Q190" s="1"/>
      <c r="R190" s="57"/>
      <c r="S190" s="1"/>
      <c r="T190" s="1"/>
      <c r="U190" s="1"/>
      <c r="V190" s="1"/>
      <c r="W190" s="57"/>
      <c r="X190" s="57"/>
      <c r="Y190" s="1"/>
      <c r="Z190" s="1"/>
    </row>
    <row r="191" ht="30.0" customHeight="1">
      <c r="A191" s="1"/>
      <c r="B191" s="1"/>
      <c r="C191" s="1"/>
      <c r="D191" s="1"/>
      <c r="E191" s="1"/>
      <c r="F191" s="1"/>
      <c r="G191" s="1"/>
      <c r="H191" s="54"/>
      <c r="I191" s="55"/>
      <c r="J191" s="1"/>
      <c r="K191" s="1"/>
      <c r="L191" s="1"/>
      <c r="M191" s="1"/>
      <c r="N191" s="56"/>
      <c r="O191" s="1"/>
      <c r="P191" s="1"/>
      <c r="Q191" s="1"/>
      <c r="R191" s="57"/>
      <c r="S191" s="1"/>
      <c r="T191" s="1"/>
      <c r="U191" s="1"/>
      <c r="V191" s="1"/>
      <c r="W191" s="57"/>
      <c r="X191" s="57"/>
      <c r="Y191" s="1"/>
      <c r="Z191" s="1"/>
    </row>
    <row r="192" ht="30.0" customHeight="1">
      <c r="A192" s="1"/>
      <c r="B192" s="1"/>
      <c r="C192" s="1"/>
      <c r="D192" s="1"/>
      <c r="E192" s="1"/>
      <c r="F192" s="1"/>
      <c r="G192" s="1"/>
      <c r="H192" s="54"/>
      <c r="I192" s="55"/>
      <c r="J192" s="1"/>
      <c r="K192" s="1"/>
      <c r="L192" s="1"/>
      <c r="M192" s="1"/>
      <c r="N192" s="56"/>
      <c r="O192" s="1"/>
      <c r="P192" s="1"/>
      <c r="Q192" s="1"/>
      <c r="R192" s="57"/>
      <c r="S192" s="1"/>
      <c r="T192" s="1"/>
      <c r="U192" s="1"/>
      <c r="V192" s="1"/>
      <c r="W192" s="57"/>
      <c r="X192" s="57"/>
      <c r="Y192" s="1"/>
      <c r="Z192" s="1"/>
    </row>
    <row r="193" ht="30.0" customHeight="1">
      <c r="A193" s="1"/>
      <c r="B193" s="1"/>
      <c r="C193" s="1"/>
      <c r="D193" s="1"/>
      <c r="E193" s="1"/>
      <c r="F193" s="1"/>
      <c r="G193" s="1"/>
      <c r="H193" s="54"/>
      <c r="I193" s="55"/>
      <c r="J193" s="1"/>
      <c r="K193" s="1"/>
      <c r="L193" s="1"/>
      <c r="M193" s="1"/>
      <c r="N193" s="56"/>
      <c r="O193" s="1"/>
      <c r="P193" s="1"/>
      <c r="Q193" s="1"/>
      <c r="R193" s="57"/>
      <c r="S193" s="1"/>
      <c r="T193" s="1"/>
      <c r="U193" s="1"/>
      <c r="V193" s="1"/>
      <c r="W193" s="57"/>
      <c r="X193" s="57"/>
      <c r="Y193" s="1"/>
      <c r="Z193" s="1"/>
    </row>
    <row r="194" ht="30.0" customHeight="1">
      <c r="A194" s="1"/>
      <c r="B194" s="1"/>
      <c r="C194" s="1"/>
      <c r="D194" s="1"/>
      <c r="E194" s="1"/>
      <c r="F194" s="1"/>
      <c r="G194" s="1"/>
      <c r="H194" s="54"/>
      <c r="I194" s="55"/>
      <c r="J194" s="1"/>
      <c r="K194" s="1"/>
      <c r="L194" s="1"/>
      <c r="M194" s="1"/>
      <c r="N194" s="56"/>
      <c r="O194" s="1"/>
      <c r="P194" s="1"/>
      <c r="Q194" s="1"/>
      <c r="R194" s="57"/>
      <c r="S194" s="1"/>
      <c r="T194" s="1"/>
      <c r="U194" s="1"/>
      <c r="V194" s="1"/>
      <c r="W194" s="57"/>
      <c r="X194" s="57"/>
      <c r="Y194" s="1"/>
      <c r="Z194" s="1"/>
    </row>
    <row r="195" ht="30.0" customHeight="1">
      <c r="A195" s="1"/>
      <c r="B195" s="1"/>
      <c r="C195" s="1"/>
      <c r="D195" s="1"/>
      <c r="E195" s="1"/>
      <c r="F195" s="1"/>
      <c r="G195" s="1"/>
      <c r="H195" s="54"/>
      <c r="I195" s="55"/>
      <c r="J195" s="1"/>
      <c r="K195" s="1"/>
      <c r="L195" s="1"/>
      <c r="M195" s="1"/>
      <c r="N195" s="56"/>
      <c r="O195" s="1"/>
      <c r="P195" s="1"/>
      <c r="Q195" s="1"/>
      <c r="R195" s="57"/>
      <c r="S195" s="1"/>
      <c r="T195" s="1"/>
      <c r="U195" s="1"/>
      <c r="V195" s="1"/>
      <c r="W195" s="57"/>
      <c r="X195" s="57"/>
      <c r="Y195" s="1"/>
      <c r="Z195" s="1"/>
    </row>
    <row r="196" ht="30.0" customHeight="1">
      <c r="A196" s="1"/>
      <c r="B196" s="1"/>
      <c r="C196" s="1"/>
      <c r="D196" s="1"/>
      <c r="E196" s="1"/>
      <c r="F196" s="1"/>
      <c r="G196" s="1"/>
      <c r="H196" s="54"/>
      <c r="I196" s="55"/>
      <c r="J196" s="1"/>
      <c r="K196" s="1"/>
      <c r="L196" s="1"/>
      <c r="M196" s="1"/>
      <c r="N196" s="56"/>
      <c r="O196" s="1"/>
      <c r="P196" s="1"/>
      <c r="Q196" s="1"/>
      <c r="R196" s="57"/>
      <c r="S196" s="1"/>
      <c r="T196" s="1"/>
      <c r="U196" s="1"/>
      <c r="V196" s="1"/>
      <c r="W196" s="57"/>
      <c r="X196" s="57"/>
      <c r="Y196" s="1"/>
      <c r="Z196" s="1"/>
    </row>
    <row r="197" ht="30.0" customHeight="1">
      <c r="A197" s="1"/>
      <c r="B197" s="1"/>
      <c r="C197" s="1"/>
      <c r="D197" s="1"/>
      <c r="E197" s="1"/>
      <c r="F197" s="1"/>
      <c r="G197" s="1"/>
      <c r="H197" s="54"/>
      <c r="I197" s="55"/>
      <c r="J197" s="1"/>
      <c r="K197" s="1"/>
      <c r="L197" s="1"/>
      <c r="M197" s="1"/>
      <c r="N197" s="56"/>
      <c r="O197" s="1"/>
      <c r="P197" s="1"/>
      <c r="Q197" s="1"/>
      <c r="R197" s="57"/>
      <c r="S197" s="1"/>
      <c r="T197" s="1"/>
      <c r="U197" s="1"/>
      <c r="V197" s="1"/>
      <c r="W197" s="57"/>
      <c r="X197" s="57"/>
      <c r="Y197" s="1"/>
      <c r="Z197" s="1"/>
    </row>
    <row r="198" ht="30.0" customHeight="1">
      <c r="A198" s="1"/>
      <c r="B198" s="1"/>
      <c r="C198" s="1"/>
      <c r="D198" s="1"/>
      <c r="E198" s="1"/>
      <c r="F198" s="1"/>
      <c r="G198" s="1"/>
      <c r="H198" s="54"/>
      <c r="I198" s="55"/>
      <c r="J198" s="1"/>
      <c r="K198" s="1"/>
      <c r="L198" s="1"/>
      <c r="M198" s="1"/>
      <c r="N198" s="56"/>
      <c r="O198" s="1"/>
      <c r="P198" s="1"/>
      <c r="Q198" s="1"/>
      <c r="R198" s="57"/>
      <c r="S198" s="1"/>
      <c r="T198" s="1"/>
      <c r="U198" s="1"/>
      <c r="V198" s="1"/>
      <c r="W198" s="57"/>
      <c r="X198" s="57"/>
      <c r="Y198" s="1"/>
      <c r="Z198" s="1"/>
    </row>
    <row r="199" ht="30.0" customHeight="1">
      <c r="A199" s="1"/>
      <c r="B199" s="1"/>
      <c r="C199" s="1"/>
      <c r="D199" s="1"/>
      <c r="E199" s="1"/>
      <c r="F199" s="1"/>
      <c r="G199" s="1"/>
      <c r="H199" s="54"/>
      <c r="I199" s="55"/>
      <c r="J199" s="1"/>
      <c r="K199" s="1"/>
      <c r="L199" s="1"/>
      <c r="M199" s="1"/>
      <c r="N199" s="56"/>
      <c r="O199" s="1"/>
      <c r="P199" s="1"/>
      <c r="Q199" s="1"/>
      <c r="R199" s="57"/>
      <c r="S199" s="1"/>
      <c r="T199" s="1"/>
      <c r="U199" s="1"/>
      <c r="V199" s="1"/>
      <c r="W199" s="57"/>
      <c r="X199" s="57"/>
      <c r="Y199" s="1"/>
      <c r="Z199" s="1"/>
    </row>
    <row r="200" ht="30.0" customHeight="1">
      <c r="A200" s="1"/>
      <c r="B200" s="1"/>
      <c r="C200" s="1"/>
      <c r="D200" s="1"/>
      <c r="E200" s="1"/>
      <c r="F200" s="1"/>
      <c r="G200" s="1"/>
      <c r="H200" s="54"/>
      <c r="I200" s="55"/>
      <c r="J200" s="1"/>
      <c r="K200" s="1"/>
      <c r="L200" s="1"/>
      <c r="M200" s="1"/>
      <c r="N200" s="56"/>
      <c r="O200" s="1"/>
      <c r="P200" s="1"/>
      <c r="Q200" s="1"/>
      <c r="R200" s="57"/>
      <c r="S200" s="1"/>
      <c r="T200" s="1"/>
      <c r="U200" s="1"/>
      <c r="V200" s="1"/>
      <c r="W200" s="57"/>
      <c r="X200" s="57"/>
      <c r="Y200" s="1"/>
      <c r="Z200" s="1"/>
    </row>
    <row r="201" ht="30.0" customHeight="1">
      <c r="A201" s="1"/>
      <c r="B201" s="1"/>
      <c r="C201" s="1"/>
      <c r="D201" s="1"/>
      <c r="E201" s="1"/>
      <c r="F201" s="1"/>
      <c r="G201" s="1"/>
      <c r="H201" s="54"/>
      <c r="I201" s="55"/>
      <c r="J201" s="1"/>
      <c r="K201" s="1"/>
      <c r="L201" s="1"/>
      <c r="M201" s="1"/>
      <c r="N201" s="56"/>
      <c r="O201" s="1"/>
      <c r="P201" s="1"/>
      <c r="Q201" s="1"/>
      <c r="R201" s="57"/>
      <c r="S201" s="1"/>
      <c r="T201" s="1"/>
      <c r="U201" s="1"/>
      <c r="V201" s="1"/>
      <c r="W201" s="57"/>
      <c r="X201" s="57"/>
      <c r="Y201" s="1"/>
      <c r="Z201" s="1"/>
    </row>
    <row r="202" ht="30.0" customHeight="1">
      <c r="A202" s="1"/>
      <c r="B202" s="1"/>
      <c r="C202" s="1"/>
      <c r="D202" s="1"/>
      <c r="E202" s="1"/>
      <c r="F202" s="1"/>
      <c r="G202" s="1"/>
      <c r="H202" s="54"/>
      <c r="I202" s="55"/>
      <c r="J202" s="1"/>
      <c r="K202" s="1"/>
      <c r="L202" s="1"/>
      <c r="M202" s="1"/>
      <c r="N202" s="56"/>
      <c r="O202" s="1"/>
      <c r="P202" s="1"/>
      <c r="Q202" s="1"/>
      <c r="R202" s="57"/>
      <c r="S202" s="1"/>
      <c r="T202" s="1"/>
      <c r="U202" s="1"/>
      <c r="V202" s="1"/>
      <c r="W202" s="57"/>
      <c r="X202" s="57"/>
      <c r="Y202" s="1"/>
      <c r="Z202" s="1"/>
    </row>
    <row r="203" ht="30.0" customHeight="1">
      <c r="A203" s="1"/>
      <c r="B203" s="1"/>
      <c r="C203" s="1"/>
      <c r="D203" s="1"/>
      <c r="E203" s="1"/>
      <c r="F203" s="1"/>
      <c r="G203" s="1"/>
      <c r="H203" s="54"/>
      <c r="I203" s="55"/>
      <c r="J203" s="1"/>
      <c r="K203" s="1"/>
      <c r="L203" s="1"/>
      <c r="M203" s="1"/>
      <c r="N203" s="56"/>
      <c r="O203" s="1"/>
      <c r="P203" s="1"/>
      <c r="Q203" s="1"/>
      <c r="R203" s="57"/>
      <c r="S203" s="1"/>
      <c r="T203" s="1"/>
      <c r="U203" s="1"/>
      <c r="V203" s="1"/>
      <c r="W203" s="57"/>
      <c r="X203" s="57"/>
      <c r="Y203" s="1"/>
      <c r="Z203" s="1"/>
    </row>
    <row r="204" ht="30.0" customHeight="1">
      <c r="A204" s="1"/>
      <c r="B204" s="1"/>
      <c r="C204" s="1"/>
      <c r="D204" s="1"/>
      <c r="E204" s="1"/>
      <c r="F204" s="1"/>
      <c r="G204" s="1"/>
      <c r="H204" s="54"/>
      <c r="I204" s="55"/>
      <c r="J204" s="1"/>
      <c r="K204" s="1"/>
      <c r="L204" s="1"/>
      <c r="M204" s="1"/>
      <c r="N204" s="56"/>
      <c r="O204" s="1"/>
      <c r="P204" s="1"/>
      <c r="Q204" s="1"/>
      <c r="R204" s="57"/>
      <c r="S204" s="1"/>
      <c r="T204" s="1"/>
      <c r="U204" s="1"/>
      <c r="V204" s="1"/>
      <c r="W204" s="57"/>
      <c r="X204" s="57"/>
      <c r="Y204" s="1"/>
      <c r="Z204" s="1"/>
    </row>
    <row r="205" ht="30.0" customHeight="1">
      <c r="A205" s="1"/>
      <c r="B205" s="1"/>
      <c r="C205" s="1"/>
      <c r="D205" s="1"/>
      <c r="E205" s="1"/>
      <c r="F205" s="1"/>
      <c r="G205" s="1"/>
      <c r="H205" s="54"/>
      <c r="I205" s="55"/>
      <c r="J205" s="1"/>
      <c r="K205" s="1"/>
      <c r="L205" s="1"/>
      <c r="M205" s="1"/>
      <c r="N205" s="56"/>
      <c r="O205" s="1"/>
      <c r="P205" s="1"/>
      <c r="Q205" s="1"/>
      <c r="R205" s="57"/>
      <c r="S205" s="1"/>
      <c r="T205" s="1"/>
      <c r="U205" s="1"/>
      <c r="V205" s="1"/>
      <c r="W205" s="57"/>
      <c r="X205" s="57"/>
      <c r="Y205" s="1"/>
      <c r="Z205" s="1"/>
    </row>
    <row r="206" ht="30.0" customHeight="1">
      <c r="A206" s="1"/>
      <c r="B206" s="1"/>
      <c r="C206" s="1"/>
      <c r="D206" s="1"/>
      <c r="E206" s="1"/>
      <c r="F206" s="1"/>
      <c r="G206" s="1"/>
      <c r="H206" s="54"/>
      <c r="I206" s="55"/>
      <c r="J206" s="1"/>
      <c r="K206" s="1"/>
      <c r="L206" s="1"/>
      <c r="M206" s="1"/>
      <c r="N206" s="56"/>
      <c r="O206" s="1"/>
      <c r="P206" s="1"/>
      <c r="Q206" s="1"/>
      <c r="R206" s="57"/>
      <c r="S206" s="1"/>
      <c r="T206" s="1"/>
      <c r="U206" s="1"/>
      <c r="V206" s="1"/>
      <c r="W206" s="57"/>
      <c r="X206" s="57"/>
      <c r="Y206" s="1"/>
      <c r="Z206" s="1"/>
    </row>
    <row r="207" ht="30.0" customHeight="1">
      <c r="A207" s="1"/>
      <c r="B207" s="1"/>
      <c r="C207" s="1"/>
      <c r="D207" s="1"/>
      <c r="E207" s="1"/>
      <c r="F207" s="1"/>
      <c r="G207" s="1"/>
      <c r="H207" s="54"/>
      <c r="I207" s="55"/>
      <c r="J207" s="1"/>
      <c r="K207" s="1"/>
      <c r="L207" s="1"/>
      <c r="M207" s="1"/>
      <c r="N207" s="56"/>
      <c r="O207" s="1"/>
      <c r="P207" s="1"/>
      <c r="Q207" s="1"/>
      <c r="R207" s="57"/>
      <c r="S207" s="1"/>
      <c r="T207" s="1"/>
      <c r="U207" s="1"/>
      <c r="V207" s="1"/>
      <c r="W207" s="57"/>
      <c r="X207" s="57"/>
      <c r="Y207" s="1"/>
      <c r="Z207" s="1"/>
    </row>
    <row r="208" ht="30.0" customHeight="1">
      <c r="A208" s="1"/>
      <c r="B208" s="1"/>
      <c r="C208" s="1"/>
      <c r="D208" s="1"/>
      <c r="E208" s="1"/>
      <c r="F208" s="1"/>
      <c r="G208" s="1"/>
      <c r="H208" s="54"/>
      <c r="I208" s="55"/>
      <c r="J208" s="1"/>
      <c r="K208" s="1"/>
      <c r="L208" s="1"/>
      <c r="M208" s="1"/>
      <c r="N208" s="56"/>
      <c r="O208" s="1"/>
      <c r="P208" s="1"/>
      <c r="Q208" s="1"/>
      <c r="R208" s="57"/>
      <c r="S208" s="1"/>
      <c r="T208" s="1"/>
      <c r="U208" s="1"/>
      <c r="V208" s="1"/>
      <c r="W208" s="57"/>
      <c r="X208" s="57"/>
      <c r="Y208" s="1"/>
      <c r="Z208" s="1"/>
    </row>
    <row r="209" ht="30.0" customHeight="1">
      <c r="A209" s="1"/>
      <c r="B209" s="1"/>
      <c r="C209" s="1"/>
      <c r="D209" s="1"/>
      <c r="E209" s="1"/>
      <c r="F209" s="1"/>
      <c r="G209" s="1"/>
      <c r="H209" s="54"/>
      <c r="I209" s="55"/>
      <c r="J209" s="1"/>
      <c r="K209" s="1"/>
      <c r="L209" s="1"/>
      <c r="M209" s="1"/>
      <c r="N209" s="56"/>
      <c r="O209" s="1"/>
      <c r="P209" s="1"/>
      <c r="Q209" s="1"/>
      <c r="R209" s="57"/>
      <c r="S209" s="1"/>
      <c r="T209" s="1"/>
      <c r="U209" s="1"/>
      <c r="V209" s="1"/>
      <c r="W209" s="57"/>
      <c r="X209" s="57"/>
      <c r="Y209" s="1"/>
      <c r="Z209" s="1"/>
    </row>
    <row r="210" ht="30.0" customHeight="1">
      <c r="A210" s="1"/>
      <c r="B210" s="1"/>
      <c r="C210" s="1"/>
      <c r="D210" s="1"/>
      <c r="E210" s="1"/>
      <c r="F210" s="1"/>
      <c r="G210" s="1"/>
      <c r="H210" s="54"/>
      <c r="I210" s="55"/>
      <c r="J210" s="1"/>
      <c r="K210" s="1"/>
      <c r="L210" s="1"/>
      <c r="M210" s="1"/>
      <c r="N210" s="56"/>
      <c r="O210" s="1"/>
      <c r="P210" s="1"/>
      <c r="Q210" s="1"/>
      <c r="R210" s="57"/>
      <c r="S210" s="1"/>
      <c r="T210" s="1"/>
      <c r="U210" s="1"/>
      <c r="V210" s="1"/>
      <c r="W210" s="57"/>
      <c r="X210" s="57"/>
      <c r="Y210" s="1"/>
      <c r="Z210" s="1"/>
    </row>
    <row r="211" ht="30.0" customHeight="1">
      <c r="A211" s="1"/>
      <c r="B211" s="1"/>
      <c r="C211" s="1"/>
      <c r="D211" s="1"/>
      <c r="E211" s="1"/>
      <c r="F211" s="1"/>
      <c r="G211" s="1"/>
      <c r="H211" s="54"/>
      <c r="I211" s="55"/>
      <c r="J211" s="1"/>
      <c r="K211" s="1"/>
      <c r="L211" s="1"/>
      <c r="M211" s="1"/>
      <c r="N211" s="56"/>
      <c r="O211" s="1"/>
      <c r="P211" s="1"/>
      <c r="Q211" s="1"/>
      <c r="R211" s="57"/>
      <c r="S211" s="1"/>
      <c r="T211" s="1"/>
      <c r="U211" s="1"/>
      <c r="V211" s="1"/>
      <c r="W211" s="57"/>
      <c r="X211" s="57"/>
      <c r="Y211" s="1"/>
      <c r="Z211" s="1"/>
    </row>
    <row r="212" ht="30.0" customHeight="1">
      <c r="A212" s="1"/>
      <c r="B212" s="1"/>
      <c r="C212" s="1"/>
      <c r="D212" s="1"/>
      <c r="E212" s="1"/>
      <c r="F212" s="1"/>
      <c r="G212" s="1"/>
      <c r="H212" s="54"/>
      <c r="I212" s="55"/>
      <c r="J212" s="1"/>
      <c r="K212" s="1"/>
      <c r="L212" s="1"/>
      <c r="M212" s="1"/>
      <c r="N212" s="56"/>
      <c r="O212" s="1"/>
      <c r="P212" s="1"/>
      <c r="Q212" s="1"/>
      <c r="R212" s="57"/>
      <c r="S212" s="1"/>
      <c r="T212" s="1"/>
      <c r="U212" s="1"/>
      <c r="V212" s="1"/>
      <c r="W212" s="57"/>
      <c r="X212" s="57"/>
      <c r="Y212" s="1"/>
      <c r="Z212" s="1"/>
    </row>
    <row r="213" ht="30.0" customHeight="1">
      <c r="A213" s="1"/>
      <c r="B213" s="1"/>
      <c r="C213" s="1"/>
      <c r="D213" s="1"/>
      <c r="E213" s="1"/>
      <c r="F213" s="1"/>
      <c r="G213" s="1"/>
      <c r="H213" s="54"/>
      <c r="I213" s="55"/>
      <c r="J213" s="1"/>
      <c r="K213" s="1"/>
      <c r="L213" s="1"/>
      <c r="M213" s="1"/>
      <c r="N213" s="56"/>
      <c r="O213" s="1"/>
      <c r="P213" s="1"/>
      <c r="Q213" s="1"/>
      <c r="R213" s="57"/>
      <c r="S213" s="1"/>
      <c r="T213" s="1"/>
      <c r="U213" s="1"/>
      <c r="V213" s="1"/>
      <c r="W213" s="57"/>
      <c r="X213" s="57"/>
      <c r="Y213" s="1"/>
      <c r="Z213" s="1"/>
    </row>
    <row r="214" ht="30.0" customHeight="1">
      <c r="A214" s="1"/>
      <c r="B214" s="1"/>
      <c r="C214" s="1"/>
      <c r="D214" s="1"/>
      <c r="E214" s="1"/>
      <c r="F214" s="1"/>
      <c r="G214" s="1"/>
      <c r="H214" s="54"/>
      <c r="I214" s="55"/>
      <c r="J214" s="1"/>
      <c r="K214" s="1"/>
      <c r="L214" s="1"/>
      <c r="M214" s="1"/>
      <c r="N214" s="56"/>
      <c r="O214" s="1"/>
      <c r="P214" s="1"/>
      <c r="Q214" s="1"/>
      <c r="R214" s="57"/>
      <c r="S214" s="1"/>
      <c r="T214" s="1"/>
      <c r="U214" s="1"/>
      <c r="V214" s="1"/>
      <c r="W214" s="57"/>
      <c r="X214" s="57"/>
      <c r="Y214" s="1"/>
      <c r="Z214" s="1"/>
    </row>
    <row r="215" ht="30.0" customHeight="1">
      <c r="A215" s="1"/>
      <c r="B215" s="1"/>
      <c r="C215" s="1"/>
      <c r="D215" s="1"/>
      <c r="E215" s="1"/>
      <c r="F215" s="1"/>
      <c r="G215" s="1"/>
      <c r="H215" s="54"/>
      <c r="I215" s="55"/>
      <c r="J215" s="1"/>
      <c r="K215" s="1"/>
      <c r="L215" s="1"/>
      <c r="M215" s="1"/>
      <c r="N215" s="56"/>
      <c r="O215" s="1"/>
      <c r="P215" s="1"/>
      <c r="Q215" s="1"/>
      <c r="R215" s="57"/>
      <c r="S215" s="1"/>
      <c r="T215" s="1"/>
      <c r="U215" s="1"/>
      <c r="V215" s="1"/>
      <c r="W215" s="57"/>
      <c r="X215" s="57"/>
      <c r="Y215" s="1"/>
      <c r="Z215" s="1"/>
    </row>
    <row r="216" ht="30.0" customHeight="1">
      <c r="A216" s="1"/>
      <c r="B216" s="1"/>
      <c r="C216" s="1"/>
      <c r="D216" s="1"/>
      <c r="E216" s="1"/>
      <c r="F216" s="1"/>
      <c r="G216" s="1"/>
      <c r="H216" s="54"/>
      <c r="I216" s="55"/>
      <c r="J216" s="1"/>
      <c r="K216" s="1"/>
      <c r="L216" s="1"/>
      <c r="M216" s="1"/>
      <c r="N216" s="56"/>
      <c r="O216" s="1"/>
      <c r="P216" s="1"/>
      <c r="Q216" s="1"/>
      <c r="R216" s="57"/>
      <c r="S216" s="1"/>
      <c r="T216" s="1"/>
      <c r="U216" s="1"/>
      <c r="V216" s="1"/>
      <c r="W216" s="57"/>
      <c r="X216" s="57"/>
      <c r="Y216" s="1"/>
      <c r="Z216" s="1"/>
    </row>
    <row r="217" ht="30.0" customHeight="1">
      <c r="A217" s="1"/>
      <c r="B217" s="1"/>
      <c r="C217" s="1"/>
      <c r="D217" s="1"/>
      <c r="E217" s="1"/>
      <c r="F217" s="1"/>
      <c r="G217" s="1"/>
      <c r="H217" s="54"/>
      <c r="I217" s="55"/>
      <c r="J217" s="1"/>
      <c r="K217" s="1"/>
      <c r="L217" s="1"/>
      <c r="M217" s="1"/>
      <c r="N217" s="56"/>
      <c r="O217" s="1"/>
      <c r="P217" s="1"/>
      <c r="Q217" s="1"/>
      <c r="R217" s="57"/>
      <c r="S217" s="1"/>
      <c r="T217" s="1"/>
      <c r="U217" s="1"/>
      <c r="V217" s="1"/>
      <c r="W217" s="57"/>
      <c r="X217" s="57"/>
      <c r="Y217" s="1"/>
      <c r="Z217" s="1"/>
    </row>
    <row r="218" ht="30.0" customHeight="1">
      <c r="A218" s="1"/>
      <c r="B218" s="1"/>
      <c r="C218" s="1"/>
      <c r="D218" s="1"/>
      <c r="E218" s="1"/>
      <c r="F218" s="1"/>
      <c r="G218" s="1"/>
      <c r="H218" s="54"/>
      <c r="I218" s="55"/>
      <c r="J218" s="1"/>
      <c r="K218" s="1"/>
      <c r="L218" s="1"/>
      <c r="M218" s="1"/>
      <c r="N218" s="56"/>
      <c r="O218" s="1"/>
      <c r="P218" s="1"/>
      <c r="Q218" s="1"/>
      <c r="R218" s="57"/>
      <c r="S218" s="1"/>
      <c r="T218" s="1"/>
      <c r="U218" s="1"/>
      <c r="V218" s="1"/>
      <c r="W218" s="57"/>
      <c r="X218" s="57"/>
      <c r="Y218" s="1"/>
      <c r="Z218" s="1"/>
    </row>
    <row r="219" ht="30.0" customHeight="1">
      <c r="A219" s="1"/>
      <c r="B219" s="1"/>
      <c r="C219" s="1"/>
      <c r="D219" s="1"/>
      <c r="E219" s="1"/>
      <c r="F219" s="1"/>
      <c r="G219" s="1"/>
      <c r="H219" s="54"/>
      <c r="I219" s="55"/>
      <c r="J219" s="1"/>
      <c r="K219" s="1"/>
      <c r="L219" s="1"/>
      <c r="M219" s="1"/>
      <c r="N219" s="56"/>
      <c r="O219" s="1"/>
      <c r="P219" s="1"/>
      <c r="Q219" s="1"/>
      <c r="R219" s="57"/>
      <c r="S219" s="1"/>
      <c r="T219" s="1"/>
      <c r="U219" s="1"/>
      <c r="V219" s="1"/>
      <c r="W219" s="57"/>
      <c r="X219" s="57"/>
      <c r="Y219" s="1"/>
      <c r="Z219" s="1"/>
    </row>
    <row r="220" ht="30.0" customHeight="1">
      <c r="A220" s="1"/>
      <c r="B220" s="1"/>
      <c r="C220" s="1"/>
      <c r="D220" s="1"/>
      <c r="E220" s="1"/>
      <c r="F220" s="1"/>
      <c r="G220" s="1"/>
      <c r="H220" s="54"/>
      <c r="I220" s="55"/>
      <c r="J220" s="1"/>
      <c r="K220" s="1"/>
      <c r="L220" s="1"/>
      <c r="M220" s="1"/>
      <c r="N220" s="56"/>
      <c r="O220" s="1"/>
      <c r="P220" s="1"/>
      <c r="Q220" s="1"/>
      <c r="R220" s="57"/>
      <c r="S220" s="1"/>
      <c r="T220" s="1"/>
      <c r="U220" s="1"/>
      <c r="V220" s="1"/>
      <c r="W220" s="57"/>
      <c r="X220" s="57"/>
      <c r="Y220" s="1"/>
      <c r="Z220" s="1"/>
    </row>
    <row r="221" ht="15.75" customHeight="1">
      <c r="N221" s="58"/>
      <c r="R221" s="59"/>
      <c r="W221" s="59"/>
      <c r="X221" s="59"/>
    </row>
    <row r="222" ht="15.75" customHeight="1">
      <c r="N222" s="58"/>
      <c r="R222" s="59"/>
      <c r="W222" s="59"/>
      <c r="X222" s="59"/>
    </row>
    <row r="223" ht="15.75" customHeight="1">
      <c r="N223" s="58"/>
      <c r="R223" s="59"/>
      <c r="W223" s="59"/>
      <c r="X223" s="59"/>
    </row>
    <row r="224" ht="15.75" customHeight="1">
      <c r="N224" s="58"/>
      <c r="R224" s="59"/>
      <c r="W224" s="59"/>
      <c r="X224" s="59"/>
    </row>
    <row r="225" ht="15.75" customHeight="1">
      <c r="N225" s="58"/>
      <c r="R225" s="59"/>
      <c r="W225" s="59"/>
      <c r="X225" s="59"/>
    </row>
    <row r="226" ht="15.75" customHeight="1">
      <c r="N226" s="58"/>
      <c r="R226" s="59"/>
      <c r="W226" s="59"/>
      <c r="X226" s="59"/>
    </row>
    <row r="227" ht="15.75" customHeight="1">
      <c r="N227" s="58"/>
      <c r="R227" s="59"/>
      <c r="W227" s="59"/>
      <c r="X227" s="59"/>
    </row>
    <row r="228" ht="15.75" customHeight="1">
      <c r="N228" s="58"/>
      <c r="R228" s="59"/>
      <c r="W228" s="59"/>
      <c r="X228" s="59"/>
    </row>
    <row r="229" ht="15.75" customHeight="1">
      <c r="N229" s="58"/>
      <c r="R229" s="59"/>
      <c r="W229" s="59"/>
      <c r="X229" s="59"/>
    </row>
    <row r="230" ht="15.75" customHeight="1">
      <c r="N230" s="58"/>
      <c r="R230" s="59"/>
      <c r="W230" s="59"/>
      <c r="X230" s="59"/>
    </row>
    <row r="231" ht="15.75" customHeight="1">
      <c r="N231" s="58"/>
      <c r="R231" s="59"/>
      <c r="W231" s="59"/>
      <c r="X231" s="59"/>
    </row>
    <row r="232" ht="15.75" customHeight="1">
      <c r="N232" s="58"/>
      <c r="R232" s="59"/>
      <c r="W232" s="59"/>
      <c r="X232" s="59"/>
    </row>
    <row r="233" ht="15.75" customHeight="1">
      <c r="N233" s="58"/>
      <c r="R233" s="59"/>
      <c r="W233" s="59"/>
      <c r="X233" s="59"/>
    </row>
    <row r="234" ht="15.75" customHeight="1">
      <c r="N234" s="58"/>
      <c r="R234" s="59"/>
      <c r="W234" s="59"/>
      <c r="X234" s="59"/>
    </row>
    <row r="235" ht="15.75" customHeight="1">
      <c r="N235" s="58"/>
      <c r="R235" s="59"/>
      <c r="W235" s="59"/>
      <c r="X235" s="59"/>
    </row>
    <row r="236" ht="15.75" customHeight="1">
      <c r="N236" s="58"/>
      <c r="R236" s="59"/>
      <c r="W236" s="59"/>
      <c r="X236" s="59"/>
    </row>
    <row r="237" ht="15.75" customHeight="1">
      <c r="N237" s="58"/>
      <c r="R237" s="59"/>
      <c r="W237" s="59"/>
      <c r="X237" s="59"/>
    </row>
    <row r="238" ht="15.75" customHeight="1">
      <c r="N238" s="58"/>
      <c r="R238" s="59"/>
      <c r="W238" s="59"/>
      <c r="X238" s="59"/>
    </row>
    <row r="239" ht="15.75" customHeight="1">
      <c r="N239" s="58"/>
      <c r="R239" s="59"/>
      <c r="W239" s="59"/>
      <c r="X239" s="59"/>
    </row>
    <row r="240" ht="15.75" customHeight="1">
      <c r="N240" s="58"/>
      <c r="R240" s="59"/>
      <c r="W240" s="59"/>
      <c r="X240" s="59"/>
    </row>
    <row r="241" ht="15.75" customHeight="1">
      <c r="N241" s="58"/>
      <c r="R241" s="59"/>
      <c r="W241" s="59"/>
      <c r="X241" s="59"/>
    </row>
    <row r="242" ht="15.75" customHeight="1">
      <c r="N242" s="58"/>
      <c r="R242" s="59"/>
      <c r="W242" s="59"/>
      <c r="X242" s="59"/>
    </row>
    <row r="243" ht="15.75" customHeight="1">
      <c r="N243" s="58"/>
      <c r="R243" s="59"/>
      <c r="W243" s="59"/>
      <c r="X243" s="59"/>
    </row>
    <row r="244" ht="15.75" customHeight="1">
      <c r="N244" s="58"/>
      <c r="R244" s="59"/>
      <c r="W244" s="59"/>
      <c r="X244" s="59"/>
    </row>
    <row r="245" ht="15.75" customHeight="1">
      <c r="N245" s="58"/>
      <c r="R245" s="59"/>
      <c r="W245" s="59"/>
      <c r="X245" s="59"/>
    </row>
    <row r="246" ht="15.75" customHeight="1">
      <c r="N246" s="58"/>
      <c r="R246" s="59"/>
      <c r="W246" s="59"/>
      <c r="X246" s="59"/>
    </row>
    <row r="247" ht="15.75" customHeight="1">
      <c r="N247" s="58"/>
      <c r="R247" s="59"/>
      <c r="W247" s="59"/>
      <c r="X247" s="59"/>
    </row>
    <row r="248" ht="15.75" customHeight="1">
      <c r="N248" s="58"/>
      <c r="R248" s="59"/>
      <c r="W248" s="59"/>
      <c r="X248" s="59"/>
    </row>
    <row r="249" ht="15.75" customHeight="1">
      <c r="N249" s="58"/>
      <c r="R249" s="59"/>
      <c r="W249" s="59"/>
      <c r="X249" s="59"/>
    </row>
    <row r="250" ht="15.75" customHeight="1">
      <c r="N250" s="58"/>
      <c r="R250" s="59"/>
      <c r="W250" s="59"/>
      <c r="X250" s="59"/>
    </row>
    <row r="251" ht="15.75" customHeight="1">
      <c r="N251" s="58"/>
      <c r="R251" s="59"/>
      <c r="W251" s="59"/>
      <c r="X251" s="59"/>
    </row>
    <row r="252" ht="15.75" customHeight="1">
      <c r="N252" s="58"/>
      <c r="R252" s="59"/>
      <c r="W252" s="59"/>
      <c r="X252" s="59"/>
    </row>
    <row r="253" ht="15.75" customHeight="1">
      <c r="N253" s="58"/>
      <c r="R253" s="59"/>
      <c r="W253" s="59"/>
      <c r="X253" s="59"/>
    </row>
    <row r="254" ht="15.75" customHeight="1">
      <c r="N254" s="58"/>
      <c r="R254" s="59"/>
      <c r="W254" s="59"/>
      <c r="X254" s="59"/>
    </row>
    <row r="255" ht="15.75" customHeight="1">
      <c r="N255" s="58"/>
      <c r="R255" s="59"/>
      <c r="W255" s="59"/>
      <c r="X255" s="59"/>
    </row>
    <row r="256" ht="15.75" customHeight="1">
      <c r="N256" s="58"/>
      <c r="R256" s="59"/>
      <c r="W256" s="59"/>
      <c r="X256" s="59"/>
    </row>
    <row r="257" ht="15.75" customHeight="1">
      <c r="N257" s="58"/>
      <c r="R257" s="59"/>
      <c r="W257" s="59"/>
      <c r="X257" s="59"/>
    </row>
    <row r="258" ht="15.75" customHeight="1">
      <c r="N258" s="58"/>
      <c r="R258" s="59"/>
      <c r="W258" s="59"/>
      <c r="X258" s="59"/>
    </row>
    <row r="259" ht="15.75" customHeight="1">
      <c r="N259" s="58"/>
      <c r="R259" s="59"/>
      <c r="W259" s="59"/>
      <c r="X259" s="59"/>
    </row>
    <row r="260" ht="15.75" customHeight="1">
      <c r="N260" s="58"/>
      <c r="R260" s="59"/>
      <c r="W260" s="59"/>
      <c r="X260" s="59"/>
    </row>
    <row r="261" ht="15.75" customHeight="1">
      <c r="N261" s="58"/>
      <c r="R261" s="59"/>
      <c r="W261" s="59"/>
      <c r="X261" s="59"/>
    </row>
    <row r="262" ht="15.75" customHeight="1">
      <c r="N262" s="58"/>
      <c r="R262" s="59"/>
      <c r="W262" s="59"/>
      <c r="X262" s="59"/>
    </row>
    <row r="263" ht="15.75" customHeight="1">
      <c r="N263" s="58"/>
      <c r="R263" s="59"/>
      <c r="W263" s="59"/>
      <c r="X263" s="59"/>
    </row>
    <row r="264" ht="15.75" customHeight="1">
      <c r="N264" s="58"/>
      <c r="R264" s="59"/>
      <c r="W264" s="59"/>
      <c r="X264" s="59"/>
    </row>
    <row r="265" ht="15.75" customHeight="1">
      <c r="N265" s="58"/>
      <c r="R265" s="59"/>
      <c r="W265" s="59"/>
      <c r="X265" s="59"/>
    </row>
    <row r="266" ht="15.75" customHeight="1">
      <c r="N266" s="58"/>
      <c r="R266" s="59"/>
      <c r="W266" s="59"/>
      <c r="X266" s="59"/>
    </row>
    <row r="267" ht="15.75" customHeight="1">
      <c r="N267" s="58"/>
      <c r="R267" s="59"/>
      <c r="W267" s="59"/>
      <c r="X267" s="59"/>
    </row>
    <row r="268" ht="15.75" customHeight="1">
      <c r="N268" s="58"/>
      <c r="R268" s="59"/>
      <c r="W268" s="59"/>
      <c r="X268" s="59"/>
    </row>
    <row r="269" ht="15.75" customHeight="1">
      <c r="N269" s="58"/>
      <c r="R269" s="59"/>
      <c r="W269" s="59"/>
      <c r="X269" s="59"/>
    </row>
    <row r="270" ht="15.75" customHeight="1">
      <c r="N270" s="58"/>
      <c r="R270" s="59"/>
      <c r="W270" s="59"/>
      <c r="X270" s="59"/>
    </row>
    <row r="271" ht="15.75" customHeight="1">
      <c r="N271" s="58"/>
      <c r="R271" s="59"/>
      <c r="W271" s="59"/>
      <c r="X271" s="59"/>
    </row>
    <row r="272" ht="15.75" customHeight="1">
      <c r="N272" s="58"/>
      <c r="R272" s="59"/>
      <c r="W272" s="59"/>
      <c r="X272" s="59"/>
    </row>
    <row r="273" ht="15.75" customHeight="1">
      <c r="N273" s="58"/>
      <c r="R273" s="59"/>
      <c r="W273" s="59"/>
      <c r="X273" s="59"/>
    </row>
    <row r="274" ht="15.75" customHeight="1">
      <c r="N274" s="58"/>
      <c r="R274" s="59"/>
      <c r="W274" s="59"/>
      <c r="X274" s="59"/>
    </row>
    <row r="275" ht="15.75" customHeight="1">
      <c r="N275" s="58"/>
      <c r="R275" s="59"/>
      <c r="W275" s="59"/>
      <c r="X275" s="59"/>
    </row>
    <row r="276" ht="15.75" customHeight="1">
      <c r="N276" s="58"/>
      <c r="R276" s="59"/>
      <c r="W276" s="59"/>
      <c r="X276" s="59"/>
    </row>
    <row r="277" ht="15.75" customHeight="1">
      <c r="N277" s="58"/>
      <c r="R277" s="59"/>
      <c r="W277" s="59"/>
      <c r="X277" s="59"/>
    </row>
    <row r="278" ht="15.75" customHeight="1">
      <c r="N278" s="58"/>
      <c r="R278" s="59"/>
      <c r="W278" s="59"/>
      <c r="X278" s="59"/>
    </row>
    <row r="279" ht="15.75" customHeight="1">
      <c r="N279" s="58"/>
      <c r="R279" s="59"/>
      <c r="W279" s="59"/>
      <c r="X279" s="59"/>
    </row>
    <row r="280" ht="15.75" customHeight="1">
      <c r="N280" s="58"/>
      <c r="R280" s="59"/>
      <c r="W280" s="59"/>
      <c r="X280" s="59"/>
    </row>
    <row r="281" ht="15.75" customHeight="1">
      <c r="N281" s="58"/>
      <c r="R281" s="59"/>
      <c r="W281" s="59"/>
      <c r="X281" s="59"/>
    </row>
    <row r="282" ht="15.75" customHeight="1">
      <c r="N282" s="58"/>
      <c r="R282" s="59"/>
      <c r="W282" s="59"/>
      <c r="X282" s="59"/>
    </row>
    <row r="283" ht="15.75" customHeight="1">
      <c r="N283" s="58"/>
      <c r="R283" s="59"/>
      <c r="W283" s="59"/>
      <c r="X283" s="59"/>
    </row>
    <row r="284" ht="15.75" customHeight="1">
      <c r="N284" s="58"/>
      <c r="R284" s="59"/>
      <c r="W284" s="59"/>
      <c r="X284" s="59"/>
    </row>
    <row r="285" ht="15.75" customHeight="1">
      <c r="N285" s="58"/>
      <c r="R285" s="59"/>
      <c r="W285" s="59"/>
      <c r="X285" s="59"/>
    </row>
    <row r="286" ht="15.75" customHeight="1">
      <c r="N286" s="58"/>
      <c r="R286" s="59"/>
      <c r="W286" s="59"/>
      <c r="X286" s="59"/>
    </row>
    <row r="287" ht="15.75" customHeight="1">
      <c r="N287" s="58"/>
      <c r="R287" s="59"/>
      <c r="W287" s="59"/>
      <c r="X287" s="59"/>
    </row>
    <row r="288" ht="15.75" customHeight="1">
      <c r="N288" s="58"/>
      <c r="R288" s="59"/>
      <c r="W288" s="59"/>
      <c r="X288" s="59"/>
    </row>
    <row r="289" ht="15.75" customHeight="1">
      <c r="N289" s="58"/>
      <c r="R289" s="59"/>
      <c r="W289" s="59"/>
      <c r="X289" s="59"/>
    </row>
    <row r="290" ht="15.75" customHeight="1">
      <c r="N290" s="58"/>
      <c r="R290" s="59"/>
      <c r="W290" s="59"/>
      <c r="X290" s="59"/>
    </row>
    <row r="291" ht="15.75" customHeight="1">
      <c r="N291" s="58"/>
      <c r="R291" s="59"/>
      <c r="W291" s="59"/>
      <c r="X291" s="59"/>
    </row>
    <row r="292" ht="15.75" customHeight="1">
      <c r="N292" s="58"/>
      <c r="R292" s="59"/>
      <c r="W292" s="59"/>
      <c r="X292" s="59"/>
    </row>
    <row r="293" ht="15.75" customHeight="1">
      <c r="N293" s="58"/>
      <c r="R293" s="59"/>
      <c r="W293" s="59"/>
      <c r="X293" s="59"/>
    </row>
    <row r="294" ht="15.75" customHeight="1">
      <c r="N294" s="58"/>
      <c r="R294" s="59"/>
      <c r="W294" s="59"/>
      <c r="X294" s="59"/>
    </row>
    <row r="295" ht="15.75" customHeight="1">
      <c r="N295" s="58"/>
      <c r="R295" s="59"/>
      <c r="W295" s="59"/>
      <c r="X295" s="59"/>
    </row>
    <row r="296" ht="15.75" customHeight="1">
      <c r="N296" s="58"/>
      <c r="R296" s="59"/>
      <c r="W296" s="59"/>
      <c r="X296" s="59"/>
    </row>
    <row r="297" ht="15.75" customHeight="1">
      <c r="N297" s="58"/>
      <c r="R297" s="59"/>
      <c r="W297" s="59"/>
      <c r="X297" s="59"/>
    </row>
    <row r="298" ht="15.75" customHeight="1">
      <c r="N298" s="58"/>
      <c r="R298" s="59"/>
      <c r="W298" s="59"/>
      <c r="X298" s="59"/>
    </row>
    <row r="299" ht="15.75" customHeight="1">
      <c r="N299" s="58"/>
      <c r="R299" s="59"/>
      <c r="W299" s="59"/>
      <c r="X299" s="59"/>
    </row>
    <row r="300" ht="15.75" customHeight="1">
      <c r="N300" s="58"/>
      <c r="R300" s="59"/>
      <c r="W300" s="59"/>
      <c r="X300" s="59"/>
    </row>
    <row r="301" ht="15.75" customHeight="1">
      <c r="N301" s="58"/>
      <c r="R301" s="59"/>
      <c r="W301" s="59"/>
      <c r="X301" s="59"/>
    </row>
    <row r="302" ht="15.75" customHeight="1">
      <c r="N302" s="58"/>
      <c r="R302" s="59"/>
      <c r="W302" s="59"/>
      <c r="X302" s="59"/>
    </row>
    <row r="303" ht="15.75" customHeight="1">
      <c r="N303" s="58"/>
      <c r="R303" s="59"/>
      <c r="W303" s="59"/>
      <c r="X303" s="59"/>
    </row>
    <row r="304" ht="15.75" customHeight="1">
      <c r="N304" s="58"/>
      <c r="R304" s="59"/>
      <c r="W304" s="59"/>
      <c r="X304" s="59"/>
    </row>
    <row r="305" ht="15.75" customHeight="1">
      <c r="N305" s="58"/>
      <c r="R305" s="59"/>
      <c r="W305" s="59"/>
      <c r="X305" s="59"/>
    </row>
    <row r="306" ht="15.75" customHeight="1">
      <c r="N306" s="58"/>
      <c r="R306" s="59"/>
      <c r="W306" s="59"/>
      <c r="X306" s="59"/>
    </row>
    <row r="307" ht="15.75" customHeight="1">
      <c r="N307" s="58"/>
      <c r="R307" s="59"/>
      <c r="W307" s="59"/>
      <c r="X307" s="59"/>
    </row>
    <row r="308" ht="15.75" customHeight="1">
      <c r="N308" s="58"/>
      <c r="R308" s="59"/>
      <c r="W308" s="59"/>
      <c r="X308" s="59"/>
    </row>
    <row r="309" ht="15.75" customHeight="1">
      <c r="N309" s="58"/>
      <c r="R309" s="59"/>
      <c r="W309" s="59"/>
      <c r="X309" s="59"/>
    </row>
    <row r="310" ht="15.75" customHeight="1">
      <c r="N310" s="58"/>
      <c r="R310" s="59"/>
      <c r="W310" s="59"/>
      <c r="X310" s="59"/>
    </row>
    <row r="311" ht="15.75" customHeight="1">
      <c r="N311" s="58"/>
      <c r="R311" s="59"/>
      <c r="W311" s="59"/>
      <c r="X311" s="59"/>
    </row>
    <row r="312" ht="15.75" customHeight="1">
      <c r="N312" s="58"/>
      <c r="R312" s="59"/>
      <c r="W312" s="59"/>
      <c r="X312" s="59"/>
    </row>
    <row r="313" ht="15.75" customHeight="1">
      <c r="N313" s="58"/>
      <c r="R313" s="59"/>
      <c r="W313" s="59"/>
      <c r="X313" s="59"/>
    </row>
    <row r="314" ht="15.75" customHeight="1">
      <c r="N314" s="58"/>
      <c r="R314" s="59"/>
      <c r="W314" s="59"/>
      <c r="X314" s="59"/>
    </row>
    <row r="315" ht="15.75" customHeight="1">
      <c r="N315" s="58"/>
      <c r="R315" s="59"/>
      <c r="W315" s="59"/>
      <c r="X315" s="59"/>
    </row>
    <row r="316" ht="15.75" customHeight="1">
      <c r="N316" s="58"/>
      <c r="R316" s="59"/>
      <c r="W316" s="59"/>
      <c r="X316" s="59"/>
    </row>
    <row r="317" ht="15.75" customHeight="1">
      <c r="N317" s="58"/>
      <c r="R317" s="59"/>
      <c r="W317" s="59"/>
      <c r="X317" s="59"/>
    </row>
    <row r="318" ht="15.75" customHeight="1">
      <c r="N318" s="58"/>
      <c r="R318" s="59"/>
      <c r="W318" s="59"/>
      <c r="X318" s="59"/>
    </row>
    <row r="319" ht="15.75" customHeight="1">
      <c r="N319" s="58"/>
      <c r="R319" s="59"/>
      <c r="W319" s="59"/>
      <c r="X319" s="59"/>
    </row>
    <row r="320" ht="15.75" customHeight="1">
      <c r="N320" s="58"/>
      <c r="R320" s="59"/>
      <c r="W320" s="59"/>
      <c r="X320" s="59"/>
    </row>
    <row r="321" ht="15.75" customHeight="1">
      <c r="N321" s="58"/>
      <c r="R321" s="59"/>
      <c r="W321" s="59"/>
      <c r="X321" s="59"/>
    </row>
    <row r="322" ht="15.75" customHeight="1">
      <c r="N322" s="58"/>
      <c r="R322" s="59"/>
      <c r="W322" s="59"/>
      <c r="X322" s="59"/>
    </row>
    <row r="323" ht="15.75" customHeight="1">
      <c r="N323" s="58"/>
      <c r="R323" s="59"/>
      <c r="W323" s="59"/>
      <c r="X323" s="59"/>
    </row>
    <row r="324" ht="15.75" customHeight="1">
      <c r="N324" s="58"/>
      <c r="R324" s="59"/>
      <c r="W324" s="59"/>
      <c r="X324" s="59"/>
    </row>
    <row r="325" ht="15.75" customHeight="1">
      <c r="N325" s="58"/>
      <c r="R325" s="59"/>
      <c r="W325" s="59"/>
      <c r="X325" s="59"/>
    </row>
    <row r="326" ht="15.75" customHeight="1">
      <c r="N326" s="58"/>
      <c r="R326" s="59"/>
      <c r="W326" s="59"/>
      <c r="X326" s="59"/>
    </row>
    <row r="327" ht="15.75" customHeight="1">
      <c r="N327" s="58"/>
      <c r="R327" s="59"/>
      <c r="W327" s="59"/>
      <c r="X327" s="59"/>
    </row>
    <row r="328" ht="15.75" customHeight="1">
      <c r="N328" s="58"/>
      <c r="R328" s="59"/>
      <c r="W328" s="59"/>
      <c r="X328" s="59"/>
    </row>
    <row r="329" ht="15.75" customHeight="1">
      <c r="N329" s="58"/>
      <c r="R329" s="59"/>
      <c r="W329" s="59"/>
      <c r="X329" s="59"/>
    </row>
    <row r="330" ht="15.75" customHeight="1">
      <c r="N330" s="58"/>
      <c r="R330" s="59"/>
      <c r="W330" s="59"/>
      <c r="X330" s="59"/>
    </row>
    <row r="331" ht="15.75" customHeight="1">
      <c r="N331" s="58"/>
      <c r="R331" s="59"/>
      <c r="W331" s="59"/>
      <c r="X331" s="59"/>
    </row>
    <row r="332" ht="15.75" customHeight="1">
      <c r="N332" s="58"/>
      <c r="R332" s="59"/>
      <c r="W332" s="59"/>
      <c r="X332" s="59"/>
    </row>
    <row r="333" ht="15.75" customHeight="1">
      <c r="N333" s="58"/>
      <c r="R333" s="59"/>
      <c r="W333" s="59"/>
      <c r="X333" s="59"/>
    </row>
    <row r="334" ht="15.75" customHeight="1">
      <c r="N334" s="58"/>
      <c r="R334" s="59"/>
      <c r="W334" s="59"/>
      <c r="X334" s="59"/>
    </row>
    <row r="335" ht="15.75" customHeight="1">
      <c r="N335" s="58"/>
      <c r="R335" s="59"/>
      <c r="W335" s="59"/>
      <c r="X335" s="59"/>
    </row>
    <row r="336" ht="15.75" customHeight="1">
      <c r="N336" s="58"/>
      <c r="R336" s="59"/>
      <c r="W336" s="59"/>
      <c r="X336" s="59"/>
    </row>
    <row r="337" ht="15.75" customHeight="1">
      <c r="N337" s="58"/>
      <c r="R337" s="59"/>
      <c r="W337" s="59"/>
      <c r="X337" s="59"/>
    </row>
    <row r="338" ht="15.75" customHeight="1">
      <c r="N338" s="58"/>
      <c r="R338" s="59"/>
      <c r="W338" s="59"/>
      <c r="X338" s="59"/>
    </row>
    <row r="339" ht="15.75" customHeight="1">
      <c r="N339" s="58"/>
      <c r="R339" s="59"/>
      <c r="W339" s="59"/>
      <c r="X339" s="59"/>
    </row>
    <row r="340" ht="15.75" customHeight="1">
      <c r="N340" s="58"/>
      <c r="R340" s="59"/>
      <c r="W340" s="59"/>
      <c r="X340" s="59"/>
    </row>
    <row r="341" ht="15.75" customHeight="1">
      <c r="N341" s="58"/>
      <c r="R341" s="59"/>
      <c r="W341" s="59"/>
      <c r="X341" s="59"/>
    </row>
    <row r="342" ht="15.75" customHeight="1">
      <c r="N342" s="58"/>
      <c r="R342" s="59"/>
      <c r="W342" s="59"/>
      <c r="X342" s="59"/>
    </row>
    <row r="343" ht="15.75" customHeight="1">
      <c r="N343" s="58"/>
      <c r="R343" s="59"/>
      <c r="W343" s="59"/>
      <c r="X343" s="59"/>
    </row>
    <row r="344" ht="15.75" customHeight="1">
      <c r="N344" s="58"/>
      <c r="R344" s="59"/>
      <c r="W344" s="59"/>
      <c r="X344" s="59"/>
    </row>
    <row r="345" ht="15.75" customHeight="1">
      <c r="N345" s="58"/>
      <c r="R345" s="59"/>
      <c r="W345" s="59"/>
      <c r="X345" s="59"/>
    </row>
    <row r="346" ht="15.75" customHeight="1">
      <c r="N346" s="58"/>
      <c r="R346" s="59"/>
      <c r="W346" s="59"/>
      <c r="X346" s="59"/>
    </row>
    <row r="347" ht="15.75" customHeight="1">
      <c r="N347" s="58"/>
      <c r="R347" s="59"/>
      <c r="W347" s="59"/>
      <c r="X347" s="59"/>
    </row>
    <row r="348" ht="15.75" customHeight="1">
      <c r="N348" s="58"/>
      <c r="R348" s="59"/>
      <c r="W348" s="59"/>
      <c r="X348" s="59"/>
    </row>
    <row r="349" ht="15.75" customHeight="1">
      <c r="N349" s="58"/>
      <c r="R349" s="59"/>
      <c r="W349" s="59"/>
      <c r="X349" s="59"/>
    </row>
    <row r="350" ht="15.75" customHeight="1">
      <c r="N350" s="58"/>
      <c r="R350" s="59"/>
      <c r="W350" s="59"/>
      <c r="X350" s="59"/>
    </row>
    <row r="351" ht="15.75" customHeight="1">
      <c r="N351" s="58"/>
      <c r="R351" s="59"/>
      <c r="W351" s="59"/>
      <c r="X351" s="59"/>
    </row>
    <row r="352" ht="15.75" customHeight="1">
      <c r="N352" s="58"/>
      <c r="R352" s="59"/>
      <c r="W352" s="59"/>
      <c r="X352" s="59"/>
    </row>
    <row r="353" ht="15.75" customHeight="1">
      <c r="N353" s="58"/>
      <c r="R353" s="59"/>
      <c r="W353" s="59"/>
      <c r="X353" s="59"/>
    </row>
    <row r="354" ht="15.75" customHeight="1">
      <c r="N354" s="58"/>
      <c r="R354" s="59"/>
      <c r="W354" s="59"/>
      <c r="X354" s="59"/>
    </row>
    <row r="355" ht="15.75" customHeight="1">
      <c r="N355" s="58"/>
      <c r="R355" s="59"/>
      <c r="W355" s="59"/>
      <c r="X355" s="59"/>
    </row>
    <row r="356" ht="15.75" customHeight="1">
      <c r="N356" s="58"/>
      <c r="R356" s="59"/>
      <c r="W356" s="59"/>
      <c r="X356" s="59"/>
    </row>
    <row r="357" ht="15.75" customHeight="1">
      <c r="N357" s="58"/>
      <c r="R357" s="59"/>
      <c r="W357" s="59"/>
      <c r="X357" s="59"/>
    </row>
    <row r="358" ht="15.75" customHeight="1">
      <c r="N358" s="58"/>
      <c r="R358" s="59"/>
      <c r="W358" s="59"/>
      <c r="X358" s="59"/>
    </row>
    <row r="359" ht="15.75" customHeight="1">
      <c r="N359" s="58"/>
      <c r="R359" s="59"/>
      <c r="W359" s="59"/>
      <c r="X359" s="59"/>
    </row>
    <row r="360" ht="15.75" customHeight="1">
      <c r="N360" s="58"/>
      <c r="R360" s="59"/>
      <c r="W360" s="59"/>
      <c r="X360" s="59"/>
    </row>
    <row r="361" ht="15.75" customHeight="1">
      <c r="N361" s="58"/>
      <c r="R361" s="59"/>
      <c r="W361" s="59"/>
      <c r="X361" s="59"/>
    </row>
    <row r="362" ht="15.75" customHeight="1">
      <c r="N362" s="58"/>
      <c r="R362" s="59"/>
      <c r="W362" s="59"/>
      <c r="X362" s="59"/>
    </row>
    <row r="363" ht="15.75" customHeight="1">
      <c r="N363" s="58"/>
      <c r="R363" s="59"/>
      <c r="W363" s="59"/>
      <c r="X363" s="59"/>
    </row>
    <row r="364" ht="15.75" customHeight="1">
      <c r="N364" s="58"/>
      <c r="R364" s="59"/>
      <c r="W364" s="59"/>
      <c r="X364" s="59"/>
    </row>
    <row r="365" ht="15.75" customHeight="1">
      <c r="N365" s="58"/>
      <c r="R365" s="59"/>
      <c r="W365" s="59"/>
      <c r="X365" s="59"/>
    </row>
    <row r="366" ht="15.75" customHeight="1">
      <c r="N366" s="58"/>
      <c r="R366" s="59"/>
      <c r="W366" s="59"/>
      <c r="X366" s="59"/>
    </row>
    <row r="367" ht="15.75" customHeight="1">
      <c r="N367" s="58"/>
      <c r="R367" s="59"/>
      <c r="W367" s="59"/>
      <c r="X367" s="59"/>
    </row>
    <row r="368" ht="15.75" customHeight="1">
      <c r="N368" s="58"/>
      <c r="R368" s="59"/>
      <c r="W368" s="59"/>
      <c r="X368" s="59"/>
    </row>
    <row r="369" ht="15.75" customHeight="1">
      <c r="N369" s="58"/>
      <c r="R369" s="59"/>
      <c r="W369" s="59"/>
      <c r="X369" s="59"/>
    </row>
    <row r="370" ht="15.75" customHeight="1">
      <c r="N370" s="58"/>
      <c r="R370" s="59"/>
      <c r="W370" s="59"/>
      <c r="X370" s="59"/>
    </row>
    <row r="371" ht="15.75" customHeight="1">
      <c r="N371" s="58"/>
      <c r="R371" s="59"/>
      <c r="W371" s="59"/>
      <c r="X371" s="59"/>
    </row>
    <row r="372" ht="15.75" customHeight="1">
      <c r="N372" s="58"/>
      <c r="R372" s="59"/>
      <c r="W372" s="59"/>
      <c r="X372" s="59"/>
    </row>
    <row r="373" ht="15.75" customHeight="1">
      <c r="N373" s="58"/>
      <c r="R373" s="59"/>
      <c r="W373" s="59"/>
      <c r="X373" s="59"/>
    </row>
    <row r="374" ht="15.75" customHeight="1">
      <c r="N374" s="58"/>
      <c r="R374" s="59"/>
      <c r="W374" s="59"/>
      <c r="X374" s="59"/>
    </row>
    <row r="375" ht="15.75" customHeight="1">
      <c r="N375" s="58"/>
      <c r="R375" s="59"/>
      <c r="W375" s="59"/>
      <c r="X375" s="59"/>
    </row>
    <row r="376" ht="15.75" customHeight="1">
      <c r="N376" s="58"/>
      <c r="R376" s="59"/>
      <c r="W376" s="59"/>
      <c r="X376" s="59"/>
    </row>
    <row r="377" ht="15.75" customHeight="1">
      <c r="N377" s="58"/>
      <c r="R377" s="59"/>
      <c r="W377" s="59"/>
      <c r="X377" s="59"/>
    </row>
    <row r="378" ht="15.75" customHeight="1">
      <c r="N378" s="58"/>
      <c r="R378" s="59"/>
      <c r="W378" s="59"/>
      <c r="X378" s="59"/>
    </row>
    <row r="379" ht="15.75" customHeight="1">
      <c r="N379" s="58"/>
      <c r="R379" s="59"/>
      <c r="W379" s="59"/>
      <c r="X379" s="59"/>
    </row>
    <row r="380" ht="15.75" customHeight="1">
      <c r="N380" s="58"/>
      <c r="R380" s="59"/>
      <c r="W380" s="59"/>
      <c r="X380" s="59"/>
    </row>
    <row r="381" ht="15.75" customHeight="1">
      <c r="N381" s="58"/>
      <c r="R381" s="59"/>
      <c r="W381" s="59"/>
      <c r="X381" s="59"/>
    </row>
    <row r="382" ht="15.75" customHeight="1">
      <c r="N382" s="58"/>
      <c r="R382" s="59"/>
      <c r="W382" s="59"/>
      <c r="X382" s="59"/>
    </row>
    <row r="383" ht="15.75" customHeight="1">
      <c r="N383" s="58"/>
      <c r="R383" s="59"/>
      <c r="W383" s="59"/>
      <c r="X383" s="59"/>
    </row>
    <row r="384" ht="15.75" customHeight="1">
      <c r="N384" s="58"/>
      <c r="R384" s="59"/>
      <c r="W384" s="59"/>
      <c r="X384" s="59"/>
    </row>
    <row r="385" ht="15.75" customHeight="1">
      <c r="N385" s="58"/>
      <c r="R385" s="59"/>
      <c r="W385" s="59"/>
      <c r="X385" s="59"/>
    </row>
    <row r="386" ht="15.75" customHeight="1">
      <c r="N386" s="58"/>
      <c r="R386" s="59"/>
      <c r="W386" s="59"/>
      <c r="X386" s="59"/>
    </row>
    <row r="387" ht="15.75" customHeight="1">
      <c r="N387" s="58"/>
      <c r="R387" s="59"/>
      <c r="W387" s="59"/>
      <c r="X387" s="59"/>
    </row>
    <row r="388" ht="15.75" customHeight="1">
      <c r="N388" s="58"/>
      <c r="R388" s="59"/>
      <c r="W388" s="59"/>
      <c r="X388" s="59"/>
    </row>
    <row r="389" ht="15.75" customHeight="1">
      <c r="N389" s="58"/>
      <c r="R389" s="59"/>
      <c r="W389" s="59"/>
      <c r="X389" s="59"/>
    </row>
    <row r="390" ht="15.75" customHeight="1">
      <c r="N390" s="58"/>
      <c r="R390" s="59"/>
      <c r="W390" s="59"/>
      <c r="X390" s="59"/>
    </row>
    <row r="391" ht="15.75" customHeight="1">
      <c r="N391" s="58"/>
      <c r="R391" s="59"/>
      <c r="W391" s="59"/>
      <c r="X391" s="59"/>
    </row>
    <row r="392" ht="15.75" customHeight="1">
      <c r="N392" s="58"/>
      <c r="R392" s="59"/>
      <c r="W392" s="59"/>
      <c r="X392" s="59"/>
    </row>
    <row r="393" ht="15.75" customHeight="1">
      <c r="N393" s="58"/>
      <c r="R393" s="59"/>
      <c r="W393" s="59"/>
      <c r="X393" s="59"/>
    </row>
    <row r="394" ht="15.75" customHeight="1">
      <c r="N394" s="58"/>
      <c r="R394" s="59"/>
      <c r="W394" s="59"/>
      <c r="X394" s="59"/>
    </row>
    <row r="395" ht="15.75" customHeight="1">
      <c r="N395" s="58"/>
      <c r="R395" s="59"/>
      <c r="W395" s="59"/>
      <c r="X395" s="59"/>
    </row>
    <row r="396" ht="15.75" customHeight="1">
      <c r="N396" s="58"/>
      <c r="R396" s="59"/>
      <c r="W396" s="59"/>
      <c r="X396" s="59"/>
    </row>
    <row r="397" ht="15.75" customHeight="1">
      <c r="N397" s="58"/>
      <c r="R397" s="59"/>
      <c r="W397" s="59"/>
      <c r="X397" s="59"/>
    </row>
    <row r="398" ht="15.75" customHeight="1">
      <c r="N398" s="58"/>
      <c r="R398" s="59"/>
      <c r="W398" s="59"/>
      <c r="X398" s="59"/>
    </row>
    <row r="399" ht="15.75" customHeight="1">
      <c r="N399" s="58"/>
      <c r="R399" s="59"/>
      <c r="W399" s="59"/>
      <c r="X399" s="59"/>
    </row>
    <row r="400" ht="15.75" customHeight="1">
      <c r="N400" s="58"/>
      <c r="R400" s="59"/>
      <c r="W400" s="59"/>
      <c r="X400" s="59"/>
    </row>
    <row r="401" ht="15.75" customHeight="1">
      <c r="N401" s="58"/>
      <c r="R401" s="59"/>
      <c r="W401" s="59"/>
      <c r="X401" s="59"/>
    </row>
    <row r="402" ht="15.75" customHeight="1">
      <c r="N402" s="58"/>
      <c r="R402" s="59"/>
      <c r="W402" s="59"/>
      <c r="X402" s="59"/>
    </row>
    <row r="403" ht="15.75" customHeight="1">
      <c r="N403" s="58"/>
      <c r="R403" s="59"/>
      <c r="W403" s="59"/>
      <c r="X403" s="59"/>
    </row>
    <row r="404" ht="15.75" customHeight="1">
      <c r="N404" s="58"/>
      <c r="R404" s="59"/>
      <c r="W404" s="59"/>
      <c r="X404" s="59"/>
    </row>
    <row r="405" ht="15.75" customHeight="1">
      <c r="N405" s="58"/>
      <c r="R405" s="59"/>
      <c r="W405" s="59"/>
      <c r="X405" s="59"/>
    </row>
    <row r="406" ht="15.75" customHeight="1">
      <c r="N406" s="58"/>
      <c r="R406" s="59"/>
      <c r="W406" s="59"/>
      <c r="X406" s="59"/>
    </row>
    <row r="407" ht="15.75" customHeight="1">
      <c r="N407" s="58"/>
      <c r="R407" s="59"/>
      <c r="W407" s="59"/>
      <c r="X407" s="59"/>
    </row>
    <row r="408" ht="15.75" customHeight="1">
      <c r="N408" s="58"/>
      <c r="R408" s="59"/>
      <c r="W408" s="59"/>
      <c r="X408" s="59"/>
    </row>
    <row r="409" ht="15.75" customHeight="1">
      <c r="N409" s="58"/>
      <c r="R409" s="59"/>
      <c r="W409" s="59"/>
      <c r="X409" s="59"/>
    </row>
    <row r="410" ht="15.75" customHeight="1">
      <c r="N410" s="58"/>
      <c r="R410" s="59"/>
      <c r="W410" s="59"/>
      <c r="X410" s="59"/>
    </row>
    <row r="411" ht="15.75" customHeight="1">
      <c r="N411" s="58"/>
      <c r="R411" s="59"/>
      <c r="W411" s="59"/>
      <c r="X411" s="59"/>
    </row>
    <row r="412" ht="15.75" customHeight="1">
      <c r="N412" s="58"/>
      <c r="R412" s="59"/>
      <c r="W412" s="59"/>
      <c r="X412" s="59"/>
    </row>
    <row r="413" ht="15.75" customHeight="1">
      <c r="N413" s="58"/>
      <c r="R413" s="59"/>
      <c r="W413" s="59"/>
      <c r="X413" s="59"/>
    </row>
    <row r="414" ht="15.75" customHeight="1">
      <c r="N414" s="58"/>
      <c r="R414" s="59"/>
      <c r="W414" s="59"/>
      <c r="X414" s="59"/>
    </row>
    <row r="415" ht="15.75" customHeight="1">
      <c r="N415" s="58"/>
      <c r="R415" s="59"/>
      <c r="W415" s="59"/>
      <c r="X415" s="59"/>
    </row>
    <row r="416" ht="15.75" customHeight="1">
      <c r="N416" s="58"/>
      <c r="R416" s="59"/>
      <c r="W416" s="59"/>
      <c r="X416" s="59"/>
    </row>
    <row r="417" ht="15.75" customHeight="1">
      <c r="N417" s="58"/>
      <c r="R417" s="59"/>
      <c r="W417" s="59"/>
      <c r="X417" s="59"/>
    </row>
    <row r="418" ht="15.75" customHeight="1">
      <c r="N418" s="58"/>
      <c r="R418" s="59"/>
      <c r="W418" s="59"/>
      <c r="X418" s="59"/>
    </row>
    <row r="419" ht="15.75" customHeight="1">
      <c r="N419" s="58"/>
      <c r="R419" s="59"/>
      <c r="W419" s="59"/>
      <c r="X419" s="59"/>
    </row>
    <row r="420" ht="15.75" customHeight="1">
      <c r="N420" s="58"/>
      <c r="R420" s="59"/>
      <c r="W420" s="59"/>
      <c r="X420" s="59"/>
    </row>
    <row r="421" ht="15.75" customHeight="1">
      <c r="N421" s="58"/>
      <c r="R421" s="59"/>
      <c r="W421" s="59"/>
      <c r="X421" s="59"/>
    </row>
    <row r="422" ht="15.75" customHeight="1">
      <c r="N422" s="58"/>
      <c r="R422" s="59"/>
      <c r="W422" s="59"/>
      <c r="X422" s="59"/>
    </row>
    <row r="423" ht="15.75" customHeight="1">
      <c r="N423" s="58"/>
      <c r="R423" s="59"/>
      <c r="W423" s="59"/>
      <c r="X423" s="59"/>
    </row>
    <row r="424" ht="15.75" customHeight="1">
      <c r="N424" s="58"/>
      <c r="R424" s="59"/>
      <c r="W424" s="59"/>
      <c r="X424" s="59"/>
    </row>
    <row r="425" ht="15.75" customHeight="1">
      <c r="N425" s="58"/>
      <c r="R425" s="59"/>
      <c r="W425" s="59"/>
      <c r="X425" s="59"/>
    </row>
    <row r="426" ht="15.75" customHeight="1">
      <c r="N426" s="58"/>
      <c r="R426" s="59"/>
      <c r="W426" s="59"/>
      <c r="X426" s="59"/>
    </row>
    <row r="427" ht="15.75" customHeight="1">
      <c r="N427" s="58"/>
      <c r="R427" s="59"/>
      <c r="W427" s="59"/>
      <c r="X427" s="59"/>
    </row>
    <row r="428" ht="15.75" customHeight="1">
      <c r="N428" s="58"/>
      <c r="R428" s="59"/>
      <c r="W428" s="59"/>
      <c r="X428" s="59"/>
    </row>
    <row r="429" ht="15.75" customHeight="1">
      <c r="N429" s="58"/>
      <c r="R429" s="59"/>
      <c r="W429" s="59"/>
      <c r="X429" s="59"/>
    </row>
    <row r="430" ht="15.75" customHeight="1">
      <c r="N430" s="58"/>
      <c r="R430" s="59"/>
      <c r="W430" s="59"/>
      <c r="X430" s="59"/>
    </row>
    <row r="431" ht="15.75" customHeight="1">
      <c r="N431" s="58"/>
      <c r="R431" s="59"/>
      <c r="W431" s="59"/>
      <c r="X431" s="59"/>
    </row>
    <row r="432" ht="15.75" customHeight="1">
      <c r="N432" s="58"/>
      <c r="R432" s="59"/>
      <c r="W432" s="59"/>
      <c r="X432" s="59"/>
    </row>
    <row r="433" ht="15.75" customHeight="1">
      <c r="N433" s="58"/>
      <c r="R433" s="59"/>
      <c r="W433" s="59"/>
      <c r="X433" s="59"/>
    </row>
    <row r="434" ht="15.75" customHeight="1">
      <c r="N434" s="58"/>
      <c r="R434" s="59"/>
      <c r="W434" s="59"/>
      <c r="X434" s="59"/>
    </row>
    <row r="435" ht="15.75" customHeight="1">
      <c r="N435" s="58"/>
      <c r="R435" s="59"/>
      <c r="W435" s="59"/>
      <c r="X435" s="59"/>
    </row>
    <row r="436" ht="15.75" customHeight="1">
      <c r="N436" s="58"/>
      <c r="R436" s="59"/>
      <c r="W436" s="59"/>
      <c r="X436" s="59"/>
    </row>
    <row r="437" ht="15.75" customHeight="1">
      <c r="N437" s="58"/>
      <c r="R437" s="59"/>
      <c r="W437" s="59"/>
      <c r="X437" s="59"/>
    </row>
    <row r="438" ht="15.75" customHeight="1">
      <c r="N438" s="58"/>
      <c r="R438" s="59"/>
      <c r="W438" s="59"/>
      <c r="X438" s="59"/>
    </row>
    <row r="439" ht="15.75" customHeight="1">
      <c r="N439" s="58"/>
      <c r="R439" s="59"/>
      <c r="W439" s="59"/>
      <c r="X439" s="59"/>
    </row>
    <row r="440" ht="15.75" customHeight="1">
      <c r="N440" s="58"/>
      <c r="R440" s="59"/>
      <c r="W440" s="59"/>
      <c r="X440" s="59"/>
    </row>
    <row r="441" ht="15.75" customHeight="1">
      <c r="N441" s="58"/>
      <c r="R441" s="59"/>
      <c r="W441" s="59"/>
      <c r="X441" s="59"/>
    </row>
    <row r="442" ht="15.75" customHeight="1">
      <c r="N442" s="58"/>
      <c r="R442" s="59"/>
      <c r="W442" s="59"/>
      <c r="X442" s="59"/>
    </row>
    <row r="443" ht="15.75" customHeight="1">
      <c r="N443" s="58"/>
      <c r="R443" s="59"/>
      <c r="W443" s="59"/>
      <c r="X443" s="59"/>
    </row>
    <row r="444" ht="15.75" customHeight="1">
      <c r="N444" s="58"/>
      <c r="R444" s="59"/>
      <c r="W444" s="59"/>
      <c r="X444" s="59"/>
    </row>
    <row r="445" ht="15.75" customHeight="1">
      <c r="N445" s="58"/>
      <c r="R445" s="59"/>
      <c r="W445" s="59"/>
      <c r="X445" s="59"/>
    </row>
    <row r="446" ht="15.75" customHeight="1">
      <c r="N446" s="58"/>
      <c r="R446" s="59"/>
      <c r="W446" s="59"/>
      <c r="X446" s="59"/>
    </row>
    <row r="447" ht="15.75" customHeight="1">
      <c r="N447" s="58"/>
      <c r="R447" s="59"/>
      <c r="W447" s="59"/>
      <c r="X447" s="59"/>
    </row>
    <row r="448" ht="15.75" customHeight="1">
      <c r="N448" s="58"/>
      <c r="R448" s="59"/>
      <c r="W448" s="59"/>
      <c r="X448" s="59"/>
    </row>
    <row r="449" ht="15.75" customHeight="1">
      <c r="N449" s="58"/>
      <c r="R449" s="59"/>
      <c r="W449" s="59"/>
      <c r="X449" s="59"/>
    </row>
    <row r="450" ht="15.75" customHeight="1">
      <c r="N450" s="58"/>
      <c r="R450" s="59"/>
      <c r="W450" s="59"/>
      <c r="X450" s="59"/>
    </row>
    <row r="451" ht="15.75" customHeight="1">
      <c r="N451" s="58"/>
      <c r="R451" s="59"/>
      <c r="W451" s="59"/>
      <c r="X451" s="59"/>
    </row>
    <row r="452" ht="15.75" customHeight="1">
      <c r="N452" s="58"/>
      <c r="R452" s="59"/>
      <c r="W452" s="59"/>
      <c r="X452" s="59"/>
    </row>
    <row r="453" ht="15.75" customHeight="1">
      <c r="N453" s="58"/>
      <c r="R453" s="59"/>
      <c r="W453" s="59"/>
      <c r="X453" s="59"/>
    </row>
    <row r="454" ht="15.75" customHeight="1">
      <c r="N454" s="58"/>
      <c r="R454" s="59"/>
      <c r="W454" s="59"/>
      <c r="X454" s="59"/>
    </row>
    <row r="455" ht="15.75" customHeight="1">
      <c r="N455" s="58"/>
      <c r="R455" s="59"/>
      <c r="W455" s="59"/>
      <c r="X455" s="59"/>
    </row>
    <row r="456" ht="15.75" customHeight="1">
      <c r="N456" s="58"/>
      <c r="R456" s="59"/>
      <c r="W456" s="59"/>
      <c r="X456" s="59"/>
    </row>
    <row r="457" ht="15.75" customHeight="1">
      <c r="N457" s="58"/>
      <c r="R457" s="59"/>
      <c r="W457" s="59"/>
      <c r="X457" s="59"/>
    </row>
    <row r="458" ht="15.75" customHeight="1">
      <c r="N458" s="58"/>
      <c r="R458" s="59"/>
      <c r="W458" s="59"/>
      <c r="X458" s="59"/>
    </row>
    <row r="459" ht="15.75" customHeight="1">
      <c r="N459" s="58"/>
      <c r="R459" s="59"/>
      <c r="W459" s="59"/>
      <c r="X459" s="59"/>
    </row>
    <row r="460" ht="15.75" customHeight="1">
      <c r="N460" s="58"/>
      <c r="R460" s="59"/>
      <c r="W460" s="59"/>
      <c r="X460" s="59"/>
    </row>
    <row r="461" ht="15.75" customHeight="1">
      <c r="N461" s="58"/>
      <c r="R461" s="59"/>
      <c r="W461" s="59"/>
      <c r="X461" s="59"/>
    </row>
    <row r="462" ht="15.75" customHeight="1">
      <c r="N462" s="58"/>
      <c r="R462" s="59"/>
      <c r="W462" s="59"/>
      <c r="X462" s="59"/>
    </row>
    <row r="463" ht="15.75" customHeight="1">
      <c r="N463" s="58"/>
      <c r="R463" s="59"/>
      <c r="W463" s="59"/>
      <c r="X463" s="59"/>
    </row>
    <row r="464" ht="15.75" customHeight="1">
      <c r="N464" s="58"/>
      <c r="R464" s="59"/>
      <c r="W464" s="59"/>
      <c r="X464" s="59"/>
    </row>
    <row r="465" ht="15.75" customHeight="1">
      <c r="N465" s="58"/>
      <c r="R465" s="59"/>
      <c r="W465" s="59"/>
      <c r="X465" s="59"/>
    </row>
    <row r="466" ht="15.75" customHeight="1">
      <c r="N466" s="58"/>
      <c r="R466" s="59"/>
      <c r="W466" s="59"/>
      <c r="X466" s="59"/>
    </row>
    <row r="467" ht="15.75" customHeight="1">
      <c r="N467" s="58"/>
      <c r="R467" s="59"/>
      <c r="W467" s="59"/>
      <c r="X467" s="59"/>
    </row>
    <row r="468" ht="15.75" customHeight="1">
      <c r="N468" s="58"/>
      <c r="R468" s="59"/>
      <c r="W468" s="59"/>
      <c r="X468" s="59"/>
    </row>
    <row r="469" ht="15.75" customHeight="1">
      <c r="N469" s="58"/>
      <c r="R469" s="59"/>
      <c r="W469" s="59"/>
      <c r="X469" s="59"/>
    </row>
    <row r="470" ht="15.75" customHeight="1">
      <c r="N470" s="58"/>
      <c r="R470" s="59"/>
      <c r="W470" s="59"/>
      <c r="X470" s="59"/>
    </row>
    <row r="471" ht="15.75" customHeight="1">
      <c r="N471" s="58"/>
      <c r="R471" s="59"/>
      <c r="W471" s="59"/>
      <c r="X471" s="59"/>
    </row>
    <row r="472" ht="15.75" customHeight="1">
      <c r="N472" s="58"/>
      <c r="R472" s="59"/>
      <c r="W472" s="59"/>
      <c r="X472" s="59"/>
    </row>
    <row r="473" ht="15.75" customHeight="1">
      <c r="N473" s="58"/>
      <c r="R473" s="59"/>
      <c r="W473" s="59"/>
      <c r="X473" s="59"/>
    </row>
    <row r="474" ht="15.75" customHeight="1">
      <c r="N474" s="58"/>
      <c r="R474" s="59"/>
      <c r="W474" s="59"/>
      <c r="X474" s="59"/>
    </row>
    <row r="475" ht="15.75" customHeight="1">
      <c r="N475" s="58"/>
      <c r="R475" s="59"/>
      <c r="W475" s="59"/>
      <c r="X475" s="59"/>
    </row>
    <row r="476" ht="15.75" customHeight="1">
      <c r="N476" s="58"/>
      <c r="R476" s="59"/>
      <c r="W476" s="59"/>
      <c r="X476" s="59"/>
    </row>
    <row r="477" ht="15.75" customHeight="1">
      <c r="N477" s="58"/>
      <c r="R477" s="59"/>
      <c r="W477" s="59"/>
      <c r="X477" s="59"/>
    </row>
    <row r="478" ht="15.75" customHeight="1">
      <c r="N478" s="58"/>
      <c r="R478" s="59"/>
      <c r="W478" s="59"/>
      <c r="X478" s="59"/>
    </row>
    <row r="479" ht="15.75" customHeight="1">
      <c r="N479" s="58"/>
      <c r="R479" s="59"/>
      <c r="W479" s="59"/>
      <c r="X479" s="59"/>
    </row>
    <row r="480" ht="15.75" customHeight="1">
      <c r="N480" s="58"/>
      <c r="R480" s="59"/>
      <c r="W480" s="59"/>
      <c r="X480" s="59"/>
    </row>
    <row r="481" ht="15.75" customHeight="1">
      <c r="N481" s="58"/>
      <c r="R481" s="59"/>
      <c r="W481" s="59"/>
      <c r="X481" s="59"/>
    </row>
    <row r="482" ht="15.75" customHeight="1">
      <c r="N482" s="58"/>
      <c r="R482" s="59"/>
      <c r="W482" s="59"/>
      <c r="X482" s="59"/>
    </row>
    <row r="483" ht="15.75" customHeight="1">
      <c r="N483" s="58"/>
      <c r="R483" s="59"/>
      <c r="W483" s="59"/>
      <c r="X483" s="59"/>
    </row>
    <row r="484" ht="15.75" customHeight="1">
      <c r="N484" s="58"/>
      <c r="R484" s="59"/>
      <c r="W484" s="59"/>
      <c r="X484" s="59"/>
    </row>
    <row r="485" ht="15.75" customHeight="1">
      <c r="N485" s="58"/>
      <c r="R485" s="59"/>
      <c r="W485" s="59"/>
      <c r="X485" s="59"/>
    </row>
    <row r="486" ht="15.75" customHeight="1">
      <c r="N486" s="58"/>
      <c r="R486" s="59"/>
      <c r="W486" s="59"/>
      <c r="X486" s="59"/>
    </row>
    <row r="487" ht="15.75" customHeight="1">
      <c r="N487" s="58"/>
      <c r="R487" s="59"/>
      <c r="W487" s="59"/>
      <c r="X487" s="59"/>
    </row>
    <row r="488" ht="15.75" customHeight="1">
      <c r="N488" s="58"/>
      <c r="R488" s="59"/>
      <c r="W488" s="59"/>
      <c r="X488" s="59"/>
    </row>
    <row r="489" ht="15.75" customHeight="1">
      <c r="N489" s="58"/>
      <c r="R489" s="59"/>
      <c r="W489" s="59"/>
      <c r="X489" s="59"/>
    </row>
    <row r="490" ht="15.75" customHeight="1">
      <c r="N490" s="58"/>
      <c r="R490" s="59"/>
      <c r="W490" s="59"/>
      <c r="X490" s="59"/>
    </row>
    <row r="491" ht="15.75" customHeight="1">
      <c r="N491" s="58"/>
      <c r="R491" s="59"/>
      <c r="W491" s="59"/>
      <c r="X491" s="59"/>
    </row>
    <row r="492" ht="15.75" customHeight="1">
      <c r="N492" s="58"/>
      <c r="R492" s="59"/>
      <c r="W492" s="59"/>
      <c r="X492" s="59"/>
    </row>
    <row r="493" ht="15.75" customHeight="1">
      <c r="N493" s="58"/>
      <c r="R493" s="59"/>
      <c r="W493" s="59"/>
      <c r="X493" s="59"/>
    </row>
    <row r="494" ht="15.75" customHeight="1">
      <c r="N494" s="58"/>
      <c r="R494" s="59"/>
      <c r="W494" s="59"/>
      <c r="X494" s="59"/>
    </row>
    <row r="495" ht="15.75" customHeight="1">
      <c r="N495" s="58"/>
      <c r="R495" s="59"/>
      <c r="W495" s="59"/>
      <c r="X495" s="59"/>
    </row>
    <row r="496" ht="15.75" customHeight="1">
      <c r="N496" s="58"/>
      <c r="R496" s="59"/>
      <c r="W496" s="59"/>
      <c r="X496" s="59"/>
    </row>
    <row r="497" ht="15.75" customHeight="1">
      <c r="N497" s="58"/>
      <c r="R497" s="59"/>
      <c r="W497" s="59"/>
      <c r="X497" s="59"/>
    </row>
    <row r="498" ht="15.75" customHeight="1">
      <c r="N498" s="58"/>
      <c r="R498" s="59"/>
      <c r="W498" s="59"/>
      <c r="X498" s="59"/>
    </row>
    <row r="499" ht="15.75" customHeight="1">
      <c r="N499" s="58"/>
      <c r="R499" s="59"/>
      <c r="W499" s="59"/>
      <c r="X499" s="59"/>
    </row>
    <row r="500" ht="15.75" customHeight="1">
      <c r="N500" s="58"/>
      <c r="R500" s="59"/>
      <c r="W500" s="59"/>
      <c r="X500" s="59"/>
    </row>
    <row r="501" ht="15.75" customHeight="1">
      <c r="N501" s="58"/>
      <c r="R501" s="59"/>
      <c r="W501" s="59"/>
      <c r="X501" s="59"/>
    </row>
    <row r="502" ht="15.75" customHeight="1">
      <c r="N502" s="58"/>
      <c r="R502" s="59"/>
      <c r="W502" s="59"/>
      <c r="X502" s="59"/>
    </row>
    <row r="503" ht="15.75" customHeight="1">
      <c r="N503" s="58"/>
      <c r="R503" s="59"/>
      <c r="W503" s="59"/>
      <c r="X503" s="59"/>
    </row>
    <row r="504" ht="15.75" customHeight="1">
      <c r="N504" s="58"/>
      <c r="R504" s="59"/>
      <c r="W504" s="59"/>
      <c r="X504" s="59"/>
    </row>
    <row r="505" ht="15.75" customHeight="1">
      <c r="N505" s="58"/>
      <c r="R505" s="59"/>
      <c r="W505" s="59"/>
      <c r="X505" s="59"/>
    </row>
    <row r="506" ht="15.75" customHeight="1">
      <c r="N506" s="58"/>
      <c r="R506" s="59"/>
      <c r="W506" s="59"/>
      <c r="X506" s="59"/>
    </row>
    <row r="507" ht="15.75" customHeight="1">
      <c r="N507" s="58"/>
      <c r="R507" s="59"/>
      <c r="W507" s="59"/>
      <c r="X507" s="59"/>
    </row>
    <row r="508" ht="15.75" customHeight="1">
      <c r="N508" s="58"/>
      <c r="R508" s="59"/>
      <c r="W508" s="59"/>
      <c r="X508" s="59"/>
    </row>
    <row r="509" ht="15.75" customHeight="1">
      <c r="N509" s="58"/>
      <c r="R509" s="59"/>
      <c r="W509" s="59"/>
      <c r="X509" s="59"/>
    </row>
    <row r="510" ht="15.75" customHeight="1">
      <c r="N510" s="58"/>
      <c r="R510" s="59"/>
      <c r="W510" s="59"/>
      <c r="X510" s="59"/>
    </row>
    <row r="511" ht="15.75" customHeight="1">
      <c r="N511" s="58"/>
      <c r="R511" s="59"/>
      <c r="W511" s="59"/>
      <c r="X511" s="59"/>
    </row>
    <row r="512" ht="15.75" customHeight="1">
      <c r="N512" s="58"/>
      <c r="R512" s="59"/>
      <c r="W512" s="59"/>
      <c r="X512" s="59"/>
    </row>
    <row r="513" ht="15.75" customHeight="1">
      <c r="N513" s="58"/>
      <c r="R513" s="59"/>
      <c r="W513" s="59"/>
      <c r="X513" s="59"/>
    </row>
    <row r="514" ht="15.75" customHeight="1">
      <c r="N514" s="58"/>
      <c r="R514" s="59"/>
      <c r="W514" s="59"/>
      <c r="X514" s="59"/>
    </row>
    <row r="515" ht="15.75" customHeight="1">
      <c r="N515" s="58"/>
      <c r="R515" s="59"/>
      <c r="W515" s="59"/>
      <c r="X515" s="59"/>
    </row>
    <row r="516" ht="15.75" customHeight="1">
      <c r="N516" s="58"/>
      <c r="R516" s="59"/>
      <c r="W516" s="59"/>
      <c r="X516" s="59"/>
    </row>
    <row r="517" ht="15.75" customHeight="1">
      <c r="N517" s="58"/>
      <c r="R517" s="59"/>
      <c r="W517" s="59"/>
      <c r="X517" s="59"/>
    </row>
    <row r="518" ht="15.75" customHeight="1">
      <c r="N518" s="58"/>
      <c r="R518" s="59"/>
      <c r="W518" s="59"/>
      <c r="X518" s="59"/>
    </row>
    <row r="519" ht="15.75" customHeight="1">
      <c r="N519" s="58"/>
      <c r="R519" s="59"/>
      <c r="W519" s="59"/>
      <c r="X519" s="59"/>
    </row>
    <row r="520" ht="15.75" customHeight="1">
      <c r="N520" s="58"/>
      <c r="R520" s="59"/>
      <c r="W520" s="59"/>
      <c r="X520" s="59"/>
    </row>
    <row r="521" ht="15.75" customHeight="1">
      <c r="N521" s="58"/>
      <c r="R521" s="59"/>
      <c r="W521" s="59"/>
      <c r="X521" s="59"/>
    </row>
    <row r="522" ht="15.75" customHeight="1">
      <c r="N522" s="58"/>
      <c r="R522" s="59"/>
      <c r="W522" s="59"/>
      <c r="X522" s="59"/>
    </row>
    <row r="523" ht="15.75" customHeight="1">
      <c r="N523" s="58"/>
      <c r="R523" s="59"/>
      <c r="W523" s="59"/>
      <c r="X523" s="59"/>
    </row>
    <row r="524" ht="15.75" customHeight="1">
      <c r="N524" s="58"/>
      <c r="R524" s="59"/>
      <c r="W524" s="59"/>
      <c r="X524" s="59"/>
    </row>
    <row r="525" ht="15.75" customHeight="1">
      <c r="N525" s="58"/>
      <c r="R525" s="59"/>
      <c r="W525" s="59"/>
      <c r="X525" s="59"/>
    </row>
    <row r="526" ht="15.75" customHeight="1">
      <c r="N526" s="58"/>
      <c r="R526" s="59"/>
      <c r="W526" s="59"/>
      <c r="X526" s="59"/>
    </row>
    <row r="527" ht="15.75" customHeight="1">
      <c r="N527" s="58"/>
      <c r="R527" s="59"/>
      <c r="W527" s="59"/>
      <c r="X527" s="59"/>
    </row>
    <row r="528" ht="15.75" customHeight="1">
      <c r="N528" s="58"/>
      <c r="R528" s="59"/>
      <c r="W528" s="59"/>
      <c r="X528" s="59"/>
    </row>
    <row r="529" ht="15.75" customHeight="1">
      <c r="N529" s="58"/>
      <c r="R529" s="59"/>
      <c r="W529" s="59"/>
      <c r="X529" s="59"/>
    </row>
    <row r="530" ht="15.75" customHeight="1">
      <c r="N530" s="58"/>
      <c r="R530" s="59"/>
      <c r="W530" s="59"/>
      <c r="X530" s="59"/>
    </row>
    <row r="531" ht="15.75" customHeight="1">
      <c r="N531" s="58"/>
      <c r="R531" s="59"/>
      <c r="W531" s="59"/>
      <c r="X531" s="59"/>
    </row>
    <row r="532" ht="15.75" customHeight="1">
      <c r="N532" s="58"/>
      <c r="R532" s="59"/>
      <c r="W532" s="59"/>
      <c r="X532" s="59"/>
    </row>
    <row r="533" ht="15.75" customHeight="1">
      <c r="N533" s="58"/>
      <c r="R533" s="59"/>
      <c r="W533" s="59"/>
      <c r="X533" s="59"/>
    </row>
    <row r="534" ht="15.75" customHeight="1">
      <c r="N534" s="58"/>
      <c r="R534" s="59"/>
      <c r="W534" s="59"/>
      <c r="X534" s="59"/>
    </row>
    <row r="535" ht="15.75" customHeight="1">
      <c r="N535" s="58"/>
      <c r="R535" s="59"/>
      <c r="W535" s="59"/>
      <c r="X535" s="59"/>
    </row>
    <row r="536" ht="15.75" customHeight="1">
      <c r="N536" s="58"/>
      <c r="R536" s="59"/>
      <c r="W536" s="59"/>
      <c r="X536" s="59"/>
    </row>
    <row r="537" ht="15.75" customHeight="1">
      <c r="N537" s="58"/>
      <c r="R537" s="59"/>
      <c r="W537" s="59"/>
      <c r="X537" s="59"/>
    </row>
    <row r="538" ht="15.75" customHeight="1">
      <c r="N538" s="58"/>
      <c r="R538" s="59"/>
      <c r="W538" s="59"/>
      <c r="X538" s="59"/>
    </row>
    <row r="539" ht="15.75" customHeight="1">
      <c r="N539" s="58"/>
      <c r="R539" s="59"/>
      <c r="W539" s="59"/>
      <c r="X539" s="59"/>
    </row>
    <row r="540" ht="15.75" customHeight="1">
      <c r="N540" s="58"/>
      <c r="R540" s="59"/>
      <c r="W540" s="59"/>
      <c r="X540" s="59"/>
    </row>
    <row r="541" ht="15.75" customHeight="1">
      <c r="N541" s="58"/>
      <c r="R541" s="59"/>
      <c r="W541" s="59"/>
      <c r="X541" s="59"/>
    </row>
    <row r="542" ht="15.75" customHeight="1">
      <c r="N542" s="58"/>
      <c r="R542" s="59"/>
      <c r="W542" s="59"/>
      <c r="X542" s="59"/>
    </row>
    <row r="543" ht="15.75" customHeight="1">
      <c r="N543" s="58"/>
      <c r="R543" s="59"/>
      <c r="W543" s="59"/>
      <c r="X543" s="59"/>
    </row>
    <row r="544" ht="15.75" customHeight="1">
      <c r="N544" s="58"/>
      <c r="R544" s="59"/>
      <c r="W544" s="59"/>
      <c r="X544" s="59"/>
    </row>
    <row r="545" ht="15.75" customHeight="1">
      <c r="N545" s="58"/>
      <c r="R545" s="59"/>
      <c r="W545" s="59"/>
      <c r="X545" s="59"/>
    </row>
    <row r="546" ht="15.75" customHeight="1">
      <c r="N546" s="58"/>
      <c r="R546" s="59"/>
      <c r="W546" s="59"/>
      <c r="X546" s="59"/>
    </row>
    <row r="547" ht="15.75" customHeight="1">
      <c r="N547" s="58"/>
      <c r="R547" s="59"/>
      <c r="W547" s="59"/>
      <c r="X547" s="59"/>
    </row>
    <row r="548" ht="15.75" customHeight="1">
      <c r="N548" s="58"/>
      <c r="R548" s="59"/>
      <c r="W548" s="59"/>
      <c r="X548" s="59"/>
    </row>
    <row r="549" ht="15.75" customHeight="1">
      <c r="N549" s="58"/>
      <c r="R549" s="59"/>
      <c r="W549" s="59"/>
      <c r="X549" s="59"/>
    </row>
    <row r="550" ht="15.75" customHeight="1">
      <c r="N550" s="58"/>
      <c r="R550" s="59"/>
      <c r="W550" s="59"/>
      <c r="X550" s="59"/>
    </row>
    <row r="551" ht="15.75" customHeight="1">
      <c r="N551" s="58"/>
      <c r="R551" s="59"/>
      <c r="W551" s="59"/>
      <c r="X551" s="59"/>
    </row>
    <row r="552" ht="15.75" customHeight="1">
      <c r="N552" s="58"/>
      <c r="R552" s="59"/>
      <c r="W552" s="59"/>
      <c r="X552" s="59"/>
    </row>
    <row r="553" ht="15.75" customHeight="1">
      <c r="N553" s="58"/>
      <c r="R553" s="59"/>
      <c r="W553" s="59"/>
      <c r="X553" s="59"/>
    </row>
    <row r="554" ht="15.75" customHeight="1">
      <c r="N554" s="58"/>
      <c r="R554" s="59"/>
      <c r="W554" s="59"/>
      <c r="X554" s="59"/>
    </row>
    <row r="555" ht="15.75" customHeight="1">
      <c r="N555" s="58"/>
      <c r="R555" s="59"/>
      <c r="W555" s="59"/>
      <c r="X555" s="59"/>
    </row>
    <row r="556" ht="15.75" customHeight="1">
      <c r="N556" s="58"/>
      <c r="R556" s="59"/>
      <c r="W556" s="59"/>
      <c r="X556" s="59"/>
    </row>
    <row r="557" ht="15.75" customHeight="1">
      <c r="N557" s="58"/>
      <c r="R557" s="59"/>
      <c r="W557" s="59"/>
      <c r="X557" s="59"/>
    </row>
    <row r="558" ht="15.75" customHeight="1">
      <c r="N558" s="58"/>
      <c r="R558" s="59"/>
      <c r="W558" s="59"/>
      <c r="X558" s="59"/>
    </row>
    <row r="559" ht="15.75" customHeight="1">
      <c r="N559" s="58"/>
      <c r="R559" s="59"/>
      <c r="W559" s="59"/>
      <c r="X559" s="59"/>
    </row>
    <row r="560" ht="15.75" customHeight="1">
      <c r="N560" s="58"/>
      <c r="R560" s="59"/>
      <c r="W560" s="59"/>
      <c r="X560" s="59"/>
    </row>
    <row r="561" ht="15.75" customHeight="1">
      <c r="N561" s="58"/>
      <c r="R561" s="59"/>
      <c r="W561" s="59"/>
      <c r="X561" s="59"/>
    </row>
    <row r="562" ht="15.75" customHeight="1">
      <c r="N562" s="58"/>
      <c r="R562" s="59"/>
      <c r="W562" s="59"/>
      <c r="X562" s="59"/>
    </row>
    <row r="563" ht="15.75" customHeight="1">
      <c r="N563" s="58"/>
      <c r="R563" s="59"/>
      <c r="W563" s="59"/>
      <c r="X563" s="59"/>
    </row>
    <row r="564" ht="15.75" customHeight="1">
      <c r="N564" s="58"/>
      <c r="R564" s="59"/>
      <c r="W564" s="59"/>
      <c r="X564" s="59"/>
    </row>
    <row r="565" ht="15.75" customHeight="1">
      <c r="N565" s="58"/>
      <c r="R565" s="59"/>
      <c r="W565" s="59"/>
      <c r="X565" s="59"/>
    </row>
    <row r="566" ht="15.75" customHeight="1">
      <c r="N566" s="58"/>
      <c r="R566" s="59"/>
      <c r="W566" s="59"/>
      <c r="X566" s="59"/>
    </row>
    <row r="567" ht="15.75" customHeight="1">
      <c r="N567" s="58"/>
      <c r="R567" s="59"/>
      <c r="W567" s="59"/>
      <c r="X567" s="59"/>
    </row>
    <row r="568" ht="15.75" customHeight="1">
      <c r="N568" s="58"/>
      <c r="R568" s="59"/>
      <c r="W568" s="59"/>
      <c r="X568" s="59"/>
    </row>
    <row r="569" ht="15.75" customHeight="1">
      <c r="N569" s="58"/>
      <c r="R569" s="59"/>
      <c r="W569" s="59"/>
      <c r="X569" s="59"/>
    </row>
    <row r="570" ht="15.75" customHeight="1">
      <c r="N570" s="58"/>
      <c r="R570" s="59"/>
      <c r="W570" s="59"/>
      <c r="X570" s="59"/>
    </row>
    <row r="571" ht="15.75" customHeight="1">
      <c r="N571" s="58"/>
      <c r="R571" s="59"/>
      <c r="W571" s="59"/>
      <c r="X571" s="59"/>
    </row>
    <row r="572" ht="15.75" customHeight="1">
      <c r="N572" s="58"/>
      <c r="R572" s="59"/>
      <c r="W572" s="59"/>
      <c r="X572" s="59"/>
    </row>
    <row r="573" ht="15.75" customHeight="1">
      <c r="N573" s="58"/>
      <c r="R573" s="59"/>
      <c r="W573" s="59"/>
      <c r="X573" s="59"/>
    </row>
    <row r="574" ht="15.75" customHeight="1">
      <c r="N574" s="58"/>
      <c r="R574" s="59"/>
      <c r="W574" s="59"/>
      <c r="X574" s="59"/>
    </row>
    <row r="575" ht="15.75" customHeight="1">
      <c r="N575" s="58"/>
      <c r="R575" s="59"/>
      <c r="W575" s="59"/>
      <c r="X575" s="59"/>
    </row>
    <row r="576" ht="15.75" customHeight="1">
      <c r="N576" s="58"/>
      <c r="R576" s="59"/>
      <c r="W576" s="59"/>
      <c r="X576" s="59"/>
    </row>
    <row r="577" ht="15.75" customHeight="1">
      <c r="N577" s="58"/>
      <c r="R577" s="59"/>
      <c r="W577" s="59"/>
      <c r="X577" s="59"/>
    </row>
    <row r="578" ht="15.75" customHeight="1">
      <c r="N578" s="58"/>
      <c r="R578" s="59"/>
      <c r="W578" s="59"/>
      <c r="X578" s="59"/>
    </row>
    <row r="579" ht="15.75" customHeight="1">
      <c r="N579" s="58"/>
      <c r="R579" s="59"/>
      <c r="W579" s="59"/>
      <c r="X579" s="59"/>
    </row>
    <row r="580" ht="15.75" customHeight="1">
      <c r="N580" s="58"/>
      <c r="R580" s="59"/>
      <c r="W580" s="59"/>
      <c r="X580" s="59"/>
    </row>
    <row r="581" ht="15.75" customHeight="1">
      <c r="N581" s="58"/>
      <c r="R581" s="59"/>
      <c r="W581" s="59"/>
      <c r="X581" s="59"/>
    </row>
    <row r="582" ht="15.75" customHeight="1">
      <c r="N582" s="58"/>
      <c r="R582" s="59"/>
      <c r="W582" s="59"/>
      <c r="X582" s="59"/>
    </row>
    <row r="583" ht="15.75" customHeight="1">
      <c r="N583" s="58"/>
      <c r="R583" s="59"/>
      <c r="W583" s="59"/>
      <c r="X583" s="59"/>
    </row>
    <row r="584" ht="15.75" customHeight="1">
      <c r="N584" s="58"/>
      <c r="R584" s="59"/>
      <c r="W584" s="59"/>
      <c r="X584" s="59"/>
    </row>
    <row r="585" ht="15.75" customHeight="1">
      <c r="N585" s="58"/>
      <c r="R585" s="59"/>
      <c r="W585" s="59"/>
      <c r="X585" s="59"/>
    </row>
    <row r="586" ht="15.75" customHeight="1">
      <c r="N586" s="58"/>
      <c r="R586" s="59"/>
      <c r="W586" s="59"/>
      <c r="X586" s="59"/>
    </row>
    <row r="587" ht="15.75" customHeight="1">
      <c r="N587" s="58"/>
      <c r="R587" s="59"/>
      <c r="W587" s="59"/>
      <c r="X587" s="59"/>
    </row>
    <row r="588" ht="15.75" customHeight="1">
      <c r="N588" s="58"/>
      <c r="R588" s="59"/>
      <c r="W588" s="59"/>
      <c r="X588" s="59"/>
    </row>
    <row r="589" ht="15.75" customHeight="1">
      <c r="N589" s="58"/>
      <c r="R589" s="59"/>
      <c r="W589" s="59"/>
      <c r="X589" s="59"/>
    </row>
    <row r="590" ht="15.75" customHeight="1">
      <c r="N590" s="58"/>
      <c r="R590" s="59"/>
      <c r="W590" s="59"/>
      <c r="X590" s="59"/>
    </row>
    <row r="591" ht="15.75" customHeight="1">
      <c r="N591" s="58"/>
      <c r="R591" s="59"/>
      <c r="W591" s="59"/>
      <c r="X591" s="59"/>
    </row>
    <row r="592" ht="15.75" customHeight="1">
      <c r="N592" s="58"/>
      <c r="R592" s="59"/>
      <c r="W592" s="59"/>
      <c r="X592" s="59"/>
    </row>
    <row r="593" ht="15.75" customHeight="1">
      <c r="N593" s="58"/>
      <c r="R593" s="59"/>
      <c r="W593" s="59"/>
      <c r="X593" s="59"/>
    </row>
    <row r="594" ht="15.75" customHeight="1">
      <c r="N594" s="58"/>
      <c r="R594" s="59"/>
      <c r="W594" s="59"/>
      <c r="X594" s="59"/>
    </row>
    <row r="595" ht="15.75" customHeight="1">
      <c r="N595" s="58"/>
      <c r="R595" s="59"/>
      <c r="W595" s="59"/>
      <c r="X595" s="59"/>
    </row>
    <row r="596" ht="15.75" customHeight="1">
      <c r="N596" s="58"/>
      <c r="R596" s="59"/>
      <c r="W596" s="59"/>
      <c r="X596" s="59"/>
    </row>
    <row r="597" ht="15.75" customHeight="1">
      <c r="N597" s="58"/>
      <c r="R597" s="59"/>
      <c r="W597" s="59"/>
      <c r="X597" s="59"/>
    </row>
    <row r="598" ht="15.75" customHeight="1">
      <c r="N598" s="58"/>
      <c r="R598" s="59"/>
      <c r="W598" s="59"/>
      <c r="X598" s="59"/>
    </row>
    <row r="599" ht="15.75" customHeight="1">
      <c r="N599" s="58"/>
      <c r="R599" s="59"/>
      <c r="W599" s="59"/>
      <c r="X599" s="59"/>
    </row>
    <row r="600" ht="15.75" customHeight="1">
      <c r="N600" s="58"/>
      <c r="R600" s="59"/>
      <c r="W600" s="59"/>
      <c r="X600" s="59"/>
    </row>
    <row r="601" ht="15.75" customHeight="1">
      <c r="N601" s="58"/>
      <c r="R601" s="59"/>
      <c r="W601" s="59"/>
      <c r="X601" s="59"/>
    </row>
    <row r="602" ht="15.75" customHeight="1">
      <c r="N602" s="58"/>
      <c r="R602" s="59"/>
      <c r="W602" s="59"/>
      <c r="X602" s="59"/>
    </row>
    <row r="603" ht="15.75" customHeight="1">
      <c r="N603" s="58"/>
      <c r="R603" s="59"/>
      <c r="W603" s="59"/>
      <c r="X603" s="59"/>
    </row>
    <row r="604" ht="15.75" customHeight="1">
      <c r="N604" s="58"/>
      <c r="R604" s="59"/>
      <c r="W604" s="59"/>
      <c r="X604" s="59"/>
    </row>
    <row r="605" ht="15.75" customHeight="1">
      <c r="N605" s="58"/>
      <c r="R605" s="59"/>
      <c r="W605" s="59"/>
      <c r="X605" s="59"/>
    </row>
    <row r="606" ht="15.75" customHeight="1">
      <c r="N606" s="58"/>
      <c r="R606" s="59"/>
      <c r="W606" s="59"/>
      <c r="X606" s="59"/>
    </row>
    <row r="607" ht="15.75" customHeight="1">
      <c r="N607" s="58"/>
      <c r="R607" s="59"/>
      <c r="W607" s="59"/>
      <c r="X607" s="59"/>
    </row>
    <row r="608" ht="15.75" customHeight="1">
      <c r="N608" s="58"/>
      <c r="R608" s="59"/>
      <c r="W608" s="59"/>
      <c r="X608" s="59"/>
    </row>
    <row r="609" ht="15.75" customHeight="1">
      <c r="N609" s="58"/>
      <c r="R609" s="59"/>
      <c r="W609" s="59"/>
      <c r="X609" s="59"/>
    </row>
    <row r="610" ht="15.75" customHeight="1">
      <c r="N610" s="58"/>
      <c r="R610" s="59"/>
      <c r="W610" s="59"/>
      <c r="X610" s="59"/>
    </row>
    <row r="611" ht="15.75" customHeight="1">
      <c r="N611" s="58"/>
      <c r="R611" s="59"/>
      <c r="W611" s="59"/>
      <c r="X611" s="59"/>
    </row>
    <row r="612" ht="15.75" customHeight="1">
      <c r="N612" s="58"/>
      <c r="R612" s="59"/>
      <c r="W612" s="59"/>
      <c r="X612" s="59"/>
    </row>
    <row r="613" ht="15.75" customHeight="1">
      <c r="N613" s="58"/>
      <c r="R613" s="59"/>
      <c r="W613" s="59"/>
      <c r="X613" s="59"/>
    </row>
    <row r="614" ht="15.75" customHeight="1">
      <c r="N614" s="58"/>
      <c r="R614" s="59"/>
      <c r="W614" s="59"/>
      <c r="X614" s="59"/>
    </row>
    <row r="615" ht="15.75" customHeight="1">
      <c r="N615" s="58"/>
      <c r="R615" s="59"/>
      <c r="W615" s="59"/>
      <c r="X615" s="59"/>
    </row>
    <row r="616" ht="15.75" customHeight="1">
      <c r="N616" s="58"/>
      <c r="R616" s="59"/>
      <c r="W616" s="59"/>
      <c r="X616" s="59"/>
    </row>
    <row r="617" ht="15.75" customHeight="1">
      <c r="N617" s="58"/>
      <c r="R617" s="59"/>
      <c r="W617" s="59"/>
      <c r="X617" s="59"/>
    </row>
    <row r="618" ht="15.75" customHeight="1">
      <c r="N618" s="58"/>
      <c r="R618" s="59"/>
      <c r="W618" s="59"/>
      <c r="X618" s="59"/>
    </row>
    <row r="619" ht="15.75" customHeight="1">
      <c r="N619" s="58"/>
      <c r="R619" s="59"/>
      <c r="W619" s="59"/>
      <c r="X619" s="59"/>
    </row>
    <row r="620" ht="15.75" customHeight="1">
      <c r="N620" s="58"/>
      <c r="R620" s="59"/>
      <c r="W620" s="59"/>
      <c r="X620" s="59"/>
    </row>
    <row r="621" ht="15.75" customHeight="1">
      <c r="N621" s="58"/>
      <c r="R621" s="59"/>
      <c r="W621" s="59"/>
      <c r="X621" s="59"/>
    </row>
    <row r="622" ht="15.75" customHeight="1">
      <c r="N622" s="58"/>
      <c r="R622" s="59"/>
      <c r="W622" s="59"/>
      <c r="X622" s="59"/>
    </row>
    <row r="623" ht="15.75" customHeight="1">
      <c r="N623" s="58"/>
      <c r="R623" s="59"/>
      <c r="W623" s="59"/>
      <c r="X623" s="59"/>
    </row>
    <row r="624" ht="15.75" customHeight="1">
      <c r="N624" s="58"/>
      <c r="R624" s="59"/>
      <c r="W624" s="59"/>
      <c r="X624" s="59"/>
    </row>
    <row r="625" ht="15.75" customHeight="1">
      <c r="N625" s="58"/>
      <c r="R625" s="59"/>
      <c r="W625" s="59"/>
      <c r="X625" s="59"/>
    </row>
    <row r="626" ht="15.75" customHeight="1">
      <c r="N626" s="58"/>
      <c r="R626" s="59"/>
      <c r="W626" s="59"/>
      <c r="X626" s="59"/>
    </row>
    <row r="627" ht="15.75" customHeight="1">
      <c r="N627" s="58"/>
      <c r="R627" s="59"/>
      <c r="W627" s="59"/>
      <c r="X627" s="59"/>
    </row>
    <row r="628" ht="15.75" customHeight="1">
      <c r="N628" s="58"/>
      <c r="R628" s="59"/>
      <c r="W628" s="59"/>
      <c r="X628" s="59"/>
    </row>
    <row r="629" ht="15.75" customHeight="1">
      <c r="N629" s="58"/>
      <c r="R629" s="59"/>
      <c r="W629" s="59"/>
      <c r="X629" s="59"/>
    </row>
    <row r="630" ht="15.75" customHeight="1">
      <c r="N630" s="58"/>
      <c r="R630" s="59"/>
      <c r="W630" s="59"/>
      <c r="X630" s="59"/>
    </row>
    <row r="631" ht="15.75" customHeight="1">
      <c r="N631" s="58"/>
      <c r="R631" s="59"/>
      <c r="W631" s="59"/>
      <c r="X631" s="59"/>
    </row>
    <row r="632" ht="15.75" customHeight="1">
      <c r="N632" s="58"/>
      <c r="R632" s="59"/>
      <c r="W632" s="59"/>
      <c r="X632" s="59"/>
    </row>
    <row r="633" ht="15.75" customHeight="1">
      <c r="N633" s="58"/>
      <c r="R633" s="59"/>
      <c r="W633" s="59"/>
      <c r="X633" s="59"/>
    </row>
    <row r="634" ht="15.75" customHeight="1">
      <c r="N634" s="58"/>
      <c r="R634" s="59"/>
      <c r="W634" s="59"/>
      <c r="X634" s="59"/>
    </row>
    <row r="635" ht="15.75" customHeight="1">
      <c r="N635" s="58"/>
      <c r="R635" s="59"/>
      <c r="W635" s="59"/>
      <c r="X635" s="59"/>
    </row>
    <row r="636" ht="15.75" customHeight="1">
      <c r="N636" s="58"/>
      <c r="R636" s="59"/>
      <c r="W636" s="59"/>
      <c r="X636" s="59"/>
    </row>
    <row r="637" ht="15.75" customHeight="1">
      <c r="N637" s="58"/>
      <c r="R637" s="59"/>
      <c r="W637" s="59"/>
      <c r="X637" s="59"/>
    </row>
    <row r="638" ht="15.75" customHeight="1">
      <c r="N638" s="58"/>
      <c r="R638" s="59"/>
      <c r="W638" s="59"/>
      <c r="X638" s="59"/>
    </row>
    <row r="639" ht="15.75" customHeight="1">
      <c r="N639" s="58"/>
      <c r="R639" s="59"/>
      <c r="W639" s="59"/>
      <c r="X639" s="59"/>
    </row>
    <row r="640" ht="15.75" customHeight="1">
      <c r="N640" s="58"/>
      <c r="R640" s="59"/>
      <c r="W640" s="59"/>
      <c r="X640" s="59"/>
    </row>
    <row r="641" ht="15.75" customHeight="1">
      <c r="N641" s="58"/>
      <c r="R641" s="59"/>
      <c r="W641" s="59"/>
      <c r="X641" s="59"/>
    </row>
    <row r="642" ht="15.75" customHeight="1">
      <c r="N642" s="58"/>
      <c r="R642" s="59"/>
      <c r="W642" s="59"/>
      <c r="X642" s="59"/>
    </row>
    <row r="643" ht="15.75" customHeight="1">
      <c r="N643" s="58"/>
      <c r="R643" s="59"/>
      <c r="W643" s="59"/>
      <c r="X643" s="59"/>
    </row>
    <row r="644" ht="15.75" customHeight="1">
      <c r="N644" s="58"/>
      <c r="R644" s="59"/>
      <c r="W644" s="59"/>
      <c r="X644" s="59"/>
    </row>
    <row r="645" ht="15.75" customHeight="1">
      <c r="N645" s="58"/>
      <c r="R645" s="59"/>
      <c r="W645" s="59"/>
      <c r="X645" s="59"/>
    </row>
    <row r="646" ht="15.75" customHeight="1">
      <c r="N646" s="58"/>
      <c r="R646" s="59"/>
      <c r="W646" s="59"/>
      <c r="X646" s="59"/>
    </row>
    <row r="647" ht="15.75" customHeight="1">
      <c r="N647" s="58"/>
      <c r="R647" s="59"/>
      <c r="W647" s="59"/>
      <c r="X647" s="59"/>
    </row>
    <row r="648" ht="15.75" customHeight="1">
      <c r="N648" s="58"/>
      <c r="R648" s="59"/>
      <c r="W648" s="59"/>
      <c r="X648" s="59"/>
    </row>
    <row r="649" ht="15.75" customHeight="1">
      <c r="N649" s="58"/>
      <c r="R649" s="59"/>
      <c r="W649" s="59"/>
      <c r="X649" s="59"/>
    </row>
    <row r="650" ht="15.75" customHeight="1">
      <c r="N650" s="58"/>
      <c r="R650" s="59"/>
      <c r="W650" s="59"/>
      <c r="X650" s="59"/>
    </row>
    <row r="651" ht="15.75" customHeight="1">
      <c r="N651" s="58"/>
      <c r="R651" s="59"/>
      <c r="W651" s="59"/>
      <c r="X651" s="59"/>
    </row>
    <row r="652" ht="15.75" customHeight="1">
      <c r="N652" s="58"/>
      <c r="R652" s="59"/>
      <c r="W652" s="59"/>
      <c r="X652" s="59"/>
    </row>
    <row r="653" ht="15.75" customHeight="1">
      <c r="N653" s="58"/>
      <c r="R653" s="59"/>
      <c r="W653" s="59"/>
      <c r="X653" s="59"/>
    </row>
    <row r="654" ht="15.75" customHeight="1">
      <c r="N654" s="58"/>
      <c r="R654" s="59"/>
      <c r="W654" s="59"/>
      <c r="X654" s="59"/>
    </row>
    <row r="655" ht="15.75" customHeight="1">
      <c r="N655" s="58"/>
      <c r="R655" s="59"/>
      <c r="W655" s="59"/>
      <c r="X655" s="59"/>
    </row>
    <row r="656" ht="15.75" customHeight="1">
      <c r="N656" s="58"/>
      <c r="R656" s="59"/>
      <c r="W656" s="59"/>
      <c r="X656" s="59"/>
    </row>
    <row r="657" ht="15.75" customHeight="1">
      <c r="N657" s="58"/>
      <c r="R657" s="59"/>
      <c r="W657" s="59"/>
      <c r="X657" s="59"/>
    </row>
    <row r="658" ht="15.75" customHeight="1">
      <c r="N658" s="58"/>
      <c r="R658" s="59"/>
      <c r="W658" s="59"/>
      <c r="X658" s="59"/>
    </row>
    <row r="659" ht="15.75" customHeight="1">
      <c r="N659" s="58"/>
      <c r="R659" s="59"/>
      <c r="W659" s="59"/>
      <c r="X659" s="59"/>
    </row>
    <row r="660" ht="15.75" customHeight="1">
      <c r="N660" s="58"/>
      <c r="R660" s="59"/>
      <c r="W660" s="59"/>
      <c r="X660" s="59"/>
    </row>
    <row r="661" ht="15.75" customHeight="1">
      <c r="N661" s="58"/>
      <c r="R661" s="59"/>
      <c r="W661" s="59"/>
      <c r="X661" s="59"/>
    </row>
    <row r="662" ht="15.75" customHeight="1">
      <c r="N662" s="58"/>
      <c r="R662" s="59"/>
      <c r="W662" s="59"/>
      <c r="X662" s="59"/>
    </row>
    <row r="663" ht="15.75" customHeight="1">
      <c r="N663" s="58"/>
      <c r="R663" s="59"/>
      <c r="W663" s="59"/>
      <c r="X663" s="59"/>
    </row>
    <row r="664" ht="15.75" customHeight="1">
      <c r="N664" s="58"/>
      <c r="R664" s="59"/>
      <c r="W664" s="59"/>
      <c r="X664" s="59"/>
    </row>
    <row r="665" ht="15.75" customHeight="1">
      <c r="N665" s="58"/>
      <c r="R665" s="59"/>
      <c r="W665" s="59"/>
      <c r="X665" s="59"/>
    </row>
    <row r="666" ht="15.75" customHeight="1">
      <c r="N666" s="58"/>
      <c r="R666" s="59"/>
      <c r="W666" s="59"/>
      <c r="X666" s="59"/>
    </row>
    <row r="667" ht="15.75" customHeight="1">
      <c r="N667" s="58"/>
      <c r="R667" s="59"/>
      <c r="W667" s="59"/>
      <c r="X667" s="59"/>
    </row>
    <row r="668" ht="15.75" customHeight="1">
      <c r="N668" s="58"/>
      <c r="R668" s="59"/>
      <c r="W668" s="59"/>
      <c r="X668" s="59"/>
    </row>
    <row r="669" ht="15.75" customHeight="1">
      <c r="N669" s="58"/>
      <c r="R669" s="59"/>
      <c r="W669" s="59"/>
      <c r="X669" s="59"/>
    </row>
    <row r="670" ht="15.75" customHeight="1">
      <c r="N670" s="58"/>
      <c r="R670" s="59"/>
      <c r="W670" s="59"/>
      <c r="X670" s="59"/>
    </row>
    <row r="671" ht="15.75" customHeight="1">
      <c r="N671" s="58"/>
      <c r="R671" s="59"/>
      <c r="W671" s="59"/>
      <c r="X671" s="59"/>
    </row>
    <row r="672" ht="15.75" customHeight="1">
      <c r="N672" s="58"/>
      <c r="R672" s="59"/>
      <c r="W672" s="59"/>
      <c r="X672" s="59"/>
    </row>
    <row r="673" ht="15.75" customHeight="1">
      <c r="N673" s="58"/>
      <c r="R673" s="59"/>
      <c r="W673" s="59"/>
      <c r="X673" s="59"/>
    </row>
    <row r="674" ht="15.75" customHeight="1">
      <c r="N674" s="58"/>
      <c r="R674" s="59"/>
      <c r="W674" s="59"/>
      <c r="X674" s="59"/>
    </row>
    <row r="675" ht="15.75" customHeight="1">
      <c r="N675" s="58"/>
      <c r="R675" s="59"/>
      <c r="W675" s="59"/>
      <c r="X675" s="59"/>
    </row>
    <row r="676" ht="15.75" customHeight="1">
      <c r="N676" s="58"/>
      <c r="R676" s="59"/>
      <c r="W676" s="59"/>
      <c r="X676" s="59"/>
    </row>
    <row r="677" ht="15.75" customHeight="1">
      <c r="N677" s="58"/>
      <c r="R677" s="59"/>
      <c r="W677" s="59"/>
      <c r="X677" s="59"/>
    </row>
    <row r="678" ht="15.75" customHeight="1">
      <c r="N678" s="58"/>
      <c r="R678" s="59"/>
      <c r="W678" s="59"/>
      <c r="X678" s="59"/>
    </row>
    <row r="679" ht="15.75" customHeight="1">
      <c r="N679" s="58"/>
      <c r="R679" s="59"/>
      <c r="W679" s="59"/>
      <c r="X679" s="59"/>
    </row>
    <row r="680" ht="15.75" customHeight="1">
      <c r="N680" s="58"/>
      <c r="R680" s="59"/>
      <c r="W680" s="59"/>
      <c r="X680" s="59"/>
    </row>
    <row r="681" ht="15.75" customHeight="1">
      <c r="N681" s="58"/>
      <c r="R681" s="59"/>
      <c r="W681" s="59"/>
      <c r="X681" s="59"/>
    </row>
    <row r="682" ht="15.75" customHeight="1">
      <c r="N682" s="58"/>
      <c r="R682" s="59"/>
      <c r="W682" s="59"/>
      <c r="X682" s="59"/>
    </row>
    <row r="683" ht="15.75" customHeight="1">
      <c r="N683" s="58"/>
      <c r="R683" s="59"/>
      <c r="W683" s="59"/>
      <c r="X683" s="59"/>
    </row>
    <row r="684" ht="15.75" customHeight="1">
      <c r="N684" s="58"/>
      <c r="R684" s="59"/>
      <c r="W684" s="59"/>
      <c r="X684" s="59"/>
    </row>
    <row r="685" ht="15.75" customHeight="1">
      <c r="N685" s="58"/>
      <c r="R685" s="59"/>
      <c r="W685" s="59"/>
      <c r="X685" s="59"/>
    </row>
    <row r="686" ht="15.75" customHeight="1">
      <c r="N686" s="58"/>
      <c r="R686" s="59"/>
      <c r="W686" s="59"/>
      <c r="X686" s="59"/>
    </row>
    <row r="687" ht="15.75" customHeight="1">
      <c r="N687" s="58"/>
      <c r="R687" s="59"/>
      <c r="W687" s="59"/>
      <c r="X687" s="59"/>
    </row>
    <row r="688" ht="15.75" customHeight="1">
      <c r="N688" s="58"/>
      <c r="R688" s="59"/>
      <c r="W688" s="59"/>
      <c r="X688" s="59"/>
    </row>
    <row r="689" ht="15.75" customHeight="1">
      <c r="N689" s="58"/>
      <c r="R689" s="59"/>
      <c r="W689" s="59"/>
      <c r="X689" s="59"/>
    </row>
    <row r="690" ht="15.75" customHeight="1">
      <c r="N690" s="58"/>
      <c r="R690" s="59"/>
      <c r="W690" s="59"/>
      <c r="X690" s="59"/>
    </row>
    <row r="691" ht="15.75" customHeight="1">
      <c r="N691" s="58"/>
      <c r="R691" s="59"/>
      <c r="W691" s="59"/>
      <c r="X691" s="59"/>
    </row>
    <row r="692" ht="15.75" customHeight="1">
      <c r="N692" s="58"/>
      <c r="R692" s="59"/>
      <c r="W692" s="59"/>
      <c r="X692" s="59"/>
    </row>
    <row r="693" ht="15.75" customHeight="1">
      <c r="N693" s="58"/>
      <c r="R693" s="59"/>
      <c r="W693" s="59"/>
      <c r="X693" s="59"/>
    </row>
    <row r="694" ht="15.75" customHeight="1">
      <c r="N694" s="58"/>
      <c r="R694" s="59"/>
      <c r="W694" s="59"/>
      <c r="X694" s="59"/>
    </row>
    <row r="695" ht="15.75" customHeight="1">
      <c r="N695" s="58"/>
      <c r="R695" s="59"/>
      <c r="W695" s="59"/>
      <c r="X695" s="59"/>
    </row>
    <row r="696" ht="15.75" customHeight="1">
      <c r="N696" s="58"/>
      <c r="R696" s="59"/>
      <c r="W696" s="59"/>
      <c r="X696" s="59"/>
    </row>
    <row r="697" ht="15.75" customHeight="1">
      <c r="N697" s="58"/>
      <c r="R697" s="59"/>
      <c r="W697" s="59"/>
      <c r="X697" s="59"/>
    </row>
    <row r="698" ht="15.75" customHeight="1">
      <c r="N698" s="58"/>
      <c r="R698" s="59"/>
      <c r="W698" s="59"/>
      <c r="X698" s="59"/>
    </row>
    <row r="699" ht="15.75" customHeight="1">
      <c r="N699" s="58"/>
      <c r="R699" s="59"/>
      <c r="W699" s="59"/>
      <c r="X699" s="59"/>
    </row>
    <row r="700" ht="15.75" customHeight="1">
      <c r="N700" s="58"/>
      <c r="R700" s="59"/>
      <c r="W700" s="59"/>
      <c r="X700" s="59"/>
    </row>
    <row r="701" ht="15.75" customHeight="1">
      <c r="N701" s="58"/>
      <c r="R701" s="59"/>
      <c r="W701" s="59"/>
      <c r="X701" s="59"/>
    </row>
    <row r="702" ht="15.75" customHeight="1">
      <c r="N702" s="58"/>
      <c r="R702" s="59"/>
      <c r="W702" s="59"/>
      <c r="X702" s="59"/>
    </row>
    <row r="703" ht="15.75" customHeight="1">
      <c r="N703" s="58"/>
      <c r="R703" s="59"/>
      <c r="W703" s="59"/>
      <c r="X703" s="59"/>
    </row>
    <row r="704" ht="15.75" customHeight="1">
      <c r="N704" s="58"/>
      <c r="R704" s="59"/>
      <c r="W704" s="59"/>
      <c r="X704" s="59"/>
    </row>
    <row r="705" ht="15.75" customHeight="1">
      <c r="N705" s="58"/>
      <c r="R705" s="59"/>
      <c r="W705" s="59"/>
      <c r="X705" s="59"/>
    </row>
    <row r="706" ht="15.75" customHeight="1">
      <c r="N706" s="58"/>
      <c r="R706" s="59"/>
      <c r="W706" s="59"/>
      <c r="X706" s="59"/>
    </row>
    <row r="707" ht="15.75" customHeight="1">
      <c r="N707" s="58"/>
      <c r="R707" s="59"/>
      <c r="W707" s="59"/>
      <c r="X707" s="59"/>
    </row>
    <row r="708" ht="15.75" customHeight="1">
      <c r="N708" s="58"/>
      <c r="R708" s="59"/>
      <c r="W708" s="59"/>
      <c r="X708" s="59"/>
    </row>
    <row r="709" ht="15.75" customHeight="1">
      <c r="N709" s="58"/>
      <c r="R709" s="59"/>
      <c r="W709" s="59"/>
      <c r="X709" s="59"/>
    </row>
    <row r="710" ht="15.75" customHeight="1">
      <c r="N710" s="58"/>
      <c r="R710" s="59"/>
      <c r="W710" s="59"/>
      <c r="X710" s="59"/>
    </row>
    <row r="711" ht="15.75" customHeight="1">
      <c r="N711" s="58"/>
      <c r="R711" s="59"/>
      <c r="W711" s="59"/>
      <c r="X711" s="59"/>
    </row>
    <row r="712" ht="15.75" customHeight="1">
      <c r="N712" s="58"/>
      <c r="R712" s="59"/>
      <c r="W712" s="59"/>
      <c r="X712" s="59"/>
    </row>
    <row r="713" ht="15.75" customHeight="1">
      <c r="N713" s="58"/>
      <c r="R713" s="59"/>
      <c r="W713" s="59"/>
      <c r="X713" s="59"/>
    </row>
    <row r="714" ht="15.75" customHeight="1">
      <c r="N714" s="58"/>
      <c r="R714" s="59"/>
      <c r="W714" s="59"/>
      <c r="X714" s="59"/>
    </row>
    <row r="715" ht="15.75" customHeight="1">
      <c r="N715" s="58"/>
      <c r="R715" s="59"/>
      <c r="W715" s="59"/>
      <c r="X715" s="59"/>
    </row>
    <row r="716" ht="15.75" customHeight="1">
      <c r="N716" s="58"/>
      <c r="R716" s="59"/>
      <c r="W716" s="59"/>
      <c r="X716" s="59"/>
    </row>
    <row r="717" ht="15.75" customHeight="1">
      <c r="N717" s="58"/>
      <c r="R717" s="59"/>
      <c r="W717" s="59"/>
      <c r="X717" s="59"/>
    </row>
    <row r="718" ht="15.75" customHeight="1">
      <c r="N718" s="58"/>
      <c r="R718" s="59"/>
      <c r="W718" s="59"/>
      <c r="X718" s="59"/>
    </row>
    <row r="719" ht="15.75" customHeight="1">
      <c r="N719" s="58"/>
      <c r="R719" s="59"/>
      <c r="W719" s="59"/>
      <c r="X719" s="59"/>
    </row>
    <row r="720" ht="15.75" customHeight="1">
      <c r="N720" s="58"/>
      <c r="R720" s="59"/>
      <c r="W720" s="59"/>
      <c r="X720" s="59"/>
    </row>
    <row r="721" ht="15.75" customHeight="1">
      <c r="N721" s="58"/>
      <c r="R721" s="59"/>
      <c r="W721" s="59"/>
      <c r="X721" s="59"/>
    </row>
    <row r="722" ht="15.75" customHeight="1">
      <c r="N722" s="58"/>
      <c r="R722" s="59"/>
      <c r="W722" s="59"/>
      <c r="X722" s="59"/>
    </row>
    <row r="723" ht="15.75" customHeight="1">
      <c r="N723" s="58"/>
      <c r="R723" s="59"/>
      <c r="W723" s="59"/>
      <c r="X723" s="59"/>
    </row>
    <row r="724" ht="15.75" customHeight="1">
      <c r="N724" s="58"/>
      <c r="R724" s="59"/>
      <c r="W724" s="59"/>
      <c r="X724" s="59"/>
    </row>
    <row r="725" ht="15.75" customHeight="1">
      <c r="N725" s="58"/>
      <c r="R725" s="59"/>
      <c r="W725" s="59"/>
      <c r="X725" s="59"/>
    </row>
    <row r="726" ht="15.75" customHeight="1">
      <c r="N726" s="58"/>
      <c r="R726" s="59"/>
      <c r="W726" s="59"/>
      <c r="X726" s="59"/>
    </row>
    <row r="727" ht="15.75" customHeight="1">
      <c r="N727" s="58"/>
      <c r="R727" s="59"/>
      <c r="W727" s="59"/>
      <c r="X727" s="59"/>
    </row>
    <row r="728" ht="15.75" customHeight="1">
      <c r="N728" s="58"/>
      <c r="R728" s="59"/>
      <c r="W728" s="59"/>
      <c r="X728" s="59"/>
    </row>
    <row r="729" ht="15.75" customHeight="1">
      <c r="N729" s="58"/>
      <c r="R729" s="59"/>
      <c r="W729" s="59"/>
      <c r="X729" s="59"/>
    </row>
    <row r="730" ht="15.75" customHeight="1">
      <c r="N730" s="58"/>
      <c r="R730" s="59"/>
      <c r="W730" s="59"/>
      <c r="X730" s="59"/>
    </row>
    <row r="731" ht="15.75" customHeight="1">
      <c r="N731" s="58"/>
      <c r="R731" s="59"/>
      <c r="W731" s="59"/>
      <c r="X731" s="59"/>
    </row>
    <row r="732" ht="15.75" customHeight="1">
      <c r="N732" s="58"/>
      <c r="R732" s="59"/>
      <c r="W732" s="59"/>
      <c r="X732" s="59"/>
    </row>
    <row r="733" ht="15.75" customHeight="1">
      <c r="N733" s="58"/>
      <c r="R733" s="59"/>
      <c r="W733" s="59"/>
      <c r="X733" s="59"/>
    </row>
    <row r="734" ht="15.75" customHeight="1">
      <c r="N734" s="58"/>
      <c r="R734" s="59"/>
      <c r="W734" s="59"/>
      <c r="X734" s="59"/>
    </row>
    <row r="735" ht="15.75" customHeight="1">
      <c r="N735" s="58"/>
      <c r="R735" s="59"/>
      <c r="W735" s="59"/>
      <c r="X735" s="59"/>
    </row>
    <row r="736" ht="15.75" customHeight="1">
      <c r="N736" s="58"/>
      <c r="R736" s="59"/>
      <c r="W736" s="59"/>
      <c r="X736" s="59"/>
    </row>
    <row r="737" ht="15.75" customHeight="1">
      <c r="N737" s="58"/>
      <c r="R737" s="59"/>
      <c r="W737" s="59"/>
      <c r="X737" s="59"/>
    </row>
    <row r="738" ht="15.75" customHeight="1">
      <c r="N738" s="58"/>
      <c r="R738" s="59"/>
      <c r="W738" s="59"/>
      <c r="X738" s="59"/>
    </row>
    <row r="739" ht="15.75" customHeight="1">
      <c r="N739" s="58"/>
      <c r="R739" s="59"/>
      <c r="W739" s="59"/>
      <c r="X739" s="59"/>
    </row>
    <row r="740" ht="15.75" customHeight="1">
      <c r="N740" s="58"/>
      <c r="R740" s="59"/>
      <c r="W740" s="59"/>
      <c r="X740" s="59"/>
    </row>
    <row r="741" ht="15.75" customHeight="1">
      <c r="N741" s="58"/>
      <c r="R741" s="59"/>
      <c r="W741" s="59"/>
      <c r="X741" s="59"/>
    </row>
    <row r="742" ht="15.75" customHeight="1">
      <c r="N742" s="58"/>
      <c r="R742" s="59"/>
      <c r="W742" s="59"/>
      <c r="X742" s="59"/>
    </row>
    <row r="743" ht="15.75" customHeight="1">
      <c r="N743" s="58"/>
      <c r="R743" s="59"/>
      <c r="W743" s="59"/>
      <c r="X743" s="59"/>
    </row>
    <row r="744" ht="15.75" customHeight="1">
      <c r="N744" s="58"/>
      <c r="R744" s="59"/>
      <c r="W744" s="59"/>
      <c r="X744" s="59"/>
    </row>
    <row r="745" ht="15.75" customHeight="1">
      <c r="N745" s="58"/>
      <c r="R745" s="59"/>
      <c r="W745" s="59"/>
      <c r="X745" s="59"/>
    </row>
    <row r="746" ht="15.75" customHeight="1">
      <c r="N746" s="58"/>
      <c r="R746" s="59"/>
      <c r="W746" s="59"/>
      <c r="X746" s="59"/>
    </row>
    <row r="747" ht="15.75" customHeight="1">
      <c r="N747" s="58"/>
      <c r="R747" s="59"/>
      <c r="W747" s="59"/>
      <c r="X747" s="59"/>
    </row>
    <row r="748" ht="15.75" customHeight="1">
      <c r="N748" s="58"/>
      <c r="R748" s="59"/>
      <c r="W748" s="59"/>
      <c r="X748" s="59"/>
    </row>
    <row r="749" ht="15.75" customHeight="1">
      <c r="N749" s="58"/>
      <c r="R749" s="59"/>
      <c r="W749" s="59"/>
      <c r="X749" s="59"/>
    </row>
    <row r="750" ht="15.75" customHeight="1">
      <c r="N750" s="58"/>
      <c r="R750" s="59"/>
      <c r="W750" s="59"/>
      <c r="X750" s="59"/>
    </row>
    <row r="751" ht="15.75" customHeight="1">
      <c r="N751" s="58"/>
      <c r="R751" s="59"/>
      <c r="W751" s="59"/>
      <c r="X751" s="59"/>
    </row>
    <row r="752" ht="15.75" customHeight="1">
      <c r="N752" s="58"/>
      <c r="R752" s="59"/>
      <c r="W752" s="59"/>
      <c r="X752" s="59"/>
    </row>
    <row r="753" ht="15.75" customHeight="1">
      <c r="N753" s="58"/>
      <c r="R753" s="59"/>
      <c r="W753" s="59"/>
      <c r="X753" s="59"/>
    </row>
    <row r="754" ht="15.75" customHeight="1">
      <c r="N754" s="58"/>
      <c r="R754" s="59"/>
      <c r="W754" s="59"/>
      <c r="X754" s="59"/>
    </row>
    <row r="755" ht="15.75" customHeight="1">
      <c r="N755" s="58"/>
      <c r="R755" s="59"/>
      <c r="W755" s="59"/>
      <c r="X755" s="59"/>
    </row>
    <row r="756" ht="15.75" customHeight="1">
      <c r="N756" s="58"/>
      <c r="R756" s="59"/>
      <c r="W756" s="59"/>
      <c r="X756" s="59"/>
    </row>
    <row r="757" ht="15.75" customHeight="1">
      <c r="N757" s="58"/>
      <c r="R757" s="59"/>
      <c r="W757" s="59"/>
      <c r="X757" s="59"/>
    </row>
    <row r="758" ht="15.75" customHeight="1">
      <c r="N758" s="58"/>
      <c r="R758" s="59"/>
      <c r="W758" s="59"/>
      <c r="X758" s="59"/>
    </row>
    <row r="759" ht="15.75" customHeight="1">
      <c r="N759" s="58"/>
      <c r="R759" s="59"/>
      <c r="W759" s="59"/>
      <c r="X759" s="59"/>
    </row>
    <row r="760" ht="15.75" customHeight="1">
      <c r="N760" s="58"/>
      <c r="R760" s="59"/>
      <c r="W760" s="59"/>
      <c r="X760" s="59"/>
    </row>
    <row r="761" ht="15.75" customHeight="1">
      <c r="N761" s="58"/>
      <c r="R761" s="59"/>
      <c r="W761" s="59"/>
      <c r="X761" s="59"/>
    </row>
    <row r="762" ht="15.75" customHeight="1">
      <c r="N762" s="58"/>
      <c r="R762" s="59"/>
      <c r="W762" s="59"/>
      <c r="X762" s="59"/>
    </row>
    <row r="763" ht="15.75" customHeight="1">
      <c r="N763" s="58"/>
      <c r="R763" s="59"/>
      <c r="W763" s="59"/>
      <c r="X763" s="59"/>
    </row>
    <row r="764" ht="15.75" customHeight="1">
      <c r="N764" s="58"/>
      <c r="R764" s="59"/>
      <c r="W764" s="59"/>
      <c r="X764" s="59"/>
    </row>
    <row r="765" ht="15.75" customHeight="1">
      <c r="N765" s="58"/>
      <c r="R765" s="59"/>
      <c r="W765" s="59"/>
      <c r="X765" s="59"/>
    </row>
    <row r="766" ht="15.75" customHeight="1">
      <c r="N766" s="58"/>
      <c r="R766" s="59"/>
      <c r="W766" s="59"/>
      <c r="X766" s="59"/>
    </row>
    <row r="767" ht="15.75" customHeight="1">
      <c r="N767" s="58"/>
      <c r="R767" s="59"/>
      <c r="W767" s="59"/>
      <c r="X767" s="59"/>
    </row>
    <row r="768" ht="15.75" customHeight="1">
      <c r="N768" s="58"/>
      <c r="R768" s="59"/>
      <c r="W768" s="59"/>
      <c r="X768" s="59"/>
    </row>
    <row r="769" ht="15.75" customHeight="1">
      <c r="N769" s="58"/>
      <c r="R769" s="59"/>
      <c r="W769" s="59"/>
      <c r="X769" s="59"/>
    </row>
    <row r="770" ht="15.75" customHeight="1">
      <c r="N770" s="58"/>
      <c r="R770" s="59"/>
      <c r="W770" s="59"/>
      <c r="X770" s="59"/>
    </row>
    <row r="771" ht="15.75" customHeight="1">
      <c r="N771" s="58"/>
      <c r="R771" s="59"/>
      <c r="W771" s="59"/>
      <c r="X771" s="59"/>
    </row>
    <row r="772" ht="15.75" customHeight="1">
      <c r="N772" s="58"/>
      <c r="R772" s="59"/>
      <c r="W772" s="59"/>
      <c r="X772" s="59"/>
    </row>
    <row r="773" ht="15.75" customHeight="1">
      <c r="N773" s="58"/>
      <c r="R773" s="59"/>
      <c r="W773" s="59"/>
      <c r="X773" s="59"/>
    </row>
    <row r="774" ht="15.75" customHeight="1">
      <c r="N774" s="58"/>
      <c r="R774" s="59"/>
      <c r="W774" s="59"/>
      <c r="X774" s="59"/>
    </row>
    <row r="775" ht="15.75" customHeight="1">
      <c r="N775" s="58"/>
      <c r="R775" s="59"/>
      <c r="W775" s="59"/>
      <c r="X775" s="59"/>
    </row>
    <row r="776" ht="15.75" customHeight="1">
      <c r="N776" s="58"/>
      <c r="R776" s="59"/>
      <c r="W776" s="59"/>
      <c r="X776" s="59"/>
    </row>
    <row r="777" ht="15.75" customHeight="1">
      <c r="N777" s="58"/>
      <c r="R777" s="59"/>
      <c r="W777" s="59"/>
      <c r="X777" s="59"/>
    </row>
    <row r="778" ht="15.75" customHeight="1">
      <c r="N778" s="58"/>
      <c r="R778" s="59"/>
      <c r="W778" s="59"/>
      <c r="X778" s="59"/>
    </row>
    <row r="779" ht="15.75" customHeight="1">
      <c r="N779" s="58"/>
      <c r="R779" s="59"/>
      <c r="W779" s="59"/>
      <c r="X779" s="59"/>
    </row>
    <row r="780" ht="15.75" customHeight="1">
      <c r="N780" s="58"/>
      <c r="R780" s="59"/>
      <c r="W780" s="59"/>
      <c r="X780" s="59"/>
    </row>
    <row r="781" ht="15.75" customHeight="1">
      <c r="N781" s="58"/>
      <c r="R781" s="59"/>
      <c r="W781" s="59"/>
      <c r="X781" s="59"/>
    </row>
    <row r="782" ht="15.75" customHeight="1">
      <c r="N782" s="58"/>
      <c r="R782" s="59"/>
      <c r="W782" s="59"/>
      <c r="X782" s="59"/>
    </row>
    <row r="783" ht="15.75" customHeight="1">
      <c r="N783" s="58"/>
      <c r="R783" s="59"/>
      <c r="W783" s="59"/>
      <c r="X783" s="59"/>
    </row>
    <row r="784" ht="15.75" customHeight="1">
      <c r="N784" s="58"/>
      <c r="R784" s="59"/>
      <c r="W784" s="59"/>
      <c r="X784" s="59"/>
    </row>
    <row r="785" ht="15.75" customHeight="1">
      <c r="N785" s="58"/>
      <c r="R785" s="59"/>
      <c r="W785" s="59"/>
      <c r="X785" s="59"/>
    </row>
    <row r="786" ht="15.75" customHeight="1">
      <c r="N786" s="58"/>
      <c r="R786" s="59"/>
      <c r="W786" s="59"/>
      <c r="X786" s="59"/>
    </row>
    <row r="787" ht="15.75" customHeight="1">
      <c r="N787" s="58"/>
      <c r="R787" s="59"/>
      <c r="W787" s="59"/>
      <c r="X787" s="59"/>
    </row>
    <row r="788" ht="15.75" customHeight="1">
      <c r="N788" s="58"/>
      <c r="R788" s="59"/>
      <c r="W788" s="59"/>
      <c r="X788" s="59"/>
    </row>
    <row r="789" ht="15.75" customHeight="1">
      <c r="N789" s="58"/>
      <c r="R789" s="59"/>
      <c r="W789" s="59"/>
      <c r="X789" s="59"/>
    </row>
    <row r="790" ht="15.75" customHeight="1">
      <c r="N790" s="58"/>
      <c r="R790" s="59"/>
      <c r="W790" s="59"/>
      <c r="X790" s="59"/>
    </row>
    <row r="791" ht="15.75" customHeight="1">
      <c r="N791" s="58"/>
      <c r="R791" s="59"/>
      <c r="W791" s="59"/>
      <c r="X791" s="59"/>
    </row>
    <row r="792" ht="15.75" customHeight="1">
      <c r="N792" s="58"/>
      <c r="R792" s="59"/>
      <c r="W792" s="59"/>
      <c r="X792" s="59"/>
    </row>
    <row r="793" ht="15.75" customHeight="1">
      <c r="N793" s="58"/>
      <c r="R793" s="59"/>
      <c r="W793" s="59"/>
      <c r="X793" s="59"/>
    </row>
    <row r="794" ht="15.75" customHeight="1">
      <c r="N794" s="58"/>
      <c r="R794" s="59"/>
      <c r="W794" s="59"/>
      <c r="X794" s="59"/>
    </row>
    <row r="795" ht="15.75" customHeight="1">
      <c r="N795" s="58"/>
      <c r="R795" s="59"/>
      <c r="W795" s="59"/>
      <c r="X795" s="59"/>
    </row>
    <row r="796" ht="15.75" customHeight="1">
      <c r="N796" s="58"/>
      <c r="R796" s="59"/>
      <c r="W796" s="59"/>
      <c r="X796" s="59"/>
    </row>
    <row r="797" ht="15.75" customHeight="1">
      <c r="N797" s="58"/>
      <c r="R797" s="59"/>
      <c r="W797" s="59"/>
      <c r="X797" s="59"/>
    </row>
    <row r="798" ht="15.75" customHeight="1">
      <c r="N798" s="58"/>
      <c r="R798" s="59"/>
      <c r="W798" s="59"/>
      <c r="X798" s="59"/>
    </row>
    <row r="799" ht="15.75" customHeight="1">
      <c r="N799" s="58"/>
      <c r="R799" s="59"/>
      <c r="W799" s="59"/>
      <c r="X799" s="59"/>
    </row>
    <row r="800" ht="15.75" customHeight="1">
      <c r="N800" s="58"/>
      <c r="R800" s="59"/>
      <c r="W800" s="59"/>
      <c r="X800" s="59"/>
    </row>
    <row r="801" ht="15.75" customHeight="1">
      <c r="N801" s="58"/>
      <c r="R801" s="59"/>
      <c r="W801" s="59"/>
      <c r="X801" s="59"/>
    </row>
    <row r="802" ht="15.75" customHeight="1">
      <c r="N802" s="58"/>
      <c r="R802" s="59"/>
      <c r="W802" s="59"/>
      <c r="X802" s="59"/>
    </row>
    <row r="803" ht="15.75" customHeight="1">
      <c r="N803" s="58"/>
      <c r="R803" s="59"/>
      <c r="W803" s="59"/>
      <c r="X803" s="59"/>
    </row>
    <row r="804" ht="15.75" customHeight="1">
      <c r="N804" s="58"/>
      <c r="R804" s="59"/>
      <c r="W804" s="59"/>
      <c r="X804" s="59"/>
    </row>
    <row r="805" ht="15.75" customHeight="1">
      <c r="N805" s="58"/>
      <c r="R805" s="59"/>
      <c r="W805" s="59"/>
      <c r="X805" s="59"/>
    </row>
    <row r="806" ht="15.75" customHeight="1">
      <c r="N806" s="58"/>
      <c r="R806" s="59"/>
      <c r="W806" s="59"/>
      <c r="X806" s="59"/>
    </row>
    <row r="807" ht="15.75" customHeight="1">
      <c r="N807" s="58"/>
      <c r="R807" s="59"/>
      <c r="W807" s="59"/>
      <c r="X807" s="59"/>
    </row>
    <row r="808" ht="15.75" customHeight="1">
      <c r="N808" s="58"/>
      <c r="R808" s="59"/>
      <c r="W808" s="59"/>
      <c r="X808" s="59"/>
    </row>
    <row r="809" ht="15.75" customHeight="1">
      <c r="N809" s="58"/>
      <c r="R809" s="59"/>
      <c r="W809" s="59"/>
      <c r="X809" s="59"/>
    </row>
    <row r="810" ht="15.75" customHeight="1">
      <c r="N810" s="58"/>
      <c r="R810" s="59"/>
      <c r="W810" s="59"/>
      <c r="X810" s="59"/>
    </row>
    <row r="811" ht="15.75" customHeight="1">
      <c r="N811" s="58"/>
      <c r="R811" s="59"/>
      <c r="W811" s="59"/>
      <c r="X811" s="59"/>
    </row>
    <row r="812" ht="15.75" customHeight="1">
      <c r="N812" s="58"/>
      <c r="R812" s="59"/>
      <c r="W812" s="59"/>
      <c r="X812" s="59"/>
    </row>
    <row r="813" ht="15.75" customHeight="1">
      <c r="N813" s="58"/>
      <c r="R813" s="59"/>
      <c r="W813" s="59"/>
      <c r="X813" s="59"/>
    </row>
    <row r="814" ht="15.75" customHeight="1">
      <c r="N814" s="58"/>
      <c r="R814" s="59"/>
      <c r="W814" s="59"/>
      <c r="X814" s="59"/>
    </row>
    <row r="815" ht="15.75" customHeight="1">
      <c r="N815" s="58"/>
      <c r="R815" s="59"/>
      <c r="W815" s="59"/>
      <c r="X815" s="59"/>
    </row>
    <row r="816" ht="15.75" customHeight="1">
      <c r="N816" s="58"/>
      <c r="R816" s="59"/>
      <c r="W816" s="59"/>
      <c r="X816" s="59"/>
    </row>
    <row r="817" ht="15.75" customHeight="1">
      <c r="N817" s="58"/>
      <c r="R817" s="59"/>
      <c r="W817" s="59"/>
      <c r="X817" s="59"/>
    </row>
    <row r="818" ht="15.75" customHeight="1">
      <c r="N818" s="58"/>
      <c r="R818" s="59"/>
      <c r="W818" s="59"/>
      <c r="X818" s="59"/>
    </row>
    <row r="819" ht="15.75" customHeight="1">
      <c r="N819" s="58"/>
      <c r="R819" s="59"/>
      <c r="W819" s="59"/>
      <c r="X819" s="59"/>
    </row>
    <row r="820" ht="15.75" customHeight="1">
      <c r="N820" s="58"/>
      <c r="R820" s="59"/>
      <c r="W820" s="59"/>
      <c r="X820" s="59"/>
    </row>
    <row r="821" ht="15.75" customHeight="1">
      <c r="N821" s="58"/>
      <c r="R821" s="59"/>
      <c r="W821" s="59"/>
      <c r="X821" s="59"/>
    </row>
    <row r="822" ht="15.75" customHeight="1">
      <c r="N822" s="58"/>
      <c r="R822" s="59"/>
      <c r="W822" s="59"/>
      <c r="X822" s="59"/>
    </row>
    <row r="823" ht="15.75" customHeight="1">
      <c r="N823" s="58"/>
      <c r="R823" s="59"/>
      <c r="W823" s="59"/>
      <c r="X823" s="59"/>
    </row>
    <row r="824" ht="15.75" customHeight="1">
      <c r="N824" s="58"/>
      <c r="R824" s="59"/>
      <c r="W824" s="59"/>
      <c r="X824" s="59"/>
    </row>
    <row r="825" ht="15.75" customHeight="1">
      <c r="N825" s="58"/>
      <c r="R825" s="59"/>
      <c r="W825" s="59"/>
      <c r="X825" s="59"/>
    </row>
    <row r="826" ht="15.75" customHeight="1">
      <c r="N826" s="58"/>
      <c r="R826" s="59"/>
      <c r="W826" s="59"/>
      <c r="X826" s="59"/>
    </row>
    <row r="827" ht="15.75" customHeight="1">
      <c r="N827" s="58"/>
      <c r="R827" s="59"/>
      <c r="W827" s="59"/>
      <c r="X827" s="59"/>
    </row>
    <row r="828" ht="15.75" customHeight="1">
      <c r="N828" s="58"/>
      <c r="R828" s="59"/>
      <c r="W828" s="59"/>
      <c r="X828" s="59"/>
    </row>
    <row r="829" ht="15.75" customHeight="1">
      <c r="N829" s="58"/>
      <c r="R829" s="59"/>
      <c r="W829" s="59"/>
      <c r="X829" s="59"/>
    </row>
    <row r="830" ht="15.75" customHeight="1">
      <c r="N830" s="58"/>
      <c r="R830" s="59"/>
      <c r="W830" s="59"/>
      <c r="X830" s="59"/>
    </row>
    <row r="831" ht="15.75" customHeight="1">
      <c r="N831" s="58"/>
      <c r="R831" s="59"/>
      <c r="W831" s="59"/>
      <c r="X831" s="59"/>
    </row>
    <row r="832" ht="15.75" customHeight="1">
      <c r="N832" s="58"/>
      <c r="R832" s="59"/>
      <c r="W832" s="59"/>
      <c r="X832" s="59"/>
    </row>
    <row r="833" ht="15.75" customHeight="1">
      <c r="N833" s="58"/>
      <c r="R833" s="59"/>
      <c r="W833" s="59"/>
      <c r="X833" s="59"/>
    </row>
    <row r="834" ht="15.75" customHeight="1">
      <c r="N834" s="58"/>
      <c r="R834" s="59"/>
      <c r="W834" s="59"/>
      <c r="X834" s="59"/>
    </row>
    <row r="835" ht="15.75" customHeight="1">
      <c r="N835" s="58"/>
      <c r="R835" s="59"/>
      <c r="W835" s="59"/>
      <c r="X835" s="59"/>
    </row>
    <row r="836" ht="15.75" customHeight="1">
      <c r="N836" s="58"/>
      <c r="R836" s="59"/>
      <c r="W836" s="59"/>
      <c r="X836" s="59"/>
    </row>
    <row r="837" ht="15.75" customHeight="1">
      <c r="N837" s="58"/>
      <c r="R837" s="59"/>
      <c r="W837" s="59"/>
      <c r="X837" s="59"/>
    </row>
    <row r="838" ht="15.75" customHeight="1">
      <c r="N838" s="58"/>
      <c r="R838" s="59"/>
      <c r="W838" s="59"/>
      <c r="X838" s="59"/>
    </row>
    <row r="839" ht="15.75" customHeight="1">
      <c r="N839" s="58"/>
      <c r="R839" s="59"/>
      <c r="W839" s="59"/>
      <c r="X839" s="59"/>
    </row>
    <row r="840" ht="15.75" customHeight="1">
      <c r="N840" s="58"/>
      <c r="R840" s="59"/>
      <c r="W840" s="59"/>
      <c r="X840" s="59"/>
    </row>
    <row r="841" ht="15.75" customHeight="1">
      <c r="N841" s="58"/>
      <c r="R841" s="59"/>
      <c r="W841" s="59"/>
      <c r="X841" s="59"/>
    </row>
    <row r="842" ht="15.75" customHeight="1">
      <c r="N842" s="58"/>
      <c r="R842" s="59"/>
      <c r="W842" s="59"/>
      <c r="X842" s="59"/>
    </row>
    <row r="843" ht="15.75" customHeight="1">
      <c r="N843" s="58"/>
      <c r="R843" s="59"/>
      <c r="W843" s="59"/>
      <c r="X843" s="59"/>
    </row>
    <row r="844" ht="15.75" customHeight="1">
      <c r="N844" s="58"/>
      <c r="R844" s="59"/>
      <c r="W844" s="59"/>
      <c r="X844" s="59"/>
    </row>
    <row r="845" ht="15.75" customHeight="1">
      <c r="N845" s="58"/>
      <c r="R845" s="59"/>
      <c r="W845" s="59"/>
      <c r="X845" s="59"/>
    </row>
    <row r="846" ht="15.75" customHeight="1">
      <c r="N846" s="58"/>
      <c r="R846" s="59"/>
      <c r="W846" s="59"/>
      <c r="X846" s="59"/>
    </row>
    <row r="847" ht="15.75" customHeight="1">
      <c r="N847" s="58"/>
      <c r="R847" s="59"/>
      <c r="W847" s="59"/>
      <c r="X847" s="59"/>
    </row>
    <row r="848" ht="15.75" customHeight="1">
      <c r="N848" s="58"/>
      <c r="R848" s="59"/>
      <c r="W848" s="59"/>
      <c r="X848" s="59"/>
    </row>
    <row r="849" ht="15.75" customHeight="1">
      <c r="N849" s="58"/>
      <c r="R849" s="59"/>
      <c r="W849" s="59"/>
      <c r="X849" s="59"/>
    </row>
    <row r="850" ht="15.75" customHeight="1">
      <c r="N850" s="58"/>
      <c r="R850" s="59"/>
      <c r="W850" s="59"/>
      <c r="X850" s="59"/>
    </row>
    <row r="851" ht="15.75" customHeight="1">
      <c r="N851" s="58"/>
      <c r="R851" s="59"/>
      <c r="W851" s="59"/>
      <c r="X851" s="59"/>
    </row>
    <row r="852" ht="15.75" customHeight="1">
      <c r="N852" s="58"/>
      <c r="R852" s="59"/>
      <c r="W852" s="59"/>
      <c r="X852" s="59"/>
    </row>
    <row r="853" ht="15.75" customHeight="1">
      <c r="N853" s="58"/>
      <c r="R853" s="59"/>
      <c r="W853" s="59"/>
      <c r="X853" s="59"/>
    </row>
    <row r="854" ht="15.75" customHeight="1">
      <c r="N854" s="58"/>
      <c r="R854" s="59"/>
      <c r="W854" s="59"/>
      <c r="X854" s="59"/>
    </row>
    <row r="855" ht="15.75" customHeight="1">
      <c r="N855" s="58"/>
      <c r="R855" s="59"/>
      <c r="W855" s="59"/>
      <c r="X855" s="59"/>
    </row>
    <row r="856" ht="15.75" customHeight="1">
      <c r="N856" s="58"/>
      <c r="R856" s="59"/>
      <c r="W856" s="59"/>
      <c r="X856" s="59"/>
    </row>
    <row r="857" ht="15.75" customHeight="1">
      <c r="N857" s="58"/>
      <c r="R857" s="59"/>
      <c r="W857" s="59"/>
      <c r="X857" s="59"/>
    </row>
    <row r="858" ht="15.75" customHeight="1">
      <c r="N858" s="58"/>
      <c r="R858" s="59"/>
      <c r="W858" s="59"/>
      <c r="X858" s="59"/>
    </row>
    <row r="859" ht="15.75" customHeight="1">
      <c r="N859" s="58"/>
      <c r="R859" s="59"/>
      <c r="W859" s="59"/>
      <c r="X859" s="59"/>
    </row>
    <row r="860" ht="15.75" customHeight="1">
      <c r="N860" s="58"/>
      <c r="R860" s="59"/>
      <c r="W860" s="59"/>
      <c r="X860" s="59"/>
    </row>
    <row r="861" ht="15.75" customHeight="1">
      <c r="N861" s="58"/>
      <c r="R861" s="59"/>
      <c r="W861" s="59"/>
      <c r="X861" s="59"/>
    </row>
    <row r="862" ht="15.75" customHeight="1">
      <c r="N862" s="58"/>
      <c r="R862" s="59"/>
      <c r="W862" s="59"/>
      <c r="X862" s="59"/>
    </row>
    <row r="863" ht="15.75" customHeight="1">
      <c r="N863" s="58"/>
      <c r="R863" s="59"/>
      <c r="W863" s="59"/>
      <c r="X863" s="59"/>
    </row>
    <row r="864" ht="15.75" customHeight="1">
      <c r="N864" s="58"/>
      <c r="R864" s="59"/>
      <c r="W864" s="59"/>
      <c r="X864" s="59"/>
    </row>
    <row r="865" ht="15.75" customHeight="1">
      <c r="N865" s="58"/>
      <c r="R865" s="59"/>
      <c r="W865" s="59"/>
      <c r="X865" s="59"/>
    </row>
    <row r="866" ht="15.75" customHeight="1">
      <c r="N866" s="58"/>
      <c r="R866" s="59"/>
      <c r="W866" s="59"/>
      <c r="X866" s="59"/>
    </row>
    <row r="867" ht="15.75" customHeight="1">
      <c r="N867" s="58"/>
      <c r="R867" s="59"/>
      <c r="W867" s="59"/>
      <c r="X867" s="59"/>
    </row>
    <row r="868" ht="15.75" customHeight="1">
      <c r="N868" s="58"/>
      <c r="R868" s="59"/>
      <c r="W868" s="59"/>
      <c r="X868" s="59"/>
    </row>
    <row r="869" ht="15.75" customHeight="1">
      <c r="N869" s="58"/>
      <c r="R869" s="59"/>
      <c r="W869" s="59"/>
      <c r="X869" s="59"/>
    </row>
    <row r="870" ht="15.75" customHeight="1">
      <c r="N870" s="58"/>
      <c r="R870" s="59"/>
      <c r="W870" s="59"/>
      <c r="X870" s="59"/>
    </row>
    <row r="871" ht="15.75" customHeight="1">
      <c r="N871" s="58"/>
      <c r="R871" s="59"/>
      <c r="W871" s="59"/>
      <c r="X871" s="59"/>
    </row>
    <row r="872" ht="15.75" customHeight="1">
      <c r="N872" s="58"/>
      <c r="R872" s="59"/>
      <c r="W872" s="59"/>
      <c r="X872" s="59"/>
    </row>
    <row r="873" ht="15.75" customHeight="1">
      <c r="N873" s="58"/>
      <c r="R873" s="59"/>
      <c r="W873" s="59"/>
      <c r="X873" s="59"/>
    </row>
    <row r="874" ht="15.75" customHeight="1">
      <c r="N874" s="58"/>
      <c r="R874" s="59"/>
      <c r="W874" s="59"/>
      <c r="X874" s="59"/>
    </row>
    <row r="875" ht="15.75" customHeight="1">
      <c r="N875" s="58"/>
      <c r="R875" s="59"/>
      <c r="W875" s="59"/>
      <c r="X875" s="59"/>
    </row>
    <row r="876" ht="15.75" customHeight="1">
      <c r="N876" s="58"/>
      <c r="R876" s="59"/>
      <c r="W876" s="59"/>
      <c r="X876" s="59"/>
    </row>
    <row r="877" ht="15.75" customHeight="1">
      <c r="N877" s="58"/>
      <c r="R877" s="59"/>
      <c r="W877" s="59"/>
      <c r="X877" s="59"/>
    </row>
    <row r="878" ht="15.75" customHeight="1">
      <c r="N878" s="58"/>
      <c r="R878" s="59"/>
      <c r="W878" s="59"/>
      <c r="X878" s="59"/>
    </row>
    <row r="879" ht="15.75" customHeight="1">
      <c r="N879" s="58"/>
      <c r="R879" s="59"/>
      <c r="W879" s="59"/>
      <c r="X879" s="59"/>
    </row>
    <row r="880" ht="15.75" customHeight="1">
      <c r="N880" s="58"/>
      <c r="R880" s="59"/>
      <c r="W880" s="59"/>
      <c r="X880" s="59"/>
    </row>
    <row r="881" ht="15.75" customHeight="1">
      <c r="N881" s="58"/>
      <c r="R881" s="59"/>
      <c r="W881" s="59"/>
      <c r="X881" s="59"/>
    </row>
    <row r="882" ht="15.75" customHeight="1">
      <c r="N882" s="58"/>
      <c r="R882" s="59"/>
      <c r="W882" s="59"/>
      <c r="X882" s="59"/>
    </row>
    <row r="883" ht="15.75" customHeight="1">
      <c r="N883" s="58"/>
      <c r="R883" s="59"/>
      <c r="W883" s="59"/>
      <c r="X883" s="59"/>
    </row>
    <row r="884" ht="15.75" customHeight="1">
      <c r="N884" s="58"/>
      <c r="R884" s="59"/>
      <c r="W884" s="59"/>
      <c r="X884" s="59"/>
    </row>
    <row r="885" ht="15.75" customHeight="1">
      <c r="N885" s="58"/>
      <c r="R885" s="59"/>
      <c r="W885" s="59"/>
      <c r="X885" s="59"/>
    </row>
    <row r="886" ht="15.75" customHeight="1">
      <c r="N886" s="58"/>
      <c r="R886" s="59"/>
      <c r="W886" s="59"/>
      <c r="X886" s="59"/>
    </row>
    <row r="887" ht="15.75" customHeight="1">
      <c r="N887" s="58"/>
      <c r="R887" s="59"/>
      <c r="W887" s="59"/>
      <c r="X887" s="59"/>
    </row>
    <row r="888" ht="15.75" customHeight="1">
      <c r="N888" s="58"/>
      <c r="R888" s="59"/>
      <c r="W888" s="59"/>
      <c r="X888" s="59"/>
    </row>
    <row r="889" ht="15.75" customHeight="1">
      <c r="N889" s="58"/>
      <c r="R889" s="59"/>
      <c r="W889" s="59"/>
      <c r="X889" s="59"/>
    </row>
    <row r="890" ht="15.75" customHeight="1">
      <c r="N890" s="58"/>
      <c r="R890" s="59"/>
      <c r="W890" s="59"/>
      <c r="X890" s="59"/>
    </row>
    <row r="891" ht="15.75" customHeight="1">
      <c r="N891" s="58"/>
      <c r="R891" s="59"/>
      <c r="W891" s="59"/>
      <c r="X891" s="59"/>
    </row>
    <row r="892" ht="15.75" customHeight="1">
      <c r="N892" s="58"/>
      <c r="R892" s="59"/>
      <c r="W892" s="59"/>
      <c r="X892" s="59"/>
    </row>
    <row r="893" ht="15.75" customHeight="1">
      <c r="N893" s="58"/>
      <c r="R893" s="59"/>
      <c r="W893" s="59"/>
      <c r="X893" s="59"/>
    </row>
    <row r="894" ht="15.75" customHeight="1">
      <c r="N894" s="58"/>
      <c r="R894" s="59"/>
      <c r="W894" s="59"/>
      <c r="X894" s="59"/>
    </row>
    <row r="895" ht="15.75" customHeight="1">
      <c r="N895" s="58"/>
      <c r="R895" s="59"/>
      <c r="W895" s="59"/>
      <c r="X895" s="59"/>
    </row>
    <row r="896" ht="15.75" customHeight="1">
      <c r="N896" s="58"/>
      <c r="R896" s="59"/>
      <c r="W896" s="59"/>
      <c r="X896" s="59"/>
    </row>
    <row r="897" ht="15.75" customHeight="1">
      <c r="N897" s="58"/>
      <c r="R897" s="59"/>
      <c r="W897" s="59"/>
      <c r="X897" s="59"/>
    </row>
    <row r="898" ht="15.75" customHeight="1">
      <c r="N898" s="58"/>
      <c r="R898" s="59"/>
      <c r="W898" s="59"/>
      <c r="X898" s="59"/>
    </row>
    <row r="899" ht="15.75" customHeight="1">
      <c r="N899" s="58"/>
      <c r="R899" s="59"/>
      <c r="W899" s="59"/>
      <c r="X899" s="59"/>
    </row>
    <row r="900" ht="15.75" customHeight="1">
      <c r="N900" s="58"/>
      <c r="R900" s="59"/>
      <c r="W900" s="59"/>
      <c r="X900" s="59"/>
    </row>
    <row r="901" ht="15.75" customHeight="1">
      <c r="N901" s="58"/>
      <c r="R901" s="59"/>
      <c r="W901" s="59"/>
      <c r="X901" s="59"/>
    </row>
    <row r="902" ht="15.75" customHeight="1">
      <c r="N902" s="58"/>
      <c r="R902" s="59"/>
      <c r="W902" s="59"/>
      <c r="X902" s="59"/>
    </row>
    <row r="903" ht="15.75" customHeight="1">
      <c r="N903" s="58"/>
      <c r="R903" s="59"/>
      <c r="W903" s="59"/>
      <c r="X903" s="59"/>
    </row>
    <row r="904" ht="15.75" customHeight="1">
      <c r="N904" s="58"/>
      <c r="R904" s="59"/>
      <c r="W904" s="59"/>
      <c r="X904" s="59"/>
    </row>
    <row r="905" ht="15.75" customHeight="1">
      <c r="N905" s="58"/>
      <c r="R905" s="59"/>
      <c r="W905" s="59"/>
      <c r="X905" s="59"/>
    </row>
    <row r="906" ht="15.75" customHeight="1">
      <c r="N906" s="58"/>
      <c r="R906" s="59"/>
      <c r="W906" s="59"/>
      <c r="X906" s="59"/>
    </row>
    <row r="907" ht="15.75" customHeight="1">
      <c r="N907" s="58"/>
      <c r="R907" s="59"/>
      <c r="W907" s="59"/>
      <c r="X907" s="59"/>
    </row>
    <row r="908" ht="15.75" customHeight="1">
      <c r="N908" s="58"/>
      <c r="R908" s="59"/>
      <c r="W908" s="59"/>
      <c r="X908" s="59"/>
    </row>
    <row r="909" ht="15.75" customHeight="1">
      <c r="N909" s="58"/>
      <c r="R909" s="59"/>
      <c r="W909" s="59"/>
      <c r="X909" s="59"/>
    </row>
    <row r="910" ht="15.75" customHeight="1">
      <c r="N910" s="58"/>
      <c r="R910" s="59"/>
      <c r="W910" s="59"/>
      <c r="X910" s="59"/>
    </row>
    <row r="911" ht="15.75" customHeight="1">
      <c r="N911" s="58"/>
      <c r="R911" s="59"/>
      <c r="W911" s="59"/>
      <c r="X911" s="59"/>
    </row>
    <row r="912" ht="15.75" customHeight="1">
      <c r="N912" s="58"/>
      <c r="R912" s="59"/>
      <c r="W912" s="59"/>
      <c r="X912" s="59"/>
    </row>
    <row r="913" ht="15.75" customHeight="1">
      <c r="N913" s="58"/>
      <c r="R913" s="59"/>
      <c r="W913" s="59"/>
      <c r="X913" s="59"/>
    </row>
    <row r="914" ht="15.75" customHeight="1">
      <c r="N914" s="58"/>
      <c r="R914" s="59"/>
      <c r="W914" s="59"/>
      <c r="X914" s="59"/>
    </row>
    <row r="915" ht="15.75" customHeight="1">
      <c r="N915" s="58"/>
      <c r="R915" s="59"/>
      <c r="W915" s="59"/>
      <c r="X915" s="59"/>
    </row>
    <row r="916" ht="15.75" customHeight="1">
      <c r="N916" s="58"/>
      <c r="R916" s="59"/>
      <c r="W916" s="59"/>
      <c r="X916" s="59"/>
    </row>
    <row r="917" ht="15.75" customHeight="1">
      <c r="N917" s="58"/>
      <c r="R917" s="59"/>
      <c r="W917" s="59"/>
      <c r="X917" s="59"/>
    </row>
    <row r="918" ht="15.75" customHeight="1">
      <c r="N918" s="58"/>
      <c r="R918" s="59"/>
      <c r="W918" s="59"/>
      <c r="X918" s="59"/>
    </row>
    <row r="919" ht="15.75" customHeight="1">
      <c r="N919" s="58"/>
      <c r="R919" s="59"/>
      <c r="W919" s="59"/>
      <c r="X919" s="59"/>
    </row>
    <row r="920" ht="15.75" customHeight="1">
      <c r="N920" s="58"/>
      <c r="R920" s="59"/>
      <c r="W920" s="59"/>
      <c r="X920" s="59"/>
    </row>
    <row r="921" ht="15.75" customHeight="1">
      <c r="N921" s="58"/>
      <c r="R921" s="59"/>
      <c r="W921" s="59"/>
      <c r="X921" s="59"/>
    </row>
    <row r="922" ht="15.75" customHeight="1">
      <c r="N922" s="58"/>
      <c r="R922" s="59"/>
      <c r="W922" s="59"/>
      <c r="X922" s="59"/>
    </row>
    <row r="923" ht="15.75" customHeight="1">
      <c r="N923" s="58"/>
      <c r="R923" s="59"/>
      <c r="W923" s="59"/>
      <c r="X923" s="59"/>
    </row>
    <row r="924" ht="15.75" customHeight="1">
      <c r="N924" s="58"/>
      <c r="R924" s="59"/>
      <c r="W924" s="59"/>
      <c r="X924" s="59"/>
    </row>
    <row r="925" ht="15.75" customHeight="1">
      <c r="N925" s="58"/>
      <c r="R925" s="59"/>
      <c r="W925" s="59"/>
      <c r="X925" s="59"/>
    </row>
    <row r="926" ht="15.75" customHeight="1">
      <c r="N926" s="58"/>
      <c r="R926" s="59"/>
      <c r="W926" s="59"/>
      <c r="X926" s="59"/>
    </row>
    <row r="927" ht="15.75" customHeight="1">
      <c r="N927" s="58"/>
      <c r="R927" s="59"/>
      <c r="W927" s="59"/>
      <c r="X927" s="59"/>
    </row>
    <row r="928" ht="15.75" customHeight="1">
      <c r="N928" s="58"/>
      <c r="R928" s="59"/>
      <c r="W928" s="59"/>
      <c r="X928" s="59"/>
    </row>
    <row r="929" ht="15.75" customHeight="1">
      <c r="N929" s="58"/>
      <c r="R929" s="59"/>
      <c r="W929" s="59"/>
      <c r="X929" s="59"/>
    </row>
    <row r="930" ht="15.75" customHeight="1">
      <c r="N930" s="58"/>
      <c r="R930" s="59"/>
      <c r="W930" s="59"/>
      <c r="X930" s="59"/>
    </row>
    <row r="931" ht="15.75" customHeight="1">
      <c r="N931" s="58"/>
      <c r="R931" s="59"/>
      <c r="W931" s="59"/>
      <c r="X931" s="59"/>
    </row>
    <row r="932" ht="15.75" customHeight="1">
      <c r="N932" s="58"/>
      <c r="R932" s="59"/>
      <c r="W932" s="59"/>
      <c r="X932" s="59"/>
    </row>
    <row r="933" ht="15.75" customHeight="1">
      <c r="N933" s="58"/>
      <c r="R933" s="59"/>
      <c r="W933" s="59"/>
      <c r="X933" s="59"/>
    </row>
    <row r="934" ht="15.75" customHeight="1">
      <c r="N934" s="58"/>
      <c r="R934" s="59"/>
      <c r="W934" s="59"/>
      <c r="X934" s="59"/>
    </row>
    <row r="935" ht="15.75" customHeight="1">
      <c r="N935" s="58"/>
      <c r="R935" s="59"/>
      <c r="W935" s="59"/>
      <c r="X935" s="59"/>
    </row>
    <row r="936" ht="15.75" customHeight="1">
      <c r="N936" s="58"/>
      <c r="R936" s="59"/>
      <c r="W936" s="59"/>
      <c r="X936" s="59"/>
    </row>
    <row r="937" ht="15.75" customHeight="1">
      <c r="N937" s="58"/>
      <c r="R937" s="59"/>
      <c r="W937" s="59"/>
      <c r="X937" s="59"/>
    </row>
    <row r="938" ht="15.75" customHeight="1">
      <c r="N938" s="58"/>
      <c r="R938" s="59"/>
      <c r="W938" s="59"/>
      <c r="X938" s="59"/>
    </row>
    <row r="939" ht="15.75" customHeight="1">
      <c r="N939" s="58"/>
      <c r="R939" s="59"/>
      <c r="W939" s="59"/>
      <c r="X939" s="59"/>
    </row>
    <row r="940" ht="15.75" customHeight="1">
      <c r="N940" s="58"/>
      <c r="R940" s="59"/>
      <c r="W940" s="59"/>
      <c r="X940" s="59"/>
    </row>
    <row r="941" ht="15.75" customHeight="1">
      <c r="N941" s="58"/>
      <c r="R941" s="59"/>
      <c r="W941" s="59"/>
      <c r="X941" s="59"/>
    </row>
    <row r="942" ht="15.75" customHeight="1">
      <c r="N942" s="58"/>
      <c r="R942" s="59"/>
      <c r="W942" s="59"/>
      <c r="X942" s="59"/>
    </row>
    <row r="943" ht="15.75" customHeight="1">
      <c r="N943" s="58"/>
      <c r="R943" s="59"/>
      <c r="W943" s="59"/>
      <c r="X943" s="59"/>
    </row>
    <row r="944" ht="15.75" customHeight="1">
      <c r="N944" s="58"/>
      <c r="R944" s="59"/>
      <c r="W944" s="59"/>
      <c r="X944" s="59"/>
    </row>
    <row r="945" ht="15.75" customHeight="1">
      <c r="N945" s="58"/>
      <c r="R945" s="59"/>
      <c r="W945" s="59"/>
      <c r="X945" s="59"/>
    </row>
    <row r="946" ht="15.75" customHeight="1">
      <c r="N946" s="58"/>
      <c r="R946" s="59"/>
      <c r="W946" s="59"/>
      <c r="X946" s="59"/>
    </row>
    <row r="947" ht="15.75" customHeight="1">
      <c r="N947" s="58"/>
      <c r="R947" s="59"/>
      <c r="W947" s="59"/>
      <c r="X947" s="59"/>
    </row>
    <row r="948" ht="15.75" customHeight="1">
      <c r="N948" s="58"/>
      <c r="R948" s="59"/>
      <c r="W948" s="59"/>
      <c r="X948" s="59"/>
    </row>
    <row r="949" ht="15.75" customHeight="1">
      <c r="N949" s="58"/>
      <c r="R949" s="59"/>
      <c r="W949" s="59"/>
      <c r="X949" s="59"/>
    </row>
    <row r="950" ht="15.75" customHeight="1">
      <c r="N950" s="58"/>
      <c r="R950" s="59"/>
      <c r="W950" s="59"/>
      <c r="X950" s="59"/>
    </row>
    <row r="951" ht="15.75" customHeight="1">
      <c r="N951" s="58"/>
      <c r="R951" s="59"/>
      <c r="W951" s="59"/>
      <c r="X951" s="59"/>
    </row>
    <row r="952" ht="15.75" customHeight="1">
      <c r="N952" s="58"/>
      <c r="R952" s="59"/>
      <c r="W952" s="59"/>
      <c r="X952" s="59"/>
    </row>
    <row r="953" ht="15.75" customHeight="1">
      <c r="N953" s="58"/>
      <c r="R953" s="59"/>
      <c r="W953" s="59"/>
      <c r="X953" s="59"/>
    </row>
    <row r="954" ht="15.75" customHeight="1">
      <c r="N954" s="58"/>
      <c r="R954" s="59"/>
      <c r="W954" s="59"/>
      <c r="X954" s="59"/>
    </row>
    <row r="955" ht="15.75" customHeight="1">
      <c r="N955" s="58"/>
      <c r="R955" s="59"/>
      <c r="W955" s="59"/>
      <c r="X955" s="59"/>
    </row>
    <row r="956" ht="15.75" customHeight="1">
      <c r="N956" s="58"/>
      <c r="R956" s="59"/>
      <c r="W956" s="59"/>
      <c r="X956" s="59"/>
    </row>
    <row r="957" ht="15.75" customHeight="1">
      <c r="N957" s="58"/>
      <c r="R957" s="59"/>
      <c r="W957" s="59"/>
      <c r="X957" s="59"/>
    </row>
    <row r="958" ht="15.75" customHeight="1">
      <c r="N958" s="58"/>
      <c r="R958" s="59"/>
      <c r="W958" s="59"/>
      <c r="X958" s="59"/>
    </row>
    <row r="959" ht="15.75" customHeight="1">
      <c r="N959" s="58"/>
      <c r="R959" s="59"/>
      <c r="W959" s="59"/>
      <c r="X959" s="59"/>
    </row>
    <row r="960" ht="15.75" customHeight="1">
      <c r="N960" s="58"/>
      <c r="R960" s="59"/>
      <c r="W960" s="59"/>
      <c r="X960" s="59"/>
    </row>
    <row r="961" ht="15.75" customHeight="1">
      <c r="N961" s="58"/>
      <c r="R961" s="59"/>
      <c r="W961" s="59"/>
      <c r="X961" s="59"/>
    </row>
    <row r="962" ht="15.75" customHeight="1">
      <c r="N962" s="58"/>
      <c r="R962" s="59"/>
      <c r="W962" s="59"/>
      <c r="X962" s="59"/>
    </row>
    <row r="963" ht="15.75" customHeight="1">
      <c r="N963" s="58"/>
      <c r="R963" s="59"/>
      <c r="W963" s="59"/>
      <c r="X963" s="59"/>
    </row>
    <row r="964" ht="15.75" customHeight="1">
      <c r="N964" s="58"/>
      <c r="R964" s="59"/>
      <c r="W964" s="59"/>
      <c r="X964" s="59"/>
    </row>
    <row r="965" ht="15.75" customHeight="1">
      <c r="N965" s="58"/>
      <c r="R965" s="59"/>
      <c r="W965" s="59"/>
      <c r="X965" s="59"/>
    </row>
    <row r="966" ht="15.75" customHeight="1">
      <c r="N966" s="58"/>
      <c r="R966" s="59"/>
      <c r="W966" s="59"/>
      <c r="X966" s="59"/>
    </row>
    <row r="967" ht="15.75" customHeight="1">
      <c r="N967" s="58"/>
      <c r="R967" s="59"/>
      <c r="W967" s="59"/>
      <c r="X967" s="59"/>
    </row>
    <row r="968" ht="15.75" customHeight="1">
      <c r="N968" s="58"/>
      <c r="R968" s="59"/>
      <c r="W968" s="59"/>
      <c r="X968" s="59"/>
    </row>
    <row r="969" ht="15.75" customHeight="1">
      <c r="N969" s="58"/>
      <c r="R969" s="59"/>
      <c r="W969" s="59"/>
      <c r="X969" s="59"/>
    </row>
    <row r="970" ht="15.75" customHeight="1">
      <c r="N970" s="58"/>
      <c r="R970" s="59"/>
      <c r="W970" s="59"/>
      <c r="X970" s="59"/>
    </row>
    <row r="971" ht="15.75" customHeight="1">
      <c r="N971" s="58"/>
      <c r="R971" s="59"/>
      <c r="W971" s="59"/>
      <c r="X971" s="59"/>
    </row>
    <row r="972" ht="15.75" customHeight="1">
      <c r="N972" s="58"/>
      <c r="R972" s="59"/>
      <c r="W972" s="59"/>
      <c r="X972" s="59"/>
    </row>
    <row r="973" ht="15.75" customHeight="1">
      <c r="N973" s="58"/>
      <c r="R973" s="59"/>
      <c r="W973" s="59"/>
      <c r="X973" s="59"/>
    </row>
    <row r="974" ht="15.75" customHeight="1">
      <c r="N974" s="58"/>
      <c r="R974" s="59"/>
      <c r="W974" s="59"/>
      <c r="X974" s="59"/>
    </row>
    <row r="975" ht="15.75" customHeight="1">
      <c r="N975" s="58"/>
      <c r="R975" s="59"/>
      <c r="W975" s="59"/>
      <c r="X975" s="59"/>
    </row>
    <row r="976" ht="15.75" customHeight="1">
      <c r="N976" s="58"/>
      <c r="R976" s="59"/>
      <c r="W976" s="59"/>
      <c r="X976" s="59"/>
    </row>
    <row r="977" ht="15.75" customHeight="1">
      <c r="N977" s="58"/>
      <c r="R977" s="59"/>
      <c r="W977" s="59"/>
      <c r="X977" s="59"/>
    </row>
    <row r="978" ht="15.75" customHeight="1">
      <c r="N978" s="58"/>
      <c r="R978" s="59"/>
      <c r="W978" s="59"/>
      <c r="X978" s="59"/>
    </row>
    <row r="979" ht="15.75" customHeight="1">
      <c r="N979" s="58"/>
      <c r="R979" s="59"/>
      <c r="W979" s="59"/>
      <c r="X979" s="59"/>
    </row>
    <row r="980" ht="15.75" customHeight="1">
      <c r="N980" s="58"/>
      <c r="R980" s="59"/>
      <c r="W980" s="59"/>
      <c r="X980" s="59"/>
    </row>
    <row r="981" ht="15.75" customHeight="1">
      <c r="N981" s="58"/>
      <c r="R981" s="59"/>
      <c r="W981" s="59"/>
      <c r="X981" s="59"/>
    </row>
    <row r="982" ht="15.75" customHeight="1">
      <c r="N982" s="58"/>
      <c r="R982" s="59"/>
      <c r="W982" s="59"/>
      <c r="X982" s="59"/>
    </row>
    <row r="983" ht="15.75" customHeight="1">
      <c r="N983" s="58"/>
      <c r="R983" s="59"/>
      <c r="W983" s="59"/>
      <c r="X983" s="59"/>
    </row>
    <row r="984" ht="15.75" customHeight="1">
      <c r="N984" s="58"/>
      <c r="R984" s="59"/>
      <c r="W984" s="59"/>
      <c r="X984" s="59"/>
    </row>
    <row r="985" ht="15.75" customHeight="1">
      <c r="N985" s="58"/>
      <c r="R985" s="59"/>
      <c r="W985" s="59"/>
      <c r="X985" s="59"/>
    </row>
    <row r="986" ht="15.75" customHeight="1">
      <c r="N986" s="58"/>
      <c r="R986" s="59"/>
      <c r="W986" s="59"/>
      <c r="X986" s="59"/>
    </row>
    <row r="987" ht="15.75" customHeight="1">
      <c r="N987" s="58"/>
      <c r="R987" s="59"/>
      <c r="W987" s="59"/>
      <c r="X987" s="59"/>
    </row>
    <row r="988" ht="15.75" customHeight="1">
      <c r="N988" s="58"/>
      <c r="R988" s="59"/>
      <c r="W988" s="59"/>
      <c r="X988" s="59"/>
    </row>
    <row r="989" ht="15.75" customHeight="1">
      <c r="N989" s="58"/>
      <c r="R989" s="59"/>
      <c r="W989" s="59"/>
      <c r="X989" s="59"/>
    </row>
    <row r="990" ht="15.75" customHeight="1">
      <c r="N990" s="58"/>
      <c r="R990" s="59"/>
      <c r="W990" s="59"/>
      <c r="X990" s="59"/>
    </row>
    <row r="991" ht="15.75" customHeight="1">
      <c r="N991" s="58"/>
      <c r="R991" s="59"/>
      <c r="W991" s="59"/>
      <c r="X991" s="59"/>
    </row>
    <row r="992" ht="15.75" customHeight="1">
      <c r="N992" s="58"/>
      <c r="R992" s="59"/>
      <c r="W992" s="59"/>
      <c r="X992" s="59"/>
    </row>
    <row r="993" ht="15.75" customHeight="1">
      <c r="N993" s="58"/>
      <c r="R993" s="59"/>
      <c r="W993" s="59"/>
      <c r="X993" s="59"/>
    </row>
    <row r="994" ht="15.75" customHeight="1">
      <c r="N994" s="58"/>
      <c r="R994" s="59"/>
      <c r="W994" s="59"/>
      <c r="X994" s="59"/>
    </row>
    <row r="995" ht="15.75" customHeight="1">
      <c r="N995" s="58"/>
      <c r="R995" s="59"/>
      <c r="W995" s="59"/>
      <c r="X995" s="59"/>
    </row>
    <row r="996" ht="15.75" customHeight="1">
      <c r="N996" s="58"/>
      <c r="R996" s="59"/>
      <c r="W996" s="59"/>
      <c r="X996" s="59"/>
    </row>
    <row r="997" ht="15.75" customHeight="1">
      <c r="N997" s="58"/>
      <c r="R997" s="59"/>
      <c r="W997" s="59"/>
      <c r="X997" s="59"/>
    </row>
    <row r="998" ht="15.75" customHeight="1">
      <c r="N998" s="58"/>
      <c r="R998" s="59"/>
      <c r="W998" s="59"/>
      <c r="X998" s="59"/>
    </row>
    <row r="999" ht="15.75" customHeight="1">
      <c r="N999" s="58"/>
      <c r="R999" s="59"/>
      <c r="W999" s="59"/>
      <c r="X999" s="59"/>
    </row>
  </sheetData>
  <mergeCells count="28">
    <mergeCell ref="B1:G3"/>
    <mergeCell ref="H1:T1"/>
    <mergeCell ref="U1:W1"/>
    <mergeCell ref="H2:L3"/>
    <mergeCell ref="M2:T3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S4:S5"/>
    <mergeCell ref="T4:T5"/>
    <mergeCell ref="U4:U5"/>
    <mergeCell ref="V4:V5"/>
    <mergeCell ref="W4:X4"/>
    <mergeCell ref="B19:X19"/>
    <mergeCell ref="B20:X20"/>
    <mergeCell ref="I4:I5"/>
    <mergeCell ref="J4:J5"/>
    <mergeCell ref="K4:K5"/>
    <mergeCell ref="L4:L5"/>
    <mergeCell ref="M4:M5"/>
    <mergeCell ref="N4:N5"/>
    <mergeCell ref="O4:R4"/>
  </mergeCells>
  <conditionalFormatting sqref="K6:K18 Q6:Q18">
    <cfRule type="cellIs" dxfId="0" priority="1" operator="lessThanOrEqual">
      <formula>4</formula>
    </cfRule>
  </conditionalFormatting>
  <conditionalFormatting sqref="K6:K18 Q6:Q18">
    <cfRule type="cellIs" dxfId="1" priority="2" operator="equal">
      <formula>5</formula>
    </cfRule>
  </conditionalFormatting>
  <conditionalFormatting sqref="K6:K18 Q6:Q18">
    <cfRule type="cellIs" dxfId="2" priority="3" operator="between">
      <formula>6</formula>
      <formula>7</formula>
    </cfRule>
  </conditionalFormatting>
  <conditionalFormatting sqref="K6:K18 Q6:Q18">
    <cfRule type="cellIs" dxfId="3" priority="4" operator="between">
      <formula>8</formula>
      <formula>10</formula>
    </cfRule>
  </conditionalFormatting>
  <conditionalFormatting sqref="L6:L18 R6:R18">
    <cfRule type="containsText" dxfId="3" priority="5" operator="containsText" text="Riesgo Extremo">
      <formula>NOT(ISERROR(SEARCH(("Riesgo Extremo"),(L6))))</formula>
    </cfRule>
  </conditionalFormatting>
  <conditionalFormatting sqref="L6:L18 R6:R18">
    <cfRule type="containsText" dxfId="2" priority="6" operator="containsText" text="Riesgo Alto">
      <formula>NOT(ISERROR(SEARCH(("Riesgo Alto"),(L6))))</formula>
    </cfRule>
  </conditionalFormatting>
  <conditionalFormatting sqref="L6:L18 R6:R18">
    <cfRule type="containsText" dxfId="4" priority="7" operator="containsText" text="Riesgo Medio">
      <formula>NOT(ISERROR(SEARCH(("Riesgo Medio"),(L6))))</formula>
    </cfRule>
  </conditionalFormatting>
  <conditionalFormatting sqref="L6:L18 R6:R18">
    <cfRule type="containsText" dxfId="0" priority="8" operator="containsText" text="Riesgo Bajo">
      <formula>NOT(ISERROR(SEARCH(("Riesgo Bajo"),(L6))))</formula>
    </cfRule>
  </conditionalFormatting>
  <printOptions/>
  <pageMargins bottom="0.75" footer="0.0" header="0.0" left="0.409722222222222" right="0.329861111111111" top="0.75"/>
  <pageSetup paperSize="14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0"/>
    <col customWidth="1" min="2" max="2" width="13.22"/>
    <col customWidth="1" min="3" max="3" width="10.44"/>
    <col customWidth="1" min="4" max="4" width="23.44"/>
    <col customWidth="1" min="5" max="5" width="13.44"/>
    <col customWidth="1" min="6" max="6" width="14.0"/>
    <col customWidth="1" min="7" max="7" width="18.44"/>
    <col customWidth="1" min="8" max="8" width="13.44"/>
    <col customWidth="1" min="9" max="9" width="10.44"/>
    <col customWidth="1" min="10" max="10" width="12.22"/>
  </cols>
  <sheetData>
    <row r="1" ht="15.75" customHeight="1">
      <c r="A1" s="2" t="s">
        <v>0</v>
      </c>
      <c r="B1" s="2" t="s">
        <v>1</v>
      </c>
      <c r="C1" s="4" t="s">
        <v>2</v>
      </c>
      <c r="D1" s="2" t="s">
        <v>3</v>
      </c>
      <c r="E1" s="2" t="s">
        <v>4</v>
      </c>
      <c r="F1" s="4" t="s">
        <v>5</v>
      </c>
      <c r="G1" s="2" t="s">
        <v>7</v>
      </c>
      <c r="H1" s="2" t="s">
        <v>8</v>
      </c>
      <c r="J1" s="2" t="s">
        <v>9</v>
      </c>
    </row>
    <row r="2" ht="15.75" customHeight="1">
      <c r="A2" s="2" t="s">
        <v>10</v>
      </c>
      <c r="B2" s="2" t="s">
        <v>11</v>
      </c>
      <c r="C2" s="4" t="s">
        <v>12</v>
      </c>
      <c r="D2" s="2" t="s">
        <v>13</v>
      </c>
      <c r="E2" s="2">
        <v>1.0</v>
      </c>
      <c r="F2" s="4">
        <v>1.0</v>
      </c>
      <c r="G2" s="11" t="s">
        <v>15</v>
      </c>
      <c r="H2" s="2" t="s">
        <v>16</v>
      </c>
      <c r="I2" s="4" t="s">
        <v>17</v>
      </c>
      <c r="J2" s="2" t="s">
        <v>18</v>
      </c>
    </row>
    <row r="3" ht="15.75" customHeight="1">
      <c r="A3" s="2" t="s">
        <v>19</v>
      </c>
      <c r="B3" s="2" t="s">
        <v>20</v>
      </c>
      <c r="C3" s="4" t="s">
        <v>21</v>
      </c>
      <c r="D3" s="2" t="s">
        <v>23</v>
      </c>
      <c r="E3" s="2">
        <v>2.0</v>
      </c>
      <c r="F3" s="4">
        <v>2.0</v>
      </c>
      <c r="G3" s="11" t="s">
        <v>24</v>
      </c>
      <c r="H3" s="2" t="s">
        <v>26</v>
      </c>
      <c r="I3" s="4" t="s">
        <v>27</v>
      </c>
      <c r="J3" s="2" t="s">
        <v>28</v>
      </c>
    </row>
    <row r="4" ht="15.75" customHeight="1">
      <c r="A4" s="2"/>
      <c r="B4" s="2"/>
      <c r="C4" s="4" t="s">
        <v>30</v>
      </c>
      <c r="D4" s="2" t="s">
        <v>31</v>
      </c>
      <c r="E4" s="2">
        <v>3.0</v>
      </c>
      <c r="F4" s="4">
        <v>3.0</v>
      </c>
      <c r="G4" s="11" t="s">
        <v>32</v>
      </c>
      <c r="H4" s="2" t="s">
        <v>33</v>
      </c>
      <c r="J4" s="2" t="s">
        <v>34</v>
      </c>
    </row>
    <row r="5" ht="15.75" customHeight="1">
      <c r="C5" s="4" t="s">
        <v>35</v>
      </c>
      <c r="D5" s="2" t="s">
        <v>36</v>
      </c>
      <c r="E5" s="2">
        <v>4.0</v>
      </c>
      <c r="F5" s="4">
        <v>4.0</v>
      </c>
      <c r="G5" s="19" t="s">
        <v>37</v>
      </c>
      <c r="H5" s="2" t="s">
        <v>38</v>
      </c>
      <c r="J5" s="2" t="s">
        <v>39</v>
      </c>
    </row>
    <row r="6" ht="15.75" customHeight="1">
      <c r="D6" s="2" t="s">
        <v>40</v>
      </c>
      <c r="E6" s="2">
        <v>5.0</v>
      </c>
      <c r="F6" s="4">
        <v>5.0</v>
      </c>
      <c r="G6" s="21" t="s">
        <v>41</v>
      </c>
      <c r="J6" s="2" t="s">
        <v>42</v>
      </c>
    </row>
    <row r="7" ht="15.75" customHeight="1">
      <c r="D7" s="2" t="s">
        <v>44</v>
      </c>
      <c r="G7" s="21" t="s">
        <v>45</v>
      </c>
    </row>
    <row r="8" ht="15.75" customHeight="1">
      <c r="D8" s="2" t="s">
        <v>47</v>
      </c>
      <c r="G8" s="23" t="s">
        <v>48</v>
      </c>
    </row>
    <row r="9" ht="15.75" customHeight="1">
      <c r="D9" s="2" t="s">
        <v>50</v>
      </c>
      <c r="G9" s="23" t="s">
        <v>51</v>
      </c>
    </row>
    <row r="10" ht="15.75" customHeight="1">
      <c r="G10" s="23" t="s">
        <v>53</v>
      </c>
    </row>
    <row r="11" ht="15.75" customHeight="1"/>
    <row r="12" ht="15.75" customHeight="1"/>
    <row r="13" ht="15.75" customHeight="1">
      <c r="A13" s="25" t="s">
        <v>55</v>
      </c>
      <c r="B13" s="9"/>
    </row>
    <row r="14" ht="15.75" customHeight="1">
      <c r="A14" s="2" t="s">
        <v>7</v>
      </c>
      <c r="B14" s="2" t="s">
        <v>8</v>
      </c>
    </row>
    <row r="15" ht="15.75" customHeight="1">
      <c r="A15" s="23" t="s">
        <v>57</v>
      </c>
      <c r="B15" s="23" t="s">
        <v>38</v>
      </c>
      <c r="D15" s="26" t="s">
        <v>59</v>
      </c>
    </row>
    <row r="16" ht="15.75" customHeight="1">
      <c r="A16" s="21" t="s">
        <v>60</v>
      </c>
      <c r="B16" s="21" t="s">
        <v>33</v>
      </c>
      <c r="D16" s="26" t="s">
        <v>62</v>
      </c>
    </row>
    <row r="17" ht="15.75" customHeight="1">
      <c r="A17" s="28">
        <v>5.0</v>
      </c>
      <c r="B17" s="28" t="s">
        <v>26</v>
      </c>
      <c r="D17" s="26" t="s">
        <v>64</v>
      </c>
    </row>
    <row r="18" ht="15.75" customHeight="1">
      <c r="A18" s="32" t="s">
        <v>65</v>
      </c>
      <c r="B18" s="32" t="s">
        <v>16</v>
      </c>
      <c r="D18" s="26" t="s">
        <v>67</v>
      </c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2024-04-01T13:12:16Z</dcterms:created>
  <dc:creator>Norma Idarraga</dc:creator>
</cp:coreProperties>
</file>