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058C9012-A274-40BE-BA41-7A670E8F9893}" xr6:coauthVersionLast="47" xr6:coauthVersionMax="47" xr10:uidLastSave="{00000000-0000-0000-0000-000000000000}"/>
  <bookViews>
    <workbookView xWindow="-110" yWindow="-110" windowWidth="19420" windowHeight="10300" tabRatio="513" xr2:uid="{32CD265B-0D2D-4416-BFA4-F20E27E036AA}"/>
  </bookViews>
  <sheets>
    <sheet name="CalculoPrecio" sheetId="17" r:id="rId1"/>
    <sheet name="WISE" sheetId="34" r:id="rId2"/>
    <sheet name="ELLIPTICAL" sheetId="35" r:id="rId3"/>
    <sheet name="WIRCO" sheetId="36" r:id="rId4"/>
    <sheet name="SPECTRUM" sheetId="37" r:id="rId5"/>
    <sheet name="HEIMCORE" sheetId="38" r:id="rId6"/>
    <sheet name="STMIA" sheetId="39" r:id="rId7"/>
  </sheets>
  <externalReferences>
    <externalReference r:id="rId8"/>
    <externalReference r:id="rId9"/>
    <externalReference r:id="rId10"/>
  </externalReferences>
  <definedNames>
    <definedName name="lstCapacidadDiscoDuro">#REF!</definedName>
    <definedName name="lstCapacidadDiscoDuroTableta">#REF!</definedName>
    <definedName name="lstNucleosProcesadorTableta">#REF!</definedName>
    <definedName name="lstRAM">#REF!</definedName>
    <definedName name="lstRAMTableta">#REF!</definedName>
    <definedName name="lstRJ45">#REF!</definedName>
    <definedName name="lstTamañoTableta">#REF!</definedName>
    <definedName name="lstTecnologíaPantalla">#REF!</definedName>
    <definedName name="lstTipoDiscoDuro">#REF!</definedName>
    <definedName name="lstTipoPortátil">#REF!</definedName>
    <definedName name="lstUSB2.0">#REF!</definedName>
    <definedName name="lstUSB2.0Tableta">#REF!</definedName>
    <definedName name="lstUSB3.0">#REF!</definedName>
    <definedName name="lstUSB3.1Tableta">#REF!</definedName>
    <definedName name="lstVelocidadProcesadorTableta">#REF!</definedName>
    <definedName name="Productos">[1]ListasAutomaticas!$E$2:$E$6647</definedName>
    <definedName name="tipo">#REF!</definedName>
    <definedName name="tipo10">#REF!</definedName>
    <definedName name="tipo11">'[2]Lote 11'!$H$2</definedName>
    <definedName name="tipo12">'[3]Lote 12'!$H$2</definedName>
    <definedName name="tipo14">#REF!</definedName>
    <definedName name="tipo2">#REF!</definedName>
    <definedName name="tipo3">#REF!</definedName>
    <definedName name="tipo4">#REF!</definedName>
    <definedName name="tipo5">#REF!</definedName>
    <definedName name="tipo6">#REF!</definedName>
    <definedName name="tipo7">#REF!</definedName>
    <definedName name="tipo8">#REF!</definedName>
    <definedName name="tipo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9" i="17" l="1"/>
  <c r="D14" i="17"/>
  <c r="D13" i="17"/>
  <c r="D12" i="17"/>
  <c r="K7" i="34"/>
  <c r="V9" i="17"/>
  <c r="X9" i="17" s="1"/>
  <c r="S9" i="17"/>
  <c r="U9" i="17" s="1"/>
  <c r="P9" i="17"/>
  <c r="R9" i="17" s="1"/>
  <c r="G9" i="17"/>
  <c r="I9" i="17" s="1"/>
  <c r="J9" i="38"/>
  <c r="L9" i="38" s="1"/>
  <c r="I9" i="38"/>
  <c r="J8" i="38"/>
  <c r="L8" i="38" s="1"/>
  <c r="I8" i="38"/>
  <c r="J7" i="38"/>
  <c r="L7" i="38" s="1"/>
  <c r="L10" i="38" s="1"/>
  <c r="I7" i="38"/>
  <c r="J9" i="37"/>
  <c r="L9" i="37" s="1"/>
  <c r="J8" i="37"/>
  <c r="J7" i="37"/>
  <c r="M9" i="17"/>
  <c r="O9" i="17" s="1"/>
  <c r="J9" i="17"/>
  <c r="L9" i="17" s="1"/>
  <c r="I9" i="36"/>
  <c r="J9" i="36" s="1"/>
  <c r="J8" i="36"/>
  <c r="L8" i="36" s="1"/>
  <c r="I8" i="36"/>
  <c r="I7" i="36"/>
  <c r="J7" i="36" s="1"/>
  <c r="I9" i="35"/>
  <c r="J9" i="35" s="1"/>
  <c r="I8" i="35"/>
  <c r="J8" i="35" s="1"/>
  <c r="L8" i="35" s="1"/>
  <c r="I7" i="35"/>
  <c r="J7" i="35" s="1"/>
  <c r="L7" i="35" s="1"/>
  <c r="Z9" i="17" l="1"/>
  <c r="AB9" i="17" s="1"/>
  <c r="AC9" i="17" s="1"/>
  <c r="AG9" i="17"/>
  <c r="AH9" i="17" s="1"/>
  <c r="K7" i="38"/>
  <c r="K8" i="38"/>
  <c r="K9" i="38"/>
  <c r="L7" i="37"/>
  <c r="K7" i="37"/>
  <c r="L8" i="37"/>
  <c r="L10" i="37" s="1"/>
  <c r="K8" i="37"/>
  <c r="K9" i="37"/>
  <c r="L7" i="36"/>
  <c r="K7" i="36"/>
  <c r="L9" i="36"/>
  <c r="K9" i="36"/>
  <c r="K8" i="36"/>
  <c r="L9" i="35"/>
  <c r="L10" i="35" s="1"/>
  <c r="K9" i="35"/>
  <c r="K8" i="35"/>
  <c r="K7" i="35"/>
  <c r="I9" i="34"/>
  <c r="J9" i="34" s="1"/>
  <c r="J8" i="34"/>
  <c r="K8" i="34" s="1"/>
  <c r="I8" i="34"/>
  <c r="I7" i="34"/>
  <c r="J7" i="34" s="1"/>
  <c r="L10" i="36" l="1"/>
  <c r="L7" i="34"/>
  <c r="L9" i="34"/>
  <c r="K9" i="34"/>
  <c r="L8" i="34"/>
  <c r="L10" i="34" l="1"/>
  <c r="AC10" i="17" l="1"/>
  <c r="AH10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tc={ABE23B74-EDB0-4600-99B5-6B70C9294484}</author>
  </authors>
  <commentList>
    <comment ref="C9" authorId="0" shapeId="0" xr:uid="{ABE23B74-EDB0-4600-99B5-6B70C929448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No corresponde a lo cotizado favor revisar la descripción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112688-419C-44C1-8A57-D8D7277A5AD8}" keepAlive="1" name="Consulta - Tienda_Virtual_del_Estado_Colombiano_-_Consolidado_20250406" description="Conexión a la consulta 'Tienda_Virtual_del_Estado_Colombiano_-_Consolidado_20250406' en el libro." type="5" refreshedVersion="4" background="1" saveData="1">
    <dbPr connection="Provider=Microsoft.Mashup.OleDb.1;Data Source=$Workbook$;Location=Tienda_Virtual_del_Estado_Colombiano_-_Consolidado_20250406;Extended Properties=&quot;&quot;" command="SELECT * FROM [Tienda_Virtual_del_Estado_Colombiano_-_Consolidado_20250406]"/>
  </connection>
</connections>
</file>

<file path=xl/sharedStrings.xml><?xml version="1.0" encoding="utf-8"?>
<sst xmlns="http://schemas.openxmlformats.org/spreadsheetml/2006/main" count="214" uniqueCount="72">
  <si>
    <t>CANTIDAD</t>
  </si>
  <si>
    <t>IVA</t>
  </si>
  <si>
    <t>DESCRIPCION</t>
  </si>
  <si>
    <t>UNIDAD DE MEDIDA</t>
  </si>
  <si>
    <t>VALOR UNITARIO ANTES DE IVA</t>
  </si>
  <si>
    <t>VALOR UNITARIO + IVA</t>
  </si>
  <si>
    <t>MESES</t>
  </si>
  <si>
    <t>PROMEDIO GEOMETRICO</t>
  </si>
  <si>
    <t>VALOR ANTES IVA</t>
  </si>
  <si>
    <t>VALOR +IVA</t>
  </si>
  <si>
    <t xml:space="preserve">Total </t>
  </si>
  <si>
    <t xml:space="preserve">Alojamiento de infraestructura - Housing - Full Rack  - Oro - Puntos de red: 4 - Capacidad de energía: 4 KVA - Capacidad en unidades: 42 U - Rack/M - Cantidad: 1							</t>
  </si>
  <si>
    <t>Contratar la suscripción de Endpoints de última generación para la protección de los servidores donde se ejecutan las aplicaciones y herramientas de la agencia nacional de minería, y su administración centralizada (Línea del PAA 130007426).</t>
  </si>
  <si>
    <t>ITEMS</t>
  </si>
  <si>
    <t>CODIGOS UNPSC</t>
  </si>
  <si>
    <t>CANT</t>
  </si>
  <si>
    <t>COTIZACION</t>
  </si>
  <si>
    <t>V/R UNIT</t>
  </si>
  <si>
    <t>IVA (SI APLICA)</t>
  </si>
  <si>
    <t>V/R UNIT + IVA</t>
  </si>
  <si>
    <t>V/R TOTAL CANT</t>
  </si>
  <si>
    <t>V/R TOTAL MES</t>
  </si>
  <si>
    <t>43231500, 43233200, 81111800, 81112200, 81112300; 80101500, 81111500; 81161500</t>
  </si>
  <si>
    <t>Suscripción de solución de seguridad de end point para servidoreso</t>
  </si>
  <si>
    <t>Unidad</t>
  </si>
  <si>
    <t>VALOR TOTAL  COTIZACION CON IVA INCLUIDO</t>
  </si>
  <si>
    <t>Nota 1: Las cantidades y los meses pueden variar de conformidad a la necesidad de la ANM, de acuerdo con los valores del mercado.</t>
  </si>
  <si>
    <t>Nota 2: Aplicar IVA si aplica</t>
  </si>
  <si>
    <t xml:space="preserve">FIRMA </t>
  </si>
  <si>
    <r>
      <t xml:space="preserve">NOMBRE DEL CONTRATISTA: </t>
    </r>
    <r>
      <rPr>
        <b/>
        <sz val="9"/>
        <color theme="1"/>
        <rFont val="Arial"/>
        <family val="2"/>
      </rPr>
      <t>Wise Security Experts SAS</t>
    </r>
  </si>
  <si>
    <r>
      <t xml:space="preserve">DIRECCION: </t>
    </r>
    <r>
      <rPr>
        <b/>
        <sz val="9"/>
        <color theme="1"/>
        <rFont val="Arial"/>
        <family val="2"/>
      </rPr>
      <t>Av Calle 3 Nro 71 A 42</t>
    </r>
  </si>
  <si>
    <t>NOMBRE DEL CONTRATISTA:</t>
  </si>
  <si>
    <t>DIRECCION:</t>
  </si>
  <si>
    <t>wirco</t>
  </si>
  <si>
    <t>NOMBRE DEL CONTRATISTA: ELLIPTICAL</t>
  </si>
  <si>
    <t>UNIDAD</t>
  </si>
  <si>
    <t>Spectrum</t>
  </si>
  <si>
    <t>FUENTE # 3
WIRCO</t>
  </si>
  <si>
    <t>FUENTE # 2
ELIPTICAL</t>
  </si>
  <si>
    <t>FUENTE  # 1 
WISE</t>
  </si>
  <si>
    <t>NOMBRE DEL ONTRATISTA</t>
  </si>
  <si>
    <t>HEIMCORE SAS</t>
  </si>
  <si>
    <t>DIRECCION</t>
  </si>
  <si>
    <t>Calle 98 No. 70 - 91 OF 202 Edificio Vardi</t>
  </si>
  <si>
    <r>
      <rPr>
        <b/>
        <sz val="6.5"/>
        <rFont val="Arial"/>
        <family val="2"/>
      </rPr>
      <t>ITEMS</t>
    </r>
  </si>
  <si>
    <r>
      <rPr>
        <b/>
        <sz val="6.5"/>
        <rFont val="Arial"/>
        <family val="2"/>
      </rPr>
      <t>CODIGOS UNPSC</t>
    </r>
  </si>
  <si>
    <r>
      <rPr>
        <b/>
        <sz val="6.5"/>
        <rFont val="Arial"/>
        <family val="2"/>
      </rPr>
      <t>DESCRIPCION</t>
    </r>
  </si>
  <si>
    <r>
      <rPr>
        <b/>
        <sz val="6.5"/>
        <rFont val="Arial"/>
        <family val="2"/>
      </rPr>
      <t>UNIDAD DE MEDIDA</t>
    </r>
  </si>
  <si>
    <r>
      <rPr>
        <b/>
        <sz val="6.5"/>
        <rFont val="Arial"/>
        <family val="2"/>
      </rPr>
      <t>CANT</t>
    </r>
  </si>
  <si>
    <r>
      <rPr>
        <b/>
        <sz val="6.5"/>
        <rFont val="Arial"/>
        <family val="2"/>
      </rPr>
      <t>MESES</t>
    </r>
  </si>
  <si>
    <r>
      <rPr>
        <b/>
        <sz val="6.5"/>
        <rFont val="Arial"/>
        <family val="2"/>
      </rPr>
      <t>COTIZACION</t>
    </r>
  </si>
  <si>
    <r>
      <rPr>
        <b/>
        <sz val="6.5"/>
        <rFont val="Arial"/>
        <family val="2"/>
      </rPr>
      <t>V/R UNIT</t>
    </r>
  </si>
  <si>
    <r>
      <rPr>
        <b/>
        <sz val="6.5"/>
        <rFont val="Arial"/>
        <family val="2"/>
      </rPr>
      <t>IVA (SI APLICA)</t>
    </r>
  </si>
  <si>
    <r>
      <rPr>
        <b/>
        <sz val="6.5"/>
        <rFont val="Arial"/>
        <family val="2"/>
      </rPr>
      <t>V/R UNIT + IVA</t>
    </r>
  </si>
  <si>
    <r>
      <rPr>
        <b/>
        <sz val="6.5"/>
        <rFont val="Arial"/>
        <family val="2"/>
      </rPr>
      <t>V/R TOTAL CANT</t>
    </r>
  </si>
  <si>
    <r>
      <rPr>
        <b/>
        <sz val="6.5"/>
        <rFont val="Arial"/>
        <family val="2"/>
      </rPr>
      <t>V/R TOTAL MES</t>
    </r>
  </si>
  <si>
    <r>
      <rPr>
        <sz val="6.5"/>
        <rFont val="Arial MT"/>
        <family val="2"/>
      </rPr>
      <t xml:space="preserve">43231500, 43233200,
</t>
    </r>
    <r>
      <rPr>
        <sz val="6.5"/>
        <rFont val="Arial MT"/>
        <family val="2"/>
      </rPr>
      <t xml:space="preserve">81111800, 81112200,
</t>
    </r>
    <r>
      <rPr>
        <sz val="6.5"/>
        <rFont val="Arial MT"/>
        <family val="2"/>
      </rPr>
      <t xml:space="preserve">81112300; 80101500,
</t>
    </r>
    <r>
      <rPr>
        <sz val="6.5"/>
        <rFont val="Arial MT"/>
        <family val="2"/>
      </rPr>
      <t>81111500; 81161500</t>
    </r>
  </si>
  <si>
    <r>
      <rPr>
        <sz val="6.5"/>
        <rFont val="Arial MT"/>
        <family val="2"/>
      </rPr>
      <t>Suscripción de solución de seguridad de end point para servidoreso</t>
    </r>
  </si>
  <si>
    <r>
      <rPr>
        <sz val="6.5"/>
        <rFont val="Arial MT"/>
        <family val="2"/>
      </rPr>
      <t>Unidad</t>
    </r>
  </si>
  <si>
    <r>
      <rPr>
        <b/>
        <sz val="6.5"/>
        <rFont val="Arial"/>
        <family val="2"/>
      </rPr>
      <t>VALOR TOTAL  COTIZACION CON IVA INCLUIDO</t>
    </r>
  </si>
  <si>
    <r>
      <rPr>
        <sz val="6.5"/>
        <rFont val="Arial MT"/>
        <family val="2"/>
      </rPr>
      <t>SYSTEMS TECHNOLOGY &amp; MANAGEMENT SAS</t>
    </r>
  </si>
  <si>
    <r>
      <rPr>
        <sz val="6.5"/>
        <rFont val="Arial MT"/>
        <family val="2"/>
      </rPr>
      <t>CR 7 # 155-33</t>
    </r>
  </si>
  <si>
    <t>FUENTE #4
SPECTRUM</t>
  </si>
  <si>
    <t xml:space="preserve">VALOR UNITARIO ANTES DE IVA </t>
  </si>
  <si>
    <t>FUENTE #5
HEIMCORE</t>
  </si>
  <si>
    <t>FUENTE #6
STMIA</t>
  </si>
  <si>
    <t>VALOR UNITARIO INCLUIDO IVA</t>
  </si>
  <si>
    <t>PROMEDIO SIMPLE 3 MÁS BAJAS</t>
  </si>
  <si>
    <t>ANALISIS DE PRESUPUESTO ENDPOINT</t>
  </si>
  <si>
    <t>Heimcore</t>
  </si>
  <si>
    <t>STMIA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</si>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</sst>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[$$-240A]\ * #,##0_-;\-[$$-240A]\ * #,##0_-;_-[$$-240A]\ * &quot;-&quot;_-;_-@_-"/>
    <numFmt numFmtId="166" formatCode="\$\ #,##0"/>
  </numFmts>
  <fonts count="20">
    <font>
      <sz val="11"/>
      <color theme="1"/>
      <name val="Aptos Narrow"/>
      <family val="2"/>
      <scheme val="minor"/>
    </font>
    <font>
      <sz val="10"/>
      <name val="Arial Narrow"/>
      <family val="2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6.5"/>
      <name val="Arial"/>
    </font>
    <font>
      <b/>
      <sz val="6.5"/>
      <name val="Arial"/>
      <family val="2"/>
    </font>
    <font>
      <sz val="6.5"/>
      <color rgb="FF000000"/>
      <name val="Arial MT"/>
      <family val="2"/>
    </font>
    <font>
      <sz val="6.5"/>
      <name val="Arial MT"/>
      <family val="2"/>
    </font>
    <font>
      <sz val="6.5"/>
      <name val="Arial MT"/>
    </font>
    <font>
      <b/>
      <sz val="6.5"/>
      <color rgb="FF000000"/>
      <name val="Arial"/>
      <family val="2"/>
    </font>
    <font>
      <sz val="10"/>
      <color rgb="FF000000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3FAFD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8ED973"/>
      </patternFill>
    </fill>
    <fill>
      <patternFill patternType="solid">
        <fgColor rgb="FF61CBF3"/>
      </patternFill>
    </fill>
    <fill>
      <patternFill patternType="solid">
        <fgColor rgb="FF83CCEB"/>
      </patternFill>
    </fill>
    <fill>
      <patternFill patternType="solid">
        <fgColor rgb="FFF7C7A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9">
    <xf numFmtId="0" fontId="0" fillId="0" borderId="0" xfId="0"/>
    <xf numFmtId="9" fontId="5" fillId="0" borderId="0" xfId="0" applyNumberFormat="1" applyFont="1"/>
    <xf numFmtId="1" fontId="1" fillId="0" borderId="1" xfId="1" applyNumberFormat="1" applyFont="1" applyBorder="1" applyAlignment="1">
      <alignment horizontal="center" vertical="center"/>
    </xf>
    <xf numFmtId="1" fontId="1" fillId="0" borderId="1" xfId="1" applyNumberFormat="1" applyFont="1" applyFill="1" applyBorder="1" applyAlignment="1">
      <alignment horizontal="center" vertical="center"/>
    </xf>
    <xf numFmtId="42" fontId="7" fillId="3" borderId="1" xfId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1" xfId="0" applyFont="1" applyBorder="1"/>
    <xf numFmtId="0" fontId="6" fillId="0" borderId="0" xfId="0" applyFont="1"/>
    <xf numFmtId="42" fontId="7" fillId="4" borderId="1" xfId="1" applyFont="1" applyFill="1" applyBorder="1" applyAlignment="1">
      <alignment horizontal="center" vertical="center" wrapText="1"/>
    </xf>
    <xf numFmtId="42" fontId="7" fillId="5" borderId="1" xfId="1" applyFont="1" applyFill="1" applyBorder="1" applyAlignment="1">
      <alignment horizontal="center" vertical="center" wrapText="1"/>
    </xf>
    <xf numFmtId="42" fontId="7" fillId="6" borderId="1" xfId="1" applyFont="1" applyFill="1" applyBorder="1" applyAlignment="1">
      <alignment horizontal="center" vertical="center" wrapText="1"/>
    </xf>
    <xf numFmtId="0" fontId="5" fillId="0" borderId="0" xfId="0" applyFont="1"/>
    <xf numFmtId="9" fontId="5" fillId="0" borderId="2" xfId="0" applyNumberFormat="1" applyFont="1" applyBorder="1" applyAlignment="1">
      <alignment horizontal="left" vertical="top"/>
    </xf>
    <xf numFmtId="0" fontId="10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1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right" vertical="center"/>
    </xf>
    <xf numFmtId="165" fontId="10" fillId="0" borderId="1" xfId="7" applyNumberFormat="1" applyFont="1" applyFill="1" applyBorder="1" applyAlignment="1">
      <alignment horizontal="right" vertical="center"/>
    </xf>
    <xf numFmtId="165" fontId="10" fillId="0" borderId="1" xfId="7" applyNumberFormat="1" applyFont="1" applyFill="1" applyBorder="1" applyAlignment="1">
      <alignment horizontal="center" vertical="center"/>
    </xf>
    <xf numFmtId="165" fontId="9" fillId="11" borderId="1" xfId="7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0" fontId="13" fillId="14" borderId="12" xfId="0" applyFont="1" applyFill="1" applyBorder="1" applyAlignment="1">
      <alignment horizontal="center" vertical="top" wrapText="1"/>
    </xf>
    <xf numFmtId="0" fontId="13" fillId="14" borderId="12" xfId="0" applyFont="1" applyFill="1" applyBorder="1" applyAlignment="1">
      <alignment horizontal="left" vertical="top" wrapText="1" indent="1"/>
    </xf>
    <xf numFmtId="1" fontId="15" fillId="0" borderId="12" xfId="0" applyNumberFormat="1" applyFont="1" applyBorder="1" applyAlignment="1">
      <alignment horizontal="center" vertical="center" shrinkToFit="1"/>
    </xf>
    <xf numFmtId="0" fontId="0" fillId="0" borderId="12" xfId="0" applyBorder="1" applyAlignment="1">
      <alignment horizontal="left" vertical="top" wrapText="1" indent="1"/>
    </xf>
    <xf numFmtId="0" fontId="17" fillId="0" borderId="12" xfId="0" applyFont="1" applyBorder="1" applyAlignment="1">
      <alignment horizontal="left" vertical="top" wrapText="1"/>
    </xf>
    <xf numFmtId="0" fontId="17" fillId="0" borderId="12" xfId="0" applyFont="1" applyBorder="1" applyAlignment="1">
      <alignment horizontal="center" vertical="center" wrapText="1"/>
    </xf>
    <xf numFmtId="166" fontId="15" fillId="0" borderId="12" xfId="0" applyNumberFormat="1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left" vertical="center" wrapText="1"/>
    </xf>
    <xf numFmtId="166" fontId="18" fillId="15" borderId="12" xfId="0" applyNumberFormat="1" applyFont="1" applyFill="1" applyBorder="1" applyAlignment="1">
      <alignment horizontal="center" vertical="top" shrinkToFit="1"/>
    </xf>
    <xf numFmtId="0" fontId="17" fillId="0" borderId="0" xfId="0" applyFont="1" applyAlignment="1">
      <alignment horizontal="center" vertical="top" wrapText="1"/>
    </xf>
    <xf numFmtId="0" fontId="5" fillId="2" borderId="0" xfId="0" applyFont="1" applyFill="1" applyAlignment="1">
      <alignment horizontal="center" vertical="center"/>
    </xf>
    <xf numFmtId="1" fontId="1" fillId="0" borderId="1" xfId="1" applyNumberFormat="1" applyFont="1" applyBorder="1" applyAlignment="1">
      <alignment horizontal="left" vertical="top" wrapText="1"/>
    </xf>
    <xf numFmtId="42" fontId="7" fillId="0" borderId="1" xfId="1" applyFont="1" applyFill="1" applyBorder="1" applyAlignment="1">
      <alignment horizontal="center" vertical="center" wrapText="1"/>
    </xf>
    <xf numFmtId="42" fontId="7" fillId="16" borderId="1" xfId="1" applyFont="1" applyFill="1" applyBorder="1" applyAlignment="1">
      <alignment horizontal="center" vertical="center" wrapText="1"/>
    </xf>
    <xf numFmtId="42" fontId="7" fillId="17" borderId="1" xfId="1" applyFont="1" applyFill="1" applyBorder="1" applyAlignment="1">
      <alignment horizontal="center" vertical="center" wrapText="1"/>
    </xf>
    <xf numFmtId="42" fontId="7" fillId="18" borderId="1" xfId="1" applyFont="1" applyFill="1" applyBorder="1" applyAlignment="1">
      <alignment horizontal="center" vertical="center" wrapText="1"/>
    </xf>
    <xf numFmtId="42" fontId="5" fillId="0" borderId="0" xfId="0" applyNumberFormat="1" applyFont="1"/>
    <xf numFmtId="42" fontId="7" fillId="0" borderId="0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2" fontId="19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4" fontId="4" fillId="0" borderId="0" xfId="7" applyFont="1"/>
    <xf numFmtId="0" fontId="8" fillId="5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2" fontId="7" fillId="6" borderId="3" xfId="1" applyFont="1" applyFill="1" applyBorder="1" applyAlignment="1">
      <alignment horizontal="center" vertical="center" wrapText="1"/>
    </xf>
    <xf numFmtId="42" fontId="7" fillId="6" borderId="4" xfId="1" applyFont="1" applyFill="1" applyBorder="1" applyAlignment="1">
      <alignment horizontal="center" vertical="center" wrapText="1"/>
    </xf>
    <xf numFmtId="42" fontId="7" fillId="6" borderId="2" xfId="1" applyFont="1" applyFill="1" applyBorder="1" applyAlignment="1">
      <alignment horizontal="center" vertical="center" wrapText="1"/>
    </xf>
    <xf numFmtId="0" fontId="8" fillId="17" borderId="3" xfId="0" applyFont="1" applyFill="1" applyBorder="1" applyAlignment="1">
      <alignment horizontal="center" vertical="center" wrapText="1"/>
    </xf>
    <xf numFmtId="0" fontId="8" fillId="17" borderId="4" xfId="0" applyFont="1" applyFill="1" applyBorder="1" applyAlignment="1">
      <alignment horizontal="center" vertical="center" wrapText="1"/>
    </xf>
    <xf numFmtId="0" fontId="8" fillId="17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18" borderId="3" xfId="0" applyFont="1" applyFill="1" applyBorder="1" applyAlignment="1">
      <alignment horizontal="center" vertical="center" wrapText="1"/>
    </xf>
    <xf numFmtId="0" fontId="8" fillId="18" borderId="4" xfId="0" applyFont="1" applyFill="1" applyBorder="1" applyAlignment="1">
      <alignment horizontal="center" vertical="center" wrapText="1"/>
    </xf>
    <xf numFmtId="0" fontId="8" fillId="18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 wrapText="1"/>
    </xf>
    <xf numFmtId="42" fontId="7" fillId="2" borderId="5" xfId="1" applyFont="1" applyFill="1" applyBorder="1" applyAlignment="1">
      <alignment horizontal="center" vertical="center" wrapText="1"/>
    </xf>
    <xf numFmtId="42" fontId="7" fillId="2" borderId="6" xfId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42" fontId="7" fillId="16" borderId="3" xfId="1" applyFont="1" applyFill="1" applyBorder="1" applyAlignment="1">
      <alignment horizontal="center" vertical="center" wrapText="1"/>
    </xf>
    <xf numFmtId="42" fontId="7" fillId="16" borderId="4" xfId="1" applyFont="1" applyFill="1" applyBorder="1" applyAlignment="1">
      <alignment horizontal="center" vertical="center" wrapText="1"/>
    </xf>
    <xf numFmtId="42" fontId="7" fillId="16" borderId="2" xfId="1" applyFont="1" applyFill="1" applyBorder="1" applyAlignment="1">
      <alignment horizontal="center" vertical="center" wrapText="1"/>
    </xf>
    <xf numFmtId="0" fontId="9" fillId="11" borderId="3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42" fontId="11" fillId="8" borderId="1" xfId="1" applyFont="1" applyFill="1" applyBorder="1" applyAlignment="1">
      <alignment horizontal="center" vertical="center" wrapText="1"/>
    </xf>
    <xf numFmtId="42" fontId="11" fillId="8" borderId="5" xfId="1" applyFont="1" applyFill="1" applyBorder="1" applyAlignment="1">
      <alignment horizontal="center" vertical="center" wrapText="1"/>
    </xf>
    <xf numFmtId="42" fontId="11" fillId="8" borderId="6" xfId="1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top" wrapText="1"/>
    </xf>
    <xf numFmtId="0" fontId="13" fillId="13" borderId="9" xfId="0" applyFont="1" applyFill="1" applyBorder="1" applyAlignment="1">
      <alignment horizontal="center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3" fillId="15" borderId="8" xfId="0" applyFont="1" applyFill="1" applyBorder="1" applyAlignment="1">
      <alignment horizontal="center" vertical="top" wrapText="1"/>
    </xf>
    <xf numFmtId="0" fontId="13" fillId="15" borderId="9" xfId="0" applyFont="1" applyFill="1" applyBorder="1" applyAlignment="1">
      <alignment horizontal="center" vertical="top" wrapText="1"/>
    </xf>
    <xf numFmtId="0" fontId="13" fillId="15" borderId="10" xfId="0" applyFont="1" applyFill="1" applyBorder="1" applyAlignment="1">
      <alignment horizontal="center" vertical="top" wrapText="1"/>
    </xf>
    <xf numFmtId="0" fontId="13" fillId="12" borderId="7" xfId="0" applyFont="1" applyFill="1" applyBorder="1" applyAlignment="1">
      <alignment horizontal="left" vertical="center" wrapText="1" indent="1"/>
    </xf>
    <xf numFmtId="0" fontId="13" fillId="12" borderId="11" xfId="0" applyFont="1" applyFill="1" applyBorder="1" applyAlignment="1">
      <alignment horizontal="left" vertical="center" wrapText="1" indent="1"/>
    </xf>
    <xf numFmtId="0" fontId="13" fillId="12" borderId="7" xfId="0" applyFont="1" applyFill="1" applyBorder="1" applyAlignment="1">
      <alignment horizontal="left" vertical="center" wrapText="1" indent="2"/>
    </xf>
    <xf numFmtId="0" fontId="13" fillId="12" borderId="11" xfId="0" applyFont="1" applyFill="1" applyBorder="1" applyAlignment="1">
      <alignment horizontal="left" vertical="center" wrapText="1" indent="2"/>
    </xf>
    <xf numFmtId="0" fontId="13" fillId="12" borderId="7" xfId="0" applyFont="1" applyFill="1" applyBorder="1" applyAlignment="1">
      <alignment horizontal="left" vertical="center" wrapText="1" indent="6"/>
    </xf>
    <xf numFmtId="0" fontId="13" fillId="12" borderId="11" xfId="0" applyFont="1" applyFill="1" applyBorder="1" applyAlignment="1">
      <alignment horizontal="left" vertical="center" wrapText="1" indent="6"/>
    </xf>
    <xf numFmtId="0" fontId="13" fillId="12" borderId="7" xfId="0" applyFont="1" applyFill="1" applyBorder="1" applyAlignment="1">
      <alignment horizontal="left" vertical="top" wrapText="1" indent="1"/>
    </xf>
    <xf numFmtId="0" fontId="13" fillId="12" borderId="11" xfId="0" applyFont="1" applyFill="1" applyBorder="1" applyAlignment="1">
      <alignment horizontal="left" vertical="top" wrapText="1" indent="1"/>
    </xf>
  </cellXfs>
  <cellStyles count="8">
    <cellStyle name="Moneda" xfId="7" builtinId="4"/>
    <cellStyle name="Moneda [0]" xfId="1" builtinId="7"/>
    <cellStyle name="Moneda [0] 2" xfId="2" xr:uid="{FC6A0295-313A-40CA-8DAA-4DA99A2DC439}"/>
    <cellStyle name="Moneda [0] 3" xfId="3" xr:uid="{6168A3D2-F61B-49BC-A349-9714E16BEE0E}"/>
    <cellStyle name="Moneda [0] 3 2" xfId="4" xr:uid="{9F3D4320-773A-4919-BB56-4379214690A5}"/>
    <cellStyle name="Moneda 2" xfId="5" xr:uid="{850B5271-35C3-42CB-B458-DAA441E4F799}"/>
    <cellStyle name="Moneda 3" xfId="6" xr:uid="{C36A891E-DB5C-45DE-80F3-00318356C3F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externalLink" Target="externalLinks/externalLink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mgovco-my.sharepoint.com/personal/alejandro_gamboa_anm_gov_co/Documents/2025/REV_PROCESOS/0_OTI/CONECTIVIDAD/simulador%20ANM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montana/AppData/Local/Microsoft/Windows/INetCache/Content.MSO/Copia%20de%20Formato%20XX%20&#8211;%20Lote%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montana/AppData/Local/Microsoft/Windows/INetCache/Content.MSO/Copia%20de%20Formato%20XX%20-%20Lote%20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s"/>
      <sheetName val="ListasAutomaticas"/>
      <sheetName val="SolCotizacion"/>
      <sheetName val="Anexo Conectividad"/>
      <sheetName val="ResumenCotizacion"/>
      <sheetName val="Cotizacion"/>
      <sheetName val="Segmento 1"/>
      <sheetName val="tempListas"/>
      <sheetName val="Segmento 2"/>
      <sheetName val="Segmento 3"/>
      <sheetName val="Taslados"/>
      <sheetName val="Validaciones"/>
      <sheetName val="CSV"/>
    </sheetNames>
    <sheetDataSet>
      <sheetData sheetId="0"/>
      <sheetData sheetId="1">
        <row r="2">
          <cell r="E2" t="str">
            <v>S1-N-CM-1-1</v>
          </cell>
        </row>
        <row r="3">
          <cell r="E3" t="str">
            <v>S1-N-CM-1-2</v>
          </cell>
        </row>
        <row r="4">
          <cell r="E4" t="str">
            <v>S1-N-CM-1-3</v>
          </cell>
        </row>
        <row r="5">
          <cell r="E5" t="str">
            <v>S1-N-CM-1-4</v>
          </cell>
        </row>
        <row r="6">
          <cell r="E6" t="str">
            <v>S1-N-CM-1-5</v>
          </cell>
        </row>
        <row r="7">
          <cell r="E7" t="str">
            <v>S1-N-CM-1-6</v>
          </cell>
        </row>
        <row r="8">
          <cell r="E8" t="str">
            <v>S1-N-CM-1-7</v>
          </cell>
        </row>
        <row r="9">
          <cell r="E9" t="str">
            <v>S1-N-CM-1-8</v>
          </cell>
        </row>
        <row r="10">
          <cell r="E10" t="str">
            <v>S1-N-CM-2-1</v>
          </cell>
        </row>
        <row r="11">
          <cell r="E11" t="str">
            <v>S1-N-CM-2-2</v>
          </cell>
        </row>
        <row r="12">
          <cell r="E12" t="str">
            <v>S1-N-CM-2-3</v>
          </cell>
        </row>
        <row r="13">
          <cell r="E13" t="str">
            <v>S1-N-CM-2-4</v>
          </cell>
        </row>
        <row r="14">
          <cell r="E14" t="str">
            <v>S1-N-CM-2-5</v>
          </cell>
        </row>
        <row r="15">
          <cell r="E15" t="str">
            <v>S1-N-CM-2-6</v>
          </cell>
        </row>
        <row r="16">
          <cell r="E16" t="str">
            <v>S1-N-CM-2-7</v>
          </cell>
        </row>
        <row r="17">
          <cell r="E17" t="str">
            <v>S1-N-CM-2-8</v>
          </cell>
        </row>
        <row r="18">
          <cell r="E18" t="str">
            <v>S1-N-CM-3-1</v>
          </cell>
        </row>
        <row r="19">
          <cell r="E19" t="str">
            <v>S1-N-CM-4-1</v>
          </cell>
        </row>
        <row r="20">
          <cell r="E20" t="str">
            <v>S1-N-CS-1-1</v>
          </cell>
        </row>
        <row r="21">
          <cell r="E21" t="str">
            <v>S1-N-CS-1-2</v>
          </cell>
        </row>
        <row r="22">
          <cell r="E22" t="str">
            <v>S1-N-CS-1-3</v>
          </cell>
        </row>
        <row r="23">
          <cell r="E23" t="str">
            <v>S1-N-CS-1-4</v>
          </cell>
        </row>
        <row r="24">
          <cell r="E24" t="str">
            <v>S1-N-CS-1-5</v>
          </cell>
        </row>
        <row r="25">
          <cell r="E25" t="str">
            <v>S1-N-CS-1-6</v>
          </cell>
        </row>
        <row r="26">
          <cell r="E26" t="str">
            <v>S1-N-CS-1-7</v>
          </cell>
        </row>
        <row r="27">
          <cell r="E27" t="str">
            <v>S1-N-CS-1-8</v>
          </cell>
        </row>
        <row r="28">
          <cell r="E28" t="str">
            <v>S1-N-CS-1-9</v>
          </cell>
        </row>
        <row r="29">
          <cell r="E29" t="str">
            <v>S1-N-CS-1-10</v>
          </cell>
        </row>
        <row r="30">
          <cell r="E30" t="str">
            <v>S1-N-CS-1-11</v>
          </cell>
        </row>
        <row r="31">
          <cell r="E31" t="str">
            <v>S1-N-CS-1-12</v>
          </cell>
        </row>
        <row r="32">
          <cell r="E32" t="str">
            <v>S1-N-CS-1-13</v>
          </cell>
        </row>
        <row r="33">
          <cell r="E33" t="str">
            <v>S1-N-CS-1-14</v>
          </cell>
        </row>
        <row r="34">
          <cell r="E34" t="str">
            <v>S1-N-CS-1-15</v>
          </cell>
        </row>
        <row r="35">
          <cell r="E35" t="str">
            <v>S1-N-CS-1-16</v>
          </cell>
        </row>
        <row r="36">
          <cell r="E36" t="str">
            <v>S1-N-CS-1-17</v>
          </cell>
        </row>
        <row r="37">
          <cell r="E37" t="str">
            <v>S1-N-CS-1-18</v>
          </cell>
        </row>
        <row r="38">
          <cell r="E38" t="str">
            <v>S1-N-CS-1-19</v>
          </cell>
        </row>
        <row r="39">
          <cell r="E39" t="str">
            <v>S1-N-CS-1-20</v>
          </cell>
        </row>
        <row r="40">
          <cell r="E40" t="str">
            <v>S1-N-CS-1-21</v>
          </cell>
        </row>
        <row r="41">
          <cell r="E41" t="str">
            <v>S1-N-CS-1-22</v>
          </cell>
        </row>
        <row r="42">
          <cell r="E42" t="str">
            <v>S1-N-CS-1-23</v>
          </cell>
        </row>
        <row r="43">
          <cell r="E43" t="str">
            <v>S1-N-CS-1-24</v>
          </cell>
        </row>
        <row r="44">
          <cell r="E44" t="str">
            <v>S1-N-CS-1-25</v>
          </cell>
        </row>
        <row r="45">
          <cell r="E45" t="str">
            <v>S1-N-CS-1-26</v>
          </cell>
        </row>
        <row r="46">
          <cell r="E46" t="str">
            <v>S1-N-CS-1-27</v>
          </cell>
        </row>
        <row r="47">
          <cell r="E47" t="str">
            <v>S1-N-CS-1-28</v>
          </cell>
        </row>
        <row r="48">
          <cell r="E48" t="str">
            <v>S1-N-CS-1-29</v>
          </cell>
        </row>
        <row r="49">
          <cell r="E49" t="str">
            <v>S1-N-CS-1-30</v>
          </cell>
        </row>
        <row r="50">
          <cell r="E50" t="str">
            <v>S1-N-CS-1-31</v>
          </cell>
        </row>
        <row r="51">
          <cell r="E51" t="str">
            <v>S1-N-CS-1-32</v>
          </cell>
        </row>
        <row r="52">
          <cell r="E52" t="str">
            <v>S1-N-CS-1-33</v>
          </cell>
        </row>
        <row r="53">
          <cell r="E53" t="str">
            <v>S1-N-CS-1-34</v>
          </cell>
        </row>
        <row r="54">
          <cell r="E54" t="str">
            <v>S1-N-CS-1-35</v>
          </cell>
        </row>
        <row r="55">
          <cell r="E55" t="str">
            <v>S1-N-CS-1-36</v>
          </cell>
        </row>
        <row r="56">
          <cell r="E56" t="str">
            <v>S1-N-CS-1-37</v>
          </cell>
        </row>
        <row r="57">
          <cell r="E57" t="str">
            <v>S1-N-CS-1-38</v>
          </cell>
        </row>
        <row r="58">
          <cell r="E58" t="str">
            <v>S1-N-CS-1-39</v>
          </cell>
        </row>
        <row r="59">
          <cell r="E59" t="str">
            <v>S1-N-CS-1-40</v>
          </cell>
        </row>
        <row r="60">
          <cell r="E60" t="str">
            <v>S1-N-CS-1-41</v>
          </cell>
        </row>
        <row r="61">
          <cell r="E61" t="str">
            <v>S1-N-CS-1-42</v>
          </cell>
        </row>
        <row r="62">
          <cell r="E62" t="str">
            <v>S1-N-CS-1-43</v>
          </cell>
        </row>
        <row r="63">
          <cell r="E63" t="str">
            <v>S1-N-CS-1-44</v>
          </cell>
        </row>
        <row r="64">
          <cell r="E64" t="str">
            <v>S1-N-CS-1-45</v>
          </cell>
        </row>
        <row r="65">
          <cell r="E65" t="str">
            <v>S1-N-CS-1-46</v>
          </cell>
        </row>
        <row r="66">
          <cell r="E66" t="str">
            <v>S1-N-CS-1-47</v>
          </cell>
        </row>
        <row r="67">
          <cell r="E67" t="str">
            <v>S1-N-CS-1-48</v>
          </cell>
        </row>
        <row r="68">
          <cell r="E68" t="str">
            <v>S1-N-CS-1-49</v>
          </cell>
        </row>
        <row r="69">
          <cell r="E69" t="str">
            <v>S1-N-CS-1-50</v>
          </cell>
        </row>
        <row r="70">
          <cell r="E70" t="str">
            <v>S1-N-CS-1-51</v>
          </cell>
        </row>
        <row r="71">
          <cell r="E71" t="str">
            <v>S1-N-CS-1-52</v>
          </cell>
        </row>
        <row r="72">
          <cell r="E72" t="str">
            <v>S1-N-CS-1-53</v>
          </cell>
        </row>
        <row r="73">
          <cell r="E73" t="str">
            <v>S1-N-CS-1-54</v>
          </cell>
        </row>
        <row r="74">
          <cell r="E74" t="str">
            <v>S1-N-CS-1-55</v>
          </cell>
        </row>
        <row r="75">
          <cell r="E75" t="str">
            <v>S1-N-CS-1-56</v>
          </cell>
        </row>
        <row r="76">
          <cell r="E76" t="str">
            <v>S1-N-CS-1-57</v>
          </cell>
        </row>
        <row r="77">
          <cell r="E77" t="str">
            <v>S1-N-CS-1-58</v>
          </cell>
        </row>
        <row r="78">
          <cell r="E78" t="str">
            <v>S1-N-CS-1-59</v>
          </cell>
        </row>
        <row r="79">
          <cell r="E79" t="str">
            <v>S1-N-CS-1-60</v>
          </cell>
        </row>
        <row r="80">
          <cell r="E80" t="str">
            <v>S1-N-CS-1-61</v>
          </cell>
        </row>
        <row r="81">
          <cell r="E81" t="str">
            <v>S1-N-CS-1-62</v>
          </cell>
        </row>
        <row r="82">
          <cell r="E82" t="str">
            <v>S1-N-CS-1-63</v>
          </cell>
        </row>
        <row r="83">
          <cell r="E83" t="str">
            <v>S1-N-CS-1-64</v>
          </cell>
        </row>
        <row r="84">
          <cell r="E84" t="str">
            <v>S1-N-CS-1-65</v>
          </cell>
        </row>
        <row r="85">
          <cell r="E85" t="str">
            <v>S1-N-CS-1-66</v>
          </cell>
        </row>
        <row r="86">
          <cell r="E86" t="str">
            <v>S1-N-CS-1-67</v>
          </cell>
        </row>
        <row r="87">
          <cell r="E87" t="str">
            <v>S1-N-CS-1-68</v>
          </cell>
        </row>
        <row r="88">
          <cell r="E88" t="str">
            <v>S1-N-CS-1-69</v>
          </cell>
        </row>
        <row r="89">
          <cell r="E89" t="str">
            <v>S1-N-CS-1-70</v>
          </cell>
        </row>
        <row r="90">
          <cell r="E90" t="str">
            <v>S1-N-CS-1-71</v>
          </cell>
        </row>
        <row r="91">
          <cell r="E91" t="str">
            <v>S1-N-CS-1-72</v>
          </cell>
        </row>
        <row r="92">
          <cell r="E92" t="str">
            <v>S1-N-CS-1-73</v>
          </cell>
        </row>
        <row r="93">
          <cell r="E93" t="str">
            <v>S1-N-CS-1-74</v>
          </cell>
        </row>
        <row r="94">
          <cell r="E94" t="str">
            <v>S1-N-CS-1-75</v>
          </cell>
        </row>
        <row r="95">
          <cell r="E95" t="str">
            <v>S1-N-CS-1-76</v>
          </cell>
        </row>
        <row r="96">
          <cell r="E96" t="str">
            <v>S1-N-CS-1-77</v>
          </cell>
        </row>
        <row r="97">
          <cell r="E97" t="str">
            <v>S1-N-CS-1-78</v>
          </cell>
        </row>
        <row r="98">
          <cell r="E98" t="str">
            <v>S1-N-CS-1-79</v>
          </cell>
        </row>
        <row r="99">
          <cell r="E99" t="str">
            <v>S1-N-CS-1-80</v>
          </cell>
        </row>
        <row r="100">
          <cell r="E100" t="str">
            <v>S1-N-CS-1-81</v>
          </cell>
        </row>
        <row r="101">
          <cell r="E101" t="str">
            <v>S1-N-CS-1-82</v>
          </cell>
        </row>
        <row r="102">
          <cell r="E102" t="str">
            <v>S1-N-CS-1-83</v>
          </cell>
        </row>
        <row r="103">
          <cell r="E103" t="str">
            <v>S1-N-CS-1-84</v>
          </cell>
        </row>
        <row r="104">
          <cell r="E104" t="str">
            <v>S1-N-CS-1-85</v>
          </cell>
        </row>
        <row r="105">
          <cell r="E105" t="str">
            <v>S1-N-CS-1-86</v>
          </cell>
        </row>
        <row r="106">
          <cell r="E106" t="str">
            <v>S1-N-CS-1-87</v>
          </cell>
        </row>
        <row r="107">
          <cell r="E107" t="str">
            <v>S1-N-CS-1-88</v>
          </cell>
        </row>
        <row r="108">
          <cell r="E108" t="str">
            <v>S1-N-CS-1-89</v>
          </cell>
        </row>
        <row r="109">
          <cell r="E109" t="str">
            <v>S1-N-CS-1-90</v>
          </cell>
        </row>
        <row r="110">
          <cell r="E110" t="str">
            <v>S1-N-CS-1-91</v>
          </cell>
        </row>
        <row r="111">
          <cell r="E111" t="str">
            <v>S1-N-CS-1-92</v>
          </cell>
        </row>
        <row r="112">
          <cell r="E112" t="str">
            <v>S1-N-CS-1-93</v>
          </cell>
        </row>
        <row r="113">
          <cell r="E113" t="str">
            <v>S1-N-CS-1-94</v>
          </cell>
        </row>
        <row r="114">
          <cell r="E114" t="str">
            <v>S1-N-CS-1-95</v>
          </cell>
        </row>
        <row r="115">
          <cell r="E115" t="str">
            <v>S1-N-CS-1-96</v>
          </cell>
        </row>
        <row r="116">
          <cell r="E116" t="str">
            <v>S1-N-CS-1-97</v>
          </cell>
        </row>
        <row r="117">
          <cell r="E117" t="str">
            <v>S1-N-CS-1-98</v>
          </cell>
        </row>
        <row r="118">
          <cell r="E118" t="str">
            <v>S1-N-CS-1-99</v>
          </cell>
        </row>
        <row r="119">
          <cell r="E119" t="str">
            <v>S1-N-CS-1-100</v>
          </cell>
        </row>
        <row r="120">
          <cell r="E120" t="str">
            <v>S1-N-CS-1-101</v>
          </cell>
        </row>
        <row r="121">
          <cell r="E121" t="str">
            <v>S1-N-CS-1-102</v>
          </cell>
        </row>
        <row r="122">
          <cell r="E122" t="str">
            <v>S1-N-CS-1-103</v>
          </cell>
        </row>
        <row r="123">
          <cell r="E123" t="str">
            <v>S1-N-CS-1-104</v>
          </cell>
        </row>
        <row r="124">
          <cell r="E124" t="str">
            <v>S1-N-CS-1-105</v>
          </cell>
        </row>
        <row r="125">
          <cell r="E125" t="str">
            <v>S1-N-CS-1-106</v>
          </cell>
        </row>
        <row r="126">
          <cell r="E126" t="str">
            <v>S1-N-CS-1-107</v>
          </cell>
        </row>
        <row r="127">
          <cell r="E127" t="str">
            <v>S1-N-CS-1-108</v>
          </cell>
        </row>
        <row r="128">
          <cell r="E128" t="str">
            <v>S1-N-CS-2-1</v>
          </cell>
        </row>
        <row r="129">
          <cell r="E129" t="str">
            <v>S1-N-CS-2-2</v>
          </cell>
        </row>
        <row r="130">
          <cell r="E130" t="str">
            <v>S1-N-CS-2-3</v>
          </cell>
        </row>
        <row r="131">
          <cell r="E131" t="str">
            <v>S1-N-CS-2-4</v>
          </cell>
        </row>
        <row r="132">
          <cell r="E132" t="str">
            <v>S1-N-CS-2-5</v>
          </cell>
        </row>
        <row r="133">
          <cell r="E133" t="str">
            <v>S1-N-CS-2-6</v>
          </cell>
        </row>
        <row r="134">
          <cell r="E134" t="str">
            <v>S1-N-CS-2-7</v>
          </cell>
        </row>
        <row r="135">
          <cell r="E135" t="str">
            <v>S1-N-CS-2-8</v>
          </cell>
        </row>
        <row r="136">
          <cell r="E136" t="str">
            <v>S1-N-CS-2-9</v>
          </cell>
        </row>
        <row r="137">
          <cell r="E137" t="str">
            <v>S1-N-CS-2-10</v>
          </cell>
        </row>
        <row r="138">
          <cell r="E138" t="str">
            <v>S1-N-CS-2-11</v>
          </cell>
        </row>
        <row r="139">
          <cell r="E139" t="str">
            <v>S1-N-CS-2-12</v>
          </cell>
        </row>
        <row r="140">
          <cell r="E140" t="str">
            <v>S1-N-CS-2-13</v>
          </cell>
        </row>
        <row r="141">
          <cell r="E141" t="str">
            <v>S1-N-CS-2-14</v>
          </cell>
        </row>
        <row r="142">
          <cell r="E142" t="str">
            <v>S1-N-CS-2-15</v>
          </cell>
        </row>
        <row r="143">
          <cell r="E143" t="str">
            <v>S1-N-CS-2-16</v>
          </cell>
        </row>
        <row r="144">
          <cell r="E144" t="str">
            <v>S1-N-CS-2-17</v>
          </cell>
        </row>
        <row r="145">
          <cell r="E145" t="str">
            <v>S1-N-CS-2-18</v>
          </cell>
        </row>
        <row r="146">
          <cell r="E146" t="str">
            <v>S1-N-CS-2-19</v>
          </cell>
        </row>
        <row r="147">
          <cell r="E147" t="str">
            <v>S1-N-CS-2-20</v>
          </cell>
        </row>
        <row r="148">
          <cell r="E148" t="str">
            <v>S1-N-CS-2-21</v>
          </cell>
        </row>
        <row r="149">
          <cell r="E149" t="str">
            <v>S1-N-CS-2-22</v>
          </cell>
        </row>
        <row r="150">
          <cell r="E150" t="str">
            <v>S1-N-CS-2-23</v>
          </cell>
        </row>
        <row r="151">
          <cell r="E151" t="str">
            <v>S1-N-CS-2-24</v>
          </cell>
        </row>
        <row r="152">
          <cell r="E152" t="str">
            <v>S1-N-CS-2-25</v>
          </cell>
        </row>
        <row r="153">
          <cell r="E153" t="str">
            <v>S1-N-CS-2-26</v>
          </cell>
        </row>
        <row r="154">
          <cell r="E154" t="str">
            <v>S1-N-CS-2-27</v>
          </cell>
        </row>
        <row r="155">
          <cell r="E155" t="str">
            <v>S1-N-CS-2-28</v>
          </cell>
        </row>
        <row r="156">
          <cell r="E156" t="str">
            <v>S1-N-CS-2-29</v>
          </cell>
        </row>
        <row r="157">
          <cell r="E157" t="str">
            <v>S1-N-CS-2-30</v>
          </cell>
        </row>
        <row r="158">
          <cell r="E158" t="str">
            <v>S1-N-CS-2-31</v>
          </cell>
        </row>
        <row r="159">
          <cell r="E159" t="str">
            <v>S1-N-CS-2-32</v>
          </cell>
        </row>
        <row r="160">
          <cell r="E160" t="str">
            <v>S1-N-CS-2-33</v>
          </cell>
        </row>
        <row r="161">
          <cell r="E161" t="str">
            <v>S1-N-CS-2-34</v>
          </cell>
        </row>
        <row r="162">
          <cell r="E162" t="str">
            <v>S1-N-CS-2-35</v>
          </cell>
        </row>
        <row r="163">
          <cell r="E163" t="str">
            <v>S1-N-CS-2-36</v>
          </cell>
        </row>
        <row r="164">
          <cell r="E164" t="str">
            <v>S1-N-CS-2-37</v>
          </cell>
        </row>
        <row r="165">
          <cell r="E165" t="str">
            <v>S1-N-CS-2-38</v>
          </cell>
        </row>
        <row r="166">
          <cell r="E166" t="str">
            <v>S1-N-CS-2-39</v>
          </cell>
        </row>
        <row r="167">
          <cell r="E167" t="str">
            <v>S1-N-CS-2-40</v>
          </cell>
        </row>
        <row r="168">
          <cell r="E168" t="str">
            <v>S1-N-CS-2-41</v>
          </cell>
        </row>
        <row r="169">
          <cell r="E169" t="str">
            <v>S1-N-CS-2-42</v>
          </cell>
        </row>
        <row r="170">
          <cell r="E170" t="str">
            <v>S1-N-CS-2-43</v>
          </cell>
        </row>
        <row r="171">
          <cell r="E171" t="str">
            <v>S1-N-CS-2-44</v>
          </cell>
        </row>
        <row r="172">
          <cell r="E172" t="str">
            <v>S1-N-CS-2-45</v>
          </cell>
        </row>
        <row r="173">
          <cell r="E173" t="str">
            <v>S1-N-CS-2-46</v>
          </cell>
        </row>
        <row r="174">
          <cell r="E174" t="str">
            <v>S1-N-CS-2-47</v>
          </cell>
        </row>
        <row r="175">
          <cell r="E175" t="str">
            <v>S1-N-CS-2-48</v>
          </cell>
        </row>
        <row r="176">
          <cell r="E176" t="str">
            <v>S1-N-CS-2-49</v>
          </cell>
        </row>
        <row r="177">
          <cell r="E177" t="str">
            <v>S1-N-CS-2-50</v>
          </cell>
        </row>
        <row r="178">
          <cell r="E178" t="str">
            <v>S1-N-CS-2-51</v>
          </cell>
        </row>
        <row r="179">
          <cell r="E179" t="str">
            <v>S1-N-CS-2-52</v>
          </cell>
        </row>
        <row r="180">
          <cell r="E180" t="str">
            <v>S1-N-CS-2-53</v>
          </cell>
        </row>
        <row r="181">
          <cell r="E181" t="str">
            <v>S1-N-CS-2-54</v>
          </cell>
        </row>
        <row r="182">
          <cell r="E182" t="str">
            <v>S1-N-CS-2-55</v>
          </cell>
        </row>
        <row r="183">
          <cell r="E183" t="str">
            <v>S1-N-CS-2-56</v>
          </cell>
        </row>
        <row r="184">
          <cell r="E184" t="str">
            <v>S1-N-CS-2-57</v>
          </cell>
        </row>
        <row r="185">
          <cell r="E185" t="str">
            <v>S1-N-CS-2-58</v>
          </cell>
        </row>
        <row r="186">
          <cell r="E186" t="str">
            <v>S1-N-CS-2-59</v>
          </cell>
        </row>
        <row r="187">
          <cell r="E187" t="str">
            <v>S1-N-CS-2-60</v>
          </cell>
        </row>
        <row r="188">
          <cell r="E188" t="str">
            <v>S1-N-CS-2-61</v>
          </cell>
        </row>
        <row r="189">
          <cell r="E189" t="str">
            <v>S1-N-CS-2-62</v>
          </cell>
        </row>
        <row r="190">
          <cell r="E190" t="str">
            <v>S1-N-CS-2-63</v>
          </cell>
        </row>
        <row r="191">
          <cell r="E191" t="str">
            <v>S1-N-CS-2-64</v>
          </cell>
        </row>
        <row r="192">
          <cell r="E192" t="str">
            <v>S1-N-CS-2-65</v>
          </cell>
        </row>
        <row r="193">
          <cell r="E193" t="str">
            <v>S1-N-CS-2-66</v>
          </cell>
        </row>
        <row r="194">
          <cell r="E194" t="str">
            <v>S1-N-CS-2-67</v>
          </cell>
        </row>
        <row r="195">
          <cell r="E195" t="str">
            <v>S1-N-CS-2-68</v>
          </cell>
        </row>
        <row r="196">
          <cell r="E196" t="str">
            <v>S1-N-CS-2-69</v>
          </cell>
        </row>
        <row r="197">
          <cell r="E197" t="str">
            <v>S1-N-CS-2-70</v>
          </cell>
        </row>
        <row r="198">
          <cell r="E198" t="str">
            <v>S1-N-CS-2-71</v>
          </cell>
        </row>
        <row r="199">
          <cell r="E199" t="str">
            <v>S1-N-CS-2-72</v>
          </cell>
        </row>
        <row r="200">
          <cell r="E200" t="str">
            <v>S1-N-CS-2-73</v>
          </cell>
        </row>
        <row r="201">
          <cell r="E201" t="str">
            <v>S1-N-CS-2-74</v>
          </cell>
        </row>
        <row r="202">
          <cell r="E202" t="str">
            <v>S1-N-CS-2-75</v>
          </cell>
        </row>
        <row r="203">
          <cell r="E203" t="str">
            <v>S1-N-CS-2-76</v>
          </cell>
        </row>
        <row r="204">
          <cell r="E204" t="str">
            <v>S1-N-CS-2-77</v>
          </cell>
        </row>
        <row r="205">
          <cell r="E205" t="str">
            <v>S1-N-CS-2-78</v>
          </cell>
        </row>
        <row r="206">
          <cell r="E206" t="str">
            <v>S1-N-CS-2-79</v>
          </cell>
        </row>
        <row r="207">
          <cell r="E207" t="str">
            <v>S1-N-CS-2-80</v>
          </cell>
        </row>
        <row r="208">
          <cell r="E208" t="str">
            <v>S1-N-CS-2-81</v>
          </cell>
        </row>
        <row r="209">
          <cell r="E209" t="str">
            <v>S1-N-CS-2-82</v>
          </cell>
        </row>
        <row r="210">
          <cell r="E210" t="str">
            <v>S1-N-CS-2-83</v>
          </cell>
        </row>
        <row r="211">
          <cell r="E211" t="str">
            <v>S1-N-CS-2-84</v>
          </cell>
        </row>
        <row r="212">
          <cell r="E212" t="str">
            <v>S1-N-CS-2-85</v>
          </cell>
        </row>
        <row r="213">
          <cell r="E213" t="str">
            <v>S1-N-CS-2-86</v>
          </cell>
        </row>
        <row r="214">
          <cell r="E214" t="str">
            <v>S1-N-CS-2-87</v>
          </cell>
        </row>
        <row r="215">
          <cell r="E215" t="str">
            <v>S1-N-CS-2-88</v>
          </cell>
        </row>
        <row r="216">
          <cell r="E216" t="str">
            <v>S1-N-CS-2-89</v>
          </cell>
        </row>
        <row r="217">
          <cell r="E217" t="str">
            <v>S1-N-CS-2-90</v>
          </cell>
        </row>
        <row r="218">
          <cell r="E218" t="str">
            <v>S1-N-CS-2-91</v>
          </cell>
        </row>
        <row r="219">
          <cell r="E219" t="str">
            <v>S1-N-CS-2-92</v>
          </cell>
        </row>
        <row r="220">
          <cell r="E220" t="str">
            <v>S1-N-CS-2-93</v>
          </cell>
        </row>
        <row r="221">
          <cell r="E221" t="str">
            <v>S1-N-CS-2-94</v>
          </cell>
        </row>
        <row r="222">
          <cell r="E222" t="str">
            <v>S1-N-CS-2-95</v>
          </cell>
        </row>
        <row r="223">
          <cell r="E223" t="str">
            <v>S1-N-CS-2-96</v>
          </cell>
        </row>
        <row r="224">
          <cell r="E224" t="str">
            <v>S1-N-CS-2-97</v>
          </cell>
        </row>
        <row r="225">
          <cell r="E225" t="str">
            <v>S1-N-CS-2-98</v>
          </cell>
        </row>
        <row r="226">
          <cell r="E226" t="str">
            <v>S1-N-CS-2-99</v>
          </cell>
        </row>
        <row r="227">
          <cell r="E227" t="str">
            <v>S1-N-CS-2-100</v>
          </cell>
        </row>
        <row r="228">
          <cell r="E228" t="str">
            <v>S1-N-CS-2-101</v>
          </cell>
        </row>
        <row r="229">
          <cell r="E229" t="str">
            <v>S1-N-CS-2-102</v>
          </cell>
        </row>
        <row r="230">
          <cell r="E230" t="str">
            <v>S1-N-CS-2-103</v>
          </cell>
        </row>
        <row r="231">
          <cell r="E231" t="str">
            <v>S1-N-CS-2-104</v>
          </cell>
        </row>
        <row r="232">
          <cell r="E232" t="str">
            <v>S1-N-CS-2-105</v>
          </cell>
        </row>
        <row r="233">
          <cell r="E233" t="str">
            <v>S1-N-CS-2-106</v>
          </cell>
        </row>
        <row r="234">
          <cell r="E234" t="str">
            <v>S1-N-CS-2-107</v>
          </cell>
        </row>
        <row r="235">
          <cell r="E235" t="str">
            <v>S1-N-CS-2-108</v>
          </cell>
        </row>
        <row r="236">
          <cell r="E236" t="str">
            <v>S1-N-CS-3-1</v>
          </cell>
        </row>
        <row r="237">
          <cell r="E237" t="str">
            <v>S1-N-CS-3-2</v>
          </cell>
        </row>
        <row r="238">
          <cell r="E238" t="str">
            <v>S1-N-CS-3-3</v>
          </cell>
        </row>
        <row r="239">
          <cell r="E239" t="str">
            <v>S1-N-CS-3-4</v>
          </cell>
        </row>
        <row r="240">
          <cell r="E240" t="str">
            <v>S1-N-CS-3-5</v>
          </cell>
        </row>
        <row r="241">
          <cell r="E241" t="str">
            <v>S1-N-CS-3-6</v>
          </cell>
        </row>
        <row r="242">
          <cell r="E242" t="str">
            <v>S1-N-CS-3-7</v>
          </cell>
        </row>
        <row r="243">
          <cell r="E243" t="str">
            <v>S1-N-CS-3-8</v>
          </cell>
        </row>
        <row r="244">
          <cell r="E244" t="str">
            <v>S1-N-CS-3-9</v>
          </cell>
        </row>
        <row r="245">
          <cell r="E245" t="str">
            <v>S1-N-CS-3-10</v>
          </cell>
        </row>
        <row r="246">
          <cell r="E246" t="str">
            <v>S1-N-CS-3-11</v>
          </cell>
        </row>
        <row r="247">
          <cell r="E247" t="str">
            <v>S1-N-CS-3-12</v>
          </cell>
        </row>
        <row r="248">
          <cell r="E248" t="str">
            <v>S1-N-CS-3-13</v>
          </cell>
        </row>
        <row r="249">
          <cell r="E249" t="str">
            <v>S1-N-CS-3-14</v>
          </cell>
        </row>
        <row r="250">
          <cell r="E250" t="str">
            <v>S1-N-CS-3-15</v>
          </cell>
        </row>
        <row r="251">
          <cell r="E251" t="str">
            <v>S1-N-CS-3-16</v>
          </cell>
        </row>
        <row r="252">
          <cell r="E252" t="str">
            <v>S1-N-CS-3-17</v>
          </cell>
        </row>
        <row r="253">
          <cell r="E253" t="str">
            <v>S1-N-CS-3-18</v>
          </cell>
        </row>
        <row r="254">
          <cell r="E254" t="str">
            <v>S1-N-CS-3-19</v>
          </cell>
        </row>
        <row r="255">
          <cell r="E255" t="str">
            <v>S1-N-CS-3-20</v>
          </cell>
        </row>
        <row r="256">
          <cell r="E256" t="str">
            <v>S1-N-CS-3-21</v>
          </cell>
        </row>
        <row r="257">
          <cell r="E257" t="str">
            <v>S1-N-CS-3-22</v>
          </cell>
        </row>
        <row r="258">
          <cell r="E258" t="str">
            <v>S1-N-CS-3-23</v>
          </cell>
        </row>
        <row r="259">
          <cell r="E259" t="str">
            <v>S1-N-CS-3-24</v>
          </cell>
        </row>
        <row r="260">
          <cell r="E260" t="str">
            <v>S1-N-CS-3-25</v>
          </cell>
        </row>
        <row r="261">
          <cell r="E261" t="str">
            <v>S1-N-CS-3-26</v>
          </cell>
        </row>
        <row r="262">
          <cell r="E262" t="str">
            <v>S1-N-CS-3-27</v>
          </cell>
        </row>
        <row r="263">
          <cell r="E263" t="str">
            <v>S1-N-CS-3-28</v>
          </cell>
        </row>
        <row r="264">
          <cell r="E264" t="str">
            <v>S1-N-CS-3-29</v>
          </cell>
        </row>
        <row r="265">
          <cell r="E265" t="str">
            <v>S1-N-CS-3-30</v>
          </cell>
        </row>
        <row r="266">
          <cell r="E266" t="str">
            <v>S1-N-CS-3-31</v>
          </cell>
        </row>
        <row r="267">
          <cell r="E267" t="str">
            <v>S1-N-CS-3-32</v>
          </cell>
        </row>
        <row r="268">
          <cell r="E268" t="str">
            <v>S1-N-CS-3-33</v>
          </cell>
        </row>
        <row r="269">
          <cell r="E269" t="str">
            <v>S1-N-CS-3-34</v>
          </cell>
        </row>
        <row r="270">
          <cell r="E270" t="str">
            <v>S1-N-CS-3-35</v>
          </cell>
        </row>
        <row r="271">
          <cell r="E271" t="str">
            <v>S1-N-CS-3-36</v>
          </cell>
        </row>
        <row r="272">
          <cell r="E272" t="str">
            <v>S1-N-CS-3-37</v>
          </cell>
        </row>
        <row r="273">
          <cell r="E273" t="str">
            <v>S1-N-CS-3-38</v>
          </cell>
        </row>
        <row r="274">
          <cell r="E274" t="str">
            <v>S1-N-CS-3-39</v>
          </cell>
        </row>
        <row r="275">
          <cell r="E275" t="str">
            <v>S1-N-CS-3-40</v>
          </cell>
        </row>
        <row r="276">
          <cell r="E276" t="str">
            <v>S1-N-CS-3-41</v>
          </cell>
        </row>
        <row r="277">
          <cell r="E277" t="str">
            <v>S1-N-CS-3-42</v>
          </cell>
        </row>
        <row r="278">
          <cell r="E278" t="str">
            <v>S1-N-CS-3-43</v>
          </cell>
        </row>
        <row r="279">
          <cell r="E279" t="str">
            <v>S1-N-CS-3-44</v>
          </cell>
        </row>
        <row r="280">
          <cell r="E280" t="str">
            <v>S1-N-CS-3-45</v>
          </cell>
        </row>
        <row r="281">
          <cell r="E281" t="str">
            <v>S1-N-CS-3-46</v>
          </cell>
        </row>
        <row r="282">
          <cell r="E282" t="str">
            <v>S1-N-CS-3-47</v>
          </cell>
        </row>
        <row r="283">
          <cell r="E283" t="str">
            <v>S1-N-CS-3-48</v>
          </cell>
        </row>
        <row r="284">
          <cell r="E284" t="str">
            <v>S1-N-CS-3-49</v>
          </cell>
        </row>
        <row r="285">
          <cell r="E285" t="str">
            <v>S1-N-CS-3-50</v>
          </cell>
        </row>
        <row r="286">
          <cell r="E286" t="str">
            <v>S1-N-CS-3-51</v>
          </cell>
        </row>
        <row r="287">
          <cell r="E287" t="str">
            <v>S1-N-CS-3-52</v>
          </cell>
        </row>
        <row r="288">
          <cell r="E288" t="str">
            <v>S1-N-CS-3-53</v>
          </cell>
        </row>
        <row r="289">
          <cell r="E289" t="str">
            <v>S1-N-CS-3-54</v>
          </cell>
        </row>
        <row r="290">
          <cell r="E290" t="str">
            <v>S1-N-CS-3-55</v>
          </cell>
        </row>
        <row r="291">
          <cell r="E291" t="str">
            <v>S1-N-CS-3-56</v>
          </cell>
        </row>
        <row r="292">
          <cell r="E292" t="str">
            <v>S1-N-CS-3-57</v>
          </cell>
        </row>
        <row r="293">
          <cell r="E293" t="str">
            <v>S1-N-CS-3-58</v>
          </cell>
        </row>
        <row r="294">
          <cell r="E294" t="str">
            <v>S1-N-CS-3-59</v>
          </cell>
        </row>
        <row r="295">
          <cell r="E295" t="str">
            <v>S1-N-CS-3-60</v>
          </cell>
        </row>
        <row r="296">
          <cell r="E296" t="str">
            <v>S1-N-CS-3-61</v>
          </cell>
        </row>
        <row r="297">
          <cell r="E297" t="str">
            <v>S1-N-CS-3-62</v>
          </cell>
        </row>
        <row r="298">
          <cell r="E298" t="str">
            <v>S1-N-CS-3-63</v>
          </cell>
        </row>
        <row r="299">
          <cell r="E299" t="str">
            <v>S1-N-CS-3-64</v>
          </cell>
        </row>
        <row r="300">
          <cell r="E300" t="str">
            <v>S1-N-CS-3-65</v>
          </cell>
        </row>
        <row r="301">
          <cell r="E301" t="str">
            <v>S1-N-CS-3-66</v>
          </cell>
        </row>
        <row r="302">
          <cell r="E302" t="str">
            <v>S1-N-CS-3-67</v>
          </cell>
        </row>
        <row r="303">
          <cell r="E303" t="str">
            <v>S1-N-CS-3-68</v>
          </cell>
        </row>
        <row r="304">
          <cell r="E304" t="str">
            <v>S1-N-CS-3-69</v>
          </cell>
        </row>
        <row r="305">
          <cell r="E305" t="str">
            <v>S1-N-CS-3-70</v>
          </cell>
        </row>
        <row r="306">
          <cell r="E306" t="str">
            <v>S1-N-CS-3-71</v>
          </cell>
        </row>
        <row r="307">
          <cell r="E307" t="str">
            <v>S1-N-CS-3-72</v>
          </cell>
        </row>
        <row r="308">
          <cell r="E308" t="str">
            <v>S1-N-CS-3-73</v>
          </cell>
        </row>
        <row r="309">
          <cell r="E309" t="str">
            <v>S1-N-CS-3-74</v>
          </cell>
        </row>
        <row r="310">
          <cell r="E310" t="str">
            <v>S1-N-CS-3-75</v>
          </cell>
        </row>
        <row r="311">
          <cell r="E311" t="str">
            <v>S1-N-CS-3-76</v>
          </cell>
        </row>
        <row r="312">
          <cell r="E312" t="str">
            <v>S1-N-CS-3-77</v>
          </cell>
        </row>
        <row r="313">
          <cell r="E313" t="str">
            <v>S1-N-CS-3-78</v>
          </cell>
        </row>
        <row r="314">
          <cell r="E314" t="str">
            <v>S1-N-CS-3-79</v>
          </cell>
        </row>
        <row r="315">
          <cell r="E315" t="str">
            <v>S1-N-CS-3-80</v>
          </cell>
        </row>
        <row r="316">
          <cell r="E316" t="str">
            <v>S1-N-CS-3-81</v>
          </cell>
        </row>
        <row r="317">
          <cell r="E317" t="str">
            <v>S1-N-CS-3-82</v>
          </cell>
        </row>
        <row r="318">
          <cell r="E318" t="str">
            <v>S1-N-CS-3-83</v>
          </cell>
        </row>
        <row r="319">
          <cell r="E319" t="str">
            <v>S1-N-CS-3-84</v>
          </cell>
        </row>
        <row r="320">
          <cell r="E320" t="str">
            <v>S1-N-CS-3-85</v>
          </cell>
        </row>
        <row r="321">
          <cell r="E321" t="str">
            <v>S1-N-CS-3-86</v>
          </cell>
        </row>
        <row r="322">
          <cell r="E322" t="str">
            <v>S1-N-CS-3-87</v>
          </cell>
        </row>
        <row r="323">
          <cell r="E323" t="str">
            <v>S1-N-CS-3-88</v>
          </cell>
        </row>
        <row r="324">
          <cell r="E324" t="str">
            <v>S1-N-CS-3-89</v>
          </cell>
        </row>
        <row r="325">
          <cell r="E325" t="str">
            <v>S1-N-CS-3-90</v>
          </cell>
        </row>
        <row r="326">
          <cell r="E326" t="str">
            <v>S1-N-CS-3-91</v>
          </cell>
        </row>
        <row r="327">
          <cell r="E327" t="str">
            <v>S1-N-CS-3-92</v>
          </cell>
        </row>
        <row r="328">
          <cell r="E328" t="str">
            <v>S1-N-CS-3-93</v>
          </cell>
        </row>
        <row r="329">
          <cell r="E329" t="str">
            <v>S1-N-CS-3-94</v>
          </cell>
        </row>
        <row r="330">
          <cell r="E330" t="str">
            <v>S1-N-CS-3-95</v>
          </cell>
        </row>
        <row r="331">
          <cell r="E331" t="str">
            <v>S1-N-CS-3-96</v>
          </cell>
        </row>
        <row r="332">
          <cell r="E332" t="str">
            <v>S1-N-CS-4-1</v>
          </cell>
        </row>
        <row r="333">
          <cell r="E333" t="str">
            <v>S1-N-CS-4-2</v>
          </cell>
        </row>
        <row r="334">
          <cell r="E334" t="str">
            <v>S1-N-CS-4-3</v>
          </cell>
        </row>
        <row r="335">
          <cell r="E335" t="str">
            <v>S1-N-CS-4-4</v>
          </cell>
        </row>
        <row r="336">
          <cell r="E336" t="str">
            <v>S1-N-CS-4-5</v>
          </cell>
        </row>
        <row r="337">
          <cell r="E337" t="str">
            <v>S1-N-CS-4-6</v>
          </cell>
        </row>
        <row r="338">
          <cell r="E338" t="str">
            <v>S1-N-CS-4-7</v>
          </cell>
        </row>
        <row r="339">
          <cell r="E339" t="str">
            <v>S1-N-CS-4-8</v>
          </cell>
        </row>
        <row r="340">
          <cell r="E340" t="str">
            <v>S1-N-CS-4-9</v>
          </cell>
        </row>
        <row r="341">
          <cell r="E341" t="str">
            <v>S1-N-CS-4-10</v>
          </cell>
        </row>
        <row r="342">
          <cell r="E342" t="str">
            <v>S1-N-CS-4-11</v>
          </cell>
        </row>
        <row r="343">
          <cell r="E343" t="str">
            <v>S1-N-CS-4-12</v>
          </cell>
        </row>
        <row r="344">
          <cell r="E344" t="str">
            <v>S1-N-CS-4-13</v>
          </cell>
        </row>
        <row r="345">
          <cell r="E345" t="str">
            <v>S1-N-CS-4-14</v>
          </cell>
        </row>
        <row r="346">
          <cell r="E346" t="str">
            <v>S1-N-CS-4-15</v>
          </cell>
        </row>
        <row r="347">
          <cell r="E347" t="str">
            <v>S1-N-CS-4-16</v>
          </cell>
        </row>
        <row r="348">
          <cell r="E348" t="str">
            <v>S1-N-CS-4-17</v>
          </cell>
        </row>
        <row r="349">
          <cell r="E349" t="str">
            <v>S1-N-CS-4-18</v>
          </cell>
        </row>
        <row r="350">
          <cell r="E350" t="str">
            <v>S1-N-CS-4-19</v>
          </cell>
        </row>
        <row r="351">
          <cell r="E351" t="str">
            <v>S1-N-CS-4-20</v>
          </cell>
        </row>
        <row r="352">
          <cell r="E352" t="str">
            <v>S1-N-CS-4-21</v>
          </cell>
        </row>
        <row r="353">
          <cell r="E353" t="str">
            <v>S1-N-CS-4-22</v>
          </cell>
        </row>
        <row r="354">
          <cell r="E354" t="str">
            <v>S1-N-CS-4-23</v>
          </cell>
        </row>
        <row r="355">
          <cell r="E355" t="str">
            <v>S1-N-CS-4-24</v>
          </cell>
        </row>
        <row r="356">
          <cell r="E356" t="str">
            <v>S1-N-CS-4-25</v>
          </cell>
        </row>
        <row r="357">
          <cell r="E357" t="str">
            <v>S1-N-CS-4-26</v>
          </cell>
        </row>
        <row r="358">
          <cell r="E358" t="str">
            <v>S1-N-CS-4-27</v>
          </cell>
        </row>
        <row r="359">
          <cell r="E359" t="str">
            <v>S1-N-CS-4-28</v>
          </cell>
        </row>
        <row r="360">
          <cell r="E360" t="str">
            <v>S1-N-CS-4-29</v>
          </cell>
        </row>
        <row r="361">
          <cell r="E361" t="str">
            <v>S1-N-CS-4-30</v>
          </cell>
        </row>
        <row r="362">
          <cell r="E362" t="str">
            <v>S1-N-CS-4-31</v>
          </cell>
        </row>
        <row r="363">
          <cell r="E363" t="str">
            <v>S1-N-CS-4-32</v>
          </cell>
        </row>
        <row r="364">
          <cell r="E364" t="str">
            <v>S1-N-CS-4-33</v>
          </cell>
        </row>
        <row r="365">
          <cell r="E365" t="str">
            <v>S1-N-CS-4-34</v>
          </cell>
        </row>
        <row r="366">
          <cell r="E366" t="str">
            <v>S1-N-CS-4-35</v>
          </cell>
        </row>
        <row r="367">
          <cell r="E367" t="str">
            <v>S1-N-CS-4-36</v>
          </cell>
        </row>
        <row r="368">
          <cell r="E368" t="str">
            <v>S1-N-CS-4-37</v>
          </cell>
        </row>
        <row r="369">
          <cell r="E369" t="str">
            <v>S1-N-CS-4-38</v>
          </cell>
        </row>
        <row r="370">
          <cell r="E370" t="str">
            <v>S1-N-CS-4-39</v>
          </cell>
        </row>
        <row r="371">
          <cell r="E371" t="str">
            <v>S1-N-CS-4-40</v>
          </cell>
        </row>
        <row r="372">
          <cell r="E372" t="str">
            <v>S1-N-CS-4-41</v>
          </cell>
        </row>
        <row r="373">
          <cell r="E373" t="str">
            <v>S1-N-CS-4-42</v>
          </cell>
        </row>
        <row r="374">
          <cell r="E374" t="str">
            <v>S1-N-CS-4-43</v>
          </cell>
        </row>
        <row r="375">
          <cell r="E375" t="str">
            <v>S1-N-CS-4-44</v>
          </cell>
        </row>
        <row r="376">
          <cell r="E376" t="str">
            <v>S1-N-CS-4-45</v>
          </cell>
        </row>
        <row r="377">
          <cell r="E377" t="str">
            <v>S1-N-CS-4-46</v>
          </cell>
        </row>
        <row r="378">
          <cell r="E378" t="str">
            <v>S1-N-CS-4-47</v>
          </cell>
        </row>
        <row r="379">
          <cell r="E379" t="str">
            <v>S1-N-CS-4-48</v>
          </cell>
        </row>
        <row r="380">
          <cell r="E380" t="str">
            <v>S1-N-CS-4-49</v>
          </cell>
        </row>
        <row r="381">
          <cell r="E381" t="str">
            <v>S1-N-CS-4-50</v>
          </cell>
        </row>
        <row r="382">
          <cell r="E382" t="str">
            <v>S1-N-CS-4-51</v>
          </cell>
        </row>
        <row r="383">
          <cell r="E383" t="str">
            <v>S1-N-CS-4-52</v>
          </cell>
        </row>
        <row r="384">
          <cell r="E384" t="str">
            <v>S1-N-CS-4-53</v>
          </cell>
        </row>
        <row r="385">
          <cell r="E385" t="str">
            <v>S1-N-CS-4-54</v>
          </cell>
        </row>
        <row r="386">
          <cell r="E386" t="str">
            <v>S1-N-CS-4-55</v>
          </cell>
        </row>
        <row r="387">
          <cell r="E387" t="str">
            <v>S1-N-CS-4-56</v>
          </cell>
        </row>
        <row r="388">
          <cell r="E388" t="str">
            <v>S1-N-CS-4-57</v>
          </cell>
        </row>
        <row r="389">
          <cell r="E389" t="str">
            <v>S1-N-CS-4-58</v>
          </cell>
        </row>
        <row r="390">
          <cell r="E390" t="str">
            <v>S1-N-CS-4-59</v>
          </cell>
        </row>
        <row r="391">
          <cell r="E391" t="str">
            <v>S1-N-CS-4-60</v>
          </cell>
        </row>
        <row r="392">
          <cell r="E392" t="str">
            <v>S1-N-CS-4-61</v>
          </cell>
        </row>
        <row r="393">
          <cell r="E393" t="str">
            <v>S1-N-CS-4-62</v>
          </cell>
        </row>
        <row r="394">
          <cell r="E394" t="str">
            <v>S1-N-CS-4-63</v>
          </cell>
        </row>
        <row r="395">
          <cell r="E395" t="str">
            <v>S1-N-CS-4-64</v>
          </cell>
        </row>
        <row r="396">
          <cell r="E396" t="str">
            <v>S1-N-CS-4-65</v>
          </cell>
        </row>
        <row r="397">
          <cell r="E397" t="str">
            <v>S1-N-CS-4-66</v>
          </cell>
        </row>
        <row r="398">
          <cell r="E398" t="str">
            <v>S1-N-CS-4-67</v>
          </cell>
        </row>
        <row r="399">
          <cell r="E399" t="str">
            <v>S1-N-CS-4-68</v>
          </cell>
        </row>
        <row r="400">
          <cell r="E400" t="str">
            <v>S1-N-CS-4-69</v>
          </cell>
        </row>
        <row r="401">
          <cell r="E401" t="str">
            <v>S1-N-CS-4-70</v>
          </cell>
        </row>
        <row r="402">
          <cell r="E402" t="str">
            <v>S1-N-CS-4-71</v>
          </cell>
        </row>
        <row r="403">
          <cell r="E403" t="str">
            <v>S1-N-CS-4-72</v>
          </cell>
        </row>
        <row r="404">
          <cell r="E404" t="str">
            <v>S1-N-CS-4-73</v>
          </cell>
        </row>
        <row r="405">
          <cell r="E405" t="str">
            <v>S1-N-CS-4-74</v>
          </cell>
        </row>
        <row r="406">
          <cell r="E406" t="str">
            <v>S1-N-CS-4-75</v>
          </cell>
        </row>
        <row r="407">
          <cell r="E407" t="str">
            <v>S1-N-CS-4-76</v>
          </cell>
        </row>
        <row r="408">
          <cell r="E408" t="str">
            <v>S1-N-CS-4-77</v>
          </cell>
        </row>
        <row r="409">
          <cell r="E409" t="str">
            <v>S1-N-CS-4-78</v>
          </cell>
        </row>
        <row r="410">
          <cell r="E410" t="str">
            <v>S1-N-CS-4-79</v>
          </cell>
        </row>
        <row r="411">
          <cell r="E411" t="str">
            <v>S1-N-CS-4-80</v>
          </cell>
        </row>
        <row r="412">
          <cell r="E412" t="str">
            <v>S1-N-CS-4-81</v>
          </cell>
        </row>
        <row r="413">
          <cell r="E413" t="str">
            <v>S1-N-CS-4-82</v>
          </cell>
        </row>
        <row r="414">
          <cell r="E414" t="str">
            <v>S1-N-CS-4-83</v>
          </cell>
        </row>
        <row r="415">
          <cell r="E415" t="str">
            <v>S1-N-CS-4-84</v>
          </cell>
        </row>
        <row r="416">
          <cell r="E416" t="str">
            <v>S1-N-CS-4-85</v>
          </cell>
        </row>
        <row r="417">
          <cell r="E417" t="str">
            <v>S1-N-CS-4-86</v>
          </cell>
        </row>
        <row r="418">
          <cell r="E418" t="str">
            <v>S1-N-CS-4-87</v>
          </cell>
        </row>
        <row r="419">
          <cell r="E419" t="str">
            <v>S1-N-CS-4-88</v>
          </cell>
        </row>
        <row r="420">
          <cell r="E420" t="str">
            <v>S1-N-CS-4-89</v>
          </cell>
        </row>
        <row r="421">
          <cell r="E421" t="str">
            <v>S1-N-CS-4-90</v>
          </cell>
        </row>
        <row r="422">
          <cell r="E422" t="str">
            <v>S1-N-CS-4-91</v>
          </cell>
        </row>
        <row r="423">
          <cell r="E423" t="str">
            <v>S1-N-CS-4-92</v>
          </cell>
        </row>
        <row r="424">
          <cell r="E424" t="str">
            <v>S1-N-CS-4-93</v>
          </cell>
        </row>
        <row r="425">
          <cell r="E425" t="str">
            <v>S1-N-CS-4-94</v>
          </cell>
        </row>
        <row r="426">
          <cell r="E426" t="str">
            <v>S1-N-CS-4-95</v>
          </cell>
        </row>
        <row r="427">
          <cell r="E427" t="str">
            <v>S1-N-CS-4-96</v>
          </cell>
        </row>
        <row r="428">
          <cell r="E428" t="str">
            <v>S1-N-CS-4-97</v>
          </cell>
        </row>
        <row r="429">
          <cell r="E429" t="str">
            <v>S1-N-CS-4-98</v>
          </cell>
        </row>
        <row r="430">
          <cell r="E430" t="str">
            <v>S1-N-CS-4-99</v>
          </cell>
        </row>
        <row r="431">
          <cell r="E431" t="str">
            <v>S1-N-CS-4-100</v>
          </cell>
        </row>
        <row r="432">
          <cell r="E432" t="str">
            <v>S1-N-CS-4-101</v>
          </cell>
        </row>
        <row r="433">
          <cell r="E433" t="str">
            <v>S1-N-CS-4-102</v>
          </cell>
        </row>
        <row r="434">
          <cell r="E434" t="str">
            <v>S1-N-CS-4-103</v>
          </cell>
        </row>
        <row r="435">
          <cell r="E435" t="str">
            <v>S1-N-CS-4-104</v>
          </cell>
        </row>
        <row r="436">
          <cell r="E436" t="str">
            <v>S1-N-CS-4-105</v>
          </cell>
        </row>
        <row r="437">
          <cell r="E437" t="str">
            <v>S1-N-CS-4-106</v>
          </cell>
        </row>
        <row r="438">
          <cell r="E438" t="str">
            <v>S1-N-CS-4-107</v>
          </cell>
        </row>
        <row r="439">
          <cell r="E439" t="str">
            <v>S1-N-CS-4-108</v>
          </cell>
        </row>
        <row r="440">
          <cell r="E440" t="str">
            <v>S1-N-CS-5-1</v>
          </cell>
        </row>
        <row r="441">
          <cell r="E441" t="str">
            <v>S1-N-CS-5-2</v>
          </cell>
        </row>
        <row r="442">
          <cell r="E442" t="str">
            <v>S1-N-CS-5-3</v>
          </cell>
        </row>
        <row r="443">
          <cell r="E443" t="str">
            <v>S1-N-CS-5-4</v>
          </cell>
        </row>
        <row r="444">
          <cell r="E444" t="str">
            <v>S1-N-CS-5-5</v>
          </cell>
        </row>
        <row r="445">
          <cell r="E445" t="str">
            <v>S1-N-CS-5-6</v>
          </cell>
        </row>
        <row r="446">
          <cell r="E446" t="str">
            <v>S1-N-CS-5-7</v>
          </cell>
        </row>
        <row r="447">
          <cell r="E447" t="str">
            <v>S1-N-CS-5-8</v>
          </cell>
        </row>
        <row r="448">
          <cell r="E448" t="str">
            <v>S1-N-CS-5-9</v>
          </cell>
        </row>
        <row r="449">
          <cell r="E449" t="str">
            <v>S1-N-CS-5-10</v>
          </cell>
        </row>
        <row r="450">
          <cell r="E450" t="str">
            <v>S1-N-CS-5-11</v>
          </cell>
        </row>
        <row r="451">
          <cell r="E451" t="str">
            <v>S1-N-CS-5-12</v>
          </cell>
        </row>
        <row r="452">
          <cell r="E452" t="str">
            <v>S1-N-CS-5-13</v>
          </cell>
        </row>
        <row r="453">
          <cell r="E453" t="str">
            <v>S1-N-CS-5-14</v>
          </cell>
        </row>
        <row r="454">
          <cell r="E454" t="str">
            <v>S1-N-CS-5-15</v>
          </cell>
        </row>
        <row r="455">
          <cell r="E455" t="str">
            <v>S1-N-CS-5-16</v>
          </cell>
        </row>
        <row r="456">
          <cell r="E456" t="str">
            <v>S1-N-CS-5-17</v>
          </cell>
        </row>
        <row r="457">
          <cell r="E457" t="str">
            <v>S1-N-CS-5-18</v>
          </cell>
        </row>
        <row r="458">
          <cell r="E458" t="str">
            <v>S1-N-CS-5-19</v>
          </cell>
        </row>
        <row r="459">
          <cell r="E459" t="str">
            <v>S1-N-CS-5-20</v>
          </cell>
        </row>
        <row r="460">
          <cell r="E460" t="str">
            <v>S1-N-CS-5-21</v>
          </cell>
        </row>
        <row r="461">
          <cell r="E461" t="str">
            <v>S1-N-CS-5-22</v>
          </cell>
        </row>
        <row r="462">
          <cell r="E462" t="str">
            <v>S1-N-CS-5-23</v>
          </cell>
        </row>
        <row r="463">
          <cell r="E463" t="str">
            <v>S1-N-CS-5-24</v>
          </cell>
        </row>
        <row r="464">
          <cell r="E464" t="str">
            <v>S1-N-CS-5-25</v>
          </cell>
        </row>
        <row r="465">
          <cell r="E465" t="str">
            <v>S1-N-CS-5-26</v>
          </cell>
        </row>
        <row r="466">
          <cell r="E466" t="str">
            <v>S1-N-CS-5-27</v>
          </cell>
        </row>
        <row r="467">
          <cell r="E467" t="str">
            <v>S1-N-CS-5-28</v>
          </cell>
        </row>
        <row r="468">
          <cell r="E468" t="str">
            <v>S1-N-CS-5-29</v>
          </cell>
        </row>
        <row r="469">
          <cell r="E469" t="str">
            <v>S1-N-CS-5-30</v>
          </cell>
        </row>
        <row r="470">
          <cell r="E470" t="str">
            <v>S1-N-CS-5-31</v>
          </cell>
        </row>
        <row r="471">
          <cell r="E471" t="str">
            <v>S1-N-CS-5-32</v>
          </cell>
        </row>
        <row r="472">
          <cell r="E472" t="str">
            <v>S1-N-CS-5-33</v>
          </cell>
        </row>
        <row r="473">
          <cell r="E473" t="str">
            <v>S1-N-CS-5-34</v>
          </cell>
        </row>
        <row r="474">
          <cell r="E474" t="str">
            <v>S1-N-CS-5-35</v>
          </cell>
        </row>
        <row r="475">
          <cell r="E475" t="str">
            <v>S1-N-CS-5-36</v>
          </cell>
        </row>
        <row r="476">
          <cell r="E476" t="str">
            <v>S1-N-CS-5-37</v>
          </cell>
        </row>
        <row r="477">
          <cell r="E477" t="str">
            <v>S1-N-CS-5-38</v>
          </cell>
        </row>
        <row r="478">
          <cell r="E478" t="str">
            <v>S1-N-CS-5-39</v>
          </cell>
        </row>
        <row r="479">
          <cell r="E479" t="str">
            <v>S1-N-CS-5-40</v>
          </cell>
        </row>
        <row r="480">
          <cell r="E480" t="str">
            <v>S1-N-CS-5-41</v>
          </cell>
        </row>
        <row r="481">
          <cell r="E481" t="str">
            <v>S1-N-CS-5-42</v>
          </cell>
        </row>
        <row r="482">
          <cell r="E482" t="str">
            <v>S1-N-CS-5-43</v>
          </cell>
        </row>
        <row r="483">
          <cell r="E483" t="str">
            <v>S1-N-CS-5-44</v>
          </cell>
        </row>
        <row r="484">
          <cell r="E484" t="str">
            <v>S1-N-CS-5-45</v>
          </cell>
        </row>
        <row r="485">
          <cell r="E485" t="str">
            <v>S1-N-CS-5-46</v>
          </cell>
        </row>
        <row r="486">
          <cell r="E486" t="str">
            <v>S1-N-CS-5-47</v>
          </cell>
        </row>
        <row r="487">
          <cell r="E487" t="str">
            <v>S1-N-CS-5-48</v>
          </cell>
        </row>
        <row r="488">
          <cell r="E488" t="str">
            <v>S1-N-CS-5-49</v>
          </cell>
        </row>
        <row r="489">
          <cell r="E489" t="str">
            <v>S1-N-CS-5-50</v>
          </cell>
        </row>
        <row r="490">
          <cell r="E490" t="str">
            <v>S1-N-CS-5-51</v>
          </cell>
        </row>
        <row r="491">
          <cell r="E491" t="str">
            <v>S1-N-CS-5-52</v>
          </cell>
        </row>
        <row r="492">
          <cell r="E492" t="str">
            <v>S1-N-CS-5-53</v>
          </cell>
        </row>
        <row r="493">
          <cell r="E493" t="str">
            <v>S1-N-CS-5-54</v>
          </cell>
        </row>
        <row r="494">
          <cell r="E494" t="str">
            <v>S1-N-CS-5-55</v>
          </cell>
        </row>
        <row r="495">
          <cell r="E495" t="str">
            <v>S1-N-CS-5-56</v>
          </cell>
        </row>
        <row r="496">
          <cell r="E496" t="str">
            <v>S1-N-CS-5-57</v>
          </cell>
        </row>
        <row r="497">
          <cell r="E497" t="str">
            <v>S1-N-CS-5-58</v>
          </cell>
        </row>
        <row r="498">
          <cell r="E498" t="str">
            <v>S1-N-CS-5-59</v>
          </cell>
        </row>
        <row r="499">
          <cell r="E499" t="str">
            <v>S1-N-CS-5-60</v>
          </cell>
        </row>
        <row r="500">
          <cell r="E500" t="str">
            <v>S1-N-CS-5-61</v>
          </cell>
        </row>
        <row r="501">
          <cell r="E501" t="str">
            <v>S1-N-CS-5-62</v>
          </cell>
        </row>
        <row r="502">
          <cell r="E502" t="str">
            <v>S1-N-CS-5-63</v>
          </cell>
        </row>
        <row r="503">
          <cell r="E503" t="str">
            <v>S1-N-CS-5-64</v>
          </cell>
        </row>
        <row r="504">
          <cell r="E504" t="str">
            <v>S1-N-CS-5-65</v>
          </cell>
        </row>
        <row r="505">
          <cell r="E505" t="str">
            <v>S1-N-CS-5-66</v>
          </cell>
        </row>
        <row r="506">
          <cell r="E506" t="str">
            <v>S1-N-CS-5-67</v>
          </cell>
        </row>
        <row r="507">
          <cell r="E507" t="str">
            <v>S1-N-CS-5-68</v>
          </cell>
        </row>
        <row r="508">
          <cell r="E508" t="str">
            <v>S1-N-CS-5-69</v>
          </cell>
        </row>
        <row r="509">
          <cell r="E509" t="str">
            <v>S1-N-CS-5-70</v>
          </cell>
        </row>
        <row r="510">
          <cell r="E510" t="str">
            <v>S1-N-CS-5-71</v>
          </cell>
        </row>
        <row r="511">
          <cell r="E511" t="str">
            <v>S1-N-CS-5-72</v>
          </cell>
        </row>
        <row r="512">
          <cell r="E512" t="str">
            <v>S1-N-CS-5-73</v>
          </cell>
        </row>
        <row r="513">
          <cell r="E513" t="str">
            <v>S1-N-CS-5-74</v>
          </cell>
        </row>
        <row r="514">
          <cell r="E514" t="str">
            <v>S1-N-CS-5-75</v>
          </cell>
        </row>
        <row r="515">
          <cell r="E515" t="str">
            <v>S1-N-CS-5-76</v>
          </cell>
        </row>
        <row r="516">
          <cell r="E516" t="str">
            <v>S1-N-CS-5-77</v>
          </cell>
        </row>
        <row r="517">
          <cell r="E517" t="str">
            <v>S1-N-CS-5-78</v>
          </cell>
        </row>
        <row r="518">
          <cell r="E518" t="str">
            <v>S1-N-CS-5-79</v>
          </cell>
        </row>
        <row r="519">
          <cell r="E519" t="str">
            <v>S1-N-CS-5-80</v>
          </cell>
        </row>
        <row r="520">
          <cell r="E520" t="str">
            <v>S1-N-CS-5-81</v>
          </cell>
        </row>
        <row r="521">
          <cell r="E521" t="str">
            <v>S1-N-CS-5-82</v>
          </cell>
        </row>
        <row r="522">
          <cell r="E522" t="str">
            <v>S1-N-CS-5-83</v>
          </cell>
        </row>
        <row r="523">
          <cell r="E523" t="str">
            <v>S1-N-CS-5-84</v>
          </cell>
        </row>
        <row r="524">
          <cell r="E524" t="str">
            <v>S1-N-CS-5-85</v>
          </cell>
        </row>
        <row r="525">
          <cell r="E525" t="str">
            <v>S1-N-CS-5-86</v>
          </cell>
        </row>
        <row r="526">
          <cell r="E526" t="str">
            <v>S1-N-CS-5-87</v>
          </cell>
        </row>
        <row r="527">
          <cell r="E527" t="str">
            <v>S1-N-CS-5-88</v>
          </cell>
        </row>
        <row r="528">
          <cell r="E528" t="str">
            <v>S1-N-CS-5-89</v>
          </cell>
        </row>
        <row r="529">
          <cell r="E529" t="str">
            <v>S1-N-CS-5-90</v>
          </cell>
        </row>
        <row r="530">
          <cell r="E530" t="str">
            <v>S1-N-CS-5-91</v>
          </cell>
        </row>
        <row r="531">
          <cell r="E531" t="str">
            <v>S1-N-CS-5-92</v>
          </cell>
        </row>
        <row r="532">
          <cell r="E532" t="str">
            <v>S1-N-CS-5-93</v>
          </cell>
        </row>
        <row r="533">
          <cell r="E533" t="str">
            <v>S1-N-CS-5-94</v>
          </cell>
        </row>
        <row r="534">
          <cell r="E534" t="str">
            <v>S1-N-CS-5-95</v>
          </cell>
        </row>
        <row r="535">
          <cell r="E535" t="str">
            <v>S1-N-CS-5-96</v>
          </cell>
        </row>
        <row r="536">
          <cell r="E536" t="str">
            <v>S1-N-CS-5-97</v>
          </cell>
        </row>
        <row r="537">
          <cell r="E537" t="str">
            <v>S1-N-CS-5-98</v>
          </cell>
        </row>
        <row r="538">
          <cell r="E538" t="str">
            <v>S1-N-CS-5-99</v>
          </cell>
        </row>
        <row r="539">
          <cell r="E539" t="str">
            <v>S1-N-CS-5-100</v>
          </cell>
        </row>
        <row r="540">
          <cell r="E540" t="str">
            <v>S1-N-CS-5-101</v>
          </cell>
        </row>
        <row r="541">
          <cell r="E541" t="str">
            <v>S1-N-CS-5-102</v>
          </cell>
        </row>
        <row r="542">
          <cell r="E542" t="str">
            <v>S1-N-CS-5-103</v>
          </cell>
        </row>
        <row r="543">
          <cell r="E543" t="str">
            <v>S1-N-CS-5-104</v>
          </cell>
        </row>
        <row r="544">
          <cell r="E544" t="str">
            <v>S1-N-CS-5-105</v>
          </cell>
        </row>
        <row r="545">
          <cell r="E545" t="str">
            <v>S1-N-CS-5-106</v>
          </cell>
        </row>
        <row r="546">
          <cell r="E546" t="str">
            <v>S1-N-CS-5-107</v>
          </cell>
        </row>
        <row r="547">
          <cell r="E547" t="str">
            <v>S1-N-CS-5-108</v>
          </cell>
        </row>
        <row r="548">
          <cell r="E548" t="str">
            <v>S1-N-CS-6-1</v>
          </cell>
        </row>
        <row r="549">
          <cell r="E549" t="str">
            <v>S1-N-CS-6-2</v>
          </cell>
        </row>
        <row r="550">
          <cell r="E550" t="str">
            <v>S1-N-CS-6-3</v>
          </cell>
        </row>
        <row r="551">
          <cell r="E551" t="str">
            <v>S1-N-CS-6-4</v>
          </cell>
        </row>
        <row r="552">
          <cell r="E552" t="str">
            <v>S1-N-CS-7-1</v>
          </cell>
        </row>
        <row r="553">
          <cell r="E553" t="str">
            <v>S1-N-CS-7-2</v>
          </cell>
        </row>
        <row r="554">
          <cell r="E554" t="str">
            <v>S1-N-CS-7-3</v>
          </cell>
        </row>
        <row r="555">
          <cell r="E555" t="str">
            <v>S1-N-CS-7-4</v>
          </cell>
        </row>
        <row r="556">
          <cell r="E556" t="str">
            <v>S1-N-CS-8-1</v>
          </cell>
        </row>
        <row r="557">
          <cell r="E557" t="str">
            <v>S1-N-CS-8-2</v>
          </cell>
        </row>
        <row r="558">
          <cell r="E558" t="str">
            <v>S1-N-CS-8-3</v>
          </cell>
        </row>
        <row r="559">
          <cell r="E559" t="str">
            <v>S1-N-CS-8-4</v>
          </cell>
        </row>
        <row r="560">
          <cell r="E560" t="str">
            <v>S1-N-CS-9-1</v>
          </cell>
        </row>
        <row r="561">
          <cell r="E561" t="str">
            <v>S1-N-CS-9-2</v>
          </cell>
        </row>
        <row r="562">
          <cell r="E562" t="str">
            <v>S1-N-CS-9-3</v>
          </cell>
        </row>
        <row r="563">
          <cell r="E563" t="str">
            <v>S1-N-CS-9-4</v>
          </cell>
        </row>
        <row r="564">
          <cell r="E564" t="str">
            <v>S1-N-CS-10-1</v>
          </cell>
        </row>
        <row r="565">
          <cell r="E565" t="str">
            <v>S1-N-CS-10-2</v>
          </cell>
        </row>
        <row r="566">
          <cell r="E566" t="str">
            <v>S1-N-CS-10-3</v>
          </cell>
        </row>
        <row r="567">
          <cell r="E567" t="str">
            <v>S1-N-CS-10-4</v>
          </cell>
        </row>
        <row r="568">
          <cell r="E568" t="str">
            <v>S1-N-CT-1-1</v>
          </cell>
        </row>
        <row r="569">
          <cell r="E569" t="str">
            <v>S1-N-CT-1-2</v>
          </cell>
        </row>
        <row r="570">
          <cell r="E570" t="str">
            <v>S1-N-CT-1-3</v>
          </cell>
        </row>
        <row r="571">
          <cell r="E571" t="str">
            <v>S1-N-CT-1-4</v>
          </cell>
        </row>
        <row r="572">
          <cell r="E572" t="str">
            <v>S1-N-CT-1-5</v>
          </cell>
        </row>
        <row r="573">
          <cell r="E573" t="str">
            <v>S1-N-CT-1-6</v>
          </cell>
        </row>
        <row r="574">
          <cell r="E574" t="str">
            <v>S1-N-CT-1-7</v>
          </cell>
        </row>
        <row r="575">
          <cell r="E575" t="str">
            <v>S1-N-CT-1-8</v>
          </cell>
        </row>
        <row r="576">
          <cell r="E576" t="str">
            <v>S1-N-CT-1-9</v>
          </cell>
        </row>
        <row r="577">
          <cell r="E577" t="str">
            <v>S1-N-CT-1-10</v>
          </cell>
        </row>
        <row r="578">
          <cell r="E578" t="str">
            <v>S1-N-CT-1-11</v>
          </cell>
        </row>
        <row r="579">
          <cell r="E579" t="str">
            <v>S1-N-CT-1-12</v>
          </cell>
        </row>
        <row r="580">
          <cell r="E580" t="str">
            <v>S1-N-CT-1-13</v>
          </cell>
        </row>
        <row r="581">
          <cell r="E581" t="str">
            <v>S1-N-CT-1-14</v>
          </cell>
        </row>
        <row r="582">
          <cell r="E582" t="str">
            <v>S1-N-CT-1-15</v>
          </cell>
        </row>
        <row r="583">
          <cell r="E583" t="str">
            <v>S1-N-CT-1-16</v>
          </cell>
        </row>
        <row r="584">
          <cell r="E584" t="str">
            <v>S1-N-CT-1-17</v>
          </cell>
        </row>
        <row r="585">
          <cell r="E585" t="str">
            <v>S1-N-CT-1-18</v>
          </cell>
        </row>
        <row r="586">
          <cell r="E586" t="str">
            <v>S1-N-CT-1-19</v>
          </cell>
        </row>
        <row r="587">
          <cell r="E587" t="str">
            <v>S1-N-CT-1-20</v>
          </cell>
        </row>
        <row r="588">
          <cell r="E588" t="str">
            <v>S1-N-CT-1-21</v>
          </cell>
        </row>
        <row r="589">
          <cell r="E589" t="str">
            <v>S1-N-CT-1-22</v>
          </cell>
        </row>
        <row r="590">
          <cell r="E590" t="str">
            <v>S1-N-CT-1-23</v>
          </cell>
        </row>
        <row r="591">
          <cell r="E591" t="str">
            <v>S1-N-CT-1-24</v>
          </cell>
        </row>
        <row r="592">
          <cell r="E592" t="str">
            <v>S1-N-CT-1-25</v>
          </cell>
        </row>
        <row r="593">
          <cell r="E593" t="str">
            <v>S1-N-CT-1-26</v>
          </cell>
        </row>
        <row r="594">
          <cell r="E594" t="str">
            <v>S1-N-CT-1-27</v>
          </cell>
        </row>
        <row r="595">
          <cell r="E595" t="str">
            <v>S1-N-CT-1-28</v>
          </cell>
        </row>
        <row r="596">
          <cell r="E596" t="str">
            <v>S1-N-CT-1-29</v>
          </cell>
        </row>
        <row r="597">
          <cell r="E597" t="str">
            <v>S1-N-CT-1-30</v>
          </cell>
        </row>
        <row r="598">
          <cell r="E598" t="str">
            <v>S1-N-CT-1-31</v>
          </cell>
        </row>
        <row r="599">
          <cell r="E599" t="str">
            <v>S1-N-CT-1-32</v>
          </cell>
        </row>
        <row r="600">
          <cell r="E600" t="str">
            <v>S1-N-CT-1-33</v>
          </cell>
        </row>
        <row r="601">
          <cell r="E601" t="str">
            <v>S1-N-CT-1-34</v>
          </cell>
        </row>
        <row r="602">
          <cell r="E602" t="str">
            <v>S1-N-CT-1-35</v>
          </cell>
        </row>
        <row r="603">
          <cell r="E603" t="str">
            <v>S1-N-CT-1-36</v>
          </cell>
        </row>
        <row r="604">
          <cell r="E604" t="str">
            <v>S1-N-CT-1-37</v>
          </cell>
        </row>
        <row r="605">
          <cell r="E605" t="str">
            <v>S1-N-CT-1-38</v>
          </cell>
        </row>
        <row r="606">
          <cell r="E606" t="str">
            <v>S1-N-CT-1-39</v>
          </cell>
        </row>
        <row r="607">
          <cell r="E607" t="str">
            <v>S1-N-CT-1-40</v>
          </cell>
        </row>
        <row r="608">
          <cell r="E608" t="str">
            <v>S1-N-CT-1-41</v>
          </cell>
        </row>
        <row r="609">
          <cell r="E609" t="str">
            <v>S1-N-CT-1-42</v>
          </cell>
        </row>
        <row r="610">
          <cell r="E610" t="str">
            <v>S1-N-CT-1-43</v>
          </cell>
        </row>
        <row r="611">
          <cell r="E611" t="str">
            <v>S1-N-CT-1-44</v>
          </cell>
        </row>
        <row r="612">
          <cell r="E612" t="str">
            <v>S1-N-CT-1-45</v>
          </cell>
        </row>
        <row r="613">
          <cell r="E613" t="str">
            <v>S1-N-CT-1-46</v>
          </cell>
        </row>
        <row r="614">
          <cell r="E614" t="str">
            <v>S1-N-CT-1-47</v>
          </cell>
        </row>
        <row r="615">
          <cell r="E615" t="str">
            <v>S1-N-CT-1-48</v>
          </cell>
        </row>
        <row r="616">
          <cell r="E616" t="str">
            <v>S1-N-CT-1-49</v>
          </cell>
        </row>
        <row r="617">
          <cell r="E617" t="str">
            <v>S1-N-CT-1-50</v>
          </cell>
        </row>
        <row r="618">
          <cell r="E618" t="str">
            <v>S1-N-CT-1-51</v>
          </cell>
        </row>
        <row r="619">
          <cell r="E619" t="str">
            <v>S1-N-CT-1-52</v>
          </cell>
        </row>
        <row r="620">
          <cell r="E620" t="str">
            <v>S1-N-CT-1-53</v>
          </cell>
        </row>
        <row r="621">
          <cell r="E621" t="str">
            <v>S1-N-CT-1-54</v>
          </cell>
        </row>
        <row r="622">
          <cell r="E622" t="str">
            <v>S1-N-CT-1-55</v>
          </cell>
        </row>
        <row r="623">
          <cell r="E623" t="str">
            <v>S1-N-CT-1-56</v>
          </cell>
        </row>
        <row r="624">
          <cell r="E624" t="str">
            <v>S1-N-CT-1-57</v>
          </cell>
        </row>
        <row r="625">
          <cell r="E625" t="str">
            <v>S1-N-CT-1-58</v>
          </cell>
        </row>
        <row r="626">
          <cell r="E626" t="str">
            <v>S1-N-CT-1-59</v>
          </cell>
        </row>
        <row r="627">
          <cell r="E627" t="str">
            <v>S1-N-CT-1-60</v>
          </cell>
        </row>
        <row r="628">
          <cell r="E628" t="str">
            <v>S1-N-CT-1-61</v>
          </cell>
        </row>
        <row r="629">
          <cell r="E629" t="str">
            <v>S1-N-CT-1-62</v>
          </cell>
        </row>
        <row r="630">
          <cell r="E630" t="str">
            <v>S1-N-CT-1-63</v>
          </cell>
        </row>
        <row r="631">
          <cell r="E631" t="str">
            <v>S1-N-CT-1-64</v>
          </cell>
        </row>
        <row r="632">
          <cell r="E632" t="str">
            <v>S1-N-CT-1-65</v>
          </cell>
        </row>
        <row r="633">
          <cell r="E633" t="str">
            <v>S1-N-CT-1-66</v>
          </cell>
        </row>
        <row r="634">
          <cell r="E634" t="str">
            <v>S1-N-CT-1-67</v>
          </cell>
        </row>
        <row r="635">
          <cell r="E635" t="str">
            <v>S1-N-CT-1-68</v>
          </cell>
        </row>
        <row r="636">
          <cell r="E636" t="str">
            <v>S1-N-CT-1-69</v>
          </cell>
        </row>
        <row r="637">
          <cell r="E637" t="str">
            <v>S1-N-CT-1-70</v>
          </cell>
        </row>
        <row r="638">
          <cell r="E638" t="str">
            <v>S1-N-CT-1-71</v>
          </cell>
        </row>
        <row r="639">
          <cell r="E639" t="str">
            <v>S1-N-CT-1-72</v>
          </cell>
        </row>
        <row r="640">
          <cell r="E640" t="str">
            <v>S1-N-CT-1-73</v>
          </cell>
        </row>
        <row r="641">
          <cell r="E641" t="str">
            <v>S1-N-CT-1-74</v>
          </cell>
        </row>
        <row r="642">
          <cell r="E642" t="str">
            <v>S1-N-CT-1-75</v>
          </cell>
        </row>
        <row r="643">
          <cell r="E643" t="str">
            <v>S1-N-CT-1-76</v>
          </cell>
        </row>
        <row r="644">
          <cell r="E644" t="str">
            <v>S1-N-CT-1-77</v>
          </cell>
        </row>
        <row r="645">
          <cell r="E645" t="str">
            <v>S1-N-CT-1-78</v>
          </cell>
        </row>
        <row r="646">
          <cell r="E646" t="str">
            <v>S1-N-CT-1-79</v>
          </cell>
        </row>
        <row r="647">
          <cell r="E647" t="str">
            <v>S1-N-CT-1-80</v>
          </cell>
        </row>
        <row r="648">
          <cell r="E648" t="str">
            <v>S1-N-CT-1-81</v>
          </cell>
        </row>
        <row r="649">
          <cell r="E649" t="str">
            <v>S1-N-CT-1-82</v>
          </cell>
        </row>
        <row r="650">
          <cell r="E650" t="str">
            <v>S1-N-CT-1-83</v>
          </cell>
        </row>
        <row r="651">
          <cell r="E651" t="str">
            <v>S1-N-CT-1-84</v>
          </cell>
        </row>
        <row r="652">
          <cell r="E652" t="str">
            <v>S1-N-CT-1-85</v>
          </cell>
        </row>
        <row r="653">
          <cell r="E653" t="str">
            <v>S1-N-CT-1-86</v>
          </cell>
        </row>
        <row r="654">
          <cell r="E654" t="str">
            <v>S1-N-CT-1-87</v>
          </cell>
        </row>
        <row r="655">
          <cell r="E655" t="str">
            <v>S1-N-CT-1-88</v>
          </cell>
        </row>
        <row r="656">
          <cell r="E656" t="str">
            <v>S1-N-CT-1-89</v>
          </cell>
        </row>
        <row r="657">
          <cell r="E657" t="str">
            <v>S1-N-CT-1-90</v>
          </cell>
        </row>
        <row r="658">
          <cell r="E658" t="str">
            <v>S1-N-CT-1-91</v>
          </cell>
        </row>
        <row r="659">
          <cell r="E659" t="str">
            <v>S1-N-CT-1-92</v>
          </cell>
        </row>
        <row r="660">
          <cell r="E660" t="str">
            <v>S1-N-CT-1-93</v>
          </cell>
        </row>
        <row r="661">
          <cell r="E661" t="str">
            <v>S1-N-CT-1-94</v>
          </cell>
        </row>
        <row r="662">
          <cell r="E662" t="str">
            <v>S1-N-CT-1-95</v>
          </cell>
        </row>
        <row r="663">
          <cell r="E663" t="str">
            <v>S1-N-CT-1-96</v>
          </cell>
        </row>
        <row r="664">
          <cell r="E664" t="str">
            <v>S1-N-CT-1-97</v>
          </cell>
        </row>
        <row r="665">
          <cell r="E665" t="str">
            <v>S1-N-CT-1-98</v>
          </cell>
        </row>
        <row r="666">
          <cell r="E666" t="str">
            <v>S1-N-CT-1-99</v>
          </cell>
        </row>
        <row r="667">
          <cell r="E667" t="str">
            <v>S1-N-CT-1-100</v>
          </cell>
        </row>
        <row r="668">
          <cell r="E668" t="str">
            <v>S1-N-CT-1-101</v>
          </cell>
        </row>
        <row r="669">
          <cell r="E669" t="str">
            <v>S1-N-CT-1-102</v>
          </cell>
        </row>
        <row r="670">
          <cell r="E670" t="str">
            <v>S1-N-CT-1-103</v>
          </cell>
        </row>
        <row r="671">
          <cell r="E671" t="str">
            <v>S1-N-CT-1-104</v>
          </cell>
        </row>
        <row r="672">
          <cell r="E672" t="str">
            <v>S1-N-CT-1-105</v>
          </cell>
        </row>
        <row r="673">
          <cell r="E673" t="str">
            <v>S1-N-CT-1-106</v>
          </cell>
        </row>
        <row r="674">
          <cell r="E674" t="str">
            <v>S1-N-CT-1-107</v>
          </cell>
        </row>
        <row r="675">
          <cell r="E675" t="str">
            <v>S1-N-CT-1-108</v>
          </cell>
        </row>
        <row r="676">
          <cell r="E676" t="str">
            <v>S1-N-CT-1-109</v>
          </cell>
        </row>
        <row r="677">
          <cell r="E677" t="str">
            <v>S1-N-CT-1-110</v>
          </cell>
        </row>
        <row r="678">
          <cell r="E678" t="str">
            <v>S1-N-CT-1-111</v>
          </cell>
        </row>
        <row r="679">
          <cell r="E679" t="str">
            <v>S1-N-CT-1-112</v>
          </cell>
        </row>
        <row r="680">
          <cell r="E680" t="str">
            <v>S1-N-CT-1-113</v>
          </cell>
        </row>
        <row r="681">
          <cell r="E681" t="str">
            <v>S1-N-CT-1-114</v>
          </cell>
        </row>
        <row r="682">
          <cell r="E682" t="str">
            <v>S1-N-CT-1-115</v>
          </cell>
        </row>
        <row r="683">
          <cell r="E683" t="str">
            <v>S1-N-CT-1-116</v>
          </cell>
        </row>
        <row r="684">
          <cell r="E684" t="str">
            <v>S1-N-CT-1-117</v>
          </cell>
        </row>
        <row r="685">
          <cell r="E685" t="str">
            <v>S1-N-CT-1-118</v>
          </cell>
        </row>
        <row r="686">
          <cell r="E686" t="str">
            <v>S1-N-CT-1-119</v>
          </cell>
        </row>
        <row r="687">
          <cell r="E687" t="str">
            <v>S1-N-CT-1-120</v>
          </cell>
        </row>
        <row r="688">
          <cell r="E688" t="str">
            <v>S1-N-CT-1-121</v>
          </cell>
        </row>
        <row r="689">
          <cell r="E689" t="str">
            <v>S1-N-CT-1-122</v>
          </cell>
        </row>
        <row r="690">
          <cell r="E690" t="str">
            <v>S1-N-CT-1-123</v>
          </cell>
        </row>
        <row r="691">
          <cell r="E691" t="str">
            <v>S1-N-CT-1-124</v>
          </cell>
        </row>
        <row r="692">
          <cell r="E692" t="str">
            <v>S1-N-CT-1-125</v>
          </cell>
        </row>
        <row r="693">
          <cell r="E693" t="str">
            <v>S1-N-CT-1-126</v>
          </cell>
        </row>
        <row r="694">
          <cell r="E694" t="str">
            <v>S1-N-CT-1-127</v>
          </cell>
        </row>
        <row r="695">
          <cell r="E695" t="str">
            <v>S1-N-CT-1-128</v>
          </cell>
        </row>
        <row r="696">
          <cell r="E696" t="str">
            <v>S1-N-CT-1-129</v>
          </cell>
        </row>
        <row r="697">
          <cell r="E697" t="str">
            <v>S1-N-CT-1-130</v>
          </cell>
        </row>
        <row r="698">
          <cell r="E698" t="str">
            <v>S1-N-CT-1-131</v>
          </cell>
        </row>
        <row r="699">
          <cell r="E699" t="str">
            <v>S1-N-CT-1-132</v>
          </cell>
        </row>
        <row r="700">
          <cell r="E700" t="str">
            <v>S1-N-CT-1-133</v>
          </cell>
        </row>
        <row r="701">
          <cell r="E701" t="str">
            <v>S1-N-CT-1-134</v>
          </cell>
        </row>
        <row r="702">
          <cell r="E702" t="str">
            <v>S1-N-CT-1-135</v>
          </cell>
        </row>
        <row r="703">
          <cell r="E703" t="str">
            <v>S1-N-CT-1-136</v>
          </cell>
        </row>
        <row r="704">
          <cell r="E704" t="str">
            <v>S1-N-CT-1-137</v>
          </cell>
        </row>
        <row r="705">
          <cell r="E705" t="str">
            <v>S1-N-CT-1-138</v>
          </cell>
        </row>
        <row r="706">
          <cell r="E706" t="str">
            <v>S1-N-CT-1-139</v>
          </cell>
        </row>
        <row r="707">
          <cell r="E707" t="str">
            <v>S1-N-CT-1-140</v>
          </cell>
        </row>
        <row r="708">
          <cell r="E708" t="str">
            <v>S1-N-CT-1-141</v>
          </cell>
        </row>
        <row r="709">
          <cell r="E709" t="str">
            <v>S1-N-CT-1-142</v>
          </cell>
        </row>
        <row r="710">
          <cell r="E710" t="str">
            <v>S1-N-CT-1-143</v>
          </cell>
        </row>
        <row r="711">
          <cell r="E711" t="str">
            <v>S1-N-CT-1-144</v>
          </cell>
        </row>
        <row r="712">
          <cell r="E712" t="str">
            <v>S1-N-CT-1-145</v>
          </cell>
        </row>
        <row r="713">
          <cell r="E713" t="str">
            <v>S1-N-CT-1-146</v>
          </cell>
        </row>
        <row r="714">
          <cell r="E714" t="str">
            <v>S1-N-CT-1-147</v>
          </cell>
        </row>
        <row r="715">
          <cell r="E715" t="str">
            <v>S1-N-CT-1-148</v>
          </cell>
        </row>
        <row r="716">
          <cell r="E716" t="str">
            <v>S1-N-CT-1-149</v>
          </cell>
        </row>
        <row r="717">
          <cell r="E717" t="str">
            <v>S1-N-CT-1-150</v>
          </cell>
        </row>
        <row r="718">
          <cell r="E718" t="str">
            <v>S1-N-CT-1-151</v>
          </cell>
        </row>
        <row r="719">
          <cell r="E719" t="str">
            <v>S1-N-CT-1-152</v>
          </cell>
        </row>
        <row r="720">
          <cell r="E720" t="str">
            <v>S1-N-CT-1-153</v>
          </cell>
        </row>
        <row r="721">
          <cell r="E721" t="str">
            <v>S1-N-CT-1-154</v>
          </cell>
        </row>
        <row r="722">
          <cell r="E722" t="str">
            <v>S1-N-CT-1-155</v>
          </cell>
        </row>
        <row r="723">
          <cell r="E723" t="str">
            <v>S1-N-CT-1-156</v>
          </cell>
        </row>
        <row r="724">
          <cell r="E724" t="str">
            <v>S1-N-CT-1-157</v>
          </cell>
        </row>
        <row r="725">
          <cell r="E725" t="str">
            <v>S1-N-CT-1-158</v>
          </cell>
        </row>
        <row r="726">
          <cell r="E726" t="str">
            <v>S1-N-CT-1-159</v>
          </cell>
        </row>
        <row r="727">
          <cell r="E727" t="str">
            <v>S1-N-CT-1-160</v>
          </cell>
        </row>
        <row r="728">
          <cell r="E728" t="str">
            <v>S1-N-CT-1-161</v>
          </cell>
        </row>
        <row r="729">
          <cell r="E729" t="str">
            <v>S1-N-CT-1-162</v>
          </cell>
        </row>
        <row r="730">
          <cell r="E730" t="str">
            <v>S1-N-CT-1-163</v>
          </cell>
        </row>
        <row r="731">
          <cell r="E731" t="str">
            <v>S1-N-CT-1-164</v>
          </cell>
        </row>
        <row r="732">
          <cell r="E732" t="str">
            <v>S1-N-CT-1-165</v>
          </cell>
        </row>
        <row r="733">
          <cell r="E733" t="str">
            <v>S1-N-CT-1-166</v>
          </cell>
        </row>
        <row r="734">
          <cell r="E734" t="str">
            <v>S1-N-CT-1-167</v>
          </cell>
        </row>
        <row r="735">
          <cell r="E735" t="str">
            <v>S1-N-CT-1-168</v>
          </cell>
        </row>
        <row r="736">
          <cell r="E736" t="str">
            <v>S1-N-CT-1-169</v>
          </cell>
        </row>
        <row r="737">
          <cell r="E737" t="str">
            <v>S1-N-CT-1-170</v>
          </cell>
        </row>
        <row r="738">
          <cell r="E738" t="str">
            <v>S1-N-CT-1-171</v>
          </cell>
        </row>
        <row r="739">
          <cell r="E739" t="str">
            <v>S1-N-CT-1-172</v>
          </cell>
        </row>
        <row r="740">
          <cell r="E740" t="str">
            <v>S1-N-CT-1-173</v>
          </cell>
        </row>
        <row r="741">
          <cell r="E741" t="str">
            <v>S1-N-CT-1-174</v>
          </cell>
        </row>
        <row r="742">
          <cell r="E742" t="str">
            <v>S1-N-CT-1-175</v>
          </cell>
        </row>
        <row r="743">
          <cell r="E743" t="str">
            <v>S1-N-CT-1-176</v>
          </cell>
        </row>
        <row r="744">
          <cell r="E744" t="str">
            <v>S1-N-CT-1-177</v>
          </cell>
        </row>
        <row r="745">
          <cell r="E745" t="str">
            <v>S1-N-CT-1-178</v>
          </cell>
        </row>
        <row r="746">
          <cell r="E746" t="str">
            <v>S1-N-CT-1-179</v>
          </cell>
        </row>
        <row r="747">
          <cell r="E747" t="str">
            <v>S1-N-CT-1-180</v>
          </cell>
        </row>
        <row r="748">
          <cell r="E748" t="str">
            <v>S1-N-CT-1-181</v>
          </cell>
        </row>
        <row r="749">
          <cell r="E749" t="str">
            <v>S1-N-CT-1-182</v>
          </cell>
        </row>
        <row r="750">
          <cell r="E750" t="str">
            <v>S1-N-CT-1-183</v>
          </cell>
        </row>
        <row r="751">
          <cell r="E751" t="str">
            <v>S1-N-CT-1-184</v>
          </cell>
        </row>
        <row r="752">
          <cell r="E752" t="str">
            <v>S1-N-CT-1-185</v>
          </cell>
        </row>
        <row r="753">
          <cell r="E753" t="str">
            <v>S1-N-CT-1-186</v>
          </cell>
        </row>
        <row r="754">
          <cell r="E754" t="str">
            <v>S1-N-CT-1-187</v>
          </cell>
        </row>
        <row r="755">
          <cell r="E755" t="str">
            <v>S1-N-CT-1-188</v>
          </cell>
        </row>
        <row r="756">
          <cell r="E756" t="str">
            <v>S1-N-CT-1-189</v>
          </cell>
        </row>
        <row r="757">
          <cell r="E757" t="str">
            <v>S1-N-CT-1-190</v>
          </cell>
        </row>
        <row r="758">
          <cell r="E758" t="str">
            <v>S1-N-CT-1-191</v>
          </cell>
        </row>
        <row r="759">
          <cell r="E759" t="str">
            <v>S1-N-CT-1-192</v>
          </cell>
        </row>
        <row r="760">
          <cell r="E760" t="str">
            <v>S1-N-CT-1-193</v>
          </cell>
        </row>
        <row r="761">
          <cell r="E761" t="str">
            <v>S1-N-CT-1-194</v>
          </cell>
        </row>
        <row r="762">
          <cell r="E762" t="str">
            <v>S1-N-CT-1-195</v>
          </cell>
        </row>
        <row r="763">
          <cell r="E763" t="str">
            <v>S1-N-CT-1-196</v>
          </cell>
        </row>
        <row r="764">
          <cell r="E764" t="str">
            <v>S1-N-CT-1-197</v>
          </cell>
        </row>
        <row r="765">
          <cell r="E765" t="str">
            <v>S1-N-CT-1-198</v>
          </cell>
        </row>
        <row r="766">
          <cell r="E766" t="str">
            <v>S1-N-CT-1-199</v>
          </cell>
        </row>
        <row r="767">
          <cell r="E767" t="str">
            <v>S1-N-CT-1-200</v>
          </cell>
        </row>
        <row r="768">
          <cell r="E768" t="str">
            <v>S1-N-CT-1-201</v>
          </cell>
        </row>
        <row r="769">
          <cell r="E769" t="str">
            <v>S1-N-CT-1-202</v>
          </cell>
        </row>
        <row r="770">
          <cell r="E770" t="str">
            <v>S1-N-CT-1-203</v>
          </cell>
        </row>
        <row r="771">
          <cell r="E771" t="str">
            <v>S1-N-CT-1-204</v>
          </cell>
        </row>
        <row r="772">
          <cell r="E772" t="str">
            <v>S1-N-CT-1-205</v>
          </cell>
        </row>
        <row r="773">
          <cell r="E773" t="str">
            <v>S1-N-CT-1-206</v>
          </cell>
        </row>
        <row r="774">
          <cell r="E774" t="str">
            <v>S1-N-CT-1-207</v>
          </cell>
        </row>
        <row r="775">
          <cell r="E775" t="str">
            <v>S1-N-CT-1-208</v>
          </cell>
        </row>
        <row r="776">
          <cell r="E776" t="str">
            <v>S1-N-CT-1-209</v>
          </cell>
        </row>
        <row r="777">
          <cell r="E777" t="str">
            <v>S1-N-CT-1-210</v>
          </cell>
        </row>
        <row r="778">
          <cell r="E778" t="str">
            <v>S1-N-CT-1-211</v>
          </cell>
        </row>
        <row r="779">
          <cell r="E779" t="str">
            <v>S1-N-CT-1-212</v>
          </cell>
        </row>
        <row r="780">
          <cell r="E780" t="str">
            <v>S1-N-CT-1-213</v>
          </cell>
        </row>
        <row r="781">
          <cell r="E781" t="str">
            <v>S1-N-CT-1-214</v>
          </cell>
        </row>
        <row r="782">
          <cell r="E782" t="str">
            <v>S1-N-CT-1-215</v>
          </cell>
        </row>
        <row r="783">
          <cell r="E783" t="str">
            <v>S1-N-CT-1-216</v>
          </cell>
        </row>
        <row r="784">
          <cell r="E784" t="str">
            <v>S1-N-CT-1-217</v>
          </cell>
        </row>
        <row r="785">
          <cell r="E785" t="str">
            <v>S1-N-CT-1-218</v>
          </cell>
        </row>
        <row r="786">
          <cell r="E786" t="str">
            <v>S1-N-CT-1-219</v>
          </cell>
        </row>
        <row r="787">
          <cell r="E787" t="str">
            <v>S1-N-CT-1-220</v>
          </cell>
        </row>
        <row r="788">
          <cell r="E788" t="str">
            <v>S1-N-CT-1-221</v>
          </cell>
        </row>
        <row r="789">
          <cell r="E789" t="str">
            <v>S1-N-CT-1-222</v>
          </cell>
        </row>
        <row r="790">
          <cell r="E790" t="str">
            <v>S1-N-CT-1-223</v>
          </cell>
        </row>
        <row r="791">
          <cell r="E791" t="str">
            <v>S1-N-CT-1-224</v>
          </cell>
        </row>
        <row r="792">
          <cell r="E792" t="str">
            <v>S1-N-CT-1-225</v>
          </cell>
        </row>
        <row r="793">
          <cell r="E793" t="str">
            <v>S1-N-CT-1-226</v>
          </cell>
        </row>
        <row r="794">
          <cell r="E794" t="str">
            <v>S1-N-CT-1-227</v>
          </cell>
        </row>
        <row r="795">
          <cell r="E795" t="str">
            <v>S1-N-CT-1-228</v>
          </cell>
        </row>
        <row r="796">
          <cell r="E796" t="str">
            <v>S1-N-CT-1-229</v>
          </cell>
        </row>
        <row r="797">
          <cell r="E797" t="str">
            <v>S1-N-CT-1-230</v>
          </cell>
        </row>
        <row r="798">
          <cell r="E798" t="str">
            <v>S1-N-CT-1-231</v>
          </cell>
        </row>
        <row r="799">
          <cell r="E799" t="str">
            <v>S1-N-CT-1-232</v>
          </cell>
        </row>
        <row r="800">
          <cell r="E800" t="str">
            <v>S1-N-CT-1-233</v>
          </cell>
        </row>
        <row r="801">
          <cell r="E801" t="str">
            <v>S1-N-CT-1-234</v>
          </cell>
        </row>
        <row r="802">
          <cell r="E802" t="str">
            <v>S1-N-CT-1-235</v>
          </cell>
        </row>
        <row r="803">
          <cell r="E803" t="str">
            <v>S1-N-CT-1-236</v>
          </cell>
        </row>
        <row r="804">
          <cell r="E804" t="str">
            <v>S1-N-CT-1-237</v>
          </cell>
        </row>
        <row r="805">
          <cell r="E805" t="str">
            <v>S1-N-CT-1-238</v>
          </cell>
        </row>
        <row r="806">
          <cell r="E806" t="str">
            <v>S1-N-CT-1-239</v>
          </cell>
        </row>
        <row r="807">
          <cell r="E807" t="str">
            <v>S1-N-CT-1-240</v>
          </cell>
        </row>
        <row r="808">
          <cell r="E808" t="str">
            <v>S1-N-CT-1-241</v>
          </cell>
        </row>
        <row r="809">
          <cell r="E809" t="str">
            <v>S1-N-CT-1-242</v>
          </cell>
        </row>
        <row r="810">
          <cell r="E810" t="str">
            <v>S1-N-CT-1-243</v>
          </cell>
        </row>
        <row r="811">
          <cell r="E811" t="str">
            <v>S1-N-CT-1-244</v>
          </cell>
        </row>
        <row r="812">
          <cell r="E812" t="str">
            <v>S1-N-CT-1-245</v>
          </cell>
        </row>
        <row r="813">
          <cell r="E813" t="str">
            <v>S1-N-CT-1-246</v>
          </cell>
        </row>
        <row r="814">
          <cell r="E814" t="str">
            <v>S1-N-CT-1-247</v>
          </cell>
        </row>
        <row r="815">
          <cell r="E815" t="str">
            <v>S1-N-CT-1-248</v>
          </cell>
        </row>
        <row r="816">
          <cell r="E816" t="str">
            <v>S1-N-CT-1-249</v>
          </cell>
        </row>
        <row r="817">
          <cell r="E817" t="str">
            <v>S1-N-CT-1-250</v>
          </cell>
        </row>
        <row r="818">
          <cell r="E818" t="str">
            <v>S1-N-CT-1-251</v>
          </cell>
        </row>
        <row r="819">
          <cell r="E819" t="str">
            <v>S1-N-CT-1-252</v>
          </cell>
        </row>
        <row r="820">
          <cell r="E820" t="str">
            <v>S1-N-CT-1-253</v>
          </cell>
        </row>
        <row r="821">
          <cell r="E821" t="str">
            <v>S1-N-CT-1-254</v>
          </cell>
        </row>
        <row r="822">
          <cell r="E822" t="str">
            <v>S1-N-CT-1-255</v>
          </cell>
        </row>
        <row r="823">
          <cell r="E823" t="str">
            <v>S1-N-CT-1-256</v>
          </cell>
        </row>
        <row r="824">
          <cell r="E824" t="str">
            <v>S1-N-CT-1-257</v>
          </cell>
        </row>
        <row r="825">
          <cell r="E825" t="str">
            <v>S1-N-CT-1-258</v>
          </cell>
        </row>
        <row r="826">
          <cell r="E826" t="str">
            <v>S1-N-CT-1-259</v>
          </cell>
        </row>
        <row r="827">
          <cell r="E827" t="str">
            <v>S1-N-CT-1-260</v>
          </cell>
        </row>
        <row r="828">
          <cell r="E828" t="str">
            <v>S1-N-CT-1-261</v>
          </cell>
        </row>
        <row r="829">
          <cell r="E829" t="str">
            <v>S1-N-CT-1-262</v>
          </cell>
        </row>
        <row r="830">
          <cell r="E830" t="str">
            <v>S1-N-CT-1-263</v>
          </cell>
        </row>
        <row r="831">
          <cell r="E831" t="str">
            <v>S1-N-CT-1-264</v>
          </cell>
        </row>
        <row r="832">
          <cell r="E832" t="str">
            <v>S1-N-CT-1-265</v>
          </cell>
        </row>
        <row r="833">
          <cell r="E833" t="str">
            <v>S1-N-CT-1-266</v>
          </cell>
        </row>
        <row r="834">
          <cell r="E834" t="str">
            <v>S1-N-CT-1-267</v>
          </cell>
        </row>
        <row r="835">
          <cell r="E835" t="str">
            <v>S1-N-CT-1-268</v>
          </cell>
        </row>
        <row r="836">
          <cell r="E836" t="str">
            <v>S1-N-CT-1-269</v>
          </cell>
        </row>
        <row r="837">
          <cell r="E837" t="str">
            <v>S1-N-CT-1-270</v>
          </cell>
        </row>
        <row r="838">
          <cell r="E838" t="str">
            <v>S1-N-CT-1-271</v>
          </cell>
        </row>
        <row r="839">
          <cell r="E839" t="str">
            <v>S1-N-CT-1-272</v>
          </cell>
        </row>
        <row r="840">
          <cell r="E840" t="str">
            <v>S1-N-CT-1-273</v>
          </cell>
        </row>
        <row r="841">
          <cell r="E841" t="str">
            <v>S1-N-CT-1-274</v>
          </cell>
        </row>
        <row r="842">
          <cell r="E842" t="str">
            <v>S1-N-CT-1-275</v>
          </cell>
        </row>
        <row r="843">
          <cell r="E843" t="str">
            <v>S1-N-CT-1-276</v>
          </cell>
        </row>
        <row r="844">
          <cell r="E844" t="str">
            <v>S1-N-CT-1-277</v>
          </cell>
        </row>
        <row r="845">
          <cell r="E845" t="str">
            <v>S1-N-CT-1-278</v>
          </cell>
        </row>
        <row r="846">
          <cell r="E846" t="str">
            <v>S1-N-CT-1-279</v>
          </cell>
        </row>
        <row r="847">
          <cell r="E847" t="str">
            <v>S1-N-CT-1-280</v>
          </cell>
        </row>
        <row r="848">
          <cell r="E848" t="str">
            <v>S1-N-CT-1-281</v>
          </cell>
        </row>
        <row r="849">
          <cell r="E849" t="str">
            <v>S1-N-CT-1-282</v>
          </cell>
        </row>
        <row r="850">
          <cell r="E850" t="str">
            <v>S1-N-CT-1-283</v>
          </cell>
        </row>
        <row r="851">
          <cell r="E851" t="str">
            <v>S1-N-CT-1-284</v>
          </cell>
        </row>
        <row r="852">
          <cell r="E852" t="str">
            <v>S1-N-CT-1-285</v>
          </cell>
        </row>
        <row r="853">
          <cell r="E853" t="str">
            <v>S1-N-CT-1-286</v>
          </cell>
        </row>
        <row r="854">
          <cell r="E854" t="str">
            <v>S1-N-CT-1-287</v>
          </cell>
        </row>
        <row r="855">
          <cell r="E855" t="str">
            <v>S1-N-CT-1-288</v>
          </cell>
        </row>
        <row r="856">
          <cell r="E856" t="str">
            <v>S1-N-CT-1-289</v>
          </cell>
        </row>
        <row r="857">
          <cell r="E857" t="str">
            <v>S1-N-CT-1-290</v>
          </cell>
        </row>
        <row r="858">
          <cell r="E858" t="str">
            <v>S1-N-CT-1-291</v>
          </cell>
        </row>
        <row r="859">
          <cell r="E859" t="str">
            <v>S1-N-CT-1-292</v>
          </cell>
        </row>
        <row r="860">
          <cell r="E860" t="str">
            <v>S1-N-CT-1-293</v>
          </cell>
        </row>
        <row r="861">
          <cell r="E861" t="str">
            <v>S1-N-CT-1-294</v>
          </cell>
        </row>
        <row r="862">
          <cell r="E862" t="str">
            <v>S1-N-CT-1-295</v>
          </cell>
        </row>
        <row r="863">
          <cell r="E863" t="str">
            <v>S1-N-CT-1-296</v>
          </cell>
        </row>
        <row r="864">
          <cell r="E864" t="str">
            <v>S1-N-CT-1-297</v>
          </cell>
        </row>
        <row r="865">
          <cell r="E865" t="str">
            <v>S1-N-CT-1-298</v>
          </cell>
        </row>
        <row r="866">
          <cell r="E866" t="str">
            <v>S1-N-CT-1-299</v>
          </cell>
        </row>
        <row r="867">
          <cell r="E867" t="str">
            <v>S1-N-CT-1-300</v>
          </cell>
        </row>
        <row r="868">
          <cell r="E868" t="str">
            <v>S1-N-CT-1-301</v>
          </cell>
        </row>
        <row r="869">
          <cell r="E869" t="str">
            <v>S1-N-CT-1-302</v>
          </cell>
        </row>
        <row r="870">
          <cell r="E870" t="str">
            <v>S1-N-CT-1-303</v>
          </cell>
        </row>
        <row r="871">
          <cell r="E871" t="str">
            <v>S1-N-CT-1-304</v>
          </cell>
        </row>
        <row r="872">
          <cell r="E872" t="str">
            <v>S1-N-CT-1-305</v>
          </cell>
        </row>
        <row r="873">
          <cell r="E873" t="str">
            <v>S1-N-CT-1-306</v>
          </cell>
        </row>
        <row r="874">
          <cell r="E874" t="str">
            <v>S1-N-CT-1-307</v>
          </cell>
        </row>
        <row r="875">
          <cell r="E875" t="str">
            <v>S1-N-CT-1-308</v>
          </cell>
        </row>
        <row r="876">
          <cell r="E876" t="str">
            <v>S1-N-CT-1-309</v>
          </cell>
        </row>
        <row r="877">
          <cell r="E877" t="str">
            <v>S1-N-CT-1-310</v>
          </cell>
        </row>
        <row r="878">
          <cell r="E878" t="str">
            <v>S1-N-CT-1-311</v>
          </cell>
        </row>
        <row r="879">
          <cell r="E879" t="str">
            <v>S1-N-CT-1-312</v>
          </cell>
        </row>
        <row r="880">
          <cell r="E880" t="str">
            <v>S1-N-CT-1-313</v>
          </cell>
        </row>
        <row r="881">
          <cell r="E881" t="str">
            <v>S1-N-CT-1-314</v>
          </cell>
        </row>
        <row r="882">
          <cell r="E882" t="str">
            <v>S1-N-CT-1-315</v>
          </cell>
        </row>
        <row r="883">
          <cell r="E883" t="str">
            <v>S1-N-CT-1-316</v>
          </cell>
        </row>
        <row r="884">
          <cell r="E884" t="str">
            <v>S1-N-CT-1-317</v>
          </cell>
        </row>
        <row r="885">
          <cell r="E885" t="str">
            <v>S1-N-CT-1-318</v>
          </cell>
        </row>
        <row r="886">
          <cell r="E886" t="str">
            <v>S1-N-CT-1-319</v>
          </cell>
        </row>
        <row r="887">
          <cell r="E887" t="str">
            <v>S1-N-CT-1-320</v>
          </cell>
        </row>
        <row r="888">
          <cell r="E888" t="str">
            <v>S1-N-CT-1-321</v>
          </cell>
        </row>
        <row r="889">
          <cell r="E889" t="str">
            <v>S1-N-CT-1-322</v>
          </cell>
        </row>
        <row r="890">
          <cell r="E890" t="str">
            <v>S1-N-CT-1-323</v>
          </cell>
        </row>
        <row r="891">
          <cell r="E891" t="str">
            <v>S1-N-CT-1-324</v>
          </cell>
        </row>
        <row r="892">
          <cell r="E892" t="str">
            <v>S1-N-CT-1-325</v>
          </cell>
        </row>
        <row r="893">
          <cell r="E893" t="str">
            <v>S1-N-CT-1-326</v>
          </cell>
        </row>
        <row r="894">
          <cell r="E894" t="str">
            <v>S1-N-CT-1-327</v>
          </cell>
        </row>
        <row r="895">
          <cell r="E895" t="str">
            <v>S1-N-CT-1-328</v>
          </cell>
        </row>
        <row r="896">
          <cell r="E896" t="str">
            <v>S1-N-CT-1-329</v>
          </cell>
        </row>
        <row r="897">
          <cell r="E897" t="str">
            <v>S1-N-CT-1-330</v>
          </cell>
        </row>
        <row r="898">
          <cell r="E898" t="str">
            <v>S1-N-CT-1-331</v>
          </cell>
        </row>
        <row r="899">
          <cell r="E899" t="str">
            <v>S1-N-CT-1-332</v>
          </cell>
        </row>
        <row r="900">
          <cell r="E900" t="str">
            <v>S1-N-CT-1-333</v>
          </cell>
        </row>
        <row r="901">
          <cell r="E901" t="str">
            <v>S1-N-CT-1-334</v>
          </cell>
        </row>
        <row r="902">
          <cell r="E902" t="str">
            <v>S1-N-CT-1-335</v>
          </cell>
        </row>
        <row r="903">
          <cell r="E903" t="str">
            <v>S1-N-CT-1-336</v>
          </cell>
        </row>
        <row r="904">
          <cell r="E904" t="str">
            <v>S1-N-CT-1-337</v>
          </cell>
        </row>
        <row r="905">
          <cell r="E905" t="str">
            <v>S1-N-CT-1-338</v>
          </cell>
        </row>
        <row r="906">
          <cell r="E906" t="str">
            <v>S1-N-CT-1-339</v>
          </cell>
        </row>
        <row r="907">
          <cell r="E907" t="str">
            <v>S1-N-CT-1-340</v>
          </cell>
        </row>
        <row r="908">
          <cell r="E908" t="str">
            <v>S1-N-CT-1-341</v>
          </cell>
        </row>
        <row r="909">
          <cell r="E909" t="str">
            <v>S1-N-CT-1-342</v>
          </cell>
        </row>
        <row r="910">
          <cell r="E910" t="str">
            <v>S1-N-CT-1-343</v>
          </cell>
        </row>
        <row r="911">
          <cell r="E911" t="str">
            <v>S1-N-CT-1-344</v>
          </cell>
        </row>
        <row r="912">
          <cell r="E912" t="str">
            <v>S1-N-CT-1-345</v>
          </cell>
        </row>
        <row r="913">
          <cell r="E913" t="str">
            <v>S1-N-CT-1-346</v>
          </cell>
        </row>
        <row r="914">
          <cell r="E914" t="str">
            <v>S1-N-CT-1-347</v>
          </cell>
        </row>
        <row r="915">
          <cell r="E915" t="str">
            <v>S1-N-CT-1-348</v>
          </cell>
        </row>
        <row r="916">
          <cell r="E916" t="str">
            <v>S1-N-CT-1-349</v>
          </cell>
        </row>
        <row r="917">
          <cell r="E917" t="str">
            <v>S1-N-CT-1-350</v>
          </cell>
        </row>
        <row r="918">
          <cell r="E918" t="str">
            <v>S1-N-CT-1-351</v>
          </cell>
        </row>
        <row r="919">
          <cell r="E919" t="str">
            <v>S1-N-CT-1-352</v>
          </cell>
        </row>
        <row r="920">
          <cell r="E920" t="str">
            <v>S1-N-CT-1-353</v>
          </cell>
        </row>
        <row r="921">
          <cell r="E921" t="str">
            <v>S1-N-CT-1-354</v>
          </cell>
        </row>
        <row r="922">
          <cell r="E922" t="str">
            <v>S1-N-CT-1-355</v>
          </cell>
        </row>
        <row r="923">
          <cell r="E923" t="str">
            <v>S1-N-CT-1-356</v>
          </cell>
        </row>
        <row r="924">
          <cell r="E924" t="str">
            <v>S1-N-CT-1-357</v>
          </cell>
        </row>
        <row r="925">
          <cell r="E925" t="str">
            <v>S1-N-CT-1-358</v>
          </cell>
        </row>
        <row r="926">
          <cell r="E926" t="str">
            <v>S1-N-CT-1-359</v>
          </cell>
        </row>
        <row r="927">
          <cell r="E927" t="str">
            <v>S1-N-CT-1-360</v>
          </cell>
        </row>
        <row r="928">
          <cell r="E928" t="str">
            <v>S1-N-CT-2-1</v>
          </cell>
        </row>
        <row r="929">
          <cell r="E929" t="str">
            <v>S1-N-CT-2-2</v>
          </cell>
        </row>
        <row r="930">
          <cell r="E930" t="str">
            <v>S1-N-CT-2-3</v>
          </cell>
        </row>
        <row r="931">
          <cell r="E931" t="str">
            <v>S1-N-CT-2-4</v>
          </cell>
        </row>
        <row r="932">
          <cell r="E932" t="str">
            <v>S1-N-CT-2-5</v>
          </cell>
        </row>
        <row r="933">
          <cell r="E933" t="str">
            <v>S1-N-CT-2-6</v>
          </cell>
        </row>
        <row r="934">
          <cell r="E934" t="str">
            <v>S1-N-CT-2-7</v>
          </cell>
        </row>
        <row r="935">
          <cell r="E935" t="str">
            <v>S1-N-CT-2-8</v>
          </cell>
        </row>
        <row r="936">
          <cell r="E936" t="str">
            <v>S1-N-CT-2-9</v>
          </cell>
        </row>
        <row r="937">
          <cell r="E937" t="str">
            <v>S1-N-CT-2-10</v>
          </cell>
        </row>
        <row r="938">
          <cell r="E938" t="str">
            <v>S1-N-CT-2-11</v>
          </cell>
        </row>
        <row r="939">
          <cell r="E939" t="str">
            <v>S1-N-CT-2-12</v>
          </cell>
        </row>
        <row r="940">
          <cell r="E940" t="str">
            <v>S1-N-CT-2-13</v>
          </cell>
        </row>
        <row r="941">
          <cell r="E941" t="str">
            <v>S1-N-CT-2-14</v>
          </cell>
        </row>
        <row r="942">
          <cell r="E942" t="str">
            <v>S1-N-CT-2-15</v>
          </cell>
        </row>
        <row r="943">
          <cell r="E943" t="str">
            <v>S1-N-CT-2-16</v>
          </cell>
        </row>
        <row r="944">
          <cell r="E944" t="str">
            <v>S1-N-CT-2-17</v>
          </cell>
        </row>
        <row r="945">
          <cell r="E945" t="str">
            <v>S1-N-CT-2-18</v>
          </cell>
        </row>
        <row r="946">
          <cell r="E946" t="str">
            <v>S1-N-CT-2-19</v>
          </cell>
        </row>
        <row r="947">
          <cell r="E947" t="str">
            <v>S1-N-CT-2-20</v>
          </cell>
        </row>
        <row r="948">
          <cell r="E948" t="str">
            <v>S1-N-CT-2-21</v>
          </cell>
        </row>
        <row r="949">
          <cell r="E949" t="str">
            <v>S1-N-CT-2-22</v>
          </cell>
        </row>
        <row r="950">
          <cell r="E950" t="str">
            <v>S1-N-CT-2-23</v>
          </cell>
        </row>
        <row r="951">
          <cell r="E951" t="str">
            <v>S1-N-CT-2-24</v>
          </cell>
        </row>
        <row r="952">
          <cell r="E952" t="str">
            <v>S1-N-CT-2-25</v>
          </cell>
        </row>
        <row r="953">
          <cell r="E953" t="str">
            <v>S1-N-CT-2-26</v>
          </cell>
        </row>
        <row r="954">
          <cell r="E954" t="str">
            <v>S1-N-CT-2-27</v>
          </cell>
        </row>
        <row r="955">
          <cell r="E955" t="str">
            <v>S1-N-CT-2-28</v>
          </cell>
        </row>
        <row r="956">
          <cell r="E956" t="str">
            <v>S1-N-CT-2-29</v>
          </cell>
        </row>
        <row r="957">
          <cell r="E957" t="str">
            <v>S1-N-CT-2-30</v>
          </cell>
        </row>
        <row r="958">
          <cell r="E958" t="str">
            <v>S1-N-CT-2-31</v>
          </cell>
        </row>
        <row r="959">
          <cell r="E959" t="str">
            <v>S1-N-CT-2-32</v>
          </cell>
        </row>
        <row r="960">
          <cell r="E960" t="str">
            <v>S1-N-CT-2-33</v>
          </cell>
        </row>
        <row r="961">
          <cell r="E961" t="str">
            <v>S1-N-CT-2-34</v>
          </cell>
        </row>
        <row r="962">
          <cell r="E962" t="str">
            <v>S1-N-CT-2-35</v>
          </cell>
        </row>
        <row r="963">
          <cell r="E963" t="str">
            <v>S1-N-CT-2-36</v>
          </cell>
        </row>
        <row r="964">
          <cell r="E964" t="str">
            <v>S1-N-CT-2-37</v>
          </cell>
        </row>
        <row r="965">
          <cell r="E965" t="str">
            <v>S1-N-CT-2-38</v>
          </cell>
        </row>
        <row r="966">
          <cell r="E966" t="str">
            <v>S1-N-CT-2-39</v>
          </cell>
        </row>
        <row r="967">
          <cell r="E967" t="str">
            <v>S1-N-CT-2-40</v>
          </cell>
        </row>
        <row r="968">
          <cell r="E968" t="str">
            <v>S1-N-CT-2-41</v>
          </cell>
        </row>
        <row r="969">
          <cell r="E969" t="str">
            <v>S1-N-CT-2-42</v>
          </cell>
        </row>
        <row r="970">
          <cell r="E970" t="str">
            <v>S1-N-CT-2-43</v>
          </cell>
        </row>
        <row r="971">
          <cell r="E971" t="str">
            <v>S1-N-CT-2-44</v>
          </cell>
        </row>
        <row r="972">
          <cell r="E972" t="str">
            <v>S1-N-CT-2-45</v>
          </cell>
        </row>
        <row r="973">
          <cell r="E973" t="str">
            <v>S1-N-CT-2-46</v>
          </cell>
        </row>
        <row r="974">
          <cell r="E974" t="str">
            <v>S1-N-CT-2-47</v>
          </cell>
        </row>
        <row r="975">
          <cell r="E975" t="str">
            <v>S1-N-CT-2-48</v>
          </cell>
        </row>
        <row r="976">
          <cell r="E976" t="str">
            <v>S1-N-CT-2-49</v>
          </cell>
        </row>
        <row r="977">
          <cell r="E977" t="str">
            <v>S1-N-CT-2-50</v>
          </cell>
        </row>
        <row r="978">
          <cell r="E978" t="str">
            <v>S1-N-CT-2-51</v>
          </cell>
        </row>
        <row r="979">
          <cell r="E979" t="str">
            <v>S1-N-CT-2-52</v>
          </cell>
        </row>
        <row r="980">
          <cell r="E980" t="str">
            <v>S1-N-CT-2-53</v>
          </cell>
        </row>
        <row r="981">
          <cell r="E981" t="str">
            <v>S1-N-CT-2-54</v>
          </cell>
        </row>
        <row r="982">
          <cell r="E982" t="str">
            <v>S1-N-CT-2-55</v>
          </cell>
        </row>
        <row r="983">
          <cell r="E983" t="str">
            <v>S1-N-CT-2-56</v>
          </cell>
        </row>
        <row r="984">
          <cell r="E984" t="str">
            <v>S1-N-CT-2-57</v>
          </cell>
        </row>
        <row r="985">
          <cell r="E985" t="str">
            <v>S1-N-CT-2-58</v>
          </cell>
        </row>
        <row r="986">
          <cell r="E986" t="str">
            <v>S1-N-CT-2-59</v>
          </cell>
        </row>
        <row r="987">
          <cell r="E987" t="str">
            <v>S1-N-CT-2-60</v>
          </cell>
        </row>
        <row r="988">
          <cell r="E988" t="str">
            <v>S1-N-CT-2-61</v>
          </cell>
        </row>
        <row r="989">
          <cell r="E989" t="str">
            <v>S1-N-CT-2-62</v>
          </cell>
        </row>
        <row r="990">
          <cell r="E990" t="str">
            <v>S1-N-CT-2-63</v>
          </cell>
        </row>
        <row r="991">
          <cell r="E991" t="str">
            <v>S1-N-CT-2-64</v>
          </cell>
        </row>
        <row r="992">
          <cell r="E992" t="str">
            <v>S1-N-CT-2-65</v>
          </cell>
        </row>
        <row r="993">
          <cell r="E993" t="str">
            <v>S1-N-CT-2-66</v>
          </cell>
        </row>
        <row r="994">
          <cell r="E994" t="str">
            <v>S1-N-CT-2-67</v>
          </cell>
        </row>
        <row r="995">
          <cell r="E995" t="str">
            <v>S1-N-CT-2-68</v>
          </cell>
        </row>
        <row r="996">
          <cell r="E996" t="str">
            <v>S1-N-CT-2-69</v>
          </cell>
        </row>
        <row r="997">
          <cell r="E997" t="str">
            <v>S1-N-CT-2-70</v>
          </cell>
        </row>
        <row r="998">
          <cell r="E998" t="str">
            <v>S1-N-CT-2-71</v>
          </cell>
        </row>
        <row r="999">
          <cell r="E999" t="str">
            <v>S1-N-CT-2-72</v>
          </cell>
        </row>
        <row r="1000">
          <cell r="E1000" t="str">
            <v>S1-N-CT-2-73</v>
          </cell>
        </row>
        <row r="1001">
          <cell r="E1001" t="str">
            <v>S1-N-CT-2-74</v>
          </cell>
        </row>
        <row r="1002">
          <cell r="E1002" t="str">
            <v>S1-N-CT-2-75</v>
          </cell>
        </row>
        <row r="1003">
          <cell r="E1003" t="str">
            <v>S1-N-CT-2-76</v>
          </cell>
        </row>
        <row r="1004">
          <cell r="E1004" t="str">
            <v>S1-N-CT-2-77</v>
          </cell>
        </row>
        <row r="1005">
          <cell r="E1005" t="str">
            <v>S1-N-CT-2-78</v>
          </cell>
        </row>
        <row r="1006">
          <cell r="E1006" t="str">
            <v>S1-N-CT-2-79</v>
          </cell>
        </row>
        <row r="1007">
          <cell r="E1007" t="str">
            <v>S1-N-CT-2-80</v>
          </cell>
        </row>
        <row r="1008">
          <cell r="E1008" t="str">
            <v>S1-N-CT-2-81</v>
          </cell>
        </row>
        <row r="1009">
          <cell r="E1009" t="str">
            <v>S1-N-CT-2-82</v>
          </cell>
        </row>
        <row r="1010">
          <cell r="E1010" t="str">
            <v>S1-N-CT-2-83</v>
          </cell>
        </row>
        <row r="1011">
          <cell r="E1011" t="str">
            <v>S1-N-CT-2-84</v>
          </cell>
        </row>
        <row r="1012">
          <cell r="E1012" t="str">
            <v>S1-N-CT-2-85</v>
          </cell>
        </row>
        <row r="1013">
          <cell r="E1013" t="str">
            <v>S1-N-CT-2-86</v>
          </cell>
        </row>
        <row r="1014">
          <cell r="E1014" t="str">
            <v>S1-N-CT-2-87</v>
          </cell>
        </row>
        <row r="1015">
          <cell r="E1015" t="str">
            <v>S1-N-CT-2-88</v>
          </cell>
        </row>
        <row r="1016">
          <cell r="E1016" t="str">
            <v>S1-N-CT-2-89</v>
          </cell>
        </row>
        <row r="1017">
          <cell r="E1017" t="str">
            <v>S1-N-CT-2-90</v>
          </cell>
        </row>
        <row r="1018">
          <cell r="E1018" t="str">
            <v>S1-N-CT-2-91</v>
          </cell>
        </row>
        <row r="1019">
          <cell r="E1019" t="str">
            <v>S1-N-CT-2-92</v>
          </cell>
        </row>
        <row r="1020">
          <cell r="E1020" t="str">
            <v>S1-N-CT-2-93</v>
          </cell>
        </row>
        <row r="1021">
          <cell r="E1021" t="str">
            <v>S1-N-CT-2-94</v>
          </cell>
        </row>
        <row r="1022">
          <cell r="E1022" t="str">
            <v>S1-N-CT-2-95</v>
          </cell>
        </row>
        <row r="1023">
          <cell r="E1023" t="str">
            <v>S1-N-CT-2-96</v>
          </cell>
        </row>
        <row r="1024">
          <cell r="E1024" t="str">
            <v>S1-N-CT-2-97</v>
          </cell>
        </row>
        <row r="1025">
          <cell r="E1025" t="str">
            <v>S1-N-CT-2-98</v>
          </cell>
        </row>
        <row r="1026">
          <cell r="E1026" t="str">
            <v>S1-N-CT-2-99</v>
          </cell>
        </row>
        <row r="1027">
          <cell r="E1027" t="str">
            <v>S1-N-CT-2-100</v>
          </cell>
        </row>
        <row r="1028">
          <cell r="E1028" t="str">
            <v>S1-N-CT-2-101</v>
          </cell>
        </row>
        <row r="1029">
          <cell r="E1029" t="str">
            <v>S1-N-CT-2-102</v>
          </cell>
        </row>
        <row r="1030">
          <cell r="E1030" t="str">
            <v>S1-N-CT-2-103</v>
          </cell>
        </row>
        <row r="1031">
          <cell r="E1031" t="str">
            <v>S1-N-CT-2-104</v>
          </cell>
        </row>
        <row r="1032">
          <cell r="E1032" t="str">
            <v>S1-N-CT-2-105</v>
          </cell>
        </row>
        <row r="1033">
          <cell r="E1033" t="str">
            <v>S1-N-CT-2-106</v>
          </cell>
        </row>
        <row r="1034">
          <cell r="E1034" t="str">
            <v>S1-N-CT-2-107</v>
          </cell>
        </row>
        <row r="1035">
          <cell r="E1035" t="str">
            <v>S1-N-CT-2-108</v>
          </cell>
        </row>
        <row r="1036">
          <cell r="E1036" t="str">
            <v>S1-N-CT-2-109</v>
          </cell>
        </row>
        <row r="1037">
          <cell r="E1037" t="str">
            <v>S1-N-CT-2-110</v>
          </cell>
        </row>
        <row r="1038">
          <cell r="E1038" t="str">
            <v>S1-N-CT-2-111</v>
          </cell>
        </row>
        <row r="1039">
          <cell r="E1039" t="str">
            <v>S1-N-CT-2-112</v>
          </cell>
        </row>
        <row r="1040">
          <cell r="E1040" t="str">
            <v>S1-N-CT-2-113</v>
          </cell>
        </row>
        <row r="1041">
          <cell r="E1041" t="str">
            <v>S1-N-CT-2-114</v>
          </cell>
        </row>
        <row r="1042">
          <cell r="E1042" t="str">
            <v>S1-N-CT-2-115</v>
          </cell>
        </row>
        <row r="1043">
          <cell r="E1043" t="str">
            <v>S1-N-CT-2-116</v>
          </cell>
        </row>
        <row r="1044">
          <cell r="E1044" t="str">
            <v>S1-N-CT-2-117</v>
          </cell>
        </row>
        <row r="1045">
          <cell r="E1045" t="str">
            <v>S1-N-CT-2-118</v>
          </cell>
        </row>
        <row r="1046">
          <cell r="E1046" t="str">
            <v>S1-N-CT-2-119</v>
          </cell>
        </row>
        <row r="1047">
          <cell r="E1047" t="str">
            <v>S1-N-CT-2-120</v>
          </cell>
        </row>
        <row r="1048">
          <cell r="E1048" t="str">
            <v>S1-N-CT-2-121</v>
          </cell>
        </row>
        <row r="1049">
          <cell r="E1049" t="str">
            <v>S1-N-CT-2-122</v>
          </cell>
        </row>
        <row r="1050">
          <cell r="E1050" t="str">
            <v>S1-N-CT-2-123</v>
          </cell>
        </row>
        <row r="1051">
          <cell r="E1051" t="str">
            <v>S1-N-CT-2-124</v>
          </cell>
        </row>
        <row r="1052">
          <cell r="E1052" t="str">
            <v>S1-N-CT-2-125</v>
          </cell>
        </row>
        <row r="1053">
          <cell r="E1053" t="str">
            <v>S1-N-CT-2-126</v>
          </cell>
        </row>
        <row r="1054">
          <cell r="E1054" t="str">
            <v>S1-N-CT-2-127</v>
          </cell>
        </row>
        <row r="1055">
          <cell r="E1055" t="str">
            <v>S1-N-CT-2-128</v>
          </cell>
        </row>
        <row r="1056">
          <cell r="E1056" t="str">
            <v>S1-N-CT-2-129</v>
          </cell>
        </row>
        <row r="1057">
          <cell r="E1057" t="str">
            <v>S1-N-CT-2-130</v>
          </cell>
        </row>
        <row r="1058">
          <cell r="E1058" t="str">
            <v>S1-N-CT-2-131</v>
          </cell>
        </row>
        <row r="1059">
          <cell r="E1059" t="str">
            <v>S1-N-CT-2-132</v>
          </cell>
        </row>
        <row r="1060">
          <cell r="E1060" t="str">
            <v>S1-N-CT-2-133</v>
          </cell>
        </row>
        <row r="1061">
          <cell r="E1061" t="str">
            <v>S1-N-CT-2-134</v>
          </cell>
        </row>
        <row r="1062">
          <cell r="E1062" t="str">
            <v>S1-N-CT-2-135</v>
          </cell>
        </row>
        <row r="1063">
          <cell r="E1063" t="str">
            <v>S1-N-CT-2-136</v>
          </cell>
        </row>
        <row r="1064">
          <cell r="E1064" t="str">
            <v>S1-N-CT-2-137</v>
          </cell>
        </row>
        <row r="1065">
          <cell r="E1065" t="str">
            <v>S1-N-CT-2-138</v>
          </cell>
        </row>
        <row r="1066">
          <cell r="E1066" t="str">
            <v>S1-N-CT-2-139</v>
          </cell>
        </row>
        <row r="1067">
          <cell r="E1067" t="str">
            <v>S1-N-CT-2-140</v>
          </cell>
        </row>
        <row r="1068">
          <cell r="E1068" t="str">
            <v>S1-N-CT-2-141</v>
          </cell>
        </row>
        <row r="1069">
          <cell r="E1069" t="str">
            <v>S1-N-CT-2-142</v>
          </cell>
        </row>
        <row r="1070">
          <cell r="E1070" t="str">
            <v>S1-N-CT-2-143</v>
          </cell>
        </row>
        <row r="1071">
          <cell r="E1071" t="str">
            <v>S1-N-CT-2-144</v>
          </cell>
        </row>
        <row r="1072">
          <cell r="E1072" t="str">
            <v>S1-N-CT-2-145</v>
          </cell>
        </row>
        <row r="1073">
          <cell r="E1073" t="str">
            <v>S1-N-CT-2-146</v>
          </cell>
        </row>
        <row r="1074">
          <cell r="E1074" t="str">
            <v>S1-N-CT-2-147</v>
          </cell>
        </row>
        <row r="1075">
          <cell r="E1075" t="str">
            <v>S1-N-CT-2-148</v>
          </cell>
        </row>
        <row r="1076">
          <cell r="E1076" t="str">
            <v>S1-N-CT-2-149</v>
          </cell>
        </row>
        <row r="1077">
          <cell r="E1077" t="str">
            <v>S1-N-CT-2-150</v>
          </cell>
        </row>
        <row r="1078">
          <cell r="E1078" t="str">
            <v>S1-N-CT-2-151</v>
          </cell>
        </row>
        <row r="1079">
          <cell r="E1079" t="str">
            <v>S1-N-CT-2-152</v>
          </cell>
        </row>
        <row r="1080">
          <cell r="E1080" t="str">
            <v>S1-N-CT-2-153</v>
          </cell>
        </row>
        <row r="1081">
          <cell r="E1081" t="str">
            <v>S1-N-CT-2-154</v>
          </cell>
        </row>
        <row r="1082">
          <cell r="E1082" t="str">
            <v>S1-N-CT-2-155</v>
          </cell>
        </row>
        <row r="1083">
          <cell r="E1083" t="str">
            <v>S1-N-CT-2-156</v>
          </cell>
        </row>
        <row r="1084">
          <cell r="E1084" t="str">
            <v>S1-N-CT-2-157</v>
          </cell>
        </row>
        <row r="1085">
          <cell r="E1085" t="str">
            <v>S1-N-CT-2-158</v>
          </cell>
        </row>
        <row r="1086">
          <cell r="E1086" t="str">
            <v>S1-N-CT-2-159</v>
          </cell>
        </row>
        <row r="1087">
          <cell r="E1087" t="str">
            <v>S1-N-CT-2-160</v>
          </cell>
        </row>
        <row r="1088">
          <cell r="E1088" t="str">
            <v>S1-N-CT-2-161</v>
          </cell>
        </row>
        <row r="1089">
          <cell r="E1089" t="str">
            <v>S1-N-CT-2-162</v>
          </cell>
        </row>
        <row r="1090">
          <cell r="E1090" t="str">
            <v>S1-N-CT-2-163</v>
          </cell>
        </row>
        <row r="1091">
          <cell r="E1091" t="str">
            <v>S1-N-CT-2-164</v>
          </cell>
        </row>
        <row r="1092">
          <cell r="E1092" t="str">
            <v>S1-N-CT-2-165</v>
          </cell>
        </row>
        <row r="1093">
          <cell r="E1093" t="str">
            <v>S1-N-CT-2-166</v>
          </cell>
        </row>
        <row r="1094">
          <cell r="E1094" t="str">
            <v>S1-N-CT-2-167</v>
          </cell>
        </row>
        <row r="1095">
          <cell r="E1095" t="str">
            <v>S1-N-CT-2-168</v>
          </cell>
        </row>
        <row r="1096">
          <cell r="E1096" t="str">
            <v>S1-N-CT-2-169</v>
          </cell>
        </row>
        <row r="1097">
          <cell r="E1097" t="str">
            <v>S1-N-CT-2-170</v>
          </cell>
        </row>
        <row r="1098">
          <cell r="E1098" t="str">
            <v>S1-N-CT-2-171</v>
          </cell>
        </row>
        <row r="1099">
          <cell r="E1099" t="str">
            <v>S1-N-CT-2-172</v>
          </cell>
        </row>
        <row r="1100">
          <cell r="E1100" t="str">
            <v>S1-N-CT-2-173</v>
          </cell>
        </row>
        <row r="1101">
          <cell r="E1101" t="str">
            <v>S1-N-CT-2-174</v>
          </cell>
        </row>
        <row r="1102">
          <cell r="E1102" t="str">
            <v>S1-N-CT-2-175</v>
          </cell>
        </row>
        <row r="1103">
          <cell r="E1103" t="str">
            <v>S1-N-CT-2-176</v>
          </cell>
        </row>
        <row r="1104">
          <cell r="E1104" t="str">
            <v>S1-N-CT-2-177</v>
          </cell>
        </row>
        <row r="1105">
          <cell r="E1105" t="str">
            <v>S1-N-CT-2-178</v>
          </cell>
        </row>
        <row r="1106">
          <cell r="E1106" t="str">
            <v>S1-N-CT-2-179</v>
          </cell>
        </row>
        <row r="1107">
          <cell r="E1107" t="str">
            <v>S1-N-CT-2-180</v>
          </cell>
        </row>
        <row r="1108">
          <cell r="E1108" t="str">
            <v>S1-N-CT-2-181</v>
          </cell>
        </row>
        <row r="1109">
          <cell r="E1109" t="str">
            <v>S1-N-CT-2-182</v>
          </cell>
        </row>
        <row r="1110">
          <cell r="E1110" t="str">
            <v>S1-N-CT-2-183</v>
          </cell>
        </row>
        <row r="1111">
          <cell r="E1111" t="str">
            <v>S1-N-CT-2-184</v>
          </cell>
        </row>
        <row r="1112">
          <cell r="E1112" t="str">
            <v>S1-N-CT-2-185</v>
          </cell>
        </row>
        <row r="1113">
          <cell r="E1113" t="str">
            <v>S1-N-CT-2-186</v>
          </cell>
        </row>
        <row r="1114">
          <cell r="E1114" t="str">
            <v>S1-N-CT-2-187</v>
          </cell>
        </row>
        <row r="1115">
          <cell r="E1115" t="str">
            <v>S1-N-CT-2-188</v>
          </cell>
        </row>
        <row r="1116">
          <cell r="E1116" t="str">
            <v>S1-N-CT-2-189</v>
          </cell>
        </row>
        <row r="1117">
          <cell r="E1117" t="str">
            <v>S1-N-CT-2-190</v>
          </cell>
        </row>
        <row r="1118">
          <cell r="E1118" t="str">
            <v>S1-N-CT-2-191</v>
          </cell>
        </row>
        <row r="1119">
          <cell r="E1119" t="str">
            <v>S1-N-CT-2-192</v>
          </cell>
        </row>
        <row r="1120">
          <cell r="E1120" t="str">
            <v>S1-N-CT-2-193</v>
          </cell>
        </row>
        <row r="1121">
          <cell r="E1121" t="str">
            <v>S1-N-CT-2-194</v>
          </cell>
        </row>
        <row r="1122">
          <cell r="E1122" t="str">
            <v>S1-N-CT-2-195</v>
          </cell>
        </row>
        <row r="1123">
          <cell r="E1123" t="str">
            <v>S1-N-CT-2-196</v>
          </cell>
        </row>
        <row r="1124">
          <cell r="E1124" t="str">
            <v>S1-N-CT-2-197</v>
          </cell>
        </row>
        <row r="1125">
          <cell r="E1125" t="str">
            <v>S1-N-CT-2-198</v>
          </cell>
        </row>
        <row r="1126">
          <cell r="E1126" t="str">
            <v>S1-N-CT-2-199</v>
          </cell>
        </row>
        <row r="1127">
          <cell r="E1127" t="str">
            <v>S1-N-CT-2-200</v>
          </cell>
        </row>
        <row r="1128">
          <cell r="E1128" t="str">
            <v>S1-N-CT-2-201</v>
          </cell>
        </row>
        <row r="1129">
          <cell r="E1129" t="str">
            <v>S1-N-CT-2-202</v>
          </cell>
        </row>
        <row r="1130">
          <cell r="E1130" t="str">
            <v>S1-N-CT-2-203</v>
          </cell>
        </row>
        <row r="1131">
          <cell r="E1131" t="str">
            <v>S1-N-CT-2-204</v>
          </cell>
        </row>
        <row r="1132">
          <cell r="E1132" t="str">
            <v>S1-N-CT-2-205</v>
          </cell>
        </row>
        <row r="1133">
          <cell r="E1133" t="str">
            <v>S1-N-CT-2-206</v>
          </cell>
        </row>
        <row r="1134">
          <cell r="E1134" t="str">
            <v>S1-N-CT-2-207</v>
          </cell>
        </row>
        <row r="1135">
          <cell r="E1135" t="str">
            <v>S1-N-CT-2-208</v>
          </cell>
        </row>
        <row r="1136">
          <cell r="E1136" t="str">
            <v>S1-N-CT-2-209</v>
          </cell>
        </row>
        <row r="1137">
          <cell r="E1137" t="str">
            <v>S1-N-CT-2-210</v>
          </cell>
        </row>
        <row r="1138">
          <cell r="E1138" t="str">
            <v>S1-N-CT-2-211</v>
          </cell>
        </row>
        <row r="1139">
          <cell r="E1139" t="str">
            <v>S1-N-CT-2-212</v>
          </cell>
        </row>
        <row r="1140">
          <cell r="E1140" t="str">
            <v>S1-N-CT-2-213</v>
          </cell>
        </row>
        <row r="1141">
          <cell r="E1141" t="str">
            <v>S1-N-CT-2-214</v>
          </cell>
        </row>
        <row r="1142">
          <cell r="E1142" t="str">
            <v>S1-N-CT-2-215</v>
          </cell>
        </row>
        <row r="1143">
          <cell r="E1143" t="str">
            <v>S1-N-CT-2-216</v>
          </cell>
        </row>
        <row r="1144">
          <cell r="E1144" t="str">
            <v>S1-N-CT-2-217</v>
          </cell>
        </row>
        <row r="1145">
          <cell r="E1145" t="str">
            <v>S1-N-CT-2-218</v>
          </cell>
        </row>
        <row r="1146">
          <cell r="E1146" t="str">
            <v>S1-N-CT-2-219</v>
          </cell>
        </row>
        <row r="1147">
          <cell r="E1147" t="str">
            <v>S1-N-CT-2-220</v>
          </cell>
        </row>
        <row r="1148">
          <cell r="E1148" t="str">
            <v>S1-N-CT-2-221</v>
          </cell>
        </row>
        <row r="1149">
          <cell r="E1149" t="str">
            <v>S1-N-CT-2-222</v>
          </cell>
        </row>
        <row r="1150">
          <cell r="E1150" t="str">
            <v>S1-N-CT-2-223</v>
          </cell>
        </row>
        <row r="1151">
          <cell r="E1151" t="str">
            <v>S1-N-CT-2-224</v>
          </cell>
        </row>
        <row r="1152">
          <cell r="E1152" t="str">
            <v>S1-N-CT-2-225</v>
          </cell>
        </row>
        <row r="1153">
          <cell r="E1153" t="str">
            <v>S1-N-CT-2-226</v>
          </cell>
        </row>
        <row r="1154">
          <cell r="E1154" t="str">
            <v>S1-N-CT-2-227</v>
          </cell>
        </row>
        <row r="1155">
          <cell r="E1155" t="str">
            <v>S1-N-CT-2-228</v>
          </cell>
        </row>
        <row r="1156">
          <cell r="E1156" t="str">
            <v>S1-N-CT-2-229</v>
          </cell>
        </row>
        <row r="1157">
          <cell r="E1157" t="str">
            <v>S1-N-CT-2-230</v>
          </cell>
        </row>
        <row r="1158">
          <cell r="E1158" t="str">
            <v>S1-N-CT-2-231</v>
          </cell>
        </row>
        <row r="1159">
          <cell r="E1159" t="str">
            <v>S1-N-CT-2-232</v>
          </cell>
        </row>
        <row r="1160">
          <cell r="E1160" t="str">
            <v>S1-N-CT-2-233</v>
          </cell>
        </row>
        <row r="1161">
          <cell r="E1161" t="str">
            <v>S1-N-CT-2-234</v>
          </cell>
        </row>
        <row r="1162">
          <cell r="E1162" t="str">
            <v>S1-N-CT-2-235</v>
          </cell>
        </row>
        <row r="1163">
          <cell r="E1163" t="str">
            <v>S1-N-CT-2-236</v>
          </cell>
        </row>
        <row r="1164">
          <cell r="E1164" t="str">
            <v>S1-N-CT-2-237</v>
          </cell>
        </row>
        <row r="1165">
          <cell r="E1165" t="str">
            <v>S1-N-CT-2-238</v>
          </cell>
        </row>
        <row r="1166">
          <cell r="E1166" t="str">
            <v>S1-N-CT-2-239</v>
          </cell>
        </row>
        <row r="1167">
          <cell r="E1167" t="str">
            <v>S1-N-CT-2-240</v>
          </cell>
        </row>
        <row r="1168">
          <cell r="E1168" t="str">
            <v>S1-N-CT-2-241</v>
          </cell>
        </row>
        <row r="1169">
          <cell r="E1169" t="str">
            <v>S1-N-CT-2-242</v>
          </cell>
        </row>
        <row r="1170">
          <cell r="E1170" t="str">
            <v>S1-N-CT-2-243</v>
          </cell>
        </row>
        <row r="1171">
          <cell r="E1171" t="str">
            <v>S1-N-CT-2-244</v>
          </cell>
        </row>
        <row r="1172">
          <cell r="E1172" t="str">
            <v>S1-N-CT-2-245</v>
          </cell>
        </row>
        <row r="1173">
          <cell r="E1173" t="str">
            <v>S1-N-CT-2-246</v>
          </cell>
        </row>
        <row r="1174">
          <cell r="E1174" t="str">
            <v>S1-N-CT-2-247</v>
          </cell>
        </row>
        <row r="1175">
          <cell r="E1175" t="str">
            <v>S1-N-CT-2-248</v>
          </cell>
        </row>
        <row r="1176">
          <cell r="E1176" t="str">
            <v>S1-N-CT-2-249</v>
          </cell>
        </row>
        <row r="1177">
          <cell r="E1177" t="str">
            <v>S1-N-CT-2-250</v>
          </cell>
        </row>
        <row r="1178">
          <cell r="E1178" t="str">
            <v>S1-N-CT-2-251</v>
          </cell>
        </row>
        <row r="1179">
          <cell r="E1179" t="str">
            <v>S1-N-CT-2-252</v>
          </cell>
        </row>
        <row r="1180">
          <cell r="E1180" t="str">
            <v>S1-N-CT-2-253</v>
          </cell>
        </row>
        <row r="1181">
          <cell r="E1181" t="str">
            <v>S1-N-CT-2-254</v>
          </cell>
        </row>
        <row r="1182">
          <cell r="E1182" t="str">
            <v>S1-N-CT-2-255</v>
          </cell>
        </row>
        <row r="1183">
          <cell r="E1183" t="str">
            <v>S1-N-CT-2-256</v>
          </cell>
        </row>
        <row r="1184">
          <cell r="E1184" t="str">
            <v>S1-N-CT-2-257</v>
          </cell>
        </row>
        <row r="1185">
          <cell r="E1185" t="str">
            <v>S1-N-CT-2-258</v>
          </cell>
        </row>
        <row r="1186">
          <cell r="E1186" t="str">
            <v>S1-N-CT-2-259</v>
          </cell>
        </row>
        <row r="1187">
          <cell r="E1187" t="str">
            <v>S1-N-CT-2-260</v>
          </cell>
        </row>
        <row r="1188">
          <cell r="E1188" t="str">
            <v>S1-N-CT-2-261</v>
          </cell>
        </row>
        <row r="1189">
          <cell r="E1189" t="str">
            <v>S1-N-CT-2-262</v>
          </cell>
        </row>
        <row r="1190">
          <cell r="E1190" t="str">
            <v>S1-N-CT-2-263</v>
          </cell>
        </row>
        <row r="1191">
          <cell r="E1191" t="str">
            <v>S1-N-CT-2-264</v>
          </cell>
        </row>
        <row r="1192">
          <cell r="E1192" t="str">
            <v>S1-N-CT-2-265</v>
          </cell>
        </row>
        <row r="1193">
          <cell r="E1193" t="str">
            <v>S1-N-CT-2-266</v>
          </cell>
        </row>
        <row r="1194">
          <cell r="E1194" t="str">
            <v>S1-N-CT-2-267</v>
          </cell>
        </row>
        <row r="1195">
          <cell r="E1195" t="str">
            <v>S1-N-CT-2-268</v>
          </cell>
        </row>
        <row r="1196">
          <cell r="E1196" t="str">
            <v>S1-N-CT-2-269</v>
          </cell>
        </row>
        <row r="1197">
          <cell r="E1197" t="str">
            <v>S1-N-CT-2-270</v>
          </cell>
        </row>
        <row r="1198">
          <cell r="E1198" t="str">
            <v>S1-N-CT-2-271</v>
          </cell>
        </row>
        <row r="1199">
          <cell r="E1199" t="str">
            <v>S1-N-CT-2-272</v>
          </cell>
        </row>
        <row r="1200">
          <cell r="E1200" t="str">
            <v>S1-N-CT-2-273</v>
          </cell>
        </row>
        <row r="1201">
          <cell r="E1201" t="str">
            <v>S1-N-CT-2-274</v>
          </cell>
        </row>
        <row r="1202">
          <cell r="E1202" t="str">
            <v>S1-N-CT-2-275</v>
          </cell>
        </row>
        <row r="1203">
          <cell r="E1203" t="str">
            <v>S1-N-CT-2-276</v>
          </cell>
        </row>
        <row r="1204">
          <cell r="E1204" t="str">
            <v>S1-N-CT-2-277</v>
          </cell>
        </row>
        <row r="1205">
          <cell r="E1205" t="str">
            <v>S1-N-CT-2-278</v>
          </cell>
        </row>
        <row r="1206">
          <cell r="E1206" t="str">
            <v>S1-N-CT-2-279</v>
          </cell>
        </row>
        <row r="1207">
          <cell r="E1207" t="str">
            <v>S1-N-CT-2-280</v>
          </cell>
        </row>
        <row r="1208">
          <cell r="E1208" t="str">
            <v>S1-N-CT-2-281</v>
          </cell>
        </row>
        <row r="1209">
          <cell r="E1209" t="str">
            <v>S1-N-CT-2-282</v>
          </cell>
        </row>
        <row r="1210">
          <cell r="E1210" t="str">
            <v>S1-N-CT-2-283</v>
          </cell>
        </row>
        <row r="1211">
          <cell r="E1211" t="str">
            <v>S1-N-CT-2-284</v>
          </cell>
        </row>
        <row r="1212">
          <cell r="E1212" t="str">
            <v>S1-N-CT-2-285</v>
          </cell>
        </row>
        <row r="1213">
          <cell r="E1213" t="str">
            <v>S1-N-CT-2-286</v>
          </cell>
        </row>
        <row r="1214">
          <cell r="E1214" t="str">
            <v>S1-N-CT-2-287</v>
          </cell>
        </row>
        <row r="1215">
          <cell r="E1215" t="str">
            <v>S1-N-CT-2-288</v>
          </cell>
        </row>
        <row r="1216">
          <cell r="E1216" t="str">
            <v>S1-N-CT-2-289</v>
          </cell>
        </row>
        <row r="1217">
          <cell r="E1217" t="str">
            <v>S1-N-CT-2-290</v>
          </cell>
        </row>
        <row r="1218">
          <cell r="E1218" t="str">
            <v>S1-N-CT-2-291</v>
          </cell>
        </row>
        <row r="1219">
          <cell r="E1219" t="str">
            <v>S1-N-CT-2-292</v>
          </cell>
        </row>
        <row r="1220">
          <cell r="E1220" t="str">
            <v>S1-N-CT-2-293</v>
          </cell>
        </row>
        <row r="1221">
          <cell r="E1221" t="str">
            <v>S1-N-CT-2-294</v>
          </cell>
        </row>
        <row r="1222">
          <cell r="E1222" t="str">
            <v>S1-N-CT-2-295</v>
          </cell>
        </row>
        <row r="1223">
          <cell r="E1223" t="str">
            <v>S1-N-CT-2-296</v>
          </cell>
        </row>
        <row r="1224">
          <cell r="E1224" t="str">
            <v>S1-N-CT-2-297</v>
          </cell>
        </row>
        <row r="1225">
          <cell r="E1225" t="str">
            <v>S1-N-CT-2-298</v>
          </cell>
        </row>
        <row r="1226">
          <cell r="E1226" t="str">
            <v>S1-N-CT-2-299</v>
          </cell>
        </row>
        <row r="1227">
          <cell r="E1227" t="str">
            <v>S1-N-CT-2-300</v>
          </cell>
        </row>
        <row r="1228">
          <cell r="E1228" t="str">
            <v>S1-N-CT-2-301</v>
          </cell>
        </row>
        <row r="1229">
          <cell r="E1229" t="str">
            <v>S1-N-CT-2-302</v>
          </cell>
        </row>
        <row r="1230">
          <cell r="E1230" t="str">
            <v>S1-N-CT-2-303</v>
          </cell>
        </row>
        <row r="1231">
          <cell r="E1231" t="str">
            <v>S1-N-CT-2-304</v>
          </cell>
        </row>
        <row r="1232">
          <cell r="E1232" t="str">
            <v>S1-N-CT-2-305</v>
          </cell>
        </row>
        <row r="1233">
          <cell r="E1233" t="str">
            <v>S1-N-CT-2-306</v>
          </cell>
        </row>
        <row r="1234">
          <cell r="E1234" t="str">
            <v>S1-N-CT-2-307</v>
          </cell>
        </row>
        <row r="1235">
          <cell r="E1235" t="str">
            <v>S1-N-CT-2-308</v>
          </cell>
        </row>
        <row r="1236">
          <cell r="E1236" t="str">
            <v>S1-N-CT-2-309</v>
          </cell>
        </row>
        <row r="1237">
          <cell r="E1237" t="str">
            <v>S1-N-CT-2-310</v>
          </cell>
        </row>
        <row r="1238">
          <cell r="E1238" t="str">
            <v>S1-N-CT-2-311</v>
          </cell>
        </row>
        <row r="1239">
          <cell r="E1239" t="str">
            <v>S1-N-CT-2-312</v>
          </cell>
        </row>
        <row r="1240">
          <cell r="E1240" t="str">
            <v>S1-N-CT-2-313</v>
          </cell>
        </row>
        <row r="1241">
          <cell r="E1241" t="str">
            <v>S1-N-CT-2-314</v>
          </cell>
        </row>
        <row r="1242">
          <cell r="E1242" t="str">
            <v>S1-N-CT-2-315</v>
          </cell>
        </row>
        <row r="1243">
          <cell r="E1243" t="str">
            <v>S1-N-CT-2-316</v>
          </cell>
        </row>
        <row r="1244">
          <cell r="E1244" t="str">
            <v>S1-N-CT-2-317</v>
          </cell>
        </row>
        <row r="1245">
          <cell r="E1245" t="str">
            <v>S1-N-CT-2-318</v>
          </cell>
        </row>
        <row r="1246">
          <cell r="E1246" t="str">
            <v>S1-N-CT-2-319</v>
          </cell>
        </row>
        <row r="1247">
          <cell r="E1247" t="str">
            <v>S1-N-CT-2-320</v>
          </cell>
        </row>
        <row r="1248">
          <cell r="E1248" t="str">
            <v>S1-N-CT-2-321</v>
          </cell>
        </row>
        <row r="1249">
          <cell r="E1249" t="str">
            <v>S1-N-CT-2-322</v>
          </cell>
        </row>
        <row r="1250">
          <cell r="E1250" t="str">
            <v>S1-N-CT-2-323</v>
          </cell>
        </row>
        <row r="1251">
          <cell r="E1251" t="str">
            <v>S1-N-CT-2-324</v>
          </cell>
        </row>
        <row r="1252">
          <cell r="E1252" t="str">
            <v>S1-N-CT-2-325</v>
          </cell>
        </row>
        <row r="1253">
          <cell r="E1253" t="str">
            <v>S1-N-CT-2-326</v>
          </cell>
        </row>
        <row r="1254">
          <cell r="E1254" t="str">
            <v>S1-N-CT-2-327</v>
          </cell>
        </row>
        <row r="1255">
          <cell r="E1255" t="str">
            <v>S1-N-CT-2-328</v>
          </cell>
        </row>
        <row r="1256">
          <cell r="E1256" t="str">
            <v>S1-N-CT-2-329</v>
          </cell>
        </row>
        <row r="1257">
          <cell r="E1257" t="str">
            <v>S1-N-CT-2-330</v>
          </cell>
        </row>
        <row r="1258">
          <cell r="E1258" t="str">
            <v>S1-N-CT-2-331</v>
          </cell>
        </row>
        <row r="1259">
          <cell r="E1259" t="str">
            <v>S1-N-CT-2-332</v>
          </cell>
        </row>
        <row r="1260">
          <cell r="E1260" t="str">
            <v>S1-N-CT-2-333</v>
          </cell>
        </row>
        <row r="1261">
          <cell r="E1261" t="str">
            <v>S1-N-CT-2-334</v>
          </cell>
        </row>
        <row r="1262">
          <cell r="E1262" t="str">
            <v>S1-N-CT-2-335</v>
          </cell>
        </row>
        <row r="1263">
          <cell r="E1263" t="str">
            <v>S1-N-CT-2-336</v>
          </cell>
        </row>
        <row r="1264">
          <cell r="E1264" t="str">
            <v>S1-N-CT-2-337</v>
          </cell>
        </row>
        <row r="1265">
          <cell r="E1265" t="str">
            <v>S1-N-CT-2-338</v>
          </cell>
        </row>
        <row r="1266">
          <cell r="E1266" t="str">
            <v>S1-N-CT-2-339</v>
          </cell>
        </row>
        <row r="1267">
          <cell r="E1267" t="str">
            <v>S1-N-CT-2-340</v>
          </cell>
        </row>
        <row r="1268">
          <cell r="E1268" t="str">
            <v>S1-N-CT-2-341</v>
          </cell>
        </row>
        <row r="1269">
          <cell r="E1269" t="str">
            <v>S1-N-CT-2-342</v>
          </cell>
        </row>
        <row r="1270">
          <cell r="E1270" t="str">
            <v>S1-N-CT-2-343</v>
          </cell>
        </row>
        <row r="1271">
          <cell r="E1271" t="str">
            <v>S1-N-CT-2-344</v>
          </cell>
        </row>
        <row r="1272">
          <cell r="E1272" t="str">
            <v>S1-N-CT-2-345</v>
          </cell>
        </row>
        <row r="1273">
          <cell r="E1273" t="str">
            <v>S1-N-CT-2-346</v>
          </cell>
        </row>
        <row r="1274">
          <cell r="E1274" t="str">
            <v>S1-N-CT-2-347</v>
          </cell>
        </row>
        <row r="1275">
          <cell r="E1275" t="str">
            <v>S1-N-CT-2-348</v>
          </cell>
        </row>
        <row r="1276">
          <cell r="E1276" t="str">
            <v>S1-N-CT-2-349</v>
          </cell>
        </row>
        <row r="1277">
          <cell r="E1277" t="str">
            <v>S1-N-CT-2-350</v>
          </cell>
        </row>
        <row r="1278">
          <cell r="E1278" t="str">
            <v>S1-N-CT-2-351</v>
          </cell>
        </row>
        <row r="1279">
          <cell r="E1279" t="str">
            <v>S1-N-CT-2-352</v>
          </cell>
        </row>
        <row r="1280">
          <cell r="E1280" t="str">
            <v>S1-N-CT-3-1</v>
          </cell>
        </row>
        <row r="1281">
          <cell r="E1281" t="str">
            <v>S1-N-CT-3-2</v>
          </cell>
        </row>
        <row r="1282">
          <cell r="E1282" t="str">
            <v>S1-N-CT-3-3</v>
          </cell>
        </row>
        <row r="1283">
          <cell r="E1283" t="str">
            <v>S1-N-CT-3-4</v>
          </cell>
        </row>
        <row r="1284">
          <cell r="E1284" t="str">
            <v>S1-N-CT-3-5</v>
          </cell>
        </row>
        <row r="1285">
          <cell r="E1285" t="str">
            <v>S1-N-CT-3-6</v>
          </cell>
        </row>
        <row r="1286">
          <cell r="E1286" t="str">
            <v>S1-N-CT-3-7</v>
          </cell>
        </row>
        <row r="1287">
          <cell r="E1287" t="str">
            <v>S1-N-CT-3-8</v>
          </cell>
        </row>
        <row r="1288">
          <cell r="E1288" t="str">
            <v>S1-N-CT-3-9</v>
          </cell>
        </row>
        <row r="1289">
          <cell r="E1289" t="str">
            <v>S1-N-CT-3-10</v>
          </cell>
        </row>
        <row r="1290">
          <cell r="E1290" t="str">
            <v>S1-N-CT-3-11</v>
          </cell>
        </row>
        <row r="1291">
          <cell r="E1291" t="str">
            <v>S1-N-CT-3-12</v>
          </cell>
        </row>
        <row r="1292">
          <cell r="E1292" t="str">
            <v>S1-N-CT-3-13</v>
          </cell>
        </row>
        <row r="1293">
          <cell r="E1293" t="str">
            <v>S1-N-CT-3-14</v>
          </cell>
        </row>
        <row r="1294">
          <cell r="E1294" t="str">
            <v>S1-N-CT-3-15</v>
          </cell>
        </row>
        <row r="1295">
          <cell r="E1295" t="str">
            <v>S1-N-CT-3-16</v>
          </cell>
        </row>
        <row r="1296">
          <cell r="E1296" t="str">
            <v>S1-N-CT-3-17</v>
          </cell>
        </row>
        <row r="1297">
          <cell r="E1297" t="str">
            <v>S1-N-CT-3-18</v>
          </cell>
        </row>
        <row r="1298">
          <cell r="E1298" t="str">
            <v>S1-N-CT-3-19</v>
          </cell>
        </row>
        <row r="1299">
          <cell r="E1299" t="str">
            <v>S1-N-CT-3-20</v>
          </cell>
        </row>
        <row r="1300">
          <cell r="E1300" t="str">
            <v>S1-N-CT-3-21</v>
          </cell>
        </row>
        <row r="1301">
          <cell r="E1301" t="str">
            <v>S1-N-CT-3-22</v>
          </cell>
        </row>
        <row r="1302">
          <cell r="E1302" t="str">
            <v>S1-N-CT-3-23</v>
          </cell>
        </row>
        <row r="1303">
          <cell r="E1303" t="str">
            <v>S1-N-CT-3-24</v>
          </cell>
        </row>
        <row r="1304">
          <cell r="E1304" t="str">
            <v>S1-N-CT-3-25</v>
          </cell>
        </row>
        <row r="1305">
          <cell r="E1305" t="str">
            <v>S1-N-CT-3-26</v>
          </cell>
        </row>
        <row r="1306">
          <cell r="E1306" t="str">
            <v>S1-N-CT-3-27</v>
          </cell>
        </row>
        <row r="1307">
          <cell r="E1307" t="str">
            <v>S1-N-CT-3-28</v>
          </cell>
        </row>
        <row r="1308">
          <cell r="E1308" t="str">
            <v>S1-N-CT-3-29</v>
          </cell>
        </row>
        <row r="1309">
          <cell r="E1309" t="str">
            <v>S1-N-CT-3-30</v>
          </cell>
        </row>
        <row r="1310">
          <cell r="E1310" t="str">
            <v>S1-N-CT-3-31</v>
          </cell>
        </row>
        <row r="1311">
          <cell r="E1311" t="str">
            <v>S1-N-CT-3-32</v>
          </cell>
        </row>
        <row r="1312">
          <cell r="E1312" t="str">
            <v>S1-N-CT-3-33</v>
          </cell>
        </row>
        <row r="1313">
          <cell r="E1313" t="str">
            <v>S1-N-CT-3-34</v>
          </cell>
        </row>
        <row r="1314">
          <cell r="E1314" t="str">
            <v>S1-N-CT-3-35</v>
          </cell>
        </row>
        <row r="1315">
          <cell r="E1315" t="str">
            <v>S1-N-CT-3-36</v>
          </cell>
        </row>
        <row r="1316">
          <cell r="E1316" t="str">
            <v>S1-N-CT-3-37</v>
          </cell>
        </row>
        <row r="1317">
          <cell r="E1317" t="str">
            <v>S1-N-CT-3-38</v>
          </cell>
        </row>
        <row r="1318">
          <cell r="E1318" t="str">
            <v>S1-N-CT-3-39</v>
          </cell>
        </row>
        <row r="1319">
          <cell r="E1319" t="str">
            <v>S1-N-CT-3-40</v>
          </cell>
        </row>
        <row r="1320">
          <cell r="E1320" t="str">
            <v>S1-N-CT-3-41</v>
          </cell>
        </row>
        <row r="1321">
          <cell r="E1321" t="str">
            <v>S1-N-CT-3-42</v>
          </cell>
        </row>
        <row r="1322">
          <cell r="E1322" t="str">
            <v>S1-N-CT-3-43</v>
          </cell>
        </row>
        <row r="1323">
          <cell r="E1323" t="str">
            <v>S1-N-CT-3-44</v>
          </cell>
        </row>
        <row r="1324">
          <cell r="E1324" t="str">
            <v>S1-N-CT-3-45</v>
          </cell>
        </row>
        <row r="1325">
          <cell r="E1325" t="str">
            <v>S1-N-CT-3-46</v>
          </cell>
        </row>
        <row r="1326">
          <cell r="E1326" t="str">
            <v>S1-N-CT-3-47</v>
          </cell>
        </row>
        <row r="1327">
          <cell r="E1327" t="str">
            <v>S1-N-CT-3-48</v>
          </cell>
        </row>
        <row r="1328">
          <cell r="E1328" t="str">
            <v>S1-N-CT-3-49</v>
          </cell>
        </row>
        <row r="1329">
          <cell r="E1329" t="str">
            <v>S1-N-CT-3-50</v>
          </cell>
        </row>
        <row r="1330">
          <cell r="E1330" t="str">
            <v>S1-N-CT-3-51</v>
          </cell>
        </row>
        <row r="1331">
          <cell r="E1331" t="str">
            <v>S1-N-CT-3-52</v>
          </cell>
        </row>
        <row r="1332">
          <cell r="E1332" t="str">
            <v>S1-N-CT-3-53</v>
          </cell>
        </row>
        <row r="1333">
          <cell r="E1333" t="str">
            <v>S1-N-CT-3-54</v>
          </cell>
        </row>
        <row r="1334">
          <cell r="E1334" t="str">
            <v>S1-N-CT-3-55</v>
          </cell>
        </row>
        <row r="1335">
          <cell r="E1335" t="str">
            <v>S1-N-CT-3-56</v>
          </cell>
        </row>
        <row r="1336">
          <cell r="E1336" t="str">
            <v>S1-N-CT-3-57</v>
          </cell>
        </row>
        <row r="1337">
          <cell r="E1337" t="str">
            <v>S1-N-CT-3-58</v>
          </cell>
        </row>
        <row r="1338">
          <cell r="E1338" t="str">
            <v>S1-N-CT-3-59</v>
          </cell>
        </row>
        <row r="1339">
          <cell r="E1339" t="str">
            <v>S1-N-CT-3-60</v>
          </cell>
        </row>
        <row r="1340">
          <cell r="E1340" t="str">
            <v>S1-N-CT-3-61</v>
          </cell>
        </row>
        <row r="1341">
          <cell r="E1341" t="str">
            <v>S1-N-CT-3-62</v>
          </cell>
        </row>
        <row r="1342">
          <cell r="E1342" t="str">
            <v>S1-N-CT-3-63</v>
          </cell>
        </row>
        <row r="1343">
          <cell r="E1343" t="str">
            <v>S1-N-CT-3-64</v>
          </cell>
        </row>
        <row r="1344">
          <cell r="E1344" t="str">
            <v>S1-N-CT-3-65</v>
          </cell>
        </row>
        <row r="1345">
          <cell r="E1345" t="str">
            <v>S1-N-CT-3-66</v>
          </cell>
        </row>
        <row r="1346">
          <cell r="E1346" t="str">
            <v>S1-N-CT-3-67</v>
          </cell>
        </row>
        <row r="1347">
          <cell r="E1347" t="str">
            <v>S1-N-CT-3-68</v>
          </cell>
        </row>
        <row r="1348">
          <cell r="E1348" t="str">
            <v>S1-N-CT-3-69</v>
          </cell>
        </row>
        <row r="1349">
          <cell r="E1349" t="str">
            <v>S1-N-CT-3-70</v>
          </cell>
        </row>
        <row r="1350">
          <cell r="E1350" t="str">
            <v>S1-N-CT-3-71</v>
          </cell>
        </row>
        <row r="1351">
          <cell r="E1351" t="str">
            <v>S1-N-CT-3-72</v>
          </cell>
        </row>
        <row r="1352">
          <cell r="E1352" t="str">
            <v>S1-N-CT-3-73</v>
          </cell>
        </row>
        <row r="1353">
          <cell r="E1353" t="str">
            <v>S1-N-CT-3-74</v>
          </cell>
        </row>
        <row r="1354">
          <cell r="E1354" t="str">
            <v>S1-N-CT-3-75</v>
          </cell>
        </row>
        <row r="1355">
          <cell r="E1355" t="str">
            <v>S1-N-CT-3-76</v>
          </cell>
        </row>
        <row r="1356">
          <cell r="E1356" t="str">
            <v>S1-N-CT-3-77</v>
          </cell>
        </row>
        <row r="1357">
          <cell r="E1357" t="str">
            <v>S1-N-CT-3-78</v>
          </cell>
        </row>
        <row r="1358">
          <cell r="E1358" t="str">
            <v>S1-N-CT-3-79</v>
          </cell>
        </row>
        <row r="1359">
          <cell r="E1359" t="str">
            <v>S1-N-CT-3-80</v>
          </cell>
        </row>
        <row r="1360">
          <cell r="E1360" t="str">
            <v>S1-N-CT-3-81</v>
          </cell>
        </row>
        <row r="1361">
          <cell r="E1361" t="str">
            <v>S1-N-CT-3-82</v>
          </cell>
        </row>
        <row r="1362">
          <cell r="E1362" t="str">
            <v>S1-N-CT-3-83</v>
          </cell>
        </row>
        <row r="1363">
          <cell r="E1363" t="str">
            <v>S1-N-CT-3-84</v>
          </cell>
        </row>
        <row r="1364">
          <cell r="E1364" t="str">
            <v>S1-N-CT-3-85</v>
          </cell>
        </row>
        <row r="1365">
          <cell r="E1365" t="str">
            <v>S1-N-CT-3-86</v>
          </cell>
        </row>
        <row r="1366">
          <cell r="E1366" t="str">
            <v>S1-N-CT-3-87</v>
          </cell>
        </row>
        <row r="1367">
          <cell r="E1367" t="str">
            <v>S1-N-CT-3-88</v>
          </cell>
        </row>
        <row r="1368">
          <cell r="E1368" t="str">
            <v>S1-N-CT-3-89</v>
          </cell>
        </row>
        <row r="1369">
          <cell r="E1369" t="str">
            <v>S1-N-CT-3-90</v>
          </cell>
        </row>
        <row r="1370">
          <cell r="E1370" t="str">
            <v>S1-N-CT-3-91</v>
          </cell>
        </row>
        <row r="1371">
          <cell r="E1371" t="str">
            <v>S1-N-CT-3-92</v>
          </cell>
        </row>
        <row r="1372">
          <cell r="E1372" t="str">
            <v>S1-N-CT-3-93</v>
          </cell>
        </row>
        <row r="1373">
          <cell r="E1373" t="str">
            <v>S1-N-CT-3-94</v>
          </cell>
        </row>
        <row r="1374">
          <cell r="E1374" t="str">
            <v>S1-N-CT-3-95</v>
          </cell>
        </row>
        <row r="1375">
          <cell r="E1375" t="str">
            <v>S1-N-CT-3-96</v>
          </cell>
        </row>
        <row r="1376">
          <cell r="E1376" t="str">
            <v>S1-N-CT-3-97</v>
          </cell>
        </row>
        <row r="1377">
          <cell r="E1377" t="str">
            <v>S1-N-CT-3-98</v>
          </cell>
        </row>
        <row r="1378">
          <cell r="E1378" t="str">
            <v>S1-N-CT-3-99</v>
          </cell>
        </row>
        <row r="1379">
          <cell r="E1379" t="str">
            <v>S1-N-CT-3-100</v>
          </cell>
        </row>
        <row r="1380">
          <cell r="E1380" t="str">
            <v>S1-N-CT-3-101</v>
          </cell>
        </row>
        <row r="1381">
          <cell r="E1381" t="str">
            <v>S1-N-CT-3-102</v>
          </cell>
        </row>
        <row r="1382">
          <cell r="E1382" t="str">
            <v>S1-N-CT-3-103</v>
          </cell>
        </row>
        <row r="1383">
          <cell r="E1383" t="str">
            <v>S1-N-CT-3-104</v>
          </cell>
        </row>
        <row r="1384">
          <cell r="E1384" t="str">
            <v>S1-N-CT-3-105</v>
          </cell>
        </row>
        <row r="1385">
          <cell r="E1385" t="str">
            <v>S1-N-CT-3-106</v>
          </cell>
        </row>
        <row r="1386">
          <cell r="E1386" t="str">
            <v>S1-N-CT-3-107</v>
          </cell>
        </row>
        <row r="1387">
          <cell r="E1387" t="str">
            <v>S1-N-CT-3-108</v>
          </cell>
        </row>
        <row r="1388">
          <cell r="E1388" t="str">
            <v>S1-N-CT-3-109</v>
          </cell>
        </row>
        <row r="1389">
          <cell r="E1389" t="str">
            <v>S1-N-CT-3-110</v>
          </cell>
        </row>
        <row r="1390">
          <cell r="E1390" t="str">
            <v>S1-N-CT-3-111</v>
          </cell>
        </row>
        <row r="1391">
          <cell r="E1391" t="str">
            <v>S1-N-CT-3-112</v>
          </cell>
        </row>
        <row r="1392">
          <cell r="E1392" t="str">
            <v>S1-N-CT-3-113</v>
          </cell>
        </row>
        <row r="1393">
          <cell r="E1393" t="str">
            <v>S1-N-CT-3-114</v>
          </cell>
        </row>
        <row r="1394">
          <cell r="E1394" t="str">
            <v>S1-N-CT-3-115</v>
          </cell>
        </row>
        <row r="1395">
          <cell r="E1395" t="str">
            <v>S1-N-CT-3-116</v>
          </cell>
        </row>
        <row r="1396">
          <cell r="E1396" t="str">
            <v>S1-N-CT-3-117</v>
          </cell>
        </row>
        <row r="1397">
          <cell r="E1397" t="str">
            <v>S1-N-CT-3-118</v>
          </cell>
        </row>
        <row r="1398">
          <cell r="E1398" t="str">
            <v>S1-N-CT-3-119</v>
          </cell>
        </row>
        <row r="1399">
          <cell r="E1399" t="str">
            <v>S1-N-CT-3-120</v>
          </cell>
        </row>
        <row r="1400">
          <cell r="E1400" t="str">
            <v>S1-N-CT-3-121</v>
          </cell>
        </row>
        <row r="1401">
          <cell r="E1401" t="str">
            <v>S1-N-CT-3-122</v>
          </cell>
        </row>
        <row r="1402">
          <cell r="E1402" t="str">
            <v>S1-N-CT-3-123</v>
          </cell>
        </row>
        <row r="1403">
          <cell r="E1403" t="str">
            <v>S1-N-CT-3-124</v>
          </cell>
        </row>
        <row r="1404">
          <cell r="E1404" t="str">
            <v>S1-N-CT-3-125</v>
          </cell>
        </row>
        <row r="1405">
          <cell r="E1405" t="str">
            <v>S1-N-CT-3-126</v>
          </cell>
        </row>
        <row r="1406">
          <cell r="E1406" t="str">
            <v>S1-N-CT-3-127</v>
          </cell>
        </row>
        <row r="1407">
          <cell r="E1407" t="str">
            <v>S1-N-CT-3-128</v>
          </cell>
        </row>
        <row r="1408">
          <cell r="E1408" t="str">
            <v>S1-N-CT-3-129</v>
          </cell>
        </row>
        <row r="1409">
          <cell r="E1409" t="str">
            <v>S1-N-CT-3-130</v>
          </cell>
        </row>
        <row r="1410">
          <cell r="E1410" t="str">
            <v>S1-N-CT-3-131</v>
          </cell>
        </row>
        <row r="1411">
          <cell r="E1411" t="str">
            <v>S1-N-CT-3-132</v>
          </cell>
        </row>
        <row r="1412">
          <cell r="E1412" t="str">
            <v>S1-N-CT-3-133</v>
          </cell>
        </row>
        <row r="1413">
          <cell r="E1413" t="str">
            <v>S1-N-CT-3-134</v>
          </cell>
        </row>
        <row r="1414">
          <cell r="E1414" t="str">
            <v>S1-N-CT-3-135</v>
          </cell>
        </row>
        <row r="1415">
          <cell r="E1415" t="str">
            <v>S1-N-CT-3-136</v>
          </cell>
        </row>
        <row r="1416">
          <cell r="E1416" t="str">
            <v>S1-N-CT-3-137</v>
          </cell>
        </row>
        <row r="1417">
          <cell r="E1417" t="str">
            <v>S1-N-CT-3-138</v>
          </cell>
        </row>
        <row r="1418">
          <cell r="E1418" t="str">
            <v>S1-N-CT-3-139</v>
          </cell>
        </row>
        <row r="1419">
          <cell r="E1419" t="str">
            <v>S1-N-CT-3-140</v>
          </cell>
        </row>
        <row r="1420">
          <cell r="E1420" t="str">
            <v>S1-N-CT-3-141</v>
          </cell>
        </row>
        <row r="1421">
          <cell r="E1421" t="str">
            <v>S1-N-CT-3-142</v>
          </cell>
        </row>
        <row r="1422">
          <cell r="E1422" t="str">
            <v>S1-N-CT-3-143</v>
          </cell>
        </row>
        <row r="1423">
          <cell r="E1423" t="str">
            <v>S1-N-CT-3-144</v>
          </cell>
        </row>
        <row r="1424">
          <cell r="E1424" t="str">
            <v>S1-N-CT-3-145</v>
          </cell>
        </row>
        <row r="1425">
          <cell r="E1425" t="str">
            <v>S1-N-CT-3-146</v>
          </cell>
        </row>
        <row r="1426">
          <cell r="E1426" t="str">
            <v>S1-N-CT-3-147</v>
          </cell>
        </row>
        <row r="1427">
          <cell r="E1427" t="str">
            <v>S1-N-CT-3-148</v>
          </cell>
        </row>
        <row r="1428">
          <cell r="E1428" t="str">
            <v>S1-N-CT-3-149</v>
          </cell>
        </row>
        <row r="1429">
          <cell r="E1429" t="str">
            <v>S1-N-CT-3-150</v>
          </cell>
        </row>
        <row r="1430">
          <cell r="E1430" t="str">
            <v>S1-N-CT-3-151</v>
          </cell>
        </row>
        <row r="1431">
          <cell r="E1431" t="str">
            <v>S1-N-CT-3-152</v>
          </cell>
        </row>
        <row r="1432">
          <cell r="E1432" t="str">
            <v>S1-N-CT-3-153</v>
          </cell>
        </row>
        <row r="1433">
          <cell r="E1433" t="str">
            <v>S1-N-CT-3-154</v>
          </cell>
        </row>
        <row r="1434">
          <cell r="E1434" t="str">
            <v>S1-N-CT-3-155</v>
          </cell>
        </row>
        <row r="1435">
          <cell r="E1435" t="str">
            <v>S1-N-CT-3-156</v>
          </cell>
        </row>
        <row r="1436">
          <cell r="E1436" t="str">
            <v>S1-N-CT-3-157</v>
          </cell>
        </row>
        <row r="1437">
          <cell r="E1437" t="str">
            <v>S1-N-CT-3-158</v>
          </cell>
        </row>
        <row r="1438">
          <cell r="E1438" t="str">
            <v>S1-N-CT-3-159</v>
          </cell>
        </row>
        <row r="1439">
          <cell r="E1439" t="str">
            <v>S1-N-CT-3-160</v>
          </cell>
        </row>
        <row r="1440">
          <cell r="E1440" t="str">
            <v>S1-N-CT-3-161</v>
          </cell>
        </row>
        <row r="1441">
          <cell r="E1441" t="str">
            <v>S1-N-CT-3-162</v>
          </cell>
        </row>
        <row r="1442">
          <cell r="E1442" t="str">
            <v>S1-N-CT-3-163</v>
          </cell>
        </row>
        <row r="1443">
          <cell r="E1443" t="str">
            <v>S1-N-CT-3-164</v>
          </cell>
        </row>
        <row r="1444">
          <cell r="E1444" t="str">
            <v>S1-N-CT-3-165</v>
          </cell>
        </row>
        <row r="1445">
          <cell r="E1445" t="str">
            <v>S1-N-CT-3-166</v>
          </cell>
        </row>
        <row r="1446">
          <cell r="E1446" t="str">
            <v>S1-N-CT-3-167</v>
          </cell>
        </row>
        <row r="1447">
          <cell r="E1447" t="str">
            <v>S1-N-CT-3-168</v>
          </cell>
        </row>
        <row r="1448">
          <cell r="E1448" t="str">
            <v>S1-N-CT-3-169</v>
          </cell>
        </row>
        <row r="1449">
          <cell r="E1449" t="str">
            <v>S1-N-CT-3-170</v>
          </cell>
        </row>
        <row r="1450">
          <cell r="E1450" t="str">
            <v>S1-N-CT-3-171</v>
          </cell>
        </row>
        <row r="1451">
          <cell r="E1451" t="str">
            <v>S1-N-CT-3-172</v>
          </cell>
        </row>
        <row r="1452">
          <cell r="E1452" t="str">
            <v>S1-N-CT-3-173</v>
          </cell>
        </row>
        <row r="1453">
          <cell r="E1453" t="str">
            <v>S1-N-CT-3-174</v>
          </cell>
        </row>
        <row r="1454">
          <cell r="E1454" t="str">
            <v>S1-N-CT-3-175</v>
          </cell>
        </row>
        <row r="1455">
          <cell r="E1455" t="str">
            <v>S1-N-CT-3-176</v>
          </cell>
        </row>
        <row r="1456">
          <cell r="E1456" t="str">
            <v>S1-N-CT-3-177</v>
          </cell>
        </row>
        <row r="1457">
          <cell r="E1457" t="str">
            <v>S1-N-CT-3-178</v>
          </cell>
        </row>
        <row r="1458">
          <cell r="E1458" t="str">
            <v>S1-N-CT-3-179</v>
          </cell>
        </row>
        <row r="1459">
          <cell r="E1459" t="str">
            <v>S1-N-CT-3-180</v>
          </cell>
        </row>
        <row r="1460">
          <cell r="E1460" t="str">
            <v>S1-N-CT-3-181</v>
          </cell>
        </row>
        <row r="1461">
          <cell r="E1461" t="str">
            <v>S1-N-CT-3-182</v>
          </cell>
        </row>
        <row r="1462">
          <cell r="E1462" t="str">
            <v>S1-N-CT-3-183</v>
          </cell>
        </row>
        <row r="1463">
          <cell r="E1463" t="str">
            <v>S1-N-CT-3-184</v>
          </cell>
        </row>
        <row r="1464">
          <cell r="E1464" t="str">
            <v>S1-N-CT-3-185</v>
          </cell>
        </row>
        <row r="1465">
          <cell r="E1465" t="str">
            <v>S1-N-CT-3-186</v>
          </cell>
        </row>
        <row r="1466">
          <cell r="E1466" t="str">
            <v>S1-N-CT-3-187</v>
          </cell>
        </row>
        <row r="1467">
          <cell r="E1467" t="str">
            <v>S1-N-CT-3-188</v>
          </cell>
        </row>
        <row r="1468">
          <cell r="E1468" t="str">
            <v>S1-N-CT-3-189</v>
          </cell>
        </row>
        <row r="1469">
          <cell r="E1469" t="str">
            <v>S1-N-CT-3-190</v>
          </cell>
        </row>
        <row r="1470">
          <cell r="E1470" t="str">
            <v>S1-N-CT-3-191</v>
          </cell>
        </row>
        <row r="1471">
          <cell r="E1471" t="str">
            <v>S1-N-CT-3-192</v>
          </cell>
        </row>
        <row r="1472">
          <cell r="E1472" t="str">
            <v>S1-N-CT-3-193</v>
          </cell>
        </row>
        <row r="1473">
          <cell r="E1473" t="str">
            <v>S1-N-CT-3-194</v>
          </cell>
        </row>
        <row r="1474">
          <cell r="E1474" t="str">
            <v>S1-N-CT-3-195</v>
          </cell>
        </row>
        <row r="1475">
          <cell r="E1475" t="str">
            <v>S1-N-CT-3-196</v>
          </cell>
        </row>
        <row r="1476">
          <cell r="E1476" t="str">
            <v>S1-N-CT-3-197</v>
          </cell>
        </row>
        <row r="1477">
          <cell r="E1477" t="str">
            <v>S1-N-CT-3-198</v>
          </cell>
        </row>
        <row r="1478">
          <cell r="E1478" t="str">
            <v>S1-N-CT-3-199</v>
          </cell>
        </row>
        <row r="1479">
          <cell r="E1479" t="str">
            <v>S1-N-CT-3-200</v>
          </cell>
        </row>
        <row r="1480">
          <cell r="E1480" t="str">
            <v>S1-N-CT-3-201</v>
          </cell>
        </row>
        <row r="1481">
          <cell r="E1481" t="str">
            <v>S1-N-CT-3-202</v>
          </cell>
        </row>
        <row r="1482">
          <cell r="E1482" t="str">
            <v>S1-N-CT-3-203</v>
          </cell>
        </row>
        <row r="1483">
          <cell r="E1483" t="str">
            <v>S1-N-CT-3-204</v>
          </cell>
        </row>
        <row r="1484">
          <cell r="E1484" t="str">
            <v>S1-N-CT-3-205</v>
          </cell>
        </row>
        <row r="1485">
          <cell r="E1485" t="str">
            <v>S1-N-CT-3-206</v>
          </cell>
        </row>
        <row r="1486">
          <cell r="E1486" t="str">
            <v>S1-N-CT-3-207</v>
          </cell>
        </row>
        <row r="1487">
          <cell r="E1487" t="str">
            <v>S1-N-CT-3-208</v>
          </cell>
        </row>
        <row r="1488">
          <cell r="E1488" t="str">
            <v>S1-N-CT-3-209</v>
          </cell>
        </row>
        <row r="1489">
          <cell r="E1489" t="str">
            <v>S1-N-CT-3-210</v>
          </cell>
        </row>
        <row r="1490">
          <cell r="E1490" t="str">
            <v>S1-N-CT-3-211</v>
          </cell>
        </row>
        <row r="1491">
          <cell r="E1491" t="str">
            <v>S1-N-CT-3-212</v>
          </cell>
        </row>
        <row r="1492">
          <cell r="E1492" t="str">
            <v>S1-N-CT-3-213</v>
          </cell>
        </row>
        <row r="1493">
          <cell r="E1493" t="str">
            <v>S1-N-CT-3-214</v>
          </cell>
        </row>
        <row r="1494">
          <cell r="E1494" t="str">
            <v>S1-N-CT-3-215</v>
          </cell>
        </row>
        <row r="1495">
          <cell r="E1495" t="str">
            <v>S1-N-CT-3-216</v>
          </cell>
        </row>
        <row r="1496">
          <cell r="E1496" t="str">
            <v>S1-N-CT-3-217</v>
          </cell>
        </row>
        <row r="1497">
          <cell r="E1497" t="str">
            <v>S1-N-CT-3-218</v>
          </cell>
        </row>
        <row r="1498">
          <cell r="E1498" t="str">
            <v>S1-N-CT-3-219</v>
          </cell>
        </row>
        <row r="1499">
          <cell r="E1499" t="str">
            <v>S1-N-CT-3-220</v>
          </cell>
        </row>
        <row r="1500">
          <cell r="E1500" t="str">
            <v>S1-N-CT-3-221</v>
          </cell>
        </row>
        <row r="1501">
          <cell r="E1501" t="str">
            <v>S1-N-CT-3-222</v>
          </cell>
        </row>
        <row r="1502">
          <cell r="E1502" t="str">
            <v>S1-N-CT-3-223</v>
          </cell>
        </row>
        <row r="1503">
          <cell r="E1503" t="str">
            <v>S1-N-CT-3-224</v>
          </cell>
        </row>
        <row r="1504">
          <cell r="E1504" t="str">
            <v>S1-N-CT-3-225</v>
          </cell>
        </row>
        <row r="1505">
          <cell r="E1505" t="str">
            <v>S1-N-CT-3-226</v>
          </cell>
        </row>
        <row r="1506">
          <cell r="E1506" t="str">
            <v>S1-N-CT-3-227</v>
          </cell>
        </row>
        <row r="1507">
          <cell r="E1507" t="str">
            <v>S1-N-CT-3-228</v>
          </cell>
        </row>
        <row r="1508">
          <cell r="E1508" t="str">
            <v>S1-N-CT-3-229</v>
          </cell>
        </row>
        <row r="1509">
          <cell r="E1509" t="str">
            <v>S1-N-CT-3-230</v>
          </cell>
        </row>
        <row r="1510">
          <cell r="E1510" t="str">
            <v>S1-N-CT-3-231</v>
          </cell>
        </row>
        <row r="1511">
          <cell r="E1511" t="str">
            <v>S1-N-CT-3-232</v>
          </cell>
        </row>
        <row r="1512">
          <cell r="E1512" t="str">
            <v>S1-N-CT-3-233</v>
          </cell>
        </row>
        <row r="1513">
          <cell r="E1513" t="str">
            <v>S1-N-CT-3-234</v>
          </cell>
        </row>
        <row r="1514">
          <cell r="E1514" t="str">
            <v>S1-N-CT-3-235</v>
          </cell>
        </row>
        <row r="1515">
          <cell r="E1515" t="str">
            <v>S1-N-CT-3-236</v>
          </cell>
        </row>
        <row r="1516">
          <cell r="E1516" t="str">
            <v>S1-N-CT-3-237</v>
          </cell>
        </row>
        <row r="1517">
          <cell r="E1517" t="str">
            <v>S1-N-CT-3-238</v>
          </cell>
        </row>
        <row r="1518">
          <cell r="E1518" t="str">
            <v>S1-N-CT-3-239</v>
          </cell>
        </row>
        <row r="1519">
          <cell r="E1519" t="str">
            <v>S1-N-CT-3-240</v>
          </cell>
        </row>
        <row r="1520">
          <cell r="E1520" t="str">
            <v>S1-N-CT-3-241</v>
          </cell>
        </row>
        <row r="1521">
          <cell r="E1521" t="str">
            <v>S1-N-CT-3-242</v>
          </cell>
        </row>
        <row r="1522">
          <cell r="E1522" t="str">
            <v>S1-N-CT-3-243</v>
          </cell>
        </row>
        <row r="1523">
          <cell r="E1523" t="str">
            <v>S1-N-CT-3-244</v>
          </cell>
        </row>
        <row r="1524">
          <cell r="E1524" t="str">
            <v>S1-N-CT-3-245</v>
          </cell>
        </row>
        <row r="1525">
          <cell r="E1525" t="str">
            <v>S1-N-CT-3-246</v>
          </cell>
        </row>
        <row r="1526">
          <cell r="E1526" t="str">
            <v>S1-N-CT-3-247</v>
          </cell>
        </row>
        <row r="1527">
          <cell r="E1527" t="str">
            <v>S1-N-CT-3-248</v>
          </cell>
        </row>
        <row r="1528">
          <cell r="E1528" t="str">
            <v>S1-N-CT-3-249</v>
          </cell>
        </row>
        <row r="1529">
          <cell r="E1529" t="str">
            <v>S1-N-CT-3-250</v>
          </cell>
        </row>
        <row r="1530">
          <cell r="E1530" t="str">
            <v>S1-N-CT-3-251</v>
          </cell>
        </row>
        <row r="1531">
          <cell r="E1531" t="str">
            <v>S1-N-CT-3-252</v>
          </cell>
        </row>
        <row r="1532">
          <cell r="E1532" t="str">
            <v>S1-N-CT-3-253</v>
          </cell>
        </row>
        <row r="1533">
          <cell r="E1533" t="str">
            <v>S1-N-CT-3-254</v>
          </cell>
        </row>
        <row r="1534">
          <cell r="E1534" t="str">
            <v>S1-N-CT-3-255</v>
          </cell>
        </row>
        <row r="1535">
          <cell r="E1535" t="str">
            <v>S1-N-CT-3-256</v>
          </cell>
        </row>
        <row r="1536">
          <cell r="E1536" t="str">
            <v>S1-N-CT-3-257</v>
          </cell>
        </row>
        <row r="1537">
          <cell r="E1537" t="str">
            <v>S1-N-CT-3-258</v>
          </cell>
        </row>
        <row r="1538">
          <cell r="E1538" t="str">
            <v>S1-N-CT-3-259</v>
          </cell>
        </row>
        <row r="1539">
          <cell r="E1539" t="str">
            <v>S1-N-CT-3-260</v>
          </cell>
        </row>
        <row r="1540">
          <cell r="E1540" t="str">
            <v>S1-N-CT-3-261</v>
          </cell>
        </row>
        <row r="1541">
          <cell r="E1541" t="str">
            <v>S1-N-CT-3-262</v>
          </cell>
        </row>
        <row r="1542">
          <cell r="E1542" t="str">
            <v>S1-N-CT-3-263</v>
          </cell>
        </row>
        <row r="1543">
          <cell r="E1543" t="str">
            <v>S1-N-CT-3-264</v>
          </cell>
        </row>
        <row r="1544">
          <cell r="E1544" t="str">
            <v>S1-N-CT-3-265</v>
          </cell>
        </row>
        <row r="1545">
          <cell r="E1545" t="str">
            <v>S1-N-CT-3-266</v>
          </cell>
        </row>
        <row r="1546">
          <cell r="E1546" t="str">
            <v>S1-N-CT-3-267</v>
          </cell>
        </row>
        <row r="1547">
          <cell r="E1547" t="str">
            <v>S1-N-CT-3-268</v>
          </cell>
        </row>
        <row r="1548">
          <cell r="E1548" t="str">
            <v>S1-N-CT-3-269</v>
          </cell>
        </row>
        <row r="1549">
          <cell r="E1549" t="str">
            <v>S1-N-CT-3-270</v>
          </cell>
        </row>
        <row r="1550">
          <cell r="E1550" t="str">
            <v>S1-N-CT-3-271</v>
          </cell>
        </row>
        <row r="1551">
          <cell r="E1551" t="str">
            <v>S1-N-CT-3-272</v>
          </cell>
        </row>
        <row r="1552">
          <cell r="E1552" t="str">
            <v>S1-N-CT-3-273</v>
          </cell>
        </row>
        <row r="1553">
          <cell r="E1553" t="str">
            <v>S1-N-CT-3-274</v>
          </cell>
        </row>
        <row r="1554">
          <cell r="E1554" t="str">
            <v>S1-N-CT-3-275</v>
          </cell>
        </row>
        <row r="1555">
          <cell r="E1555" t="str">
            <v>S1-N-CT-3-276</v>
          </cell>
        </row>
        <row r="1556">
          <cell r="E1556" t="str">
            <v>S1-N-CT-3-277</v>
          </cell>
        </row>
        <row r="1557">
          <cell r="E1557" t="str">
            <v>S1-N-CT-3-278</v>
          </cell>
        </row>
        <row r="1558">
          <cell r="E1558" t="str">
            <v>S1-N-CT-3-279</v>
          </cell>
        </row>
        <row r="1559">
          <cell r="E1559" t="str">
            <v>S1-N-CT-3-280</v>
          </cell>
        </row>
        <row r="1560">
          <cell r="E1560" t="str">
            <v>S1-N-CT-3-281</v>
          </cell>
        </row>
        <row r="1561">
          <cell r="E1561" t="str">
            <v>S1-N-CT-3-282</v>
          </cell>
        </row>
        <row r="1562">
          <cell r="E1562" t="str">
            <v>S1-N-CT-3-283</v>
          </cell>
        </row>
        <row r="1563">
          <cell r="E1563" t="str">
            <v>S1-N-CT-3-284</v>
          </cell>
        </row>
        <row r="1564">
          <cell r="E1564" t="str">
            <v>S1-N-CT-3-285</v>
          </cell>
        </row>
        <row r="1565">
          <cell r="E1565" t="str">
            <v>S1-N-CT-3-286</v>
          </cell>
        </row>
        <row r="1566">
          <cell r="E1566" t="str">
            <v>S1-N-CT-3-287</v>
          </cell>
        </row>
        <row r="1567">
          <cell r="E1567" t="str">
            <v>S1-N-CT-3-288</v>
          </cell>
        </row>
        <row r="1568">
          <cell r="E1568" t="str">
            <v>S1-N-CT-3-289</v>
          </cell>
        </row>
        <row r="1569">
          <cell r="E1569" t="str">
            <v>S1-N-CT-3-290</v>
          </cell>
        </row>
        <row r="1570">
          <cell r="E1570" t="str">
            <v>S1-N-CT-3-291</v>
          </cell>
        </row>
        <row r="1571">
          <cell r="E1571" t="str">
            <v>S1-N-CT-3-292</v>
          </cell>
        </row>
        <row r="1572">
          <cell r="E1572" t="str">
            <v>S1-N-CT-3-293</v>
          </cell>
        </row>
        <row r="1573">
          <cell r="E1573" t="str">
            <v>S1-N-CT-3-294</v>
          </cell>
        </row>
        <row r="1574">
          <cell r="E1574" t="str">
            <v>S1-N-CT-3-295</v>
          </cell>
        </row>
        <row r="1575">
          <cell r="E1575" t="str">
            <v>S1-N-CT-3-296</v>
          </cell>
        </row>
        <row r="1576">
          <cell r="E1576" t="str">
            <v>S1-N-CT-3-297</v>
          </cell>
        </row>
        <row r="1577">
          <cell r="E1577" t="str">
            <v>S1-N-CT-3-298</v>
          </cell>
        </row>
        <row r="1578">
          <cell r="E1578" t="str">
            <v>S1-N-CT-3-299</v>
          </cell>
        </row>
        <row r="1579">
          <cell r="E1579" t="str">
            <v>S1-N-CT-3-300</v>
          </cell>
        </row>
        <row r="1580">
          <cell r="E1580" t="str">
            <v>S1-N-CT-3-301</v>
          </cell>
        </row>
        <row r="1581">
          <cell r="E1581" t="str">
            <v>S1-N-CT-3-302</v>
          </cell>
        </row>
        <row r="1582">
          <cell r="E1582" t="str">
            <v>S1-N-CT-3-303</v>
          </cell>
        </row>
        <row r="1583">
          <cell r="E1583" t="str">
            <v>S1-N-CT-3-304</v>
          </cell>
        </row>
        <row r="1584">
          <cell r="E1584" t="str">
            <v>S1-N-CT-3-305</v>
          </cell>
        </row>
        <row r="1585">
          <cell r="E1585" t="str">
            <v>S1-N-CT-3-306</v>
          </cell>
        </row>
        <row r="1586">
          <cell r="E1586" t="str">
            <v>S1-N-CT-3-307</v>
          </cell>
        </row>
        <row r="1587">
          <cell r="E1587" t="str">
            <v>S1-N-CT-3-308</v>
          </cell>
        </row>
        <row r="1588">
          <cell r="E1588" t="str">
            <v>S1-N-CT-3-309</v>
          </cell>
        </row>
        <row r="1589">
          <cell r="E1589" t="str">
            <v>S1-N-CT-3-310</v>
          </cell>
        </row>
        <row r="1590">
          <cell r="E1590" t="str">
            <v>S1-N-CT-3-311</v>
          </cell>
        </row>
        <row r="1591">
          <cell r="E1591" t="str">
            <v>S1-N-CT-3-312</v>
          </cell>
        </row>
        <row r="1592">
          <cell r="E1592" t="str">
            <v>S1-N-CT-3-313</v>
          </cell>
        </row>
        <row r="1593">
          <cell r="E1593" t="str">
            <v>S1-N-CT-3-314</v>
          </cell>
        </row>
        <row r="1594">
          <cell r="E1594" t="str">
            <v>S1-N-CT-3-315</v>
          </cell>
        </row>
        <row r="1595">
          <cell r="E1595" t="str">
            <v>S1-N-CT-3-316</v>
          </cell>
        </row>
        <row r="1596">
          <cell r="E1596" t="str">
            <v>S1-N-CT-3-317</v>
          </cell>
        </row>
        <row r="1597">
          <cell r="E1597" t="str">
            <v>S1-N-CT-3-318</v>
          </cell>
        </row>
        <row r="1598">
          <cell r="E1598" t="str">
            <v>S1-N-CT-3-319</v>
          </cell>
        </row>
        <row r="1599">
          <cell r="E1599" t="str">
            <v>S1-N-CT-3-320</v>
          </cell>
        </row>
        <row r="1600">
          <cell r="E1600" t="str">
            <v>S1-N-CT-3-321</v>
          </cell>
        </row>
        <row r="1601">
          <cell r="E1601" t="str">
            <v>S1-N-CT-3-322</v>
          </cell>
        </row>
        <row r="1602">
          <cell r="E1602" t="str">
            <v>S1-N-CT-3-323</v>
          </cell>
        </row>
        <row r="1603">
          <cell r="E1603" t="str">
            <v>S1-N-CT-3-324</v>
          </cell>
        </row>
        <row r="1604">
          <cell r="E1604" t="str">
            <v>S1-N-CT-3-325</v>
          </cell>
        </row>
        <row r="1605">
          <cell r="E1605" t="str">
            <v>S1-N-CT-3-326</v>
          </cell>
        </row>
        <row r="1606">
          <cell r="E1606" t="str">
            <v>S1-N-CT-3-327</v>
          </cell>
        </row>
        <row r="1607">
          <cell r="E1607" t="str">
            <v>S1-N-CT-3-328</v>
          </cell>
        </row>
        <row r="1608">
          <cell r="E1608" t="str">
            <v>S1-N-CT-4-1</v>
          </cell>
        </row>
        <row r="1609">
          <cell r="E1609" t="str">
            <v>S1-N-CT-4-2</v>
          </cell>
        </row>
        <row r="1610">
          <cell r="E1610" t="str">
            <v>S1-N-CT-4-3</v>
          </cell>
        </row>
        <row r="1611">
          <cell r="E1611" t="str">
            <v>S1-N-CT-4-4</v>
          </cell>
        </row>
        <row r="1612">
          <cell r="E1612" t="str">
            <v>S1-N-CT-4-5</v>
          </cell>
        </row>
        <row r="1613">
          <cell r="E1613" t="str">
            <v>S1-N-CT-4-6</v>
          </cell>
        </row>
        <row r="1614">
          <cell r="E1614" t="str">
            <v>S1-N-CT-4-7</v>
          </cell>
        </row>
        <row r="1615">
          <cell r="E1615" t="str">
            <v>S1-N-CT-4-8</v>
          </cell>
        </row>
        <row r="1616">
          <cell r="E1616" t="str">
            <v>S1-N-CT-4-9</v>
          </cell>
        </row>
        <row r="1617">
          <cell r="E1617" t="str">
            <v>S1-N-CT-4-10</v>
          </cell>
        </row>
        <row r="1618">
          <cell r="E1618" t="str">
            <v>S1-N-CT-4-11</v>
          </cell>
        </row>
        <row r="1619">
          <cell r="E1619" t="str">
            <v>S1-N-CT-4-12</v>
          </cell>
        </row>
        <row r="1620">
          <cell r="E1620" t="str">
            <v>S1-N-CT-4-13</v>
          </cell>
        </row>
        <row r="1621">
          <cell r="E1621" t="str">
            <v>S1-N-CT-4-14</v>
          </cell>
        </row>
        <row r="1622">
          <cell r="E1622" t="str">
            <v>S1-N-CT-4-15</v>
          </cell>
        </row>
        <row r="1623">
          <cell r="E1623" t="str">
            <v>S1-N-CT-4-16</v>
          </cell>
        </row>
        <row r="1624">
          <cell r="E1624" t="str">
            <v>S1-N-CT-4-17</v>
          </cell>
        </row>
        <row r="1625">
          <cell r="E1625" t="str">
            <v>S1-N-CT-4-18</v>
          </cell>
        </row>
        <row r="1626">
          <cell r="E1626" t="str">
            <v>S1-N-CT-4-19</v>
          </cell>
        </row>
        <row r="1627">
          <cell r="E1627" t="str">
            <v>S1-N-CT-4-20</v>
          </cell>
        </row>
        <row r="1628">
          <cell r="E1628" t="str">
            <v>S1-N-CT-4-21</v>
          </cell>
        </row>
        <row r="1629">
          <cell r="E1629" t="str">
            <v>S1-N-CT-4-22</v>
          </cell>
        </row>
        <row r="1630">
          <cell r="E1630" t="str">
            <v>S1-N-CT-4-23</v>
          </cell>
        </row>
        <row r="1631">
          <cell r="E1631" t="str">
            <v>S1-N-CT-4-24</v>
          </cell>
        </row>
        <row r="1632">
          <cell r="E1632" t="str">
            <v>S1-N-CT-4-25</v>
          </cell>
        </row>
        <row r="1633">
          <cell r="E1633" t="str">
            <v>S1-N-CT-4-26</v>
          </cell>
        </row>
        <row r="1634">
          <cell r="E1634" t="str">
            <v>S1-N-CT-4-27</v>
          </cell>
        </row>
        <row r="1635">
          <cell r="E1635" t="str">
            <v>S1-N-CT-4-28</v>
          </cell>
        </row>
        <row r="1636">
          <cell r="E1636" t="str">
            <v>S1-N-CT-4-29</v>
          </cell>
        </row>
        <row r="1637">
          <cell r="E1637" t="str">
            <v>S1-N-CT-4-30</v>
          </cell>
        </row>
        <row r="1638">
          <cell r="E1638" t="str">
            <v>S1-N-CT-4-31</v>
          </cell>
        </row>
        <row r="1639">
          <cell r="E1639" t="str">
            <v>S1-N-CT-4-32</v>
          </cell>
        </row>
        <row r="1640">
          <cell r="E1640" t="str">
            <v>S1-N-CT-4-33</v>
          </cell>
        </row>
        <row r="1641">
          <cell r="E1641" t="str">
            <v>S1-N-CT-4-34</v>
          </cell>
        </row>
        <row r="1642">
          <cell r="E1642" t="str">
            <v>S1-N-CT-4-35</v>
          </cell>
        </row>
        <row r="1643">
          <cell r="E1643" t="str">
            <v>S1-N-CT-4-36</v>
          </cell>
        </row>
        <row r="1644">
          <cell r="E1644" t="str">
            <v>S1-N-CT-4-37</v>
          </cell>
        </row>
        <row r="1645">
          <cell r="E1645" t="str">
            <v>S1-N-CT-4-38</v>
          </cell>
        </row>
        <row r="1646">
          <cell r="E1646" t="str">
            <v>S1-N-CT-4-39</v>
          </cell>
        </row>
        <row r="1647">
          <cell r="E1647" t="str">
            <v>S1-N-CT-4-40</v>
          </cell>
        </row>
        <row r="1648">
          <cell r="E1648" t="str">
            <v>S1-N-CT-4-41</v>
          </cell>
        </row>
        <row r="1649">
          <cell r="E1649" t="str">
            <v>S1-N-CT-4-42</v>
          </cell>
        </row>
        <row r="1650">
          <cell r="E1650" t="str">
            <v>S1-N-CT-4-43</v>
          </cell>
        </row>
        <row r="1651">
          <cell r="E1651" t="str">
            <v>S1-N-CT-4-44</v>
          </cell>
        </row>
        <row r="1652">
          <cell r="E1652" t="str">
            <v>S1-N-CT-4-45</v>
          </cell>
        </row>
        <row r="1653">
          <cell r="E1653" t="str">
            <v>S1-N-CT-4-46</v>
          </cell>
        </row>
        <row r="1654">
          <cell r="E1654" t="str">
            <v>S1-N-CT-4-47</v>
          </cell>
        </row>
        <row r="1655">
          <cell r="E1655" t="str">
            <v>S1-N-CT-4-48</v>
          </cell>
        </row>
        <row r="1656">
          <cell r="E1656" t="str">
            <v>S1-N-CT-4-49</v>
          </cell>
        </row>
        <row r="1657">
          <cell r="E1657" t="str">
            <v>S1-N-CT-4-50</v>
          </cell>
        </row>
        <row r="1658">
          <cell r="E1658" t="str">
            <v>S1-N-CT-4-51</v>
          </cell>
        </row>
        <row r="1659">
          <cell r="E1659" t="str">
            <v>S1-N-CT-4-52</v>
          </cell>
        </row>
        <row r="1660">
          <cell r="E1660" t="str">
            <v>S1-N-CT-4-53</v>
          </cell>
        </row>
        <row r="1661">
          <cell r="E1661" t="str">
            <v>S1-N-CT-4-54</v>
          </cell>
        </row>
        <row r="1662">
          <cell r="E1662" t="str">
            <v>S1-N-CT-4-55</v>
          </cell>
        </row>
        <row r="1663">
          <cell r="E1663" t="str">
            <v>S1-N-CT-4-56</v>
          </cell>
        </row>
        <row r="1664">
          <cell r="E1664" t="str">
            <v>S1-N-CT-4-57</v>
          </cell>
        </row>
        <row r="1665">
          <cell r="E1665" t="str">
            <v>S1-N-CT-4-58</v>
          </cell>
        </row>
        <row r="1666">
          <cell r="E1666" t="str">
            <v>S1-N-CT-4-59</v>
          </cell>
        </row>
        <row r="1667">
          <cell r="E1667" t="str">
            <v>S1-N-CT-4-60</v>
          </cell>
        </row>
        <row r="1668">
          <cell r="E1668" t="str">
            <v>S1-N-CT-4-61</v>
          </cell>
        </row>
        <row r="1669">
          <cell r="E1669" t="str">
            <v>S1-N-CT-4-62</v>
          </cell>
        </row>
        <row r="1670">
          <cell r="E1670" t="str">
            <v>S1-N-CT-4-63</v>
          </cell>
        </row>
        <row r="1671">
          <cell r="E1671" t="str">
            <v>S1-N-CT-4-64</v>
          </cell>
        </row>
        <row r="1672">
          <cell r="E1672" t="str">
            <v>S1-N-CT-4-65</v>
          </cell>
        </row>
        <row r="1673">
          <cell r="E1673" t="str">
            <v>S1-N-CT-4-66</v>
          </cell>
        </row>
        <row r="1674">
          <cell r="E1674" t="str">
            <v>S1-N-CT-4-67</v>
          </cell>
        </row>
        <row r="1675">
          <cell r="E1675" t="str">
            <v>S1-N-CT-4-68</v>
          </cell>
        </row>
        <row r="1676">
          <cell r="E1676" t="str">
            <v>S1-N-CT-4-69</v>
          </cell>
        </row>
        <row r="1677">
          <cell r="E1677" t="str">
            <v>S1-N-CT-4-70</v>
          </cell>
        </row>
        <row r="1678">
          <cell r="E1678" t="str">
            <v>S1-N-CT-4-71</v>
          </cell>
        </row>
        <row r="1679">
          <cell r="E1679" t="str">
            <v>S1-N-CT-4-72</v>
          </cell>
        </row>
        <row r="1680">
          <cell r="E1680" t="str">
            <v>S1-N-CT-4-73</v>
          </cell>
        </row>
        <row r="1681">
          <cell r="E1681" t="str">
            <v>S1-N-CT-4-74</v>
          </cell>
        </row>
        <row r="1682">
          <cell r="E1682" t="str">
            <v>S1-N-CT-4-75</v>
          </cell>
        </row>
        <row r="1683">
          <cell r="E1683" t="str">
            <v>S1-N-CT-4-76</v>
          </cell>
        </row>
        <row r="1684">
          <cell r="E1684" t="str">
            <v>S1-N-CT-4-77</v>
          </cell>
        </row>
        <row r="1685">
          <cell r="E1685" t="str">
            <v>S1-N-CT-4-78</v>
          </cell>
        </row>
        <row r="1686">
          <cell r="E1686" t="str">
            <v>S1-N-CT-4-79</v>
          </cell>
        </row>
        <row r="1687">
          <cell r="E1687" t="str">
            <v>S1-N-CT-4-80</v>
          </cell>
        </row>
        <row r="1688">
          <cell r="E1688" t="str">
            <v>S1-N-CT-4-81</v>
          </cell>
        </row>
        <row r="1689">
          <cell r="E1689" t="str">
            <v>S1-N-CT-4-82</v>
          </cell>
        </row>
        <row r="1690">
          <cell r="E1690" t="str">
            <v>S1-N-CT-4-83</v>
          </cell>
        </row>
        <row r="1691">
          <cell r="E1691" t="str">
            <v>S1-N-CT-4-84</v>
          </cell>
        </row>
        <row r="1692">
          <cell r="E1692" t="str">
            <v>S1-N-CT-4-85</v>
          </cell>
        </row>
        <row r="1693">
          <cell r="E1693" t="str">
            <v>S1-N-CT-4-86</v>
          </cell>
        </row>
        <row r="1694">
          <cell r="E1694" t="str">
            <v>S1-N-CT-4-87</v>
          </cell>
        </row>
        <row r="1695">
          <cell r="E1695" t="str">
            <v>S1-N-CT-4-88</v>
          </cell>
        </row>
        <row r="1696">
          <cell r="E1696" t="str">
            <v>S1-N-CT-4-89</v>
          </cell>
        </row>
        <row r="1697">
          <cell r="E1697" t="str">
            <v>S1-N-CT-4-90</v>
          </cell>
        </row>
        <row r="1698">
          <cell r="E1698" t="str">
            <v>S1-N-CT-4-91</v>
          </cell>
        </row>
        <row r="1699">
          <cell r="E1699" t="str">
            <v>S1-N-CT-4-92</v>
          </cell>
        </row>
        <row r="1700">
          <cell r="E1700" t="str">
            <v>S1-N-CT-4-93</v>
          </cell>
        </row>
        <row r="1701">
          <cell r="E1701" t="str">
            <v>S1-N-CT-4-94</v>
          </cell>
        </row>
        <row r="1702">
          <cell r="E1702" t="str">
            <v>S1-N-CT-4-95</v>
          </cell>
        </row>
        <row r="1703">
          <cell r="E1703" t="str">
            <v>S1-N-CT-4-96</v>
          </cell>
        </row>
        <row r="1704">
          <cell r="E1704" t="str">
            <v>S1-N-CT-4-97</v>
          </cell>
        </row>
        <row r="1705">
          <cell r="E1705" t="str">
            <v>S1-N-CT-4-98</v>
          </cell>
        </row>
        <row r="1706">
          <cell r="E1706" t="str">
            <v>S1-N-CT-4-99</v>
          </cell>
        </row>
        <row r="1707">
          <cell r="E1707" t="str">
            <v>S1-N-CT-4-100</v>
          </cell>
        </row>
        <row r="1708">
          <cell r="E1708" t="str">
            <v>S1-N-CT-4-101</v>
          </cell>
        </row>
        <row r="1709">
          <cell r="E1709" t="str">
            <v>S1-N-CT-4-102</v>
          </cell>
        </row>
        <row r="1710">
          <cell r="E1710" t="str">
            <v>S1-N-CT-4-103</v>
          </cell>
        </row>
        <row r="1711">
          <cell r="E1711" t="str">
            <v>S1-N-CT-4-104</v>
          </cell>
        </row>
        <row r="1712">
          <cell r="E1712" t="str">
            <v>S1-N-CT-4-105</v>
          </cell>
        </row>
        <row r="1713">
          <cell r="E1713" t="str">
            <v>S1-N-CT-4-106</v>
          </cell>
        </row>
        <row r="1714">
          <cell r="E1714" t="str">
            <v>S1-N-CT-4-107</v>
          </cell>
        </row>
        <row r="1715">
          <cell r="E1715" t="str">
            <v>S1-N-CT-4-108</v>
          </cell>
        </row>
        <row r="1716">
          <cell r="E1716" t="str">
            <v>S1-N-CT-4-109</v>
          </cell>
        </row>
        <row r="1717">
          <cell r="E1717" t="str">
            <v>S1-N-CT-4-110</v>
          </cell>
        </row>
        <row r="1718">
          <cell r="E1718" t="str">
            <v>S1-N-CT-4-111</v>
          </cell>
        </row>
        <row r="1719">
          <cell r="E1719" t="str">
            <v>S1-N-CT-4-112</v>
          </cell>
        </row>
        <row r="1720">
          <cell r="E1720" t="str">
            <v>S1-N-CT-4-113</v>
          </cell>
        </row>
        <row r="1721">
          <cell r="E1721" t="str">
            <v>S1-N-CT-4-114</v>
          </cell>
        </row>
        <row r="1722">
          <cell r="E1722" t="str">
            <v>S1-N-CT-4-115</v>
          </cell>
        </row>
        <row r="1723">
          <cell r="E1723" t="str">
            <v>S1-N-CT-4-116</v>
          </cell>
        </row>
        <row r="1724">
          <cell r="E1724" t="str">
            <v>S1-N-CT-4-117</v>
          </cell>
        </row>
        <row r="1725">
          <cell r="E1725" t="str">
            <v>S1-N-CT-4-118</v>
          </cell>
        </row>
        <row r="1726">
          <cell r="E1726" t="str">
            <v>S1-N-CT-4-119</v>
          </cell>
        </row>
        <row r="1727">
          <cell r="E1727" t="str">
            <v>S1-N-CT-4-120</v>
          </cell>
        </row>
        <row r="1728">
          <cell r="E1728" t="str">
            <v>S1-N-CT-4-121</v>
          </cell>
        </row>
        <row r="1729">
          <cell r="E1729" t="str">
            <v>S1-N-CT-4-122</v>
          </cell>
        </row>
        <row r="1730">
          <cell r="E1730" t="str">
            <v>S1-N-CT-4-123</v>
          </cell>
        </row>
        <row r="1731">
          <cell r="E1731" t="str">
            <v>S1-N-CT-4-124</v>
          </cell>
        </row>
        <row r="1732">
          <cell r="E1732" t="str">
            <v>S1-N-CT-4-125</v>
          </cell>
        </row>
        <row r="1733">
          <cell r="E1733" t="str">
            <v>S1-N-CT-4-126</v>
          </cell>
        </row>
        <row r="1734">
          <cell r="E1734" t="str">
            <v>S1-N-CT-4-127</v>
          </cell>
        </row>
        <row r="1735">
          <cell r="E1735" t="str">
            <v>S1-N-CT-4-128</v>
          </cell>
        </row>
        <row r="1736">
          <cell r="E1736" t="str">
            <v>S1-N-CT-4-129</v>
          </cell>
        </row>
        <row r="1737">
          <cell r="E1737" t="str">
            <v>S1-N-CT-4-130</v>
          </cell>
        </row>
        <row r="1738">
          <cell r="E1738" t="str">
            <v>S1-N-CT-4-131</v>
          </cell>
        </row>
        <row r="1739">
          <cell r="E1739" t="str">
            <v>S1-N-CT-4-132</v>
          </cell>
        </row>
        <row r="1740">
          <cell r="E1740" t="str">
            <v>S1-N-CT-4-133</v>
          </cell>
        </row>
        <row r="1741">
          <cell r="E1741" t="str">
            <v>S1-N-CT-4-134</v>
          </cell>
        </row>
        <row r="1742">
          <cell r="E1742" t="str">
            <v>S1-N-CT-4-135</v>
          </cell>
        </row>
        <row r="1743">
          <cell r="E1743" t="str">
            <v>S1-N-CT-4-136</v>
          </cell>
        </row>
        <row r="1744">
          <cell r="E1744" t="str">
            <v>S1-N-CT-4-137</v>
          </cell>
        </row>
        <row r="1745">
          <cell r="E1745" t="str">
            <v>S1-N-CT-4-138</v>
          </cell>
        </row>
        <row r="1746">
          <cell r="E1746" t="str">
            <v>S1-N-CT-4-139</v>
          </cell>
        </row>
        <row r="1747">
          <cell r="E1747" t="str">
            <v>S1-N-CT-4-140</v>
          </cell>
        </row>
        <row r="1748">
          <cell r="E1748" t="str">
            <v>S1-N-CT-4-141</v>
          </cell>
        </row>
        <row r="1749">
          <cell r="E1749" t="str">
            <v>S1-N-CT-4-142</v>
          </cell>
        </row>
        <row r="1750">
          <cell r="E1750" t="str">
            <v>S1-N-CT-4-143</v>
          </cell>
        </row>
        <row r="1751">
          <cell r="E1751" t="str">
            <v>S1-N-CT-4-144</v>
          </cell>
        </row>
        <row r="1752">
          <cell r="E1752" t="str">
            <v>S1-N-CT-4-145</v>
          </cell>
        </row>
        <row r="1753">
          <cell r="E1753" t="str">
            <v>S1-N-CT-4-146</v>
          </cell>
        </row>
        <row r="1754">
          <cell r="E1754" t="str">
            <v>S1-N-CT-4-147</v>
          </cell>
        </row>
        <row r="1755">
          <cell r="E1755" t="str">
            <v>S1-N-CT-4-148</v>
          </cell>
        </row>
        <row r="1756">
          <cell r="E1756" t="str">
            <v>S1-N-CT-4-149</v>
          </cell>
        </row>
        <row r="1757">
          <cell r="E1757" t="str">
            <v>S1-N-CT-4-150</v>
          </cell>
        </row>
        <row r="1758">
          <cell r="E1758" t="str">
            <v>S1-N-CT-4-151</v>
          </cell>
        </row>
        <row r="1759">
          <cell r="E1759" t="str">
            <v>S1-N-CT-4-152</v>
          </cell>
        </row>
        <row r="1760">
          <cell r="E1760" t="str">
            <v>S1-N-CT-4-153</v>
          </cell>
        </row>
        <row r="1761">
          <cell r="E1761" t="str">
            <v>S1-N-CT-4-154</v>
          </cell>
        </row>
        <row r="1762">
          <cell r="E1762" t="str">
            <v>S1-N-CT-4-155</v>
          </cell>
        </row>
        <row r="1763">
          <cell r="E1763" t="str">
            <v>S1-N-CT-4-156</v>
          </cell>
        </row>
        <row r="1764">
          <cell r="E1764" t="str">
            <v>S1-N-CT-4-157</v>
          </cell>
        </row>
        <row r="1765">
          <cell r="E1765" t="str">
            <v>S1-N-CT-4-158</v>
          </cell>
        </row>
        <row r="1766">
          <cell r="E1766" t="str">
            <v>S1-N-CT-4-159</v>
          </cell>
        </row>
        <row r="1767">
          <cell r="E1767" t="str">
            <v>S1-N-CT-4-160</v>
          </cell>
        </row>
        <row r="1768">
          <cell r="E1768" t="str">
            <v>S1-N-CT-4-161</v>
          </cell>
        </row>
        <row r="1769">
          <cell r="E1769" t="str">
            <v>S1-N-CT-4-162</v>
          </cell>
        </row>
        <row r="1770">
          <cell r="E1770" t="str">
            <v>S1-N-CT-4-163</v>
          </cell>
        </row>
        <row r="1771">
          <cell r="E1771" t="str">
            <v>S1-N-CT-4-164</v>
          </cell>
        </row>
        <row r="1772">
          <cell r="E1772" t="str">
            <v>S1-N-CT-4-165</v>
          </cell>
        </row>
        <row r="1773">
          <cell r="E1773" t="str">
            <v>S1-N-CT-4-166</v>
          </cell>
        </row>
        <row r="1774">
          <cell r="E1774" t="str">
            <v>S1-N-CT-4-167</v>
          </cell>
        </row>
        <row r="1775">
          <cell r="E1775" t="str">
            <v>S1-N-CT-4-168</v>
          </cell>
        </row>
        <row r="1776">
          <cell r="E1776" t="str">
            <v>S1-N-CT-4-169</v>
          </cell>
        </row>
        <row r="1777">
          <cell r="E1777" t="str">
            <v>S1-N-CT-4-170</v>
          </cell>
        </row>
        <row r="1778">
          <cell r="E1778" t="str">
            <v>S1-N-CT-4-171</v>
          </cell>
        </row>
        <row r="1779">
          <cell r="E1779" t="str">
            <v>S1-N-CT-4-172</v>
          </cell>
        </row>
        <row r="1780">
          <cell r="E1780" t="str">
            <v>S1-N-CT-4-173</v>
          </cell>
        </row>
        <row r="1781">
          <cell r="E1781" t="str">
            <v>S1-N-CT-4-174</v>
          </cell>
        </row>
        <row r="1782">
          <cell r="E1782" t="str">
            <v>S1-N-CT-4-175</v>
          </cell>
        </row>
        <row r="1783">
          <cell r="E1783" t="str">
            <v>S1-N-CT-4-176</v>
          </cell>
        </row>
        <row r="1784">
          <cell r="E1784" t="str">
            <v>S1-N-CT-4-177</v>
          </cell>
        </row>
        <row r="1785">
          <cell r="E1785" t="str">
            <v>S1-N-CT-4-178</v>
          </cell>
        </row>
        <row r="1786">
          <cell r="E1786" t="str">
            <v>S1-N-CT-4-179</v>
          </cell>
        </row>
        <row r="1787">
          <cell r="E1787" t="str">
            <v>S1-N-CT-4-180</v>
          </cell>
        </row>
        <row r="1788">
          <cell r="E1788" t="str">
            <v>S1-N-CT-4-181</v>
          </cell>
        </row>
        <row r="1789">
          <cell r="E1789" t="str">
            <v>S1-N-CT-4-182</v>
          </cell>
        </row>
        <row r="1790">
          <cell r="E1790" t="str">
            <v>S1-N-CT-4-183</v>
          </cell>
        </row>
        <row r="1791">
          <cell r="E1791" t="str">
            <v>S1-N-CT-4-184</v>
          </cell>
        </row>
        <row r="1792">
          <cell r="E1792" t="str">
            <v>S1-N-CT-4-185</v>
          </cell>
        </row>
        <row r="1793">
          <cell r="E1793" t="str">
            <v>S1-N-CT-4-186</v>
          </cell>
        </row>
        <row r="1794">
          <cell r="E1794" t="str">
            <v>S1-N-CT-4-187</v>
          </cell>
        </row>
        <row r="1795">
          <cell r="E1795" t="str">
            <v>S1-N-CT-4-188</v>
          </cell>
        </row>
        <row r="1796">
          <cell r="E1796" t="str">
            <v>S1-N-CT-4-189</v>
          </cell>
        </row>
        <row r="1797">
          <cell r="E1797" t="str">
            <v>S1-N-CT-4-190</v>
          </cell>
        </row>
        <row r="1798">
          <cell r="E1798" t="str">
            <v>S1-N-CT-4-191</v>
          </cell>
        </row>
        <row r="1799">
          <cell r="E1799" t="str">
            <v>S1-N-CT-4-192</v>
          </cell>
        </row>
        <row r="1800">
          <cell r="E1800" t="str">
            <v>S1-N-CT-4-193</v>
          </cell>
        </row>
        <row r="1801">
          <cell r="E1801" t="str">
            <v>S1-N-CT-4-194</v>
          </cell>
        </row>
        <row r="1802">
          <cell r="E1802" t="str">
            <v>S1-N-CT-4-195</v>
          </cell>
        </row>
        <row r="1803">
          <cell r="E1803" t="str">
            <v>S1-N-CT-4-196</v>
          </cell>
        </row>
        <row r="1804">
          <cell r="E1804" t="str">
            <v>S1-N-CT-4-197</v>
          </cell>
        </row>
        <row r="1805">
          <cell r="E1805" t="str">
            <v>S1-N-CT-4-198</v>
          </cell>
        </row>
        <row r="1806">
          <cell r="E1806" t="str">
            <v>S1-N-CT-4-199</v>
          </cell>
        </row>
        <row r="1807">
          <cell r="E1807" t="str">
            <v>S1-N-CT-4-200</v>
          </cell>
        </row>
        <row r="1808">
          <cell r="E1808" t="str">
            <v>S1-N-CT-4-201</v>
          </cell>
        </row>
        <row r="1809">
          <cell r="E1809" t="str">
            <v>S1-N-CT-4-202</v>
          </cell>
        </row>
        <row r="1810">
          <cell r="E1810" t="str">
            <v>S1-N-CT-4-203</v>
          </cell>
        </row>
        <row r="1811">
          <cell r="E1811" t="str">
            <v>S1-N-CT-4-204</v>
          </cell>
        </row>
        <row r="1812">
          <cell r="E1812" t="str">
            <v>S1-N-CT-4-205</v>
          </cell>
        </row>
        <row r="1813">
          <cell r="E1813" t="str">
            <v>S1-N-CT-4-206</v>
          </cell>
        </row>
        <row r="1814">
          <cell r="E1814" t="str">
            <v>S1-N-CT-4-207</v>
          </cell>
        </row>
        <row r="1815">
          <cell r="E1815" t="str">
            <v>S1-N-CT-4-208</v>
          </cell>
        </row>
        <row r="1816">
          <cell r="E1816" t="str">
            <v>S1-N-CT-4-209</v>
          </cell>
        </row>
        <row r="1817">
          <cell r="E1817" t="str">
            <v>S1-N-CT-4-210</v>
          </cell>
        </row>
        <row r="1818">
          <cell r="E1818" t="str">
            <v>S1-N-CT-4-211</v>
          </cell>
        </row>
        <row r="1819">
          <cell r="E1819" t="str">
            <v>S1-N-CT-4-212</v>
          </cell>
        </row>
        <row r="1820">
          <cell r="E1820" t="str">
            <v>S1-N-CT-4-213</v>
          </cell>
        </row>
        <row r="1821">
          <cell r="E1821" t="str">
            <v>S1-N-CT-4-214</v>
          </cell>
        </row>
        <row r="1822">
          <cell r="E1822" t="str">
            <v>S1-N-CT-4-215</v>
          </cell>
        </row>
        <row r="1823">
          <cell r="E1823" t="str">
            <v>S1-N-CT-4-216</v>
          </cell>
        </row>
        <row r="1824">
          <cell r="E1824" t="str">
            <v>S1-N-CT-4-217</v>
          </cell>
        </row>
        <row r="1825">
          <cell r="E1825" t="str">
            <v>S1-N-CT-4-218</v>
          </cell>
        </row>
        <row r="1826">
          <cell r="E1826" t="str">
            <v>S1-N-CT-4-219</v>
          </cell>
        </row>
        <row r="1827">
          <cell r="E1827" t="str">
            <v>S1-N-CT-4-220</v>
          </cell>
        </row>
        <row r="1828">
          <cell r="E1828" t="str">
            <v>S1-N-CT-4-221</v>
          </cell>
        </row>
        <row r="1829">
          <cell r="E1829" t="str">
            <v>S1-N-CT-4-222</v>
          </cell>
        </row>
        <row r="1830">
          <cell r="E1830" t="str">
            <v>S1-N-CT-4-223</v>
          </cell>
        </row>
        <row r="1831">
          <cell r="E1831" t="str">
            <v>S1-N-CT-4-224</v>
          </cell>
        </row>
        <row r="1832">
          <cell r="E1832" t="str">
            <v>S1-N-CT-4-225</v>
          </cell>
        </row>
        <row r="1833">
          <cell r="E1833" t="str">
            <v>S1-N-CT-4-226</v>
          </cell>
        </row>
        <row r="1834">
          <cell r="E1834" t="str">
            <v>S1-N-CT-4-227</v>
          </cell>
        </row>
        <row r="1835">
          <cell r="E1835" t="str">
            <v>S1-N-CT-4-228</v>
          </cell>
        </row>
        <row r="1836">
          <cell r="E1836" t="str">
            <v>S1-N-CT-4-229</v>
          </cell>
        </row>
        <row r="1837">
          <cell r="E1837" t="str">
            <v>S1-N-CT-4-230</v>
          </cell>
        </row>
        <row r="1838">
          <cell r="E1838" t="str">
            <v>S1-N-CT-4-231</v>
          </cell>
        </row>
        <row r="1839">
          <cell r="E1839" t="str">
            <v>S1-N-CT-4-232</v>
          </cell>
        </row>
        <row r="1840">
          <cell r="E1840" t="str">
            <v>S1-N-CT-4-233</v>
          </cell>
        </row>
        <row r="1841">
          <cell r="E1841" t="str">
            <v>S1-N-CT-4-234</v>
          </cell>
        </row>
        <row r="1842">
          <cell r="E1842" t="str">
            <v>S1-N-CT-4-235</v>
          </cell>
        </row>
        <row r="1843">
          <cell r="E1843" t="str">
            <v>S1-N-CT-4-236</v>
          </cell>
        </row>
        <row r="1844">
          <cell r="E1844" t="str">
            <v>S1-N-CT-4-237</v>
          </cell>
        </row>
        <row r="1845">
          <cell r="E1845" t="str">
            <v>S1-N-CT-4-238</v>
          </cell>
        </row>
        <row r="1846">
          <cell r="E1846" t="str">
            <v>S1-N-CT-4-239</v>
          </cell>
        </row>
        <row r="1847">
          <cell r="E1847" t="str">
            <v>S1-N-CT-4-240</v>
          </cell>
        </row>
        <row r="1848">
          <cell r="E1848" t="str">
            <v>S1-N-CT-4-241</v>
          </cell>
        </row>
        <row r="1849">
          <cell r="E1849" t="str">
            <v>S1-N-CT-4-242</v>
          </cell>
        </row>
        <row r="1850">
          <cell r="E1850" t="str">
            <v>S1-N-CT-4-243</v>
          </cell>
        </row>
        <row r="1851">
          <cell r="E1851" t="str">
            <v>S1-N-CT-4-244</v>
          </cell>
        </row>
        <row r="1852">
          <cell r="E1852" t="str">
            <v>S1-N-CT-4-245</v>
          </cell>
        </row>
        <row r="1853">
          <cell r="E1853" t="str">
            <v>S1-N-CT-4-246</v>
          </cell>
        </row>
        <row r="1854">
          <cell r="E1854" t="str">
            <v>S1-N-CT-4-247</v>
          </cell>
        </row>
        <row r="1855">
          <cell r="E1855" t="str">
            <v>S1-N-CT-4-248</v>
          </cell>
        </row>
        <row r="1856">
          <cell r="E1856" t="str">
            <v>S1-N-CT-4-249</v>
          </cell>
        </row>
        <row r="1857">
          <cell r="E1857" t="str">
            <v>S1-N-CT-4-250</v>
          </cell>
        </row>
        <row r="1858">
          <cell r="E1858" t="str">
            <v>S1-N-CT-4-251</v>
          </cell>
        </row>
        <row r="1859">
          <cell r="E1859" t="str">
            <v>S1-N-CT-4-252</v>
          </cell>
        </row>
        <row r="1860">
          <cell r="E1860" t="str">
            <v>S1-N-CT-4-253</v>
          </cell>
        </row>
        <row r="1861">
          <cell r="E1861" t="str">
            <v>S1-N-CT-4-254</v>
          </cell>
        </row>
        <row r="1862">
          <cell r="E1862" t="str">
            <v>S1-N-CT-4-255</v>
          </cell>
        </row>
        <row r="1863">
          <cell r="E1863" t="str">
            <v>S1-N-CT-4-256</v>
          </cell>
        </row>
        <row r="1864">
          <cell r="E1864" t="str">
            <v>S1-N-CT-4-257</v>
          </cell>
        </row>
        <row r="1865">
          <cell r="E1865" t="str">
            <v>S1-N-CT-4-258</v>
          </cell>
        </row>
        <row r="1866">
          <cell r="E1866" t="str">
            <v>S1-N-CT-4-259</v>
          </cell>
        </row>
        <row r="1867">
          <cell r="E1867" t="str">
            <v>S1-N-CT-4-260</v>
          </cell>
        </row>
        <row r="1868">
          <cell r="E1868" t="str">
            <v>S1-N-CT-4-261</v>
          </cell>
        </row>
        <row r="1869">
          <cell r="E1869" t="str">
            <v>S1-N-CT-4-262</v>
          </cell>
        </row>
        <row r="1870">
          <cell r="E1870" t="str">
            <v>S1-N-CT-4-263</v>
          </cell>
        </row>
        <row r="1871">
          <cell r="E1871" t="str">
            <v>S1-N-CT-4-264</v>
          </cell>
        </row>
        <row r="1872">
          <cell r="E1872" t="str">
            <v>S1-N-CT-4-265</v>
          </cell>
        </row>
        <row r="1873">
          <cell r="E1873" t="str">
            <v>S1-N-CT-4-266</v>
          </cell>
        </row>
        <row r="1874">
          <cell r="E1874" t="str">
            <v>S1-N-CT-4-267</v>
          </cell>
        </row>
        <row r="1875">
          <cell r="E1875" t="str">
            <v>S1-N-CT-4-268</v>
          </cell>
        </row>
        <row r="1876">
          <cell r="E1876" t="str">
            <v>S1-N-CT-4-269</v>
          </cell>
        </row>
        <row r="1877">
          <cell r="E1877" t="str">
            <v>S1-N-CT-4-270</v>
          </cell>
        </row>
        <row r="1878">
          <cell r="E1878" t="str">
            <v>S1-N-CT-4-271</v>
          </cell>
        </row>
        <row r="1879">
          <cell r="E1879" t="str">
            <v>S1-N-CT-4-272</v>
          </cell>
        </row>
        <row r="1880">
          <cell r="E1880" t="str">
            <v>S1-N-CT-4-273</v>
          </cell>
        </row>
        <row r="1881">
          <cell r="E1881" t="str">
            <v>S1-N-CT-4-274</v>
          </cell>
        </row>
        <row r="1882">
          <cell r="E1882" t="str">
            <v>S1-N-CT-4-275</v>
          </cell>
        </row>
        <row r="1883">
          <cell r="E1883" t="str">
            <v>S1-N-CT-4-276</v>
          </cell>
        </row>
        <row r="1884">
          <cell r="E1884" t="str">
            <v>S1-N-CT-4-277</v>
          </cell>
        </row>
        <row r="1885">
          <cell r="E1885" t="str">
            <v>S1-N-CT-4-278</v>
          </cell>
        </row>
        <row r="1886">
          <cell r="E1886" t="str">
            <v>S1-N-CT-4-279</v>
          </cell>
        </row>
        <row r="1887">
          <cell r="E1887" t="str">
            <v>S1-N-CT-4-280</v>
          </cell>
        </row>
        <row r="1888">
          <cell r="E1888" t="str">
            <v>S1-N-CT-4-281</v>
          </cell>
        </row>
        <row r="1889">
          <cell r="E1889" t="str">
            <v>S1-N-CT-4-282</v>
          </cell>
        </row>
        <row r="1890">
          <cell r="E1890" t="str">
            <v>S1-N-CT-4-283</v>
          </cell>
        </row>
        <row r="1891">
          <cell r="E1891" t="str">
            <v>S1-N-CT-4-284</v>
          </cell>
        </row>
        <row r="1892">
          <cell r="E1892" t="str">
            <v>S1-N-CT-4-285</v>
          </cell>
        </row>
        <row r="1893">
          <cell r="E1893" t="str">
            <v>S1-N-CT-4-286</v>
          </cell>
        </row>
        <row r="1894">
          <cell r="E1894" t="str">
            <v>S1-N-CT-4-287</v>
          </cell>
        </row>
        <row r="1895">
          <cell r="E1895" t="str">
            <v>S1-N-CT-4-288</v>
          </cell>
        </row>
        <row r="1896">
          <cell r="E1896" t="str">
            <v>S1-N-CT-4-289</v>
          </cell>
        </row>
        <row r="1897">
          <cell r="E1897" t="str">
            <v>S1-N-CT-4-290</v>
          </cell>
        </row>
        <row r="1898">
          <cell r="E1898" t="str">
            <v>S1-N-CT-4-291</v>
          </cell>
        </row>
        <row r="1899">
          <cell r="E1899" t="str">
            <v>S1-N-CT-4-292</v>
          </cell>
        </row>
        <row r="1900">
          <cell r="E1900" t="str">
            <v>S1-N-CT-4-293</v>
          </cell>
        </row>
        <row r="1901">
          <cell r="E1901" t="str">
            <v>S1-N-CT-4-294</v>
          </cell>
        </row>
        <row r="1902">
          <cell r="E1902" t="str">
            <v>S1-N-CT-4-295</v>
          </cell>
        </row>
        <row r="1903">
          <cell r="E1903" t="str">
            <v>S1-N-CT-4-296</v>
          </cell>
        </row>
        <row r="1904">
          <cell r="E1904" t="str">
            <v>S1-N-CT-4-297</v>
          </cell>
        </row>
        <row r="1905">
          <cell r="E1905" t="str">
            <v>S1-N-CT-4-298</v>
          </cell>
        </row>
        <row r="1906">
          <cell r="E1906" t="str">
            <v>S1-N-CT-4-299</v>
          </cell>
        </row>
        <row r="1907">
          <cell r="E1907" t="str">
            <v>S1-N-CT-4-300</v>
          </cell>
        </row>
        <row r="1908">
          <cell r="E1908" t="str">
            <v>S1-N-CT-4-301</v>
          </cell>
        </row>
        <row r="1909">
          <cell r="E1909" t="str">
            <v>S1-N-CT-4-302</v>
          </cell>
        </row>
        <row r="1910">
          <cell r="E1910" t="str">
            <v>S1-N-CT-4-303</v>
          </cell>
        </row>
        <row r="1911">
          <cell r="E1911" t="str">
            <v>S1-N-CT-4-304</v>
          </cell>
        </row>
        <row r="1912">
          <cell r="E1912" t="str">
            <v>S1-N-CT-4-305</v>
          </cell>
        </row>
        <row r="1913">
          <cell r="E1913" t="str">
            <v>S1-N-CT-4-306</v>
          </cell>
        </row>
        <row r="1914">
          <cell r="E1914" t="str">
            <v>S1-N-CT-4-307</v>
          </cell>
        </row>
        <row r="1915">
          <cell r="E1915" t="str">
            <v>S1-N-CT-4-308</v>
          </cell>
        </row>
        <row r="1916">
          <cell r="E1916" t="str">
            <v>S1-N-CT-4-309</v>
          </cell>
        </row>
        <row r="1917">
          <cell r="E1917" t="str">
            <v>S1-N-CT-4-310</v>
          </cell>
        </row>
        <row r="1918">
          <cell r="E1918" t="str">
            <v>S1-N-CT-4-311</v>
          </cell>
        </row>
        <row r="1919">
          <cell r="E1919" t="str">
            <v>S1-N-CT-4-312</v>
          </cell>
        </row>
        <row r="1920">
          <cell r="E1920" t="str">
            <v>S1-N-CT-4-313</v>
          </cell>
        </row>
        <row r="1921">
          <cell r="E1921" t="str">
            <v>S1-N-CT-4-314</v>
          </cell>
        </row>
        <row r="1922">
          <cell r="E1922" t="str">
            <v>S1-N-CT-4-315</v>
          </cell>
        </row>
        <row r="1923">
          <cell r="E1923" t="str">
            <v>S1-N-CT-4-316</v>
          </cell>
        </row>
        <row r="1924">
          <cell r="E1924" t="str">
            <v>S1-N-CT-4-317</v>
          </cell>
        </row>
        <row r="1925">
          <cell r="E1925" t="str">
            <v>S1-N-CT-4-318</v>
          </cell>
        </row>
        <row r="1926">
          <cell r="E1926" t="str">
            <v>S1-N-CT-4-319</v>
          </cell>
        </row>
        <row r="1927">
          <cell r="E1927" t="str">
            <v>S1-N-CT-4-320</v>
          </cell>
        </row>
        <row r="1928">
          <cell r="E1928" t="str">
            <v>S1-N-CT-4-321</v>
          </cell>
        </row>
        <row r="1929">
          <cell r="E1929" t="str">
            <v>S1-N-CT-4-322</v>
          </cell>
        </row>
        <row r="1930">
          <cell r="E1930" t="str">
            <v>S1-N-CT-4-323</v>
          </cell>
        </row>
        <row r="1931">
          <cell r="E1931" t="str">
            <v>S1-N-CT-4-324</v>
          </cell>
        </row>
        <row r="1932">
          <cell r="E1932" t="str">
            <v>S1-N-CT-4-325</v>
          </cell>
        </row>
        <row r="1933">
          <cell r="E1933" t="str">
            <v>S1-N-CT-4-326</v>
          </cell>
        </row>
        <row r="1934">
          <cell r="E1934" t="str">
            <v>S1-N-CT-4-327</v>
          </cell>
        </row>
        <row r="1935">
          <cell r="E1935" t="str">
            <v>S1-N-CT-4-328</v>
          </cell>
        </row>
        <row r="1936">
          <cell r="E1936" t="str">
            <v>S1-N-CT-4-329</v>
          </cell>
        </row>
        <row r="1937">
          <cell r="E1937" t="str">
            <v>S1-N-CT-4-330</v>
          </cell>
        </row>
        <row r="1938">
          <cell r="E1938" t="str">
            <v>S1-N-CT-4-331</v>
          </cell>
        </row>
        <row r="1939">
          <cell r="E1939" t="str">
            <v>S1-N-CT-4-332</v>
          </cell>
        </row>
        <row r="1940">
          <cell r="E1940" t="str">
            <v>S1-N-CT-4-333</v>
          </cell>
        </row>
        <row r="1941">
          <cell r="E1941" t="str">
            <v>S1-N-CT-4-334</v>
          </cell>
        </row>
        <row r="1942">
          <cell r="E1942" t="str">
            <v>S1-N-CT-4-335</v>
          </cell>
        </row>
        <row r="1943">
          <cell r="E1943" t="str">
            <v>S1-N-CT-4-336</v>
          </cell>
        </row>
        <row r="1944">
          <cell r="E1944" t="str">
            <v>S1-N-CT-4-337</v>
          </cell>
        </row>
        <row r="1945">
          <cell r="E1945" t="str">
            <v>S1-N-CT-4-338</v>
          </cell>
        </row>
        <row r="1946">
          <cell r="E1946" t="str">
            <v>S1-N-CT-4-339</v>
          </cell>
        </row>
        <row r="1947">
          <cell r="E1947" t="str">
            <v>S1-N-CT-4-340</v>
          </cell>
        </row>
        <row r="1948">
          <cell r="E1948" t="str">
            <v>S1-N-CT-4-341</v>
          </cell>
        </row>
        <row r="1949">
          <cell r="E1949" t="str">
            <v>S1-N-CT-4-342</v>
          </cell>
        </row>
        <row r="1950">
          <cell r="E1950" t="str">
            <v>S1-N-CT-4-343</v>
          </cell>
        </row>
        <row r="1951">
          <cell r="E1951" t="str">
            <v>S1-N-CT-4-344</v>
          </cell>
        </row>
        <row r="1952">
          <cell r="E1952" t="str">
            <v>S1-N-CT-4-345</v>
          </cell>
        </row>
        <row r="1953">
          <cell r="E1953" t="str">
            <v>S1-N-CT-4-346</v>
          </cell>
        </row>
        <row r="1954">
          <cell r="E1954" t="str">
            <v>S1-N-CT-4-347</v>
          </cell>
        </row>
        <row r="1955">
          <cell r="E1955" t="str">
            <v>S1-N-CT-4-348</v>
          </cell>
        </row>
        <row r="1956">
          <cell r="E1956" t="str">
            <v>S1-N-CT-4-349</v>
          </cell>
        </row>
        <row r="1957">
          <cell r="E1957" t="str">
            <v>S1-N-CT-4-350</v>
          </cell>
        </row>
        <row r="1958">
          <cell r="E1958" t="str">
            <v>S1-N-CT-4-351</v>
          </cell>
        </row>
        <row r="1959">
          <cell r="E1959" t="str">
            <v>S1-N-CT-4-352</v>
          </cell>
        </row>
        <row r="1960">
          <cell r="E1960" t="str">
            <v>S1-N-CT-4-353</v>
          </cell>
        </row>
        <row r="1961">
          <cell r="E1961" t="str">
            <v>S1-N-CT-4-354</v>
          </cell>
        </row>
        <row r="1962">
          <cell r="E1962" t="str">
            <v>S1-N-CT-4-355</v>
          </cell>
        </row>
        <row r="1963">
          <cell r="E1963" t="str">
            <v>S1-N-CT-4-356</v>
          </cell>
        </row>
        <row r="1964">
          <cell r="E1964" t="str">
            <v>S1-N-CT-4-357</v>
          </cell>
        </row>
        <row r="1965">
          <cell r="E1965" t="str">
            <v>S1-N-CT-4-358</v>
          </cell>
        </row>
        <row r="1966">
          <cell r="E1966" t="str">
            <v>S1-N-CT-4-359</v>
          </cell>
        </row>
        <row r="1967">
          <cell r="E1967" t="str">
            <v>S1-N-CT-4-360</v>
          </cell>
        </row>
        <row r="1968">
          <cell r="E1968" t="str">
            <v>S1-N-CT-4-361</v>
          </cell>
        </row>
        <row r="1969">
          <cell r="E1969" t="str">
            <v>S1-N-CT-4-362</v>
          </cell>
        </row>
        <row r="1970">
          <cell r="E1970" t="str">
            <v>S1-N-CT-4-363</v>
          </cell>
        </row>
        <row r="1971">
          <cell r="E1971" t="str">
            <v>S1-N-CT-4-364</v>
          </cell>
        </row>
        <row r="1972">
          <cell r="E1972" t="str">
            <v>S1-N-CT-4-365</v>
          </cell>
        </row>
        <row r="1973">
          <cell r="E1973" t="str">
            <v>S1-N-CT-4-366</v>
          </cell>
        </row>
        <row r="1974">
          <cell r="E1974" t="str">
            <v>S1-N-CT-4-367</v>
          </cell>
        </row>
        <row r="1975">
          <cell r="E1975" t="str">
            <v>S1-N-CT-4-368</v>
          </cell>
        </row>
        <row r="1976">
          <cell r="E1976" t="str">
            <v>S1-N-CT-4-369</v>
          </cell>
        </row>
        <row r="1977">
          <cell r="E1977" t="str">
            <v>S1-N-CT-4-370</v>
          </cell>
        </row>
        <row r="1978">
          <cell r="E1978" t="str">
            <v>S1-N-CT-4-371</v>
          </cell>
        </row>
        <row r="1979">
          <cell r="E1979" t="str">
            <v>S1-N-CT-4-372</v>
          </cell>
        </row>
        <row r="1980">
          <cell r="E1980" t="str">
            <v>S1-N-CT-4-373</v>
          </cell>
        </row>
        <row r="1981">
          <cell r="E1981" t="str">
            <v>S1-N-CT-4-374</v>
          </cell>
        </row>
        <row r="1982">
          <cell r="E1982" t="str">
            <v>S1-N-CT-4-375</v>
          </cell>
        </row>
        <row r="1983">
          <cell r="E1983" t="str">
            <v>S1-N-CT-4-376</v>
          </cell>
        </row>
        <row r="1984">
          <cell r="E1984" t="str">
            <v>S1-N-CT-4-377</v>
          </cell>
        </row>
        <row r="1985">
          <cell r="E1985" t="str">
            <v>S1-N-CT-4-378</v>
          </cell>
        </row>
        <row r="1986">
          <cell r="E1986" t="str">
            <v>S1-N-CT-4-379</v>
          </cell>
        </row>
        <row r="1987">
          <cell r="E1987" t="str">
            <v>S1-N-CT-4-380</v>
          </cell>
        </row>
        <row r="1988">
          <cell r="E1988" t="str">
            <v>S1-N-CT-4-381</v>
          </cell>
        </row>
        <row r="1989">
          <cell r="E1989" t="str">
            <v>S1-N-CT-4-382</v>
          </cell>
        </row>
        <row r="1990">
          <cell r="E1990" t="str">
            <v>S1-N-CT-4-383</v>
          </cell>
        </row>
        <row r="1991">
          <cell r="E1991" t="str">
            <v>S1-N-CT-4-384</v>
          </cell>
        </row>
        <row r="1992">
          <cell r="E1992" t="str">
            <v>S1-N-CT-4-385</v>
          </cell>
        </row>
        <row r="1993">
          <cell r="E1993" t="str">
            <v>S1-N-CT-4-386</v>
          </cell>
        </row>
        <row r="1994">
          <cell r="E1994" t="str">
            <v>S1-N-CT-4-387</v>
          </cell>
        </row>
        <row r="1995">
          <cell r="E1995" t="str">
            <v>S1-N-CT-4-388</v>
          </cell>
        </row>
        <row r="1996">
          <cell r="E1996" t="str">
            <v>S1-N-CT-4-389</v>
          </cell>
        </row>
        <row r="1997">
          <cell r="E1997" t="str">
            <v>S1-N-CT-4-390</v>
          </cell>
        </row>
        <row r="1998">
          <cell r="E1998" t="str">
            <v>S1-N-CT-4-391</v>
          </cell>
        </row>
        <row r="1999">
          <cell r="E1999" t="str">
            <v>S1-N-CT-4-392</v>
          </cell>
        </row>
        <row r="2000">
          <cell r="E2000" t="str">
            <v>S1-N-CT-4-393</v>
          </cell>
        </row>
        <row r="2001">
          <cell r="E2001" t="str">
            <v>S1-N-CT-4-394</v>
          </cell>
        </row>
        <row r="2002">
          <cell r="E2002" t="str">
            <v>S1-N-CT-4-395</v>
          </cell>
        </row>
        <row r="2003">
          <cell r="E2003" t="str">
            <v>S1-N-CT-4-396</v>
          </cell>
        </row>
        <row r="2004">
          <cell r="E2004" t="str">
            <v>S1-N-CT-4-397</v>
          </cell>
        </row>
        <row r="2005">
          <cell r="E2005" t="str">
            <v>S1-N-CT-4-398</v>
          </cell>
        </row>
        <row r="2006">
          <cell r="E2006" t="str">
            <v>S1-N-CT-4-399</v>
          </cell>
        </row>
        <row r="2007">
          <cell r="E2007" t="str">
            <v>S1-N-CT-4-400</v>
          </cell>
        </row>
        <row r="2008">
          <cell r="E2008" t="str">
            <v>S1-N-CT-4-401</v>
          </cell>
        </row>
        <row r="2009">
          <cell r="E2009" t="str">
            <v>S1-N-CT-4-402</v>
          </cell>
        </row>
        <row r="2010">
          <cell r="E2010" t="str">
            <v>S1-N-CT-4-403</v>
          </cell>
        </row>
        <row r="2011">
          <cell r="E2011" t="str">
            <v>S1-N-CT-4-404</v>
          </cell>
        </row>
        <row r="2012">
          <cell r="E2012" t="str">
            <v>S1-N-CT-4-405</v>
          </cell>
        </row>
        <row r="2013">
          <cell r="E2013" t="str">
            <v>S1-N-CT-4-406</v>
          </cell>
        </row>
        <row r="2014">
          <cell r="E2014" t="str">
            <v>S1-N-CT-4-407</v>
          </cell>
        </row>
        <row r="2015">
          <cell r="E2015" t="str">
            <v>S1-N-CT-4-408</v>
          </cell>
        </row>
        <row r="2016">
          <cell r="E2016" t="str">
            <v>S1-N-CT-4-409</v>
          </cell>
        </row>
        <row r="2017">
          <cell r="E2017" t="str">
            <v>S1-N-CT-4-410</v>
          </cell>
        </row>
        <row r="2018">
          <cell r="E2018" t="str">
            <v>S1-N-CT-4-411</v>
          </cell>
        </row>
        <row r="2019">
          <cell r="E2019" t="str">
            <v>S1-N-CT-4-412</v>
          </cell>
        </row>
        <row r="2020">
          <cell r="E2020" t="str">
            <v>S1-N-CT-4-413</v>
          </cell>
        </row>
        <row r="2021">
          <cell r="E2021" t="str">
            <v>S1-N-CT-4-414</v>
          </cell>
        </row>
        <row r="2022">
          <cell r="E2022" t="str">
            <v>S1-N-CT-4-415</v>
          </cell>
        </row>
        <row r="2023">
          <cell r="E2023" t="str">
            <v>S1-N-CT-4-416</v>
          </cell>
        </row>
        <row r="2024">
          <cell r="E2024" t="str">
            <v>S1-N-CT-4-417</v>
          </cell>
        </row>
        <row r="2025">
          <cell r="E2025" t="str">
            <v>S1-N-CT-4-418</v>
          </cell>
        </row>
        <row r="2026">
          <cell r="E2026" t="str">
            <v>S1-N-CT-4-419</v>
          </cell>
        </row>
        <row r="2027">
          <cell r="E2027" t="str">
            <v>S1-N-CT-4-420</v>
          </cell>
        </row>
        <row r="2028">
          <cell r="E2028" t="str">
            <v>S1-N-CT-4-421</v>
          </cell>
        </row>
        <row r="2029">
          <cell r="E2029" t="str">
            <v>S1-N-CT-4-422</v>
          </cell>
        </row>
        <row r="2030">
          <cell r="E2030" t="str">
            <v>S1-N-CT-4-423</v>
          </cell>
        </row>
        <row r="2031">
          <cell r="E2031" t="str">
            <v>S1-N-CT-4-424</v>
          </cell>
        </row>
        <row r="2032">
          <cell r="E2032" t="str">
            <v>S1-N-CT-4-425</v>
          </cell>
        </row>
        <row r="2033">
          <cell r="E2033" t="str">
            <v>S1-N-CT-4-426</v>
          </cell>
        </row>
        <row r="2034">
          <cell r="E2034" t="str">
            <v>S1-N-CT-4-427</v>
          </cell>
        </row>
        <row r="2035">
          <cell r="E2035" t="str">
            <v>S1-N-CT-4-428</v>
          </cell>
        </row>
        <row r="2036">
          <cell r="E2036" t="str">
            <v>S1-N-CT-4-429</v>
          </cell>
        </row>
        <row r="2037">
          <cell r="E2037" t="str">
            <v>S1-N-CT-4-430</v>
          </cell>
        </row>
        <row r="2038">
          <cell r="E2038" t="str">
            <v>S1-N-CT-4-431</v>
          </cell>
        </row>
        <row r="2039">
          <cell r="E2039" t="str">
            <v>S1-N-CT-4-432</v>
          </cell>
        </row>
        <row r="2040">
          <cell r="E2040" t="str">
            <v>S1-N-CT-4-433</v>
          </cell>
        </row>
        <row r="2041">
          <cell r="E2041" t="str">
            <v>S1-N-CT-4-434</v>
          </cell>
        </row>
        <row r="2042">
          <cell r="E2042" t="str">
            <v>S1-N-CT-4-435</v>
          </cell>
        </row>
        <row r="2043">
          <cell r="E2043" t="str">
            <v>S1-N-CT-4-436</v>
          </cell>
        </row>
        <row r="2044">
          <cell r="E2044" t="str">
            <v>S1-N-CT-4-437</v>
          </cell>
        </row>
        <row r="2045">
          <cell r="E2045" t="str">
            <v>S1-N-CT-4-438</v>
          </cell>
        </row>
        <row r="2046">
          <cell r="E2046" t="str">
            <v>S1-N-CT-4-439</v>
          </cell>
        </row>
        <row r="2047">
          <cell r="E2047" t="str">
            <v>S1-N-CT-4-440</v>
          </cell>
        </row>
        <row r="2048">
          <cell r="E2048" t="str">
            <v>S1-N-CT-4-441</v>
          </cell>
        </row>
        <row r="2049">
          <cell r="E2049" t="str">
            <v>S1-N-CT-4-442</v>
          </cell>
        </row>
        <row r="2050">
          <cell r="E2050" t="str">
            <v>S1-N-CT-4-443</v>
          </cell>
        </row>
        <row r="2051">
          <cell r="E2051" t="str">
            <v>S1-N-CT-4-444</v>
          </cell>
        </row>
        <row r="2052">
          <cell r="E2052" t="str">
            <v>S1-N-CT-4-445</v>
          </cell>
        </row>
        <row r="2053">
          <cell r="E2053" t="str">
            <v>S1-N-CT-4-446</v>
          </cell>
        </row>
        <row r="2054">
          <cell r="E2054" t="str">
            <v>S1-N-CT-4-447</v>
          </cell>
        </row>
        <row r="2055">
          <cell r="E2055" t="str">
            <v>S1-N-CT-4-448</v>
          </cell>
        </row>
        <row r="2056">
          <cell r="E2056" t="str">
            <v>S1-N-CT-4-449</v>
          </cell>
        </row>
        <row r="2057">
          <cell r="E2057" t="str">
            <v>S1-N-CT-4-450</v>
          </cell>
        </row>
        <row r="2058">
          <cell r="E2058" t="str">
            <v>S1-N-CT-4-451</v>
          </cell>
        </row>
        <row r="2059">
          <cell r="E2059" t="str">
            <v>S1-N-CT-4-452</v>
          </cell>
        </row>
        <row r="2060">
          <cell r="E2060" t="str">
            <v>S1-N-CT-4-453</v>
          </cell>
        </row>
        <row r="2061">
          <cell r="E2061" t="str">
            <v>S1-N-CT-4-454</v>
          </cell>
        </row>
        <row r="2062">
          <cell r="E2062" t="str">
            <v>S1-N-CT-4-455</v>
          </cell>
        </row>
        <row r="2063">
          <cell r="E2063" t="str">
            <v>S1-N-CT-4-456</v>
          </cell>
        </row>
        <row r="2064">
          <cell r="E2064" t="str">
            <v>S1-N-CT-4-457</v>
          </cell>
        </row>
        <row r="2065">
          <cell r="E2065" t="str">
            <v>S1-N-CT-4-458</v>
          </cell>
        </row>
        <row r="2066">
          <cell r="E2066" t="str">
            <v>S1-N-CT-4-459</v>
          </cell>
        </row>
        <row r="2067">
          <cell r="E2067" t="str">
            <v>S1-N-CT-4-460</v>
          </cell>
        </row>
        <row r="2068">
          <cell r="E2068" t="str">
            <v>S1-N-CT-4-461</v>
          </cell>
        </row>
        <row r="2069">
          <cell r="E2069" t="str">
            <v>S1-N-CT-4-462</v>
          </cell>
        </row>
        <row r="2070">
          <cell r="E2070" t="str">
            <v>S1-N-CT-4-463</v>
          </cell>
        </row>
        <row r="2071">
          <cell r="E2071" t="str">
            <v>S1-N-CT-4-464</v>
          </cell>
        </row>
        <row r="2072">
          <cell r="E2072" t="str">
            <v>S1-N-CT-4-465</v>
          </cell>
        </row>
        <row r="2073">
          <cell r="E2073" t="str">
            <v>S1-N-CT-4-466</v>
          </cell>
        </row>
        <row r="2074">
          <cell r="E2074" t="str">
            <v>S1-N-CT-4-467</v>
          </cell>
        </row>
        <row r="2075">
          <cell r="E2075" t="str">
            <v>S1-N-CT-4-468</v>
          </cell>
        </row>
        <row r="2076">
          <cell r="E2076" t="str">
            <v>S1-N-CT-4-469</v>
          </cell>
        </row>
        <row r="2077">
          <cell r="E2077" t="str">
            <v>S1-N-CT-4-470</v>
          </cell>
        </row>
        <row r="2078">
          <cell r="E2078" t="str">
            <v>S1-N-CT-4-471</v>
          </cell>
        </row>
        <row r="2079">
          <cell r="E2079" t="str">
            <v>S1-N-CT-4-472</v>
          </cell>
        </row>
        <row r="2080">
          <cell r="E2080" t="str">
            <v>S1-N-CT-4-473</v>
          </cell>
        </row>
        <row r="2081">
          <cell r="E2081" t="str">
            <v>S1-N-CT-4-474</v>
          </cell>
        </row>
        <row r="2082">
          <cell r="E2082" t="str">
            <v>S1-N-CT-4-475</v>
          </cell>
        </row>
        <row r="2083">
          <cell r="E2083" t="str">
            <v>S1-N-CT-4-476</v>
          </cell>
        </row>
        <row r="2084">
          <cell r="E2084" t="str">
            <v>S1-N-CT-4-477</v>
          </cell>
        </row>
        <row r="2085">
          <cell r="E2085" t="str">
            <v>S1-N-CT-4-478</v>
          </cell>
        </row>
        <row r="2086">
          <cell r="E2086" t="str">
            <v>S1-N-CT-4-479</v>
          </cell>
        </row>
        <row r="2087">
          <cell r="E2087" t="str">
            <v>S1-N-CT-4-480</v>
          </cell>
        </row>
        <row r="2088">
          <cell r="E2088" t="str">
            <v>S1-N-CT-4-481</v>
          </cell>
        </row>
        <row r="2089">
          <cell r="E2089" t="str">
            <v>S1-N-CT-4-482</v>
          </cell>
        </row>
        <row r="2090">
          <cell r="E2090" t="str">
            <v>S1-N-CT-4-483</v>
          </cell>
        </row>
        <row r="2091">
          <cell r="E2091" t="str">
            <v>S1-N-CT-4-484</v>
          </cell>
        </row>
        <row r="2092">
          <cell r="E2092" t="str">
            <v>S1-N-CT-4-485</v>
          </cell>
        </row>
        <row r="2093">
          <cell r="E2093" t="str">
            <v>S1-N-CT-4-486</v>
          </cell>
        </row>
        <row r="2094">
          <cell r="E2094" t="str">
            <v>S1-N-CT-4-487</v>
          </cell>
        </row>
        <row r="2095">
          <cell r="E2095" t="str">
            <v>S1-N-CT-4-488</v>
          </cell>
        </row>
        <row r="2096">
          <cell r="E2096" t="str">
            <v>S1-N-CT-4-489</v>
          </cell>
        </row>
        <row r="2097">
          <cell r="E2097" t="str">
            <v>S1-N-CT-4-490</v>
          </cell>
        </row>
        <row r="2098">
          <cell r="E2098" t="str">
            <v>S1-N-CT-4-491</v>
          </cell>
        </row>
        <row r="2099">
          <cell r="E2099" t="str">
            <v>S1-N-CT-4-492</v>
          </cell>
        </row>
        <row r="2100">
          <cell r="E2100" t="str">
            <v>S1-N-CT-4-493</v>
          </cell>
        </row>
        <row r="2101">
          <cell r="E2101" t="str">
            <v>S1-N-CT-4-494</v>
          </cell>
        </row>
        <row r="2102">
          <cell r="E2102" t="str">
            <v>S1-N-CT-4-495</v>
          </cell>
        </row>
        <row r="2103">
          <cell r="E2103" t="str">
            <v>S1-N-CT-4-496</v>
          </cell>
        </row>
        <row r="2104">
          <cell r="E2104" t="str">
            <v>S1-N-CT-4-497</v>
          </cell>
        </row>
        <row r="2105">
          <cell r="E2105" t="str">
            <v>S1-N-CT-4-498</v>
          </cell>
        </row>
        <row r="2106">
          <cell r="E2106" t="str">
            <v>S1-N-CT-4-499</v>
          </cell>
        </row>
        <row r="2107">
          <cell r="E2107" t="str">
            <v>S1-N-CT-4-500</v>
          </cell>
        </row>
        <row r="2108">
          <cell r="E2108" t="str">
            <v>S1-N-CT-4-501</v>
          </cell>
        </row>
        <row r="2109">
          <cell r="E2109" t="str">
            <v>S1-N-CT-4-502</v>
          </cell>
        </row>
        <row r="2110">
          <cell r="E2110" t="str">
            <v>S1-N-CT-4-503</v>
          </cell>
        </row>
        <row r="2111">
          <cell r="E2111" t="str">
            <v>S1-N-CT-4-504</v>
          </cell>
        </row>
        <row r="2112">
          <cell r="E2112" t="str">
            <v>S1-N-CT-4-505</v>
          </cell>
        </row>
        <row r="2113">
          <cell r="E2113" t="str">
            <v>S1-N-CT-4-506</v>
          </cell>
        </row>
        <row r="2114">
          <cell r="E2114" t="str">
            <v>S1-N-CT-4-507</v>
          </cell>
        </row>
        <row r="2115">
          <cell r="E2115" t="str">
            <v>S1-N-CT-4-508</v>
          </cell>
        </row>
        <row r="2116">
          <cell r="E2116" t="str">
            <v>S1-N-CT-4-509</v>
          </cell>
        </row>
        <row r="2117">
          <cell r="E2117" t="str">
            <v>S1-N-CT-4-510</v>
          </cell>
        </row>
        <row r="2118">
          <cell r="E2118" t="str">
            <v>S1-N-CT-4-511</v>
          </cell>
        </row>
        <row r="2119">
          <cell r="E2119" t="str">
            <v>S1-N-CT-4-512</v>
          </cell>
        </row>
        <row r="2120">
          <cell r="E2120" t="str">
            <v>S1-N-CT-4-513</v>
          </cell>
        </row>
        <row r="2121">
          <cell r="E2121" t="str">
            <v>S1-N-CT-4-514</v>
          </cell>
        </row>
        <row r="2122">
          <cell r="E2122" t="str">
            <v>S1-N-CT-4-515</v>
          </cell>
        </row>
        <row r="2123">
          <cell r="E2123" t="str">
            <v>S1-N-CT-4-516</v>
          </cell>
        </row>
        <row r="2124">
          <cell r="E2124" t="str">
            <v>S1-N-CT-4-517</v>
          </cell>
        </row>
        <row r="2125">
          <cell r="E2125" t="str">
            <v>S1-N-CT-4-518</v>
          </cell>
        </row>
        <row r="2126">
          <cell r="E2126" t="str">
            <v>S1-N-CT-4-519</v>
          </cell>
        </row>
        <row r="2127">
          <cell r="E2127" t="str">
            <v>S1-N-CT-4-520</v>
          </cell>
        </row>
        <row r="2128">
          <cell r="E2128" t="str">
            <v>S1-N-CT-4-521</v>
          </cell>
        </row>
        <row r="2129">
          <cell r="E2129" t="str">
            <v>S1-N-CT-4-522</v>
          </cell>
        </row>
        <row r="2130">
          <cell r="E2130" t="str">
            <v>S1-N-CT-4-523</v>
          </cell>
        </row>
        <row r="2131">
          <cell r="E2131" t="str">
            <v>S1-N-CT-4-524</v>
          </cell>
        </row>
        <row r="2132">
          <cell r="E2132" t="str">
            <v>S1-N-CT-4-525</v>
          </cell>
        </row>
        <row r="2133">
          <cell r="E2133" t="str">
            <v>S1-N-CT-4-526</v>
          </cell>
        </row>
        <row r="2134">
          <cell r="E2134" t="str">
            <v>S1-N-CT-4-527</v>
          </cell>
        </row>
        <row r="2135">
          <cell r="E2135" t="str">
            <v>S1-N-CT-4-528</v>
          </cell>
        </row>
        <row r="2136">
          <cell r="E2136" t="str">
            <v>S1-N-CT-4-529</v>
          </cell>
        </row>
        <row r="2137">
          <cell r="E2137" t="str">
            <v>S1-N-CT-4-530</v>
          </cell>
        </row>
        <row r="2138">
          <cell r="E2138" t="str">
            <v>S1-N-CT-4-531</v>
          </cell>
        </row>
        <row r="2139">
          <cell r="E2139" t="str">
            <v>S1-N-CT-4-532</v>
          </cell>
        </row>
        <row r="2140">
          <cell r="E2140" t="str">
            <v>S1-N-CT-4-533</v>
          </cell>
        </row>
        <row r="2141">
          <cell r="E2141" t="str">
            <v>S1-N-CT-4-534</v>
          </cell>
        </row>
        <row r="2142">
          <cell r="E2142" t="str">
            <v>S1-N-CT-4-535</v>
          </cell>
        </row>
        <row r="2143">
          <cell r="E2143" t="str">
            <v>S1-N-CT-4-536</v>
          </cell>
        </row>
        <row r="2144">
          <cell r="E2144" t="str">
            <v>S1-N-CT-4-537</v>
          </cell>
        </row>
        <row r="2145">
          <cell r="E2145" t="str">
            <v>S1-N-CT-4-538</v>
          </cell>
        </row>
        <row r="2146">
          <cell r="E2146" t="str">
            <v>S1-N-CT-4-539</v>
          </cell>
        </row>
        <row r="2147">
          <cell r="E2147" t="str">
            <v>S1-N-CT-4-540</v>
          </cell>
        </row>
        <row r="2148">
          <cell r="E2148" t="str">
            <v>S1-N-CT-4-541</v>
          </cell>
        </row>
        <row r="2149">
          <cell r="E2149" t="str">
            <v>S1-N-CT-4-542</v>
          </cell>
        </row>
        <row r="2150">
          <cell r="E2150" t="str">
            <v>S1-N-CT-4-543</v>
          </cell>
        </row>
        <row r="2151">
          <cell r="E2151" t="str">
            <v>S1-N-CT-4-544</v>
          </cell>
        </row>
        <row r="2152">
          <cell r="E2152" t="str">
            <v>S1-N-CT-4-545</v>
          </cell>
        </row>
        <row r="2153">
          <cell r="E2153" t="str">
            <v>S1-N-CT-4-546</v>
          </cell>
        </row>
        <row r="2154">
          <cell r="E2154" t="str">
            <v>S1-N-CT-4-547</v>
          </cell>
        </row>
        <row r="2155">
          <cell r="E2155" t="str">
            <v>S1-N-CT-4-548</v>
          </cell>
        </row>
        <row r="2156">
          <cell r="E2156" t="str">
            <v>S1-N-CT-4-549</v>
          </cell>
        </row>
        <row r="2157">
          <cell r="E2157" t="str">
            <v>S1-N-CT-4-550</v>
          </cell>
        </row>
        <row r="2158">
          <cell r="E2158" t="str">
            <v>S1-N-CT-4-551</v>
          </cell>
        </row>
        <row r="2159">
          <cell r="E2159" t="str">
            <v>S1-N-CT-4-552</v>
          </cell>
        </row>
        <row r="2160">
          <cell r="E2160" t="str">
            <v>S1-N-CT-4-553</v>
          </cell>
        </row>
        <row r="2161">
          <cell r="E2161" t="str">
            <v>S1-N-CT-4-554</v>
          </cell>
        </row>
        <row r="2162">
          <cell r="E2162" t="str">
            <v>S1-N-CT-4-555</v>
          </cell>
        </row>
        <row r="2163">
          <cell r="E2163" t="str">
            <v>S1-N-CT-4-556</v>
          </cell>
        </row>
        <row r="2164">
          <cell r="E2164" t="str">
            <v>S1-N-CT-4-557</v>
          </cell>
        </row>
        <row r="2165">
          <cell r="E2165" t="str">
            <v>S1-N-CT-4-558</v>
          </cell>
        </row>
        <row r="2166">
          <cell r="E2166" t="str">
            <v>S1-N-CT-4-559</v>
          </cell>
        </row>
        <row r="2167">
          <cell r="E2167" t="str">
            <v>S1-N-CT-4-560</v>
          </cell>
        </row>
        <row r="2168">
          <cell r="E2168" t="str">
            <v>S1-N-CT-4-561</v>
          </cell>
        </row>
        <row r="2169">
          <cell r="E2169" t="str">
            <v>S1-N-CT-4-562</v>
          </cell>
        </row>
        <row r="2170">
          <cell r="E2170" t="str">
            <v>S1-N-CT-4-563</v>
          </cell>
        </row>
        <row r="2171">
          <cell r="E2171" t="str">
            <v>S1-N-CT-4-564</v>
          </cell>
        </row>
        <row r="2172">
          <cell r="E2172" t="str">
            <v>S1-N-CT-4-565</v>
          </cell>
        </row>
        <row r="2173">
          <cell r="E2173" t="str">
            <v>S1-N-CT-4-566</v>
          </cell>
        </row>
        <row r="2174">
          <cell r="E2174" t="str">
            <v>S1-N-CT-4-567</v>
          </cell>
        </row>
        <row r="2175">
          <cell r="E2175" t="str">
            <v>S1-N-CT-4-568</v>
          </cell>
        </row>
        <row r="2176">
          <cell r="E2176" t="str">
            <v>S1-N-CT-4-569</v>
          </cell>
        </row>
        <row r="2177">
          <cell r="E2177" t="str">
            <v>S1-N-CT-4-570</v>
          </cell>
        </row>
        <row r="2178">
          <cell r="E2178" t="str">
            <v>S1-N-CT-4-571</v>
          </cell>
        </row>
        <row r="2179">
          <cell r="E2179" t="str">
            <v>S1-N-CT-4-572</v>
          </cell>
        </row>
        <row r="2180">
          <cell r="E2180" t="str">
            <v>S1-N-CT-4-573</v>
          </cell>
        </row>
        <row r="2181">
          <cell r="E2181" t="str">
            <v>S1-N-CT-4-574</v>
          </cell>
        </row>
        <row r="2182">
          <cell r="E2182" t="str">
            <v>S1-N-CT-4-575</v>
          </cell>
        </row>
        <row r="2183">
          <cell r="E2183" t="str">
            <v>S1-N-CT-4-576</v>
          </cell>
        </row>
        <row r="2184">
          <cell r="E2184" t="str">
            <v>S1-N-CT-4-577</v>
          </cell>
        </row>
        <row r="2185">
          <cell r="E2185" t="str">
            <v>S1-N-CT-4-578</v>
          </cell>
        </row>
        <row r="2186">
          <cell r="E2186" t="str">
            <v>S1-N-CT-4-579</v>
          </cell>
        </row>
        <row r="2187">
          <cell r="E2187" t="str">
            <v>S1-N-CT-4-580</v>
          </cell>
        </row>
        <row r="2188">
          <cell r="E2188" t="str">
            <v>S1-N-CT-4-581</v>
          </cell>
        </row>
        <row r="2189">
          <cell r="E2189" t="str">
            <v>S1-N-CT-4-582</v>
          </cell>
        </row>
        <row r="2190">
          <cell r="E2190" t="str">
            <v>S1-N-CT-4-583</v>
          </cell>
        </row>
        <row r="2191">
          <cell r="E2191" t="str">
            <v>S1-N-CT-4-584</v>
          </cell>
        </row>
        <row r="2192">
          <cell r="E2192" t="str">
            <v>S1-N-CT-4-585</v>
          </cell>
        </row>
        <row r="2193">
          <cell r="E2193" t="str">
            <v>S1-N-CT-4-586</v>
          </cell>
        </row>
        <row r="2194">
          <cell r="E2194" t="str">
            <v>S1-N-CT-4-587</v>
          </cell>
        </row>
        <row r="2195">
          <cell r="E2195" t="str">
            <v>S1-N-CT-4-588</v>
          </cell>
        </row>
        <row r="2196">
          <cell r="E2196" t="str">
            <v>S1-N-CT-4-589</v>
          </cell>
        </row>
        <row r="2197">
          <cell r="E2197" t="str">
            <v>S1-N-CT-4-590</v>
          </cell>
        </row>
        <row r="2198">
          <cell r="E2198" t="str">
            <v>S1-N-CT-4-591</v>
          </cell>
        </row>
        <row r="2199">
          <cell r="E2199" t="str">
            <v>S1-N-CT-4-592</v>
          </cell>
        </row>
        <row r="2200">
          <cell r="E2200" t="str">
            <v>S1-N-CT-4-593</v>
          </cell>
        </row>
        <row r="2201">
          <cell r="E2201" t="str">
            <v>S1-N-CT-4-594</v>
          </cell>
        </row>
        <row r="2202">
          <cell r="E2202" t="str">
            <v>S1-N-CT-4-595</v>
          </cell>
        </row>
        <row r="2203">
          <cell r="E2203" t="str">
            <v>S1-N-CT-4-596</v>
          </cell>
        </row>
        <row r="2204">
          <cell r="E2204" t="str">
            <v>S1-N-CT-4-597</v>
          </cell>
        </row>
        <row r="2205">
          <cell r="E2205" t="str">
            <v>S1-N-CT-4-598</v>
          </cell>
        </row>
        <row r="2206">
          <cell r="E2206" t="str">
            <v>S1-N-CT-4-599</v>
          </cell>
        </row>
        <row r="2207">
          <cell r="E2207" t="str">
            <v>S1-N-CT-4-600</v>
          </cell>
        </row>
        <row r="2208">
          <cell r="E2208" t="str">
            <v>S1-N-CT-4-601</v>
          </cell>
        </row>
        <row r="2209">
          <cell r="E2209" t="str">
            <v>S1-N-CT-4-602</v>
          </cell>
        </row>
        <row r="2210">
          <cell r="E2210" t="str">
            <v>S1-N-CT-4-603</v>
          </cell>
        </row>
        <row r="2211">
          <cell r="E2211" t="str">
            <v>S1-N-CT-4-604</v>
          </cell>
        </row>
        <row r="2212">
          <cell r="E2212" t="str">
            <v>S1-N-CT-4-605</v>
          </cell>
        </row>
        <row r="2213">
          <cell r="E2213" t="str">
            <v>S1-N-CT-4-606</v>
          </cell>
        </row>
        <row r="2214">
          <cell r="E2214" t="str">
            <v>S1-N-CT-4-607</v>
          </cell>
        </row>
        <row r="2215">
          <cell r="E2215" t="str">
            <v>S1-N-CT-4-608</v>
          </cell>
        </row>
        <row r="2216">
          <cell r="E2216" t="str">
            <v>S1-N-CT-4-609</v>
          </cell>
        </row>
        <row r="2217">
          <cell r="E2217" t="str">
            <v>S1-N-CT-4-610</v>
          </cell>
        </row>
        <row r="2218">
          <cell r="E2218" t="str">
            <v>S1-N-CT-4-611</v>
          </cell>
        </row>
        <row r="2219">
          <cell r="E2219" t="str">
            <v>S1-N-CT-4-612</v>
          </cell>
        </row>
        <row r="2220">
          <cell r="E2220" t="str">
            <v>S1-N-CT-4-613</v>
          </cell>
        </row>
        <row r="2221">
          <cell r="E2221" t="str">
            <v>S1-N-CT-4-614</v>
          </cell>
        </row>
        <row r="2222">
          <cell r="E2222" t="str">
            <v>S1-N-CT-4-615</v>
          </cell>
        </row>
        <row r="2223">
          <cell r="E2223" t="str">
            <v>S1-N-CT-4-616</v>
          </cell>
        </row>
        <row r="2224">
          <cell r="E2224" t="str">
            <v>S1-N-CT-4-617</v>
          </cell>
        </row>
        <row r="2225">
          <cell r="E2225" t="str">
            <v>S1-N-CT-4-618</v>
          </cell>
        </row>
        <row r="2226">
          <cell r="E2226" t="str">
            <v>S1-N-CT-4-619</v>
          </cell>
        </row>
        <row r="2227">
          <cell r="E2227" t="str">
            <v>S1-N-CT-4-620</v>
          </cell>
        </row>
        <row r="2228">
          <cell r="E2228" t="str">
            <v>S1-N-CT-4-621</v>
          </cell>
        </row>
        <row r="2229">
          <cell r="E2229" t="str">
            <v>S1-N-CT-4-622</v>
          </cell>
        </row>
        <row r="2230">
          <cell r="E2230" t="str">
            <v>S1-N-CT-4-623</v>
          </cell>
        </row>
        <row r="2231">
          <cell r="E2231" t="str">
            <v>S1-N-CT-4-624</v>
          </cell>
        </row>
        <row r="2232">
          <cell r="E2232" t="str">
            <v>S1-N-CT-4-625</v>
          </cell>
        </row>
        <row r="2233">
          <cell r="E2233" t="str">
            <v>S1-N-CT-4-626</v>
          </cell>
        </row>
        <row r="2234">
          <cell r="E2234" t="str">
            <v>S1-N-CT-4-627</v>
          </cell>
        </row>
        <row r="2235">
          <cell r="E2235" t="str">
            <v>S1-N-CT-4-628</v>
          </cell>
        </row>
        <row r="2236">
          <cell r="E2236" t="str">
            <v>S1-N-CT-4-629</v>
          </cell>
        </row>
        <row r="2237">
          <cell r="E2237" t="str">
            <v>S1-N-CT-4-630</v>
          </cell>
        </row>
        <row r="2238">
          <cell r="E2238" t="str">
            <v>S1-N-CT-4-631</v>
          </cell>
        </row>
        <row r="2239">
          <cell r="E2239" t="str">
            <v>S1-N-CT-4-632</v>
          </cell>
        </row>
        <row r="2240">
          <cell r="E2240" t="str">
            <v>S1-N-CT-4-633</v>
          </cell>
        </row>
        <row r="2241">
          <cell r="E2241" t="str">
            <v>S1-N-CT-4-634</v>
          </cell>
        </row>
        <row r="2242">
          <cell r="E2242" t="str">
            <v>S1-N-CT-4-635</v>
          </cell>
        </row>
        <row r="2243">
          <cell r="E2243" t="str">
            <v>S1-N-CT-4-636</v>
          </cell>
        </row>
        <row r="2244">
          <cell r="E2244" t="str">
            <v>S1-N-CT-4-637</v>
          </cell>
        </row>
        <row r="2245">
          <cell r="E2245" t="str">
            <v>S1-N-CT-4-638</v>
          </cell>
        </row>
        <row r="2246">
          <cell r="E2246" t="str">
            <v>S1-N-CT-4-639</v>
          </cell>
        </row>
        <row r="2247">
          <cell r="E2247" t="str">
            <v>S1-N-CT-4-640</v>
          </cell>
        </row>
        <row r="2248">
          <cell r="E2248" t="str">
            <v>S1-N-CT-4-641</v>
          </cell>
        </row>
        <row r="2249">
          <cell r="E2249" t="str">
            <v>S1-N-CT-4-642</v>
          </cell>
        </row>
        <row r="2250">
          <cell r="E2250" t="str">
            <v>S1-N-CT-4-643</v>
          </cell>
        </row>
        <row r="2251">
          <cell r="E2251" t="str">
            <v>S1-N-CT-4-644</v>
          </cell>
        </row>
        <row r="2252">
          <cell r="E2252" t="str">
            <v>S1-N-CT-4-645</v>
          </cell>
        </row>
        <row r="2253">
          <cell r="E2253" t="str">
            <v>S1-N-CT-4-646</v>
          </cell>
        </row>
        <row r="2254">
          <cell r="E2254" t="str">
            <v>S1-N-CT-4-647</v>
          </cell>
        </row>
        <row r="2255">
          <cell r="E2255" t="str">
            <v>S1-N-CT-4-648</v>
          </cell>
        </row>
        <row r="2256">
          <cell r="E2256" t="str">
            <v>S1-N-CT-4-649</v>
          </cell>
        </row>
        <row r="2257">
          <cell r="E2257" t="str">
            <v>S1-N-CT-4-650</v>
          </cell>
        </row>
        <row r="2258">
          <cell r="E2258" t="str">
            <v>S1-N-CT-4-651</v>
          </cell>
        </row>
        <row r="2259">
          <cell r="E2259" t="str">
            <v>S1-N-CT-4-652</v>
          </cell>
        </row>
        <row r="2260">
          <cell r="E2260" t="str">
            <v>S1-N-CT-4-653</v>
          </cell>
        </row>
        <row r="2261">
          <cell r="E2261" t="str">
            <v>S1-N-CT-4-654</v>
          </cell>
        </row>
        <row r="2262">
          <cell r="E2262" t="str">
            <v>S1-N-CT-4-655</v>
          </cell>
        </row>
        <row r="2263">
          <cell r="E2263" t="str">
            <v>S1-N-CT-4-656</v>
          </cell>
        </row>
        <row r="2264">
          <cell r="E2264" t="str">
            <v>S1-N-CT-4-657</v>
          </cell>
        </row>
        <row r="2265">
          <cell r="E2265" t="str">
            <v>S1-N-CT-4-658</v>
          </cell>
        </row>
        <row r="2266">
          <cell r="E2266" t="str">
            <v>S1-N-CT-4-659</v>
          </cell>
        </row>
        <row r="2267">
          <cell r="E2267" t="str">
            <v>S1-N-CT-4-660</v>
          </cell>
        </row>
        <row r="2268">
          <cell r="E2268" t="str">
            <v>S1-N-CT-4-661</v>
          </cell>
        </row>
        <row r="2269">
          <cell r="E2269" t="str">
            <v>S1-N-CT-4-662</v>
          </cell>
        </row>
        <row r="2270">
          <cell r="E2270" t="str">
            <v>S1-N-CT-4-663</v>
          </cell>
        </row>
        <row r="2271">
          <cell r="E2271" t="str">
            <v>S1-N-CT-4-664</v>
          </cell>
        </row>
        <row r="2272">
          <cell r="E2272" t="str">
            <v>S1-N-CT-4-665</v>
          </cell>
        </row>
        <row r="2273">
          <cell r="E2273" t="str">
            <v>S1-N-CT-4-666</v>
          </cell>
        </row>
        <row r="2274">
          <cell r="E2274" t="str">
            <v>S1-N-CT-4-667</v>
          </cell>
        </row>
        <row r="2275">
          <cell r="E2275" t="str">
            <v>S1-N-CT-4-668</v>
          </cell>
        </row>
        <row r="2276">
          <cell r="E2276" t="str">
            <v>S1-N-CT-4-669</v>
          </cell>
        </row>
        <row r="2277">
          <cell r="E2277" t="str">
            <v>S1-N-CT-4-670</v>
          </cell>
        </row>
        <row r="2278">
          <cell r="E2278" t="str">
            <v>S1-N-CT-4-671</v>
          </cell>
        </row>
        <row r="2279">
          <cell r="E2279" t="str">
            <v>S1-N-CT-4-672</v>
          </cell>
        </row>
        <row r="2280">
          <cell r="E2280" t="str">
            <v>S1-N-CT-4-673</v>
          </cell>
        </row>
        <row r="2281">
          <cell r="E2281" t="str">
            <v>S1-N-CT-4-674</v>
          </cell>
        </row>
        <row r="2282">
          <cell r="E2282" t="str">
            <v>S1-N-CT-4-675</v>
          </cell>
        </row>
        <row r="2283">
          <cell r="E2283" t="str">
            <v>S1-N-CT-4-676</v>
          </cell>
        </row>
        <row r="2284">
          <cell r="E2284" t="str">
            <v>S1-N-CT-4-677</v>
          </cell>
        </row>
        <row r="2285">
          <cell r="E2285" t="str">
            <v>S1-N-CT-4-678</v>
          </cell>
        </row>
        <row r="2286">
          <cell r="E2286" t="str">
            <v>S1-N-CT-4-679</v>
          </cell>
        </row>
        <row r="2287">
          <cell r="E2287" t="str">
            <v>S1-N-CT-4-680</v>
          </cell>
        </row>
        <row r="2288">
          <cell r="E2288" t="str">
            <v>S1-N-CT-4-681</v>
          </cell>
        </row>
        <row r="2289">
          <cell r="E2289" t="str">
            <v>S1-N-CT-4-682</v>
          </cell>
        </row>
        <row r="2290">
          <cell r="E2290" t="str">
            <v>S1-N-CT-4-683</v>
          </cell>
        </row>
        <row r="2291">
          <cell r="E2291" t="str">
            <v>S1-N-CT-4-684</v>
          </cell>
        </row>
        <row r="2292">
          <cell r="E2292" t="str">
            <v>S1-N-CT-4-685</v>
          </cell>
        </row>
        <row r="2293">
          <cell r="E2293" t="str">
            <v>S1-N-CT-4-686</v>
          </cell>
        </row>
        <row r="2294">
          <cell r="E2294" t="str">
            <v>S1-N-CT-4-687</v>
          </cell>
        </row>
        <row r="2295">
          <cell r="E2295" t="str">
            <v>S1-N-CT-4-688</v>
          </cell>
        </row>
        <row r="2296">
          <cell r="E2296" t="str">
            <v>S1-N-CT-4-689</v>
          </cell>
        </row>
        <row r="2297">
          <cell r="E2297" t="str">
            <v>S1-N-CT-4-690</v>
          </cell>
        </row>
        <row r="2298">
          <cell r="E2298" t="str">
            <v>S1-N-CT-4-691</v>
          </cell>
        </row>
        <row r="2299">
          <cell r="E2299" t="str">
            <v>S1-N-CT-4-692</v>
          </cell>
        </row>
        <row r="2300">
          <cell r="E2300" t="str">
            <v>S1-N-CT-4-693</v>
          </cell>
        </row>
        <row r="2301">
          <cell r="E2301" t="str">
            <v>S1-N-CT-4-694</v>
          </cell>
        </row>
        <row r="2302">
          <cell r="E2302" t="str">
            <v>S1-N-CT-4-695</v>
          </cell>
        </row>
        <row r="2303">
          <cell r="E2303" t="str">
            <v>S1-N-CT-4-696</v>
          </cell>
        </row>
        <row r="2304">
          <cell r="E2304" t="str">
            <v>S1-N-CT-4-697</v>
          </cell>
        </row>
        <row r="2305">
          <cell r="E2305" t="str">
            <v>S1-N-CT-4-698</v>
          </cell>
        </row>
        <row r="2306">
          <cell r="E2306" t="str">
            <v>S1-N-CT-4-699</v>
          </cell>
        </row>
        <row r="2307">
          <cell r="E2307" t="str">
            <v>S1-N-CT-4-700</v>
          </cell>
        </row>
        <row r="2308">
          <cell r="E2308" t="str">
            <v>S1-N-CT-4-701</v>
          </cell>
        </row>
        <row r="2309">
          <cell r="E2309" t="str">
            <v>S1-N-CT-4-702</v>
          </cell>
        </row>
        <row r="2310">
          <cell r="E2310" t="str">
            <v>S1-N-CT-4-703</v>
          </cell>
        </row>
        <row r="2311">
          <cell r="E2311" t="str">
            <v>S1-N-CT-4-704</v>
          </cell>
        </row>
        <row r="2312">
          <cell r="E2312" t="str">
            <v>S1-N-CT-4-705</v>
          </cell>
        </row>
        <row r="2313">
          <cell r="E2313" t="str">
            <v>S1-N-CT-4-706</v>
          </cell>
        </row>
        <row r="2314">
          <cell r="E2314" t="str">
            <v>S1-N-CT-4-707</v>
          </cell>
        </row>
        <row r="2315">
          <cell r="E2315" t="str">
            <v>S1-N-CT-4-708</v>
          </cell>
        </row>
        <row r="2316">
          <cell r="E2316" t="str">
            <v>S1-N-CT-4-709</v>
          </cell>
        </row>
        <row r="2317">
          <cell r="E2317" t="str">
            <v>S1-N-CT-4-710</v>
          </cell>
        </row>
        <row r="2318">
          <cell r="E2318" t="str">
            <v>S1-N-CT-4-711</v>
          </cell>
        </row>
        <row r="2319">
          <cell r="E2319" t="str">
            <v>S1-N-CT-4-712</v>
          </cell>
        </row>
        <row r="2320">
          <cell r="E2320" t="str">
            <v>S1-N-CT-4-713</v>
          </cell>
        </row>
        <row r="2321">
          <cell r="E2321" t="str">
            <v>S1-N-CT-4-714</v>
          </cell>
        </row>
        <row r="2322">
          <cell r="E2322" t="str">
            <v>S1-N-CT-4-715</v>
          </cell>
        </row>
        <row r="2323">
          <cell r="E2323" t="str">
            <v>S1-N-CT-4-716</v>
          </cell>
        </row>
        <row r="2324">
          <cell r="E2324" t="str">
            <v>S1-N-CT-4-717</v>
          </cell>
        </row>
        <row r="2325">
          <cell r="E2325" t="str">
            <v>S1-N-CT-4-718</v>
          </cell>
        </row>
        <row r="2326">
          <cell r="E2326" t="str">
            <v>S1-N-CT-4-719</v>
          </cell>
        </row>
        <row r="2327">
          <cell r="E2327" t="str">
            <v>S1-N-CT-4-720</v>
          </cell>
        </row>
        <row r="2328">
          <cell r="E2328" t="str">
            <v>S1-N-CT-4-721</v>
          </cell>
        </row>
        <row r="2329">
          <cell r="E2329" t="str">
            <v>S1-N-CT-4-722</v>
          </cell>
        </row>
        <row r="2330">
          <cell r="E2330" t="str">
            <v>S1-N-CT-4-723</v>
          </cell>
        </row>
        <row r="2331">
          <cell r="E2331" t="str">
            <v>S1-N-CT-4-724</v>
          </cell>
        </row>
        <row r="2332">
          <cell r="E2332" t="str">
            <v>S1-N-CT-4-725</v>
          </cell>
        </row>
        <row r="2333">
          <cell r="E2333" t="str">
            <v>S1-N-CT-4-726</v>
          </cell>
        </row>
        <row r="2334">
          <cell r="E2334" t="str">
            <v>S1-N-CT-4-727</v>
          </cell>
        </row>
        <row r="2335">
          <cell r="E2335" t="str">
            <v>S1-N-CT-4-728</v>
          </cell>
        </row>
        <row r="2336">
          <cell r="E2336" t="str">
            <v>S1-N-CT-4-729</v>
          </cell>
        </row>
        <row r="2337">
          <cell r="E2337" t="str">
            <v>S1-N-CT-4-730</v>
          </cell>
        </row>
        <row r="2338">
          <cell r="E2338" t="str">
            <v>S1-N-CT-4-731</v>
          </cell>
        </row>
        <row r="2339">
          <cell r="E2339" t="str">
            <v>S1-N-CT-4-732</v>
          </cell>
        </row>
        <row r="2340">
          <cell r="E2340" t="str">
            <v>S1-N-CT-4-733</v>
          </cell>
        </row>
        <row r="2341">
          <cell r="E2341" t="str">
            <v>S1-N-CT-4-734</v>
          </cell>
        </row>
        <row r="2342">
          <cell r="E2342" t="str">
            <v>S1-N-CT-4-735</v>
          </cell>
        </row>
        <row r="2343">
          <cell r="E2343" t="str">
            <v>S1-N-CT-4-736</v>
          </cell>
        </row>
        <row r="2344">
          <cell r="E2344" t="str">
            <v>S1-N-CT-4-737</v>
          </cell>
        </row>
        <row r="2345">
          <cell r="E2345" t="str">
            <v>S1-N-CT-4-738</v>
          </cell>
        </row>
        <row r="2346">
          <cell r="E2346" t="str">
            <v>S1-N-CT-4-739</v>
          </cell>
        </row>
        <row r="2347">
          <cell r="E2347" t="str">
            <v>S1-N-CT-4-740</v>
          </cell>
        </row>
        <row r="2348">
          <cell r="E2348" t="str">
            <v>S1-N-CT-4-741</v>
          </cell>
        </row>
        <row r="2349">
          <cell r="E2349" t="str">
            <v>S1-N-CT-4-742</v>
          </cell>
        </row>
        <row r="2350">
          <cell r="E2350" t="str">
            <v>S1-N-CT-4-743</v>
          </cell>
        </row>
        <row r="2351">
          <cell r="E2351" t="str">
            <v>S1-N-CT-4-744</v>
          </cell>
        </row>
        <row r="2352">
          <cell r="E2352" t="str">
            <v>S1-N-CT-4-745</v>
          </cell>
        </row>
        <row r="2353">
          <cell r="E2353" t="str">
            <v>S1-N-CT-4-746</v>
          </cell>
        </row>
        <row r="2354">
          <cell r="E2354" t="str">
            <v>S1-N-CT-4-747</v>
          </cell>
        </row>
        <row r="2355">
          <cell r="E2355" t="str">
            <v>S1-N-CT-4-748</v>
          </cell>
        </row>
        <row r="2356">
          <cell r="E2356" t="str">
            <v>S1-N-CT-4-749</v>
          </cell>
        </row>
        <row r="2357">
          <cell r="E2357" t="str">
            <v>S1-N-CT-4-750</v>
          </cell>
        </row>
        <row r="2358">
          <cell r="E2358" t="str">
            <v>S1-N-CT-4-751</v>
          </cell>
        </row>
        <row r="2359">
          <cell r="E2359" t="str">
            <v>S1-N-CT-4-752</v>
          </cell>
        </row>
        <row r="2360">
          <cell r="E2360" t="str">
            <v>S1-N-CT-4-753</v>
          </cell>
        </row>
        <row r="2361">
          <cell r="E2361" t="str">
            <v>S1-N-CT-4-754</v>
          </cell>
        </row>
        <row r="2362">
          <cell r="E2362" t="str">
            <v>S1-N-CT-4-755</v>
          </cell>
        </row>
        <row r="2363">
          <cell r="E2363" t="str">
            <v>S1-N-CT-4-756</v>
          </cell>
        </row>
        <row r="2364">
          <cell r="E2364" t="str">
            <v>S1-N-CT-4-757</v>
          </cell>
        </row>
        <row r="2365">
          <cell r="E2365" t="str">
            <v>S1-N-CT-4-758</v>
          </cell>
        </row>
        <row r="2366">
          <cell r="E2366" t="str">
            <v>S1-N-CT-4-759</v>
          </cell>
        </row>
        <row r="2367">
          <cell r="E2367" t="str">
            <v>S1-N-CT-4-760</v>
          </cell>
        </row>
        <row r="2368">
          <cell r="E2368" t="str">
            <v>S1-N-CT-4-761</v>
          </cell>
        </row>
        <row r="2369">
          <cell r="E2369" t="str">
            <v>S1-N-CT-4-762</v>
          </cell>
        </row>
        <row r="2370">
          <cell r="E2370" t="str">
            <v>S1-N-CT-4-763</v>
          </cell>
        </row>
        <row r="2371">
          <cell r="E2371" t="str">
            <v>S1-N-CT-4-764</v>
          </cell>
        </row>
        <row r="2372">
          <cell r="E2372" t="str">
            <v>S1-N-CT-4-765</v>
          </cell>
        </row>
        <row r="2373">
          <cell r="E2373" t="str">
            <v>S1-N-CT-4-766</v>
          </cell>
        </row>
        <row r="2374">
          <cell r="E2374" t="str">
            <v>S1-N-CT-4-767</v>
          </cell>
        </row>
        <row r="2375">
          <cell r="E2375" t="str">
            <v>S1-N-CT-4-768</v>
          </cell>
        </row>
        <row r="2376">
          <cell r="E2376" t="str">
            <v>S1-N-CT-4-769</v>
          </cell>
        </row>
        <row r="2377">
          <cell r="E2377" t="str">
            <v>S1-N-CT-4-770</v>
          </cell>
        </row>
        <row r="2378">
          <cell r="E2378" t="str">
            <v>S1-N-CT-4-771</v>
          </cell>
        </row>
        <row r="2379">
          <cell r="E2379" t="str">
            <v>S1-N-CT-4-772</v>
          </cell>
        </row>
        <row r="2380">
          <cell r="E2380" t="str">
            <v>S1-N-CT-4-773</v>
          </cell>
        </row>
        <row r="2381">
          <cell r="E2381" t="str">
            <v>S1-N-CT-4-774</v>
          </cell>
        </row>
        <row r="2382">
          <cell r="E2382" t="str">
            <v>S1-N-CT-4-775</v>
          </cell>
        </row>
        <row r="2383">
          <cell r="E2383" t="str">
            <v>S1-N-CT-4-776</v>
          </cell>
        </row>
        <row r="2384">
          <cell r="E2384" t="str">
            <v>S1-N-CT-4-777</v>
          </cell>
        </row>
        <row r="2385">
          <cell r="E2385" t="str">
            <v>S1-N-CT-4-778</v>
          </cell>
        </row>
        <row r="2386">
          <cell r="E2386" t="str">
            <v>S1-N-CT-4-779</v>
          </cell>
        </row>
        <row r="2387">
          <cell r="E2387" t="str">
            <v>S1-N-CT-4-780</v>
          </cell>
        </row>
        <row r="2388">
          <cell r="E2388" t="str">
            <v>S1-N-CT-4-781</v>
          </cell>
        </row>
        <row r="2389">
          <cell r="E2389" t="str">
            <v>S1-N-CT-4-782</v>
          </cell>
        </row>
        <row r="2390">
          <cell r="E2390" t="str">
            <v>S1-N-CT-4-783</v>
          </cell>
        </row>
        <row r="2391">
          <cell r="E2391" t="str">
            <v>S1-N-CT-4-784</v>
          </cell>
        </row>
        <row r="2392">
          <cell r="E2392" t="str">
            <v>S1-N-CT-4-785</v>
          </cell>
        </row>
        <row r="2393">
          <cell r="E2393" t="str">
            <v>S1-N-CT-4-786</v>
          </cell>
        </row>
        <row r="2394">
          <cell r="E2394" t="str">
            <v>S1-N-CT-4-787</v>
          </cell>
        </row>
        <row r="2395">
          <cell r="E2395" t="str">
            <v>S1-N-CT-4-788</v>
          </cell>
        </row>
        <row r="2396">
          <cell r="E2396" t="str">
            <v>S1-N-CT-4-789</v>
          </cell>
        </row>
        <row r="2397">
          <cell r="E2397" t="str">
            <v>S1-N-CT-4-790</v>
          </cell>
        </row>
        <row r="2398">
          <cell r="E2398" t="str">
            <v>S1-N-CT-4-791</v>
          </cell>
        </row>
        <row r="2399">
          <cell r="E2399" t="str">
            <v>S1-N-CT-4-792</v>
          </cell>
        </row>
        <row r="2400">
          <cell r="E2400" t="str">
            <v>S1-N-CT-4-793</v>
          </cell>
        </row>
        <row r="2401">
          <cell r="E2401" t="str">
            <v>S1-N-CT-4-794</v>
          </cell>
        </row>
        <row r="2402">
          <cell r="E2402" t="str">
            <v>S1-N-CT-4-795</v>
          </cell>
        </row>
        <row r="2403">
          <cell r="E2403" t="str">
            <v>S1-N-CT-4-796</v>
          </cell>
        </row>
        <row r="2404">
          <cell r="E2404" t="str">
            <v>S1-N-CT-4-797</v>
          </cell>
        </row>
        <row r="2405">
          <cell r="E2405" t="str">
            <v>S1-N-CT-4-798</v>
          </cell>
        </row>
        <row r="2406">
          <cell r="E2406" t="str">
            <v>S1-N-CT-4-799</v>
          </cell>
        </row>
        <row r="2407">
          <cell r="E2407" t="str">
            <v>S1-N-CT-4-800</v>
          </cell>
        </row>
        <row r="2408">
          <cell r="E2408" t="str">
            <v>S1-N-CT-4-801</v>
          </cell>
        </row>
        <row r="2409">
          <cell r="E2409" t="str">
            <v>S1-N-CT-4-802</v>
          </cell>
        </row>
        <row r="2410">
          <cell r="E2410" t="str">
            <v>S1-N-CT-4-803</v>
          </cell>
        </row>
        <row r="2411">
          <cell r="E2411" t="str">
            <v>S1-N-CT-4-804</v>
          </cell>
        </row>
        <row r="2412">
          <cell r="E2412" t="str">
            <v>S1-N-CT-4-805</v>
          </cell>
        </row>
        <row r="2413">
          <cell r="E2413" t="str">
            <v>S1-N-CT-4-806</v>
          </cell>
        </row>
        <row r="2414">
          <cell r="E2414" t="str">
            <v>S1-N-CT-4-807</v>
          </cell>
        </row>
        <row r="2415">
          <cell r="E2415" t="str">
            <v>S1-N-CT-4-808</v>
          </cell>
        </row>
        <row r="2416">
          <cell r="E2416" t="str">
            <v>S1-N-CT-4-809</v>
          </cell>
        </row>
        <row r="2417">
          <cell r="E2417" t="str">
            <v>S1-N-CT-4-810</v>
          </cell>
        </row>
        <row r="2418">
          <cell r="E2418" t="str">
            <v>S1-N-CT-4-811</v>
          </cell>
        </row>
        <row r="2419">
          <cell r="E2419" t="str">
            <v>S1-N-CT-4-812</v>
          </cell>
        </row>
        <row r="2420">
          <cell r="E2420" t="str">
            <v>S1-N-CT-4-813</v>
          </cell>
        </row>
        <row r="2421">
          <cell r="E2421" t="str">
            <v>S1-N-CT-4-814</v>
          </cell>
        </row>
        <row r="2422">
          <cell r="E2422" t="str">
            <v>S1-N-CT-4-815</v>
          </cell>
        </row>
        <row r="2423">
          <cell r="E2423" t="str">
            <v>S1-N-CT-4-816</v>
          </cell>
        </row>
        <row r="2424">
          <cell r="E2424" t="str">
            <v>S1-N-CT-4-817</v>
          </cell>
        </row>
        <row r="2425">
          <cell r="E2425" t="str">
            <v>S1-N-CT-4-818</v>
          </cell>
        </row>
        <row r="2426">
          <cell r="E2426" t="str">
            <v>S1-N-CT-4-819</v>
          </cell>
        </row>
        <row r="2427">
          <cell r="E2427" t="str">
            <v>S1-N-CT-4-820</v>
          </cell>
        </row>
        <row r="2428">
          <cell r="E2428" t="str">
            <v>S1-N-CT-4-821</v>
          </cell>
        </row>
        <row r="2429">
          <cell r="E2429" t="str">
            <v>S1-N-CT-4-822</v>
          </cell>
        </row>
        <row r="2430">
          <cell r="E2430" t="str">
            <v>S1-N-CT-4-823</v>
          </cell>
        </row>
        <row r="2431">
          <cell r="E2431" t="str">
            <v>S1-N-CT-4-824</v>
          </cell>
        </row>
        <row r="2432">
          <cell r="E2432" t="str">
            <v>S1-N-CT-4-825</v>
          </cell>
        </row>
        <row r="2433">
          <cell r="E2433" t="str">
            <v>S1-N-CT-4-826</v>
          </cell>
        </row>
        <row r="2434">
          <cell r="E2434" t="str">
            <v>S1-N-CT-4-827</v>
          </cell>
        </row>
        <row r="2435">
          <cell r="E2435" t="str">
            <v>S1-N-CT-4-828</v>
          </cell>
        </row>
        <row r="2436">
          <cell r="E2436" t="str">
            <v>S1-N-CT-4-829</v>
          </cell>
        </row>
        <row r="2437">
          <cell r="E2437" t="str">
            <v>S1-N-CT-4-830</v>
          </cell>
        </row>
        <row r="2438">
          <cell r="E2438" t="str">
            <v>S1-N-CT-4-831</v>
          </cell>
        </row>
        <row r="2439">
          <cell r="E2439" t="str">
            <v>S1-N-CT-4-832</v>
          </cell>
        </row>
        <row r="2440">
          <cell r="E2440" t="str">
            <v>S1-N-CT-4-833</v>
          </cell>
        </row>
        <row r="2441">
          <cell r="E2441" t="str">
            <v>S1-N-CT-4-834</v>
          </cell>
        </row>
        <row r="2442">
          <cell r="E2442" t="str">
            <v>S1-N-CT-4-835</v>
          </cell>
        </row>
        <row r="2443">
          <cell r="E2443" t="str">
            <v>S1-N-CT-4-836</v>
          </cell>
        </row>
        <row r="2444">
          <cell r="E2444" t="str">
            <v>S1-N-CT-4-837</v>
          </cell>
        </row>
        <row r="2445">
          <cell r="E2445" t="str">
            <v>S1-N-CT-4-838</v>
          </cell>
        </row>
        <row r="2446">
          <cell r="E2446" t="str">
            <v>S1-N-CT-4-839</v>
          </cell>
        </row>
        <row r="2447">
          <cell r="E2447" t="str">
            <v>S1-N-CT-4-840</v>
          </cell>
        </row>
        <row r="2448">
          <cell r="E2448" t="str">
            <v>S1-N-CT-4-841</v>
          </cell>
        </row>
        <row r="2449">
          <cell r="E2449" t="str">
            <v>S1-N-CT-4-842</v>
          </cell>
        </row>
        <row r="2450">
          <cell r="E2450" t="str">
            <v>S1-N-CT-4-843</v>
          </cell>
        </row>
        <row r="2451">
          <cell r="E2451" t="str">
            <v>S1-N-CT-4-844</v>
          </cell>
        </row>
        <row r="2452">
          <cell r="E2452" t="str">
            <v>S1-N-CT-4-845</v>
          </cell>
        </row>
        <row r="2453">
          <cell r="E2453" t="str">
            <v>S1-N-CT-4-846</v>
          </cell>
        </row>
        <row r="2454">
          <cell r="E2454" t="str">
            <v>S1-N-CT-4-847</v>
          </cell>
        </row>
        <row r="2455">
          <cell r="E2455" t="str">
            <v>S1-N-CT-4-848</v>
          </cell>
        </row>
        <row r="2456">
          <cell r="E2456" t="str">
            <v>S1-N-CT-4-849</v>
          </cell>
        </row>
        <row r="2457">
          <cell r="E2457" t="str">
            <v>S1-N-CT-4-850</v>
          </cell>
        </row>
        <row r="2458">
          <cell r="E2458" t="str">
            <v>S1-N-CT-4-851</v>
          </cell>
        </row>
        <row r="2459">
          <cell r="E2459" t="str">
            <v>S1-N-CT-4-852</v>
          </cell>
        </row>
        <row r="2460">
          <cell r="E2460" t="str">
            <v>S1-N-CT-4-853</v>
          </cell>
        </row>
        <row r="2461">
          <cell r="E2461" t="str">
            <v>S1-N-CT-4-854</v>
          </cell>
        </row>
        <row r="2462">
          <cell r="E2462" t="str">
            <v>S1-N-CT-4-855</v>
          </cell>
        </row>
        <row r="2463">
          <cell r="E2463" t="str">
            <v>S1-N-CT-4-856</v>
          </cell>
        </row>
        <row r="2464">
          <cell r="E2464" t="str">
            <v>S1-N-CT-4-857</v>
          </cell>
        </row>
        <row r="2465">
          <cell r="E2465" t="str">
            <v>S1-N-CT-4-858</v>
          </cell>
        </row>
        <row r="2466">
          <cell r="E2466" t="str">
            <v>S1-N-CT-4-859</v>
          </cell>
        </row>
        <row r="2467">
          <cell r="E2467" t="str">
            <v>S1-N-CT-4-860</v>
          </cell>
        </row>
        <row r="2468">
          <cell r="E2468" t="str">
            <v>S1-N-CT-4-861</v>
          </cell>
        </row>
        <row r="2469">
          <cell r="E2469" t="str">
            <v>S1-N-CT-4-862</v>
          </cell>
        </row>
        <row r="2470">
          <cell r="E2470" t="str">
            <v>S1-N-CT-4-863</v>
          </cell>
        </row>
        <row r="2471">
          <cell r="E2471" t="str">
            <v>S1-N-CT-4-864</v>
          </cell>
        </row>
        <row r="2472">
          <cell r="E2472" t="str">
            <v>S1-N-CT-4-865</v>
          </cell>
        </row>
        <row r="2473">
          <cell r="E2473" t="str">
            <v>S1-N-CT-4-866</v>
          </cell>
        </row>
        <row r="2474">
          <cell r="E2474" t="str">
            <v>S1-N-CT-4-867</v>
          </cell>
        </row>
        <row r="2475">
          <cell r="E2475" t="str">
            <v>S1-N-CT-4-868</v>
          </cell>
        </row>
        <row r="2476">
          <cell r="E2476" t="str">
            <v>S1-N-CT-4-869</v>
          </cell>
        </row>
        <row r="2477">
          <cell r="E2477" t="str">
            <v>S1-N-CT-4-870</v>
          </cell>
        </row>
        <row r="2478">
          <cell r="E2478" t="str">
            <v>S1-N-CT-4-871</v>
          </cell>
        </row>
        <row r="2479">
          <cell r="E2479" t="str">
            <v>S1-N-CT-4-872</v>
          </cell>
        </row>
        <row r="2480">
          <cell r="E2480" t="str">
            <v>S1-N-CT-4-873</v>
          </cell>
        </row>
        <row r="2481">
          <cell r="E2481" t="str">
            <v>S1-N-CT-4-874</v>
          </cell>
        </row>
        <row r="2482">
          <cell r="E2482" t="str">
            <v>S1-N-CT-4-875</v>
          </cell>
        </row>
        <row r="2483">
          <cell r="E2483" t="str">
            <v>S1-N-CT-4-876</v>
          </cell>
        </row>
        <row r="2484">
          <cell r="E2484" t="str">
            <v>S1-N-CT-4-877</v>
          </cell>
        </row>
        <row r="2485">
          <cell r="E2485" t="str">
            <v>S1-N-CT-4-878</v>
          </cell>
        </row>
        <row r="2486">
          <cell r="E2486" t="str">
            <v>S1-N-CT-4-879</v>
          </cell>
        </row>
        <row r="2487">
          <cell r="E2487" t="str">
            <v>S1-N-CT-4-880</v>
          </cell>
        </row>
        <row r="2488">
          <cell r="E2488" t="str">
            <v>S1-N-CT-4-881</v>
          </cell>
        </row>
        <row r="2489">
          <cell r="E2489" t="str">
            <v>S1-N-CT-4-882</v>
          </cell>
        </row>
        <row r="2490">
          <cell r="E2490" t="str">
            <v>S1-N-CT-4-883</v>
          </cell>
        </row>
        <row r="2491">
          <cell r="E2491" t="str">
            <v>S1-N-CT-4-884</v>
          </cell>
        </row>
        <row r="2492">
          <cell r="E2492" t="str">
            <v>S1-N-CT-4-885</v>
          </cell>
        </row>
        <row r="2493">
          <cell r="E2493" t="str">
            <v>S1-N-CT-4-886</v>
          </cell>
        </row>
        <row r="2494">
          <cell r="E2494" t="str">
            <v>S1-N-CT-4-887</v>
          </cell>
        </row>
        <row r="2495">
          <cell r="E2495" t="str">
            <v>S1-N-CT-4-888</v>
          </cell>
        </row>
        <row r="2496">
          <cell r="E2496" t="str">
            <v>S1-N-CT-4-889</v>
          </cell>
        </row>
        <row r="2497">
          <cell r="E2497" t="str">
            <v>S1-N-CT-4-890</v>
          </cell>
        </row>
        <row r="2498">
          <cell r="E2498" t="str">
            <v>S1-N-CT-4-891</v>
          </cell>
        </row>
        <row r="2499">
          <cell r="E2499" t="str">
            <v>S1-N-CT-4-892</v>
          </cell>
        </row>
        <row r="2500">
          <cell r="E2500" t="str">
            <v>S1-N-CT-4-893</v>
          </cell>
        </row>
        <row r="2501">
          <cell r="E2501" t="str">
            <v>S1-N-CT-4-894</v>
          </cell>
        </row>
        <row r="2502">
          <cell r="E2502" t="str">
            <v>S1-N-CT-4-895</v>
          </cell>
        </row>
        <row r="2503">
          <cell r="E2503" t="str">
            <v>S1-N-CT-4-896</v>
          </cell>
        </row>
        <row r="2504">
          <cell r="E2504" t="str">
            <v>S1-N-CT-4-897</v>
          </cell>
        </row>
        <row r="2505">
          <cell r="E2505" t="str">
            <v>S1-N-CT-4-898</v>
          </cell>
        </row>
        <row r="2506">
          <cell r="E2506" t="str">
            <v>S1-N-CT-4-899</v>
          </cell>
        </row>
        <row r="2507">
          <cell r="E2507" t="str">
            <v>S1-N-CT-4-900</v>
          </cell>
        </row>
        <row r="2508">
          <cell r="E2508" t="str">
            <v>S1-N-CT-4-901</v>
          </cell>
        </row>
        <row r="2509">
          <cell r="E2509" t="str">
            <v>S1-N-CT-4-902</v>
          </cell>
        </row>
        <row r="2510">
          <cell r="E2510" t="str">
            <v>S1-N-CT-4-903</v>
          </cell>
        </row>
        <row r="2511">
          <cell r="E2511" t="str">
            <v>S1-N-CT-4-904</v>
          </cell>
        </row>
        <row r="2512">
          <cell r="E2512" t="str">
            <v>S1-N-CT-4-905</v>
          </cell>
        </row>
        <row r="2513">
          <cell r="E2513" t="str">
            <v>S1-N-CT-4-906</v>
          </cell>
        </row>
        <row r="2514">
          <cell r="E2514" t="str">
            <v>S1-N-CT-4-907</v>
          </cell>
        </row>
        <row r="2515">
          <cell r="E2515" t="str">
            <v>S1-N-CT-4-908</v>
          </cell>
        </row>
        <row r="2516">
          <cell r="E2516" t="str">
            <v>S1-N-CT-4-909</v>
          </cell>
        </row>
        <row r="2517">
          <cell r="E2517" t="str">
            <v>S1-N-CT-4-910</v>
          </cell>
        </row>
        <row r="2518">
          <cell r="E2518" t="str">
            <v>S1-N-CT-4-911</v>
          </cell>
        </row>
        <row r="2519">
          <cell r="E2519" t="str">
            <v>S1-N-CT-4-912</v>
          </cell>
        </row>
        <row r="2520">
          <cell r="E2520" t="str">
            <v>S1-N-CT-4-913</v>
          </cell>
        </row>
        <row r="2521">
          <cell r="E2521" t="str">
            <v>S1-N-CT-4-914</v>
          </cell>
        </row>
        <row r="2522">
          <cell r="E2522" t="str">
            <v>S1-N-CT-4-915</v>
          </cell>
        </row>
        <row r="2523">
          <cell r="E2523" t="str">
            <v>S1-N-CT-4-916</v>
          </cell>
        </row>
        <row r="2524">
          <cell r="E2524" t="str">
            <v>S1-N-CT-4-917</v>
          </cell>
        </row>
        <row r="2525">
          <cell r="E2525" t="str">
            <v>S1-N-CT-4-918</v>
          </cell>
        </row>
        <row r="2526">
          <cell r="E2526" t="str">
            <v>S1-N-CT-4-919</v>
          </cell>
        </row>
        <row r="2527">
          <cell r="E2527" t="str">
            <v>S1-N-CT-4-920</v>
          </cell>
        </row>
        <row r="2528">
          <cell r="E2528" t="str">
            <v>S1-N-CT-4-921</v>
          </cell>
        </row>
        <row r="2529">
          <cell r="E2529" t="str">
            <v>S1-N-CT-4-922</v>
          </cell>
        </row>
        <row r="2530">
          <cell r="E2530" t="str">
            <v>S1-N-CT-4-923</v>
          </cell>
        </row>
        <row r="2531">
          <cell r="E2531" t="str">
            <v>S1-N-CT-4-924</v>
          </cell>
        </row>
        <row r="2532">
          <cell r="E2532" t="str">
            <v>S1-N-CT-5-1</v>
          </cell>
        </row>
        <row r="2533">
          <cell r="E2533" t="str">
            <v>S1-N-CT-5-2</v>
          </cell>
        </row>
        <row r="2534">
          <cell r="E2534" t="str">
            <v>S1-N-CT-5-3</v>
          </cell>
        </row>
        <row r="2535">
          <cell r="E2535" t="str">
            <v>S1-N-CT-5-4</v>
          </cell>
        </row>
        <row r="2536">
          <cell r="E2536" t="str">
            <v>S1-N-CT-5-5</v>
          </cell>
        </row>
        <row r="2537">
          <cell r="E2537" t="str">
            <v>S1-N-CT-5-6</v>
          </cell>
        </row>
        <row r="2538">
          <cell r="E2538" t="str">
            <v>S1-N-CT-5-7</v>
          </cell>
        </row>
        <row r="2539">
          <cell r="E2539" t="str">
            <v>S1-N-CT-5-8</v>
          </cell>
        </row>
        <row r="2540">
          <cell r="E2540" t="str">
            <v>S1-N-CT-6-1</v>
          </cell>
        </row>
        <row r="2541">
          <cell r="E2541" t="str">
            <v>S1-N-CT-6-2</v>
          </cell>
        </row>
        <row r="2542">
          <cell r="E2542" t="str">
            <v>S1-N-CT-6-3</v>
          </cell>
        </row>
        <row r="2543">
          <cell r="E2543" t="str">
            <v>S1-N-CT-6-4</v>
          </cell>
        </row>
        <row r="2544">
          <cell r="E2544" t="str">
            <v>S1-N-CT-6-5</v>
          </cell>
        </row>
        <row r="2545">
          <cell r="E2545" t="str">
            <v>S1-N-CT-6-6</v>
          </cell>
        </row>
        <row r="2546">
          <cell r="E2546" t="str">
            <v>S1-N-CT-6-7</v>
          </cell>
        </row>
        <row r="2547">
          <cell r="E2547" t="str">
            <v>S1-N-CT-6-8</v>
          </cell>
        </row>
        <row r="2548">
          <cell r="E2548" t="str">
            <v>S1-N-CT-7-1</v>
          </cell>
        </row>
        <row r="2549">
          <cell r="E2549" t="str">
            <v>S1-N-CT-7-2</v>
          </cell>
        </row>
        <row r="2550">
          <cell r="E2550" t="str">
            <v>S1-N-CT-7-3</v>
          </cell>
        </row>
        <row r="2551">
          <cell r="E2551" t="str">
            <v>S1-N-CT-7-4</v>
          </cell>
        </row>
        <row r="2552">
          <cell r="E2552" t="str">
            <v>S1-N-CT-7-5</v>
          </cell>
        </row>
        <row r="2553">
          <cell r="E2553" t="str">
            <v>S1-N-CT-7-6</v>
          </cell>
        </row>
        <row r="2554">
          <cell r="E2554" t="str">
            <v>S1-N-CT-7-7</v>
          </cell>
        </row>
        <row r="2555">
          <cell r="E2555" t="str">
            <v>S1-N-CT-7-8</v>
          </cell>
        </row>
        <row r="2556">
          <cell r="E2556" t="str">
            <v>S1-N-CT-8-1</v>
          </cell>
        </row>
        <row r="2557">
          <cell r="E2557" t="str">
            <v>S1-N-CT-8-2</v>
          </cell>
        </row>
        <row r="2558">
          <cell r="E2558" t="str">
            <v>S1-N-CT-8-3</v>
          </cell>
        </row>
        <row r="2559">
          <cell r="E2559" t="str">
            <v>S1-N-CT-8-4</v>
          </cell>
        </row>
        <row r="2560">
          <cell r="E2560" t="str">
            <v>S1-N-CT-8-5</v>
          </cell>
        </row>
        <row r="2561">
          <cell r="E2561" t="str">
            <v>S1-N-CT-8-6</v>
          </cell>
        </row>
        <row r="2562">
          <cell r="E2562" t="str">
            <v>S1-N-CT-8-7</v>
          </cell>
        </row>
        <row r="2563">
          <cell r="E2563" t="str">
            <v>S1-N-CT-8-8</v>
          </cell>
        </row>
        <row r="2564">
          <cell r="E2564" t="str">
            <v>S1-N-GS-1-1</v>
          </cell>
        </row>
        <row r="2565">
          <cell r="E2565" t="str">
            <v>S1-N-GS-1-2</v>
          </cell>
        </row>
        <row r="2566">
          <cell r="E2566" t="str">
            <v>S1-N-GS-1-3</v>
          </cell>
        </row>
        <row r="2567">
          <cell r="E2567" t="str">
            <v>S1-N-GS-1-4</v>
          </cell>
        </row>
        <row r="2568">
          <cell r="E2568" t="str">
            <v>S1-N-GS-1-5</v>
          </cell>
        </row>
        <row r="2569">
          <cell r="E2569" t="str">
            <v>S1-N-GS-1-6</v>
          </cell>
        </row>
        <row r="2570">
          <cell r="E2570" t="str">
            <v>S1-N-GS-1-7</v>
          </cell>
        </row>
        <row r="2571">
          <cell r="E2571" t="str">
            <v>S1-N-GS-1-8</v>
          </cell>
        </row>
        <row r="2572">
          <cell r="E2572" t="str">
            <v>S1-N-GS-1-9</v>
          </cell>
        </row>
        <row r="2573">
          <cell r="E2573" t="str">
            <v>S1-N-GS-1-10</v>
          </cell>
        </row>
        <row r="2574">
          <cell r="E2574" t="str">
            <v>S1-N-GS-1-11</v>
          </cell>
        </row>
        <row r="2575">
          <cell r="E2575" t="str">
            <v>S1-N-GS-1-12</v>
          </cell>
        </row>
        <row r="2576">
          <cell r="E2576" t="str">
            <v>S1-N-GS-1-13</v>
          </cell>
        </row>
        <row r="2577">
          <cell r="E2577" t="str">
            <v>S1-N-GS-1-14</v>
          </cell>
        </row>
        <row r="2578">
          <cell r="E2578" t="str">
            <v>S1-N-GS-1-15</v>
          </cell>
        </row>
        <row r="2579">
          <cell r="E2579" t="str">
            <v>S1-N-GS-1-16</v>
          </cell>
        </row>
        <row r="2580">
          <cell r="E2580" t="str">
            <v>S1-N-GS-1-17</v>
          </cell>
        </row>
        <row r="2581">
          <cell r="E2581" t="str">
            <v>S1-N-GS-1-18</v>
          </cell>
        </row>
        <row r="2582">
          <cell r="E2582" t="str">
            <v>S1-N-GS-1-19</v>
          </cell>
        </row>
        <row r="2583">
          <cell r="E2583" t="str">
            <v>S1-N-GS-1-20</v>
          </cell>
        </row>
        <row r="2584">
          <cell r="E2584" t="str">
            <v>S1-N-GS-1-21</v>
          </cell>
        </row>
        <row r="2585">
          <cell r="E2585" t="str">
            <v>S1-N-GS-1-22</v>
          </cell>
        </row>
        <row r="2586">
          <cell r="E2586" t="str">
            <v>S1-N-GS-1-23</v>
          </cell>
        </row>
        <row r="2587">
          <cell r="E2587" t="str">
            <v>S1-N-GS-1-24</v>
          </cell>
        </row>
        <row r="2588">
          <cell r="E2588" t="str">
            <v>S1-N-GS-1-25</v>
          </cell>
        </row>
        <row r="2589">
          <cell r="E2589" t="str">
            <v>S1-N-GS-1-26</v>
          </cell>
        </row>
        <row r="2590">
          <cell r="E2590" t="str">
            <v>S1-N-GS-1-27</v>
          </cell>
        </row>
        <row r="2591">
          <cell r="E2591" t="str">
            <v>S1-N-GS-1-28</v>
          </cell>
        </row>
        <row r="2592">
          <cell r="E2592" t="str">
            <v>S1-N-GS-1-29</v>
          </cell>
        </row>
        <row r="2593">
          <cell r="E2593" t="str">
            <v>S1-N-GS-1-30</v>
          </cell>
        </row>
        <row r="2594">
          <cell r="E2594" t="str">
            <v>S1-N-GS-1-31</v>
          </cell>
        </row>
        <row r="2595">
          <cell r="E2595" t="str">
            <v>S1-N-GS-1-32</v>
          </cell>
        </row>
        <row r="2596">
          <cell r="E2596" t="str">
            <v>S1-N-GS-1-33</v>
          </cell>
        </row>
        <row r="2597">
          <cell r="E2597" t="str">
            <v>S1-N-GS-1-34</v>
          </cell>
        </row>
        <row r="2598">
          <cell r="E2598" t="str">
            <v>S1-N-GS-1-35</v>
          </cell>
        </row>
        <row r="2599">
          <cell r="E2599" t="str">
            <v>S1-N-GS-1-36</v>
          </cell>
        </row>
        <row r="2600">
          <cell r="E2600" t="str">
            <v>S1-N-GS-1-37</v>
          </cell>
        </row>
        <row r="2601">
          <cell r="E2601" t="str">
            <v>S1-N-GS-1-38</v>
          </cell>
        </row>
        <row r="2602">
          <cell r="E2602" t="str">
            <v>S1-N-GS-1-39</v>
          </cell>
        </row>
        <row r="2603">
          <cell r="E2603" t="str">
            <v>S1-N-GS-1-40</v>
          </cell>
        </row>
        <row r="2604">
          <cell r="E2604" t="str">
            <v>S1-N-GS-1-41</v>
          </cell>
        </row>
        <row r="2605">
          <cell r="E2605" t="str">
            <v>S1-N-GS-1-42</v>
          </cell>
        </row>
        <row r="2606">
          <cell r="E2606" t="str">
            <v>S1-N-GS-1-43</v>
          </cell>
        </row>
        <row r="2607">
          <cell r="E2607" t="str">
            <v>S1-N-GS-1-44</v>
          </cell>
        </row>
        <row r="2608">
          <cell r="E2608" t="str">
            <v>S1-N-GS-1-45</v>
          </cell>
        </row>
        <row r="2609">
          <cell r="E2609" t="str">
            <v>S1-N-GS-1-46</v>
          </cell>
        </row>
        <row r="2610">
          <cell r="E2610" t="str">
            <v>S1-N-GS-1-47</v>
          </cell>
        </row>
        <row r="2611">
          <cell r="E2611" t="str">
            <v>S1-N-GS-1-48</v>
          </cell>
        </row>
        <row r="2612">
          <cell r="E2612" t="str">
            <v>S1-N-GS-2-1</v>
          </cell>
        </row>
        <row r="2613">
          <cell r="E2613" t="str">
            <v>S1-N-GS-2-2</v>
          </cell>
        </row>
        <row r="2614">
          <cell r="E2614" t="str">
            <v>S1-N-GS-2-3</v>
          </cell>
        </row>
        <row r="2615">
          <cell r="E2615" t="str">
            <v>S1-N-GS-2-4</v>
          </cell>
        </row>
        <row r="2616">
          <cell r="E2616" t="str">
            <v>S1-N-GS-2-5</v>
          </cell>
        </row>
        <row r="2617">
          <cell r="E2617" t="str">
            <v>S1-N-GS-2-6</v>
          </cell>
        </row>
        <row r="2618">
          <cell r="E2618" t="str">
            <v>S1-N-GS-2-7</v>
          </cell>
        </row>
        <row r="2619">
          <cell r="E2619" t="str">
            <v>S1-N-GS-2-8</v>
          </cell>
        </row>
        <row r="2620">
          <cell r="E2620" t="str">
            <v>S1-N-GS-2-9</v>
          </cell>
        </row>
        <row r="2621">
          <cell r="E2621" t="str">
            <v>S1-N-GS-2-10</v>
          </cell>
        </row>
        <row r="2622">
          <cell r="E2622" t="str">
            <v>S1-N-GS-2-11</v>
          </cell>
        </row>
        <row r="2623">
          <cell r="E2623" t="str">
            <v>S1-N-GS-2-12</v>
          </cell>
        </row>
        <row r="2624">
          <cell r="E2624" t="str">
            <v>S1-N-GS-2-13</v>
          </cell>
        </row>
        <row r="2625">
          <cell r="E2625" t="str">
            <v>S1-N-GS-2-14</v>
          </cell>
        </row>
        <row r="2626">
          <cell r="E2626" t="str">
            <v>S1-N-GS-2-15</v>
          </cell>
        </row>
        <row r="2627">
          <cell r="E2627" t="str">
            <v>S1-N-GS-2-16</v>
          </cell>
        </row>
        <row r="2628">
          <cell r="E2628" t="str">
            <v>S1-N-GS-2-17</v>
          </cell>
        </row>
        <row r="2629">
          <cell r="E2629" t="str">
            <v>S1-N-GS-2-18</v>
          </cell>
        </row>
        <row r="2630">
          <cell r="E2630" t="str">
            <v>S1-N-GS-2-19</v>
          </cell>
        </row>
        <row r="2631">
          <cell r="E2631" t="str">
            <v>S1-N-GS-2-20</v>
          </cell>
        </row>
        <row r="2632">
          <cell r="E2632" t="str">
            <v>S1-N-GS-2-21</v>
          </cell>
        </row>
        <row r="2633">
          <cell r="E2633" t="str">
            <v>S1-N-GS-2-22</v>
          </cell>
        </row>
        <row r="2634">
          <cell r="E2634" t="str">
            <v>S1-N-GS-2-23</v>
          </cell>
        </row>
        <row r="2635">
          <cell r="E2635" t="str">
            <v>S1-N-GS-2-24</v>
          </cell>
        </row>
        <row r="2636">
          <cell r="E2636" t="str">
            <v>S1-N-GS-2-25</v>
          </cell>
        </row>
        <row r="2637">
          <cell r="E2637" t="str">
            <v>S1-N-GS-2-26</v>
          </cell>
        </row>
        <row r="2638">
          <cell r="E2638" t="str">
            <v>S1-N-GS-2-27</v>
          </cell>
        </row>
        <row r="2639">
          <cell r="E2639" t="str">
            <v>S1-N-GS-2-28</v>
          </cell>
        </row>
        <row r="2640">
          <cell r="E2640" t="str">
            <v>S1-N-GS-2-29</v>
          </cell>
        </row>
        <row r="2641">
          <cell r="E2641" t="str">
            <v>S1-N-GS-2-30</v>
          </cell>
        </row>
        <row r="2642">
          <cell r="E2642" t="str">
            <v>S1-N-GS-2-31</v>
          </cell>
        </row>
        <row r="2643">
          <cell r="E2643" t="str">
            <v>S1-N-GS-2-32</v>
          </cell>
        </row>
        <row r="2644">
          <cell r="E2644" t="str">
            <v>S1-N-GS-2-33</v>
          </cell>
        </row>
        <row r="2645">
          <cell r="E2645" t="str">
            <v>S1-N-GS-2-34</v>
          </cell>
        </row>
        <row r="2646">
          <cell r="E2646" t="str">
            <v>S1-N-GS-2-35</v>
          </cell>
        </row>
        <row r="2647">
          <cell r="E2647" t="str">
            <v>S1-N-GS-2-36</v>
          </cell>
        </row>
        <row r="2648">
          <cell r="E2648" t="str">
            <v>S1-N-GS-2-37</v>
          </cell>
        </row>
        <row r="2649">
          <cell r="E2649" t="str">
            <v>S1-N-GS-2-38</v>
          </cell>
        </row>
        <row r="2650">
          <cell r="E2650" t="str">
            <v>S1-N-GS-2-39</v>
          </cell>
        </row>
        <row r="2651">
          <cell r="E2651" t="str">
            <v>S1-N-GS-2-40</v>
          </cell>
        </row>
        <row r="2652">
          <cell r="E2652" t="str">
            <v>S1-N-GS-2-41</v>
          </cell>
        </row>
        <row r="2653">
          <cell r="E2653" t="str">
            <v>S1-N-GS-2-42</v>
          </cell>
        </row>
        <row r="2654">
          <cell r="E2654" t="str">
            <v>S1-N-GS-2-43</v>
          </cell>
        </row>
        <row r="2655">
          <cell r="E2655" t="str">
            <v>S1-N-GS-2-44</v>
          </cell>
        </row>
        <row r="2656">
          <cell r="E2656" t="str">
            <v>S1-N-GS-2-45</v>
          </cell>
        </row>
        <row r="2657">
          <cell r="E2657" t="str">
            <v>S1-N-GS-2-46</v>
          </cell>
        </row>
        <row r="2658">
          <cell r="E2658" t="str">
            <v>S1-N-GS-2-47</v>
          </cell>
        </row>
        <row r="2659">
          <cell r="E2659" t="str">
            <v>S1-N-GS-2-48</v>
          </cell>
        </row>
        <row r="2660">
          <cell r="E2660" t="str">
            <v>S1-N-GS-2-49</v>
          </cell>
        </row>
        <row r="2661">
          <cell r="E2661" t="str">
            <v>S1-N-GS-2-50</v>
          </cell>
        </row>
        <row r="2662">
          <cell r="E2662" t="str">
            <v>S1-N-GS-2-51</v>
          </cell>
        </row>
        <row r="2663">
          <cell r="E2663" t="str">
            <v>S1-N-GS-2-52</v>
          </cell>
        </row>
        <row r="2664">
          <cell r="E2664" t="str">
            <v>S1-N-GS-2-53</v>
          </cell>
        </row>
        <row r="2665">
          <cell r="E2665" t="str">
            <v>S1-N-GS-2-54</v>
          </cell>
        </row>
        <row r="2666">
          <cell r="E2666" t="str">
            <v>S1-N-GS-2-55</v>
          </cell>
        </row>
        <row r="2667">
          <cell r="E2667" t="str">
            <v>S1-N-GS-2-56</v>
          </cell>
        </row>
        <row r="2668">
          <cell r="E2668" t="str">
            <v>S1-N-GS-2-57</v>
          </cell>
        </row>
        <row r="2669">
          <cell r="E2669" t="str">
            <v>S1-N-GS-2-58</v>
          </cell>
        </row>
        <row r="2670">
          <cell r="E2670" t="str">
            <v>S1-N-GS-2-59</v>
          </cell>
        </row>
        <row r="2671">
          <cell r="E2671" t="str">
            <v>S1-N-GS-2-60</v>
          </cell>
        </row>
        <row r="2672">
          <cell r="E2672" t="str">
            <v>S1-N-GS-2-61</v>
          </cell>
        </row>
        <row r="2673">
          <cell r="E2673" t="str">
            <v>S1-N-GS-2-62</v>
          </cell>
        </row>
        <row r="2674">
          <cell r="E2674" t="str">
            <v>S1-N-GS-2-63</v>
          </cell>
        </row>
        <row r="2675">
          <cell r="E2675" t="str">
            <v>S1-N-GS-2-64</v>
          </cell>
        </row>
        <row r="2676">
          <cell r="E2676" t="str">
            <v>S1-N-GS-2-65</v>
          </cell>
        </row>
        <row r="2677">
          <cell r="E2677" t="str">
            <v>S1-N-GS-2-66</v>
          </cell>
        </row>
        <row r="2678">
          <cell r="E2678" t="str">
            <v>S1-N-GS-2-67</v>
          </cell>
        </row>
        <row r="2679">
          <cell r="E2679" t="str">
            <v>S1-N-GS-2-68</v>
          </cell>
        </row>
        <row r="2680">
          <cell r="E2680" t="str">
            <v>S1-N-GS-2-69</v>
          </cell>
        </row>
        <row r="2681">
          <cell r="E2681" t="str">
            <v>S1-N-GS-2-70</v>
          </cell>
        </row>
        <row r="2682">
          <cell r="E2682" t="str">
            <v>S1-N-GS-2-71</v>
          </cell>
        </row>
        <row r="2683">
          <cell r="E2683" t="str">
            <v>S1-N-GS-2-72</v>
          </cell>
        </row>
        <row r="2684">
          <cell r="E2684" t="str">
            <v>S1-N-GS-3-1</v>
          </cell>
        </row>
        <row r="2685">
          <cell r="E2685" t="str">
            <v>S1-N-GS-3-2</v>
          </cell>
        </row>
        <row r="2686">
          <cell r="E2686" t="str">
            <v>S1-N-GS-3-3</v>
          </cell>
        </row>
        <row r="2687">
          <cell r="E2687" t="str">
            <v>S1-N-GS-3-4</v>
          </cell>
        </row>
        <row r="2688">
          <cell r="E2688" t="str">
            <v>S1-N-GS-3-5</v>
          </cell>
        </row>
        <row r="2689">
          <cell r="E2689" t="str">
            <v>S1-N-GS-3-6</v>
          </cell>
        </row>
        <row r="2690">
          <cell r="E2690" t="str">
            <v>S1-N-GS-3-7</v>
          </cell>
        </row>
        <row r="2691">
          <cell r="E2691" t="str">
            <v>S1-N-GS-3-8</v>
          </cell>
        </row>
        <row r="2692">
          <cell r="E2692" t="str">
            <v>S1-N-GS-3-9</v>
          </cell>
        </row>
        <row r="2693">
          <cell r="E2693" t="str">
            <v>S1-N-GS-3-10</v>
          </cell>
        </row>
        <row r="2694">
          <cell r="E2694" t="str">
            <v>S1-N-GS-3-11</v>
          </cell>
        </row>
        <row r="2695">
          <cell r="E2695" t="str">
            <v>S1-N-GS-3-12</v>
          </cell>
        </row>
        <row r="2696">
          <cell r="E2696" t="str">
            <v>S1-N-GS-3-13</v>
          </cell>
        </row>
        <row r="2697">
          <cell r="E2697" t="str">
            <v>S1-N-GS-3-14</v>
          </cell>
        </row>
        <row r="2698">
          <cell r="E2698" t="str">
            <v>S1-N-GS-3-15</v>
          </cell>
        </row>
        <row r="2699">
          <cell r="E2699" t="str">
            <v>S1-N-GS-3-16</v>
          </cell>
        </row>
        <row r="2700">
          <cell r="E2700" t="str">
            <v>S1-N-GS-3-17</v>
          </cell>
        </row>
        <row r="2701">
          <cell r="E2701" t="str">
            <v>S1-N-GS-3-18</v>
          </cell>
        </row>
        <row r="2702">
          <cell r="E2702" t="str">
            <v>S1-N-GS-3-19</v>
          </cell>
        </row>
        <row r="2703">
          <cell r="E2703" t="str">
            <v>S1-N-GS-3-20</v>
          </cell>
        </row>
        <row r="2704">
          <cell r="E2704" t="str">
            <v>S1-N-GS-3-21</v>
          </cell>
        </row>
        <row r="2705">
          <cell r="E2705" t="str">
            <v>S1-N-GS-3-22</v>
          </cell>
        </row>
        <row r="2706">
          <cell r="E2706" t="str">
            <v>S1-N-GS-3-23</v>
          </cell>
        </row>
        <row r="2707">
          <cell r="E2707" t="str">
            <v>S1-N-GS-3-24</v>
          </cell>
        </row>
        <row r="2708">
          <cell r="E2708" t="str">
            <v>S1-N-GS-3-25</v>
          </cell>
        </row>
        <row r="2709">
          <cell r="E2709" t="str">
            <v>S1-N-GS-3-26</v>
          </cell>
        </row>
        <row r="2710">
          <cell r="E2710" t="str">
            <v>S1-N-GS-3-27</v>
          </cell>
        </row>
        <row r="2711">
          <cell r="E2711" t="str">
            <v>S1-N-GS-3-28</v>
          </cell>
        </row>
        <row r="2712">
          <cell r="E2712" t="str">
            <v>S1-N-GS-3-29</v>
          </cell>
        </row>
        <row r="2713">
          <cell r="E2713" t="str">
            <v>S1-N-GS-3-30</v>
          </cell>
        </row>
        <row r="2714">
          <cell r="E2714" t="str">
            <v>S1-N-GS-3-31</v>
          </cell>
        </row>
        <row r="2715">
          <cell r="E2715" t="str">
            <v>S1-N-GS-3-32</v>
          </cell>
        </row>
        <row r="2716">
          <cell r="E2716" t="str">
            <v>S1-N-GS-3-33</v>
          </cell>
        </row>
        <row r="2717">
          <cell r="E2717" t="str">
            <v>S1-N-GS-3-34</v>
          </cell>
        </row>
        <row r="2718">
          <cell r="E2718" t="str">
            <v>S1-N-GS-3-35</v>
          </cell>
        </row>
        <row r="2719">
          <cell r="E2719" t="str">
            <v>S1-N-GS-3-36</v>
          </cell>
        </row>
        <row r="2720">
          <cell r="E2720" t="str">
            <v>S1-N-GS-3-37</v>
          </cell>
        </row>
        <row r="2721">
          <cell r="E2721" t="str">
            <v>S1-N-GS-3-38</v>
          </cell>
        </row>
        <row r="2722">
          <cell r="E2722" t="str">
            <v>S1-N-GS-3-39</v>
          </cell>
        </row>
        <row r="2723">
          <cell r="E2723" t="str">
            <v>S1-N-GS-3-40</v>
          </cell>
        </row>
        <row r="2724">
          <cell r="E2724" t="str">
            <v>S1-N-GS-3-41</v>
          </cell>
        </row>
        <row r="2725">
          <cell r="E2725" t="str">
            <v>S1-N-GS-3-42</v>
          </cell>
        </row>
        <row r="2726">
          <cell r="E2726" t="str">
            <v>S1-N-GS-3-43</v>
          </cell>
        </row>
        <row r="2727">
          <cell r="E2727" t="str">
            <v>S1-N-GS-3-44</v>
          </cell>
        </row>
        <row r="2728">
          <cell r="E2728" t="str">
            <v>S1-N-GS-3-45</v>
          </cell>
        </row>
        <row r="2729">
          <cell r="E2729" t="str">
            <v>S1-N-GS-3-46</v>
          </cell>
        </row>
        <row r="2730">
          <cell r="E2730" t="str">
            <v>S1-N-GS-3-47</v>
          </cell>
        </row>
        <row r="2731">
          <cell r="E2731" t="str">
            <v>S1-N-GS-3-48</v>
          </cell>
        </row>
        <row r="2732">
          <cell r="E2732" t="str">
            <v>S1-N-GS-3-49</v>
          </cell>
        </row>
        <row r="2733">
          <cell r="E2733" t="str">
            <v>S1-N-GS-3-50</v>
          </cell>
        </row>
        <row r="2734">
          <cell r="E2734" t="str">
            <v>S1-N-GS-3-51</v>
          </cell>
        </row>
        <row r="2735">
          <cell r="E2735" t="str">
            <v>S1-N-GS-3-52</v>
          </cell>
        </row>
        <row r="2736">
          <cell r="E2736" t="str">
            <v>S1-N-GS-3-53</v>
          </cell>
        </row>
        <row r="2737">
          <cell r="E2737" t="str">
            <v>S1-N-GS-3-54</v>
          </cell>
        </row>
        <row r="2738">
          <cell r="E2738" t="str">
            <v>S1-N-GS-3-55</v>
          </cell>
        </row>
        <row r="2739">
          <cell r="E2739" t="str">
            <v>S1-N-GS-3-56</v>
          </cell>
        </row>
        <row r="2740">
          <cell r="E2740" t="str">
            <v>S1-N-GS-3-57</v>
          </cell>
        </row>
        <row r="2741">
          <cell r="E2741" t="str">
            <v>S1-N-GS-3-58</v>
          </cell>
        </row>
        <row r="2742">
          <cell r="E2742" t="str">
            <v>S1-N-GS-3-59</v>
          </cell>
        </row>
        <row r="2743">
          <cell r="E2743" t="str">
            <v>S1-N-GS-3-60</v>
          </cell>
        </row>
        <row r="2744">
          <cell r="E2744" t="str">
            <v>S1-N-GS-3-61</v>
          </cell>
        </row>
        <row r="2745">
          <cell r="E2745" t="str">
            <v>S1-N-GS-3-62</v>
          </cell>
        </row>
        <row r="2746">
          <cell r="E2746" t="str">
            <v>S1-N-GS-3-63</v>
          </cell>
        </row>
        <row r="2747">
          <cell r="E2747" t="str">
            <v>S1-N-GS-3-64</v>
          </cell>
        </row>
        <row r="2748">
          <cell r="E2748" t="str">
            <v>S1-N-GS-3-65</v>
          </cell>
        </row>
        <row r="2749">
          <cell r="E2749" t="str">
            <v>S1-N-GS-3-66</v>
          </cell>
        </row>
        <row r="2750">
          <cell r="E2750" t="str">
            <v>S1-N-GS-3-67</v>
          </cell>
        </row>
        <row r="2751">
          <cell r="E2751" t="str">
            <v>S1-N-GS-3-68</v>
          </cell>
        </row>
        <row r="2752">
          <cell r="E2752" t="str">
            <v>S1-N-GS-3-69</v>
          </cell>
        </row>
        <row r="2753">
          <cell r="E2753" t="str">
            <v>S1-N-GS-3-70</v>
          </cell>
        </row>
        <row r="2754">
          <cell r="E2754" t="str">
            <v>S1-N-GS-3-71</v>
          </cell>
        </row>
        <row r="2755">
          <cell r="E2755" t="str">
            <v>S1-N-GS-3-72</v>
          </cell>
        </row>
        <row r="2756">
          <cell r="E2756" t="str">
            <v>S1-N-GS-4-1</v>
          </cell>
        </row>
        <row r="2757">
          <cell r="E2757" t="str">
            <v>S1-N-GS-4-2</v>
          </cell>
        </row>
        <row r="2758">
          <cell r="E2758" t="str">
            <v>S1-N-GS-4-3</v>
          </cell>
        </row>
        <row r="2759">
          <cell r="E2759" t="str">
            <v>S1-N-GS-4-4</v>
          </cell>
        </row>
        <row r="2760">
          <cell r="E2760" t="str">
            <v>S1-N-GS-4-5</v>
          </cell>
        </row>
        <row r="2761">
          <cell r="E2761" t="str">
            <v>S1-N-GS-4-6</v>
          </cell>
        </row>
        <row r="2762">
          <cell r="E2762" t="str">
            <v>S1-N-GS-4-7</v>
          </cell>
        </row>
        <row r="2763">
          <cell r="E2763" t="str">
            <v>S1-N-GS-4-8</v>
          </cell>
        </row>
        <row r="2764">
          <cell r="E2764" t="str">
            <v>S1-N-GS-4-9</v>
          </cell>
        </row>
        <row r="2765">
          <cell r="E2765" t="str">
            <v>S1-N-GS-4-10</v>
          </cell>
        </row>
        <row r="2766">
          <cell r="E2766" t="str">
            <v>S1-N-GS-4-11</v>
          </cell>
        </row>
        <row r="2767">
          <cell r="E2767" t="str">
            <v>S1-N-GS-4-12</v>
          </cell>
        </row>
        <row r="2768">
          <cell r="E2768" t="str">
            <v>S1-N-GS-4-13</v>
          </cell>
        </row>
        <row r="2769">
          <cell r="E2769" t="str">
            <v>S1-N-GS-4-14</v>
          </cell>
        </row>
        <row r="2770">
          <cell r="E2770" t="str">
            <v>S1-N-GS-4-15</v>
          </cell>
        </row>
        <row r="2771">
          <cell r="E2771" t="str">
            <v>S1-N-GS-4-16</v>
          </cell>
        </row>
        <row r="2772">
          <cell r="E2772" t="str">
            <v>S1-N-GS-4-17</v>
          </cell>
        </row>
        <row r="2773">
          <cell r="E2773" t="str">
            <v>S1-N-GS-4-18</v>
          </cell>
        </row>
        <row r="2774">
          <cell r="E2774" t="str">
            <v>S1-N-GS-4-19</v>
          </cell>
        </row>
        <row r="2775">
          <cell r="E2775" t="str">
            <v>S1-N-GS-4-20</v>
          </cell>
        </row>
        <row r="2776">
          <cell r="E2776" t="str">
            <v>S1-N-GS-4-21</v>
          </cell>
        </row>
        <row r="2777">
          <cell r="E2777" t="str">
            <v>S1-N-GS-4-22</v>
          </cell>
        </row>
        <row r="2778">
          <cell r="E2778" t="str">
            <v>S1-N-GS-4-23</v>
          </cell>
        </row>
        <row r="2779">
          <cell r="E2779" t="str">
            <v>S1-N-GS-4-24</v>
          </cell>
        </row>
        <row r="2780">
          <cell r="E2780" t="str">
            <v>S1-N-GS-4-25</v>
          </cell>
        </row>
        <row r="2781">
          <cell r="E2781" t="str">
            <v>S1-N-GS-4-26</v>
          </cell>
        </row>
        <row r="2782">
          <cell r="E2782" t="str">
            <v>S1-N-GS-4-27</v>
          </cell>
        </row>
        <row r="2783">
          <cell r="E2783" t="str">
            <v>S1-N-GS-4-28</v>
          </cell>
        </row>
        <row r="2784">
          <cell r="E2784" t="str">
            <v>S1-N-GS-4-29</v>
          </cell>
        </row>
        <row r="2785">
          <cell r="E2785" t="str">
            <v>S1-N-GS-4-30</v>
          </cell>
        </row>
        <row r="2786">
          <cell r="E2786" t="str">
            <v>S1-N-GS-4-31</v>
          </cell>
        </row>
        <row r="2787">
          <cell r="E2787" t="str">
            <v>S1-N-GS-4-32</v>
          </cell>
        </row>
        <row r="2788">
          <cell r="E2788" t="str">
            <v>S1-N-GS-4-33</v>
          </cell>
        </row>
        <row r="2789">
          <cell r="E2789" t="str">
            <v>S1-N-GS-4-34</v>
          </cell>
        </row>
        <row r="2790">
          <cell r="E2790" t="str">
            <v>S1-N-GS-4-35</v>
          </cell>
        </row>
        <row r="2791">
          <cell r="E2791" t="str">
            <v>S1-N-GS-4-36</v>
          </cell>
        </row>
        <row r="2792">
          <cell r="E2792" t="str">
            <v>S1-N-GS-4-37</v>
          </cell>
        </row>
        <row r="2793">
          <cell r="E2793" t="str">
            <v>S1-N-GS-4-38</v>
          </cell>
        </row>
        <row r="2794">
          <cell r="E2794" t="str">
            <v>S1-N-GS-4-39</v>
          </cell>
        </row>
        <row r="2795">
          <cell r="E2795" t="str">
            <v>S1-N-GS-4-40</v>
          </cell>
        </row>
        <row r="2796">
          <cell r="E2796" t="str">
            <v>S1-N-GS-4-41</v>
          </cell>
        </row>
        <row r="2797">
          <cell r="E2797" t="str">
            <v>S1-N-GS-4-42</v>
          </cell>
        </row>
        <row r="2798">
          <cell r="E2798" t="str">
            <v>S1-N-GS-4-43</v>
          </cell>
        </row>
        <row r="2799">
          <cell r="E2799" t="str">
            <v>S1-N-GS-4-44</v>
          </cell>
        </row>
        <row r="2800">
          <cell r="E2800" t="str">
            <v>S1-N-GS-4-45</v>
          </cell>
        </row>
        <row r="2801">
          <cell r="E2801" t="str">
            <v>S1-N-GS-4-46</v>
          </cell>
        </row>
        <row r="2802">
          <cell r="E2802" t="str">
            <v>S1-N-GS-4-47</v>
          </cell>
        </row>
        <row r="2803">
          <cell r="E2803" t="str">
            <v>S1-N-GS-4-48</v>
          </cell>
        </row>
        <row r="2804">
          <cell r="E2804" t="str">
            <v>S1-N-GS-5-1</v>
          </cell>
        </row>
        <row r="2805">
          <cell r="E2805" t="str">
            <v>S1-N-GS-5-2</v>
          </cell>
        </row>
        <row r="2806">
          <cell r="E2806" t="str">
            <v>S1-N-GS-5-3</v>
          </cell>
        </row>
        <row r="2807">
          <cell r="E2807" t="str">
            <v>S1-N-GS-5-4</v>
          </cell>
        </row>
        <row r="2808">
          <cell r="E2808" t="str">
            <v>S1-N-GS-5-5</v>
          </cell>
        </row>
        <row r="2809">
          <cell r="E2809" t="str">
            <v>S1-N-GS-5-6</v>
          </cell>
        </row>
        <row r="2810">
          <cell r="E2810" t="str">
            <v>S1-N-GS-5-7</v>
          </cell>
        </row>
        <row r="2811">
          <cell r="E2811" t="str">
            <v>S1-N-GS-5-8</v>
          </cell>
        </row>
        <row r="2812">
          <cell r="E2812" t="str">
            <v>S1-N-GS-5-9</v>
          </cell>
        </row>
        <row r="2813">
          <cell r="E2813" t="str">
            <v>S1-N-GS-5-10</v>
          </cell>
        </row>
        <row r="2814">
          <cell r="E2814" t="str">
            <v>S1-N-GS-5-11</v>
          </cell>
        </row>
        <row r="2815">
          <cell r="E2815" t="str">
            <v>S1-N-GS-5-12</v>
          </cell>
        </row>
        <row r="2816">
          <cell r="E2816" t="str">
            <v>S1-N-GS-5-13</v>
          </cell>
        </row>
        <row r="2817">
          <cell r="E2817" t="str">
            <v>S1-N-GS-5-14</v>
          </cell>
        </row>
        <row r="2818">
          <cell r="E2818" t="str">
            <v>S1-N-GS-5-15</v>
          </cell>
        </row>
        <row r="2819">
          <cell r="E2819" t="str">
            <v>S1-N-GS-5-16</v>
          </cell>
        </row>
        <row r="2820">
          <cell r="E2820" t="str">
            <v>S1-N-GS-5-17</v>
          </cell>
        </row>
        <row r="2821">
          <cell r="E2821" t="str">
            <v>S1-N-GS-5-18</v>
          </cell>
        </row>
        <row r="2822">
          <cell r="E2822" t="str">
            <v>S1-N-GS-5-19</v>
          </cell>
        </row>
        <row r="2823">
          <cell r="E2823" t="str">
            <v>S1-N-GS-5-20</v>
          </cell>
        </row>
        <row r="2824">
          <cell r="E2824" t="str">
            <v>S1-N-GS-5-21</v>
          </cell>
        </row>
        <row r="2825">
          <cell r="E2825" t="str">
            <v>S1-N-GS-5-22</v>
          </cell>
        </row>
        <row r="2826">
          <cell r="E2826" t="str">
            <v>S1-N-GS-5-23</v>
          </cell>
        </row>
        <row r="2827">
          <cell r="E2827" t="str">
            <v>S1-N-GS-5-24</v>
          </cell>
        </row>
        <row r="2828">
          <cell r="E2828" t="str">
            <v>S1-N-GS-5-25</v>
          </cell>
        </row>
        <row r="2829">
          <cell r="E2829" t="str">
            <v>S1-N-GS-5-26</v>
          </cell>
        </row>
        <row r="2830">
          <cell r="E2830" t="str">
            <v>S1-N-GS-5-27</v>
          </cell>
        </row>
        <row r="2831">
          <cell r="E2831" t="str">
            <v>S1-N-GS-5-28</v>
          </cell>
        </row>
        <row r="2832">
          <cell r="E2832" t="str">
            <v>S1-N-GS-5-29</v>
          </cell>
        </row>
        <row r="2833">
          <cell r="E2833" t="str">
            <v>S1-N-GS-5-30</v>
          </cell>
        </row>
        <row r="2834">
          <cell r="E2834" t="str">
            <v>S1-N-GS-5-31</v>
          </cell>
        </row>
        <row r="2835">
          <cell r="E2835" t="str">
            <v>S1-N-GS-5-32</v>
          </cell>
        </row>
        <row r="2836">
          <cell r="E2836" t="str">
            <v>S1-N-GS-5-33</v>
          </cell>
        </row>
        <row r="2837">
          <cell r="E2837" t="str">
            <v>S1-N-GS-5-34</v>
          </cell>
        </row>
        <row r="2838">
          <cell r="E2838" t="str">
            <v>S1-N-GS-5-35</v>
          </cell>
        </row>
        <row r="2839">
          <cell r="E2839" t="str">
            <v>S1-N-GS-5-36</v>
          </cell>
        </row>
        <row r="2840">
          <cell r="E2840" t="str">
            <v>S1-N-GS-6-1</v>
          </cell>
        </row>
        <row r="2841">
          <cell r="E2841" t="str">
            <v>S1-N-GS-6-2</v>
          </cell>
        </row>
        <row r="2842">
          <cell r="E2842" t="str">
            <v>S1-N-GS-6-3</v>
          </cell>
        </row>
        <row r="2843">
          <cell r="E2843" t="str">
            <v>S1-N-GS-6-4</v>
          </cell>
        </row>
        <row r="2844">
          <cell r="E2844" t="str">
            <v>S1-N-GS-6-5</v>
          </cell>
        </row>
        <row r="2845">
          <cell r="E2845" t="str">
            <v>S1-N-GS-6-6</v>
          </cell>
        </row>
        <row r="2846">
          <cell r="E2846" t="str">
            <v>S1-N-GS-6-7</v>
          </cell>
        </row>
        <row r="2847">
          <cell r="E2847" t="str">
            <v>S1-N-GS-6-8</v>
          </cell>
        </row>
        <row r="2848">
          <cell r="E2848" t="str">
            <v>S1-N-GS-6-9</v>
          </cell>
        </row>
        <row r="2849">
          <cell r="E2849" t="str">
            <v>S1-N-GS-6-10</v>
          </cell>
        </row>
        <row r="2850">
          <cell r="E2850" t="str">
            <v>S1-N-GS-6-11</v>
          </cell>
        </row>
        <row r="2851">
          <cell r="E2851" t="str">
            <v>S1-N-GS-6-12</v>
          </cell>
        </row>
        <row r="2852">
          <cell r="E2852" t="str">
            <v>S1-N-GS-6-13</v>
          </cell>
        </row>
        <row r="2853">
          <cell r="E2853" t="str">
            <v>S1-N-GS-6-14</v>
          </cell>
        </row>
        <row r="2854">
          <cell r="E2854" t="str">
            <v>S1-N-GS-6-15</v>
          </cell>
        </row>
        <row r="2855">
          <cell r="E2855" t="str">
            <v>S1-N-GS-6-16</v>
          </cell>
        </row>
        <row r="2856">
          <cell r="E2856" t="str">
            <v>S1-N-GS-6-17</v>
          </cell>
        </row>
        <row r="2857">
          <cell r="E2857" t="str">
            <v>S1-N-GS-6-18</v>
          </cell>
        </row>
        <row r="2858">
          <cell r="E2858" t="str">
            <v>S1-N-GS-6-19</v>
          </cell>
        </row>
        <row r="2859">
          <cell r="E2859" t="str">
            <v>S1-N-GS-6-20</v>
          </cell>
        </row>
        <row r="2860">
          <cell r="E2860" t="str">
            <v>S1-N-GS-6-21</v>
          </cell>
        </row>
        <row r="2861">
          <cell r="E2861" t="str">
            <v>S1-N-GS-6-22</v>
          </cell>
        </row>
        <row r="2862">
          <cell r="E2862" t="str">
            <v>S1-N-GS-6-23</v>
          </cell>
        </row>
        <row r="2863">
          <cell r="E2863" t="str">
            <v>S1-N-GS-6-24</v>
          </cell>
        </row>
        <row r="2864">
          <cell r="E2864" t="str">
            <v>S1-N-GS-6-25</v>
          </cell>
        </row>
        <row r="2865">
          <cell r="E2865" t="str">
            <v>S1-N-GS-6-26</v>
          </cell>
        </row>
        <row r="2866">
          <cell r="E2866" t="str">
            <v>S1-N-GS-6-27</v>
          </cell>
        </row>
        <row r="2867">
          <cell r="E2867" t="str">
            <v>S1-N-GS-6-28</v>
          </cell>
        </row>
        <row r="2868">
          <cell r="E2868" t="str">
            <v>S1-N-GS-6-29</v>
          </cell>
        </row>
        <row r="2869">
          <cell r="E2869" t="str">
            <v>S1-N-GS-6-30</v>
          </cell>
        </row>
        <row r="2870">
          <cell r="E2870" t="str">
            <v>S1-N-GS-6-31</v>
          </cell>
        </row>
        <row r="2871">
          <cell r="E2871" t="str">
            <v>S1-N-GS-6-32</v>
          </cell>
        </row>
        <row r="2872">
          <cell r="E2872" t="str">
            <v>S1-N-GS-6-33</v>
          </cell>
        </row>
        <row r="2873">
          <cell r="E2873" t="str">
            <v>S1-N-GS-6-34</v>
          </cell>
        </row>
        <row r="2874">
          <cell r="E2874" t="str">
            <v>S1-N-GS-6-35</v>
          </cell>
        </row>
        <row r="2875">
          <cell r="E2875" t="str">
            <v>S1-N-GS-6-36</v>
          </cell>
        </row>
        <row r="2876">
          <cell r="E2876" t="str">
            <v>S1-N-GS-6-37</v>
          </cell>
        </row>
        <row r="2877">
          <cell r="E2877" t="str">
            <v>S1-N-GS-6-38</v>
          </cell>
        </row>
        <row r="2878">
          <cell r="E2878" t="str">
            <v>S1-N-GS-6-39</v>
          </cell>
        </row>
        <row r="2879">
          <cell r="E2879" t="str">
            <v>S1-N-GS-6-40</v>
          </cell>
        </row>
        <row r="2880">
          <cell r="E2880" t="str">
            <v>S1-N-GS-6-41</v>
          </cell>
        </row>
        <row r="2881">
          <cell r="E2881" t="str">
            <v>S1-N-GS-6-42</v>
          </cell>
        </row>
        <row r="2882">
          <cell r="E2882" t="str">
            <v>S1-N-GS-6-43</v>
          </cell>
        </row>
        <row r="2883">
          <cell r="E2883" t="str">
            <v>S1-N-GS-6-44</v>
          </cell>
        </row>
        <row r="2884">
          <cell r="E2884" t="str">
            <v>S1-N-GS-6-45</v>
          </cell>
        </row>
        <row r="2885">
          <cell r="E2885" t="str">
            <v>S1-N-GS-6-46</v>
          </cell>
        </row>
        <row r="2886">
          <cell r="E2886" t="str">
            <v>S1-N-GS-6-47</v>
          </cell>
        </row>
        <row r="2887">
          <cell r="E2887" t="str">
            <v>S1-N-GS-6-48</v>
          </cell>
        </row>
        <row r="2888">
          <cell r="E2888" t="str">
            <v>S1-N-GS-7-1</v>
          </cell>
        </row>
        <row r="2889">
          <cell r="E2889" t="str">
            <v>S1-N-GS-7-2</v>
          </cell>
        </row>
        <row r="2890">
          <cell r="E2890" t="str">
            <v>S1-N-GS-7-3</v>
          </cell>
        </row>
        <row r="2891">
          <cell r="E2891" t="str">
            <v>S1-N-GS-7-4</v>
          </cell>
        </row>
        <row r="2892">
          <cell r="E2892" t="str">
            <v>S1-N-GS-7-5</v>
          </cell>
        </row>
        <row r="2893">
          <cell r="E2893" t="str">
            <v>S1-N-GS-7-6</v>
          </cell>
        </row>
        <row r="2894">
          <cell r="E2894" t="str">
            <v>S1-N-GS-7-7</v>
          </cell>
        </row>
        <row r="2895">
          <cell r="E2895" t="str">
            <v>S1-N-GS-7-8</v>
          </cell>
        </row>
        <row r="2896">
          <cell r="E2896" t="str">
            <v>S1-N-GS-7-9</v>
          </cell>
        </row>
        <row r="2897">
          <cell r="E2897" t="str">
            <v>S1-N-GS-7-10</v>
          </cell>
        </row>
        <row r="2898">
          <cell r="E2898" t="str">
            <v>S1-N-GS-7-11</v>
          </cell>
        </row>
        <row r="2899">
          <cell r="E2899" t="str">
            <v>S1-N-GS-7-12</v>
          </cell>
        </row>
        <row r="2900">
          <cell r="E2900" t="str">
            <v>S1-N-GS-7-13</v>
          </cell>
        </row>
        <row r="2901">
          <cell r="E2901" t="str">
            <v>S1-N-GS-7-14</v>
          </cell>
        </row>
        <row r="2902">
          <cell r="E2902" t="str">
            <v>S1-N-GS-7-15</v>
          </cell>
        </row>
        <row r="2903">
          <cell r="E2903" t="str">
            <v>S1-N-GS-7-16</v>
          </cell>
        </row>
        <row r="2904">
          <cell r="E2904" t="str">
            <v>S1-N-GS-7-17</v>
          </cell>
        </row>
        <row r="2905">
          <cell r="E2905" t="str">
            <v>S1-N-GS-7-18</v>
          </cell>
        </row>
        <row r="2906">
          <cell r="E2906" t="str">
            <v>S1-N-GS-7-19</v>
          </cell>
        </row>
        <row r="2907">
          <cell r="E2907" t="str">
            <v>S1-N-GS-7-20</v>
          </cell>
        </row>
        <row r="2908">
          <cell r="E2908" t="str">
            <v>S1-N-GS-7-21</v>
          </cell>
        </row>
        <row r="2909">
          <cell r="E2909" t="str">
            <v>S1-N-GS-7-22</v>
          </cell>
        </row>
        <row r="2910">
          <cell r="E2910" t="str">
            <v>S1-N-GS-7-23</v>
          </cell>
        </row>
        <row r="2911">
          <cell r="E2911" t="str">
            <v>S1-N-GS-7-24</v>
          </cell>
        </row>
        <row r="2912">
          <cell r="E2912" t="str">
            <v>S1-N-GS-7-25</v>
          </cell>
        </row>
        <row r="2913">
          <cell r="E2913" t="str">
            <v>S1-N-GS-7-26</v>
          </cell>
        </row>
        <row r="2914">
          <cell r="E2914" t="str">
            <v>S1-N-GS-7-27</v>
          </cell>
        </row>
        <row r="2915">
          <cell r="E2915" t="str">
            <v>S1-N-GS-7-28</v>
          </cell>
        </row>
        <row r="2916">
          <cell r="E2916" t="str">
            <v>S1-N-GS-7-29</v>
          </cell>
        </row>
        <row r="2917">
          <cell r="E2917" t="str">
            <v>S1-N-GS-7-30</v>
          </cell>
        </row>
        <row r="2918">
          <cell r="E2918" t="str">
            <v>S1-N-GS-7-31</v>
          </cell>
        </row>
        <row r="2919">
          <cell r="E2919" t="str">
            <v>S1-N-GS-7-32</v>
          </cell>
        </row>
        <row r="2920">
          <cell r="E2920" t="str">
            <v>S1-N-GS-7-33</v>
          </cell>
        </row>
        <row r="2921">
          <cell r="E2921" t="str">
            <v>S1-N-GS-7-34</v>
          </cell>
        </row>
        <row r="2922">
          <cell r="E2922" t="str">
            <v>S1-N-GS-7-35</v>
          </cell>
        </row>
        <row r="2923">
          <cell r="E2923" t="str">
            <v>S1-N-GS-7-36</v>
          </cell>
        </row>
        <row r="2924">
          <cell r="E2924" t="str">
            <v>S1-N-GS-7-37</v>
          </cell>
        </row>
        <row r="2925">
          <cell r="E2925" t="str">
            <v>S1-N-GS-7-38</v>
          </cell>
        </row>
        <row r="2926">
          <cell r="E2926" t="str">
            <v>S1-N-GS-7-39</v>
          </cell>
        </row>
        <row r="2927">
          <cell r="E2927" t="str">
            <v>S1-N-GS-7-40</v>
          </cell>
        </row>
        <row r="2928">
          <cell r="E2928" t="str">
            <v>S1-N-GS-7-41</v>
          </cell>
        </row>
        <row r="2929">
          <cell r="E2929" t="str">
            <v>S1-N-GS-7-42</v>
          </cell>
        </row>
        <row r="2930">
          <cell r="E2930" t="str">
            <v>S1-N-GS-7-43</v>
          </cell>
        </row>
        <row r="2931">
          <cell r="E2931" t="str">
            <v>S1-N-GS-7-44</v>
          </cell>
        </row>
        <row r="2932">
          <cell r="E2932" t="str">
            <v>S1-N-GS-7-45</v>
          </cell>
        </row>
        <row r="2933">
          <cell r="E2933" t="str">
            <v>S1-N-GS-7-46</v>
          </cell>
        </row>
        <row r="2934">
          <cell r="E2934" t="str">
            <v>S1-N-GS-7-47</v>
          </cell>
        </row>
        <row r="2935">
          <cell r="E2935" t="str">
            <v>S1-N-GS-7-48</v>
          </cell>
        </row>
        <row r="2936">
          <cell r="E2936" t="str">
            <v>S1-N-GS-8-1</v>
          </cell>
        </row>
        <row r="2937">
          <cell r="E2937" t="str">
            <v>S1-N-GS-8-2</v>
          </cell>
        </row>
        <row r="2938">
          <cell r="E2938" t="str">
            <v>S1-N-GS-8-3</v>
          </cell>
        </row>
        <row r="2939">
          <cell r="E2939" t="str">
            <v>S1-N-GS-8-4</v>
          </cell>
        </row>
        <row r="2940">
          <cell r="E2940" t="str">
            <v>S1-N-GS-8-5</v>
          </cell>
        </row>
        <row r="2941">
          <cell r="E2941" t="str">
            <v>S1-N-GS-8-6</v>
          </cell>
        </row>
        <row r="2942">
          <cell r="E2942" t="str">
            <v>S1-N-GS-8-7</v>
          </cell>
        </row>
        <row r="2943">
          <cell r="E2943" t="str">
            <v>S1-N-GS-8-8</v>
          </cell>
        </row>
        <row r="2944">
          <cell r="E2944" t="str">
            <v>S1-N-GS-8-9</v>
          </cell>
        </row>
        <row r="2945">
          <cell r="E2945" t="str">
            <v>S1-N-GS-8-10</v>
          </cell>
        </row>
        <row r="2946">
          <cell r="E2946" t="str">
            <v>S1-N-GS-8-11</v>
          </cell>
        </row>
        <row r="2947">
          <cell r="E2947" t="str">
            <v>S1-N-GS-8-12</v>
          </cell>
        </row>
        <row r="2948">
          <cell r="E2948" t="str">
            <v>S1-N-GS-8-13</v>
          </cell>
        </row>
        <row r="2949">
          <cell r="E2949" t="str">
            <v>S1-N-GS-8-14</v>
          </cell>
        </row>
        <row r="2950">
          <cell r="E2950" t="str">
            <v>S1-N-GS-8-15</v>
          </cell>
        </row>
        <row r="2951">
          <cell r="E2951" t="str">
            <v>S1-N-GS-8-16</v>
          </cell>
        </row>
        <row r="2952">
          <cell r="E2952" t="str">
            <v>S1-N-GS-8-17</v>
          </cell>
        </row>
        <row r="2953">
          <cell r="E2953" t="str">
            <v>S1-N-GS-8-18</v>
          </cell>
        </row>
        <row r="2954">
          <cell r="E2954" t="str">
            <v>S1-N-GS-8-19</v>
          </cell>
        </row>
        <row r="2955">
          <cell r="E2955" t="str">
            <v>S1-N-GS-8-20</v>
          </cell>
        </row>
        <row r="2956">
          <cell r="E2956" t="str">
            <v>S1-N-GS-8-21</v>
          </cell>
        </row>
        <row r="2957">
          <cell r="E2957" t="str">
            <v>S1-N-GS-8-22</v>
          </cell>
        </row>
        <row r="2958">
          <cell r="E2958" t="str">
            <v>S1-N-GS-8-23</v>
          </cell>
        </row>
        <row r="2959">
          <cell r="E2959" t="str">
            <v>S1-N-GS-8-24</v>
          </cell>
        </row>
        <row r="2960">
          <cell r="E2960" t="str">
            <v>S1-N-GS-8-25</v>
          </cell>
        </row>
        <row r="2961">
          <cell r="E2961" t="str">
            <v>S1-N-GS-8-26</v>
          </cell>
        </row>
        <row r="2962">
          <cell r="E2962" t="str">
            <v>S1-N-GS-8-27</v>
          </cell>
        </row>
        <row r="2963">
          <cell r="E2963" t="str">
            <v>S1-N-GS-8-28</v>
          </cell>
        </row>
        <row r="2964">
          <cell r="E2964" t="str">
            <v>S1-N-GS-8-29</v>
          </cell>
        </row>
        <row r="2965">
          <cell r="E2965" t="str">
            <v>S1-N-GS-8-30</v>
          </cell>
        </row>
        <row r="2966">
          <cell r="E2966" t="str">
            <v>S1-N-GS-8-31</v>
          </cell>
        </row>
        <row r="2967">
          <cell r="E2967" t="str">
            <v>S1-N-GS-8-32</v>
          </cell>
        </row>
        <row r="2968">
          <cell r="E2968" t="str">
            <v>S1-N-GS-8-33</v>
          </cell>
        </row>
        <row r="2969">
          <cell r="E2969" t="str">
            <v>S1-N-GS-8-34</v>
          </cell>
        </row>
        <row r="2970">
          <cell r="E2970" t="str">
            <v>S1-N-GS-8-35</v>
          </cell>
        </row>
        <row r="2971">
          <cell r="E2971" t="str">
            <v>S1-N-GS-8-36</v>
          </cell>
        </row>
        <row r="2972">
          <cell r="E2972" t="str">
            <v>S1-N-GS-8-37</v>
          </cell>
        </row>
        <row r="2973">
          <cell r="E2973" t="str">
            <v>S1-N-GS-8-38</v>
          </cell>
        </row>
        <row r="2974">
          <cell r="E2974" t="str">
            <v>S1-N-GS-8-39</v>
          </cell>
        </row>
        <row r="2975">
          <cell r="E2975" t="str">
            <v>S1-N-GS-8-40</v>
          </cell>
        </row>
        <row r="2976">
          <cell r="E2976" t="str">
            <v>S1-N-GS-8-41</v>
          </cell>
        </row>
        <row r="2977">
          <cell r="E2977" t="str">
            <v>S1-N-GS-8-42</v>
          </cell>
        </row>
        <row r="2978">
          <cell r="E2978" t="str">
            <v>S1-N-GS-8-43</v>
          </cell>
        </row>
        <row r="2979">
          <cell r="E2979" t="str">
            <v>S1-N-GS-8-44</v>
          </cell>
        </row>
        <row r="2980">
          <cell r="E2980" t="str">
            <v>S1-N-GS-8-45</v>
          </cell>
        </row>
        <row r="2981">
          <cell r="E2981" t="str">
            <v>S1-N-GS-8-46</v>
          </cell>
        </row>
        <row r="2982">
          <cell r="E2982" t="str">
            <v>S1-N-GS-8-47</v>
          </cell>
        </row>
        <row r="2983">
          <cell r="E2983" t="str">
            <v>S1-N-GS-8-48</v>
          </cell>
        </row>
        <row r="2984">
          <cell r="E2984" t="str">
            <v>S1-N-GS-9-1</v>
          </cell>
        </row>
        <row r="2985">
          <cell r="E2985" t="str">
            <v>S1-N-GS-9-2</v>
          </cell>
        </row>
        <row r="2986">
          <cell r="E2986" t="str">
            <v>S1-N-GS-9-3</v>
          </cell>
        </row>
        <row r="2987">
          <cell r="E2987" t="str">
            <v>S1-N-GS-9-4</v>
          </cell>
        </row>
        <row r="2988">
          <cell r="E2988" t="str">
            <v>S1-N-GS-9-5</v>
          </cell>
        </row>
        <row r="2989">
          <cell r="E2989" t="str">
            <v>S1-N-GS-9-6</v>
          </cell>
        </row>
        <row r="2990">
          <cell r="E2990" t="str">
            <v>S1-N-GS-9-7</v>
          </cell>
        </row>
        <row r="2991">
          <cell r="E2991" t="str">
            <v>S1-N-GS-9-8</v>
          </cell>
        </row>
        <row r="2992">
          <cell r="E2992" t="str">
            <v>S1-N-GS-9-9</v>
          </cell>
        </row>
        <row r="2993">
          <cell r="E2993" t="str">
            <v>S1-N-GS-9-10</v>
          </cell>
        </row>
        <row r="2994">
          <cell r="E2994" t="str">
            <v>S1-N-GS-9-11</v>
          </cell>
        </row>
        <row r="2995">
          <cell r="E2995" t="str">
            <v>S1-N-GS-9-12</v>
          </cell>
        </row>
        <row r="2996">
          <cell r="E2996" t="str">
            <v>S1-N-GS-9-13</v>
          </cell>
        </row>
        <row r="2997">
          <cell r="E2997" t="str">
            <v>S1-N-GS-9-14</v>
          </cell>
        </row>
        <row r="2998">
          <cell r="E2998" t="str">
            <v>S1-N-GS-9-15</v>
          </cell>
        </row>
        <row r="2999">
          <cell r="E2999" t="str">
            <v>S1-N-GS-9-16</v>
          </cell>
        </row>
        <row r="3000">
          <cell r="E3000" t="str">
            <v>S1-N-GS-9-17</v>
          </cell>
        </row>
        <row r="3001">
          <cell r="E3001" t="str">
            <v>S1-N-GS-9-18</v>
          </cell>
        </row>
        <row r="3002">
          <cell r="E3002" t="str">
            <v>S1-N-GS-9-19</v>
          </cell>
        </row>
        <row r="3003">
          <cell r="E3003" t="str">
            <v>S1-N-GS-9-20</v>
          </cell>
        </row>
        <row r="3004">
          <cell r="E3004" t="str">
            <v>S1-N-GS-9-21</v>
          </cell>
        </row>
        <row r="3005">
          <cell r="E3005" t="str">
            <v>S1-N-GS-9-22</v>
          </cell>
        </row>
        <row r="3006">
          <cell r="E3006" t="str">
            <v>S1-N-GS-9-23</v>
          </cell>
        </row>
        <row r="3007">
          <cell r="E3007" t="str">
            <v>S1-N-GS-9-24</v>
          </cell>
        </row>
        <row r="3008">
          <cell r="E3008" t="str">
            <v>S1-N-GS-9-25</v>
          </cell>
        </row>
        <row r="3009">
          <cell r="E3009" t="str">
            <v>S1-N-GS-9-26</v>
          </cell>
        </row>
        <row r="3010">
          <cell r="E3010" t="str">
            <v>S1-N-GS-9-27</v>
          </cell>
        </row>
        <row r="3011">
          <cell r="E3011" t="str">
            <v>S1-N-GS-9-28</v>
          </cell>
        </row>
        <row r="3012">
          <cell r="E3012" t="str">
            <v>S1-N-GS-9-29</v>
          </cell>
        </row>
        <row r="3013">
          <cell r="E3013" t="str">
            <v>S1-N-GS-9-30</v>
          </cell>
        </row>
        <row r="3014">
          <cell r="E3014" t="str">
            <v>S1-N-GS-9-31</v>
          </cell>
        </row>
        <row r="3015">
          <cell r="E3015" t="str">
            <v>S1-N-GS-9-32</v>
          </cell>
        </row>
        <row r="3016">
          <cell r="E3016" t="str">
            <v>S1-N-GS-9-33</v>
          </cell>
        </row>
        <row r="3017">
          <cell r="E3017" t="str">
            <v>S1-N-GS-9-34</v>
          </cell>
        </row>
        <row r="3018">
          <cell r="E3018" t="str">
            <v>S1-N-GS-9-35</v>
          </cell>
        </row>
        <row r="3019">
          <cell r="E3019" t="str">
            <v>S1-N-GS-9-36</v>
          </cell>
        </row>
        <row r="3020">
          <cell r="E3020" t="str">
            <v>S1-N-GS-9-37</v>
          </cell>
        </row>
        <row r="3021">
          <cell r="E3021" t="str">
            <v>S1-N-GS-9-38</v>
          </cell>
        </row>
        <row r="3022">
          <cell r="E3022" t="str">
            <v>S1-N-GS-9-39</v>
          </cell>
        </row>
        <row r="3023">
          <cell r="E3023" t="str">
            <v>S1-N-GS-9-40</v>
          </cell>
        </row>
        <row r="3024">
          <cell r="E3024" t="str">
            <v>S1-N-GS-9-41</v>
          </cell>
        </row>
        <row r="3025">
          <cell r="E3025" t="str">
            <v>S1-N-GS-9-42</v>
          </cell>
        </row>
        <row r="3026">
          <cell r="E3026" t="str">
            <v>S1-N-GS-9-43</v>
          </cell>
        </row>
        <row r="3027">
          <cell r="E3027" t="str">
            <v>S1-N-GS-9-44</v>
          </cell>
        </row>
        <row r="3028">
          <cell r="E3028" t="str">
            <v>S1-N-GS-9-45</v>
          </cell>
        </row>
        <row r="3029">
          <cell r="E3029" t="str">
            <v>S1-N-GS-9-46</v>
          </cell>
        </row>
        <row r="3030">
          <cell r="E3030" t="str">
            <v>S1-N-GS-9-47</v>
          </cell>
        </row>
        <row r="3031">
          <cell r="E3031" t="str">
            <v>S1-N-GS-9-48</v>
          </cell>
        </row>
        <row r="3032">
          <cell r="E3032" t="str">
            <v>S1-N-GS-10-1</v>
          </cell>
        </row>
        <row r="3033">
          <cell r="E3033" t="str">
            <v>S1-N-GS-10-2</v>
          </cell>
        </row>
        <row r="3034">
          <cell r="E3034" t="str">
            <v>S1-N-GS-10-3</v>
          </cell>
        </row>
        <row r="3035">
          <cell r="E3035" t="str">
            <v>S1-N-GS-10-4</v>
          </cell>
        </row>
        <row r="3036">
          <cell r="E3036" t="str">
            <v>S1-N-GS-10-5</v>
          </cell>
        </row>
        <row r="3037">
          <cell r="E3037" t="str">
            <v>S1-N-GS-10-6</v>
          </cell>
        </row>
        <row r="3038">
          <cell r="E3038" t="str">
            <v>S1-N-GS-10-7</v>
          </cell>
        </row>
        <row r="3039">
          <cell r="E3039" t="str">
            <v>S1-N-GS-10-8</v>
          </cell>
        </row>
        <row r="3040">
          <cell r="E3040" t="str">
            <v>S1-N-GS-10-9</v>
          </cell>
        </row>
        <row r="3041">
          <cell r="E3041" t="str">
            <v>S1-N-GS-10-10</v>
          </cell>
        </row>
        <row r="3042">
          <cell r="E3042" t="str">
            <v>S1-N-GS-10-11</v>
          </cell>
        </row>
        <row r="3043">
          <cell r="E3043" t="str">
            <v>S1-N-GS-10-12</v>
          </cell>
        </row>
        <row r="3044">
          <cell r="E3044" t="str">
            <v>S1-N-GS-10-13</v>
          </cell>
        </row>
        <row r="3045">
          <cell r="E3045" t="str">
            <v>S1-N-GS-10-14</v>
          </cell>
        </row>
        <row r="3046">
          <cell r="E3046" t="str">
            <v>S1-N-GS-10-15</v>
          </cell>
        </row>
        <row r="3047">
          <cell r="E3047" t="str">
            <v>S1-N-GS-10-16</v>
          </cell>
        </row>
        <row r="3048">
          <cell r="E3048" t="str">
            <v>S1-N-GS-10-17</v>
          </cell>
        </row>
        <row r="3049">
          <cell r="E3049" t="str">
            <v>S1-N-GS-10-18</v>
          </cell>
        </row>
        <row r="3050">
          <cell r="E3050" t="str">
            <v>S1-N-GS-10-19</v>
          </cell>
        </row>
        <row r="3051">
          <cell r="E3051" t="str">
            <v>S1-N-GS-10-20</v>
          </cell>
        </row>
        <row r="3052">
          <cell r="E3052" t="str">
            <v>S1-N-GS-10-21</v>
          </cell>
        </row>
        <row r="3053">
          <cell r="E3053" t="str">
            <v>S1-N-GS-10-22</v>
          </cell>
        </row>
        <row r="3054">
          <cell r="E3054" t="str">
            <v>S1-N-GS-10-23</v>
          </cell>
        </row>
        <row r="3055">
          <cell r="E3055" t="str">
            <v>S1-N-GS-10-24</v>
          </cell>
        </row>
        <row r="3056">
          <cell r="E3056" t="str">
            <v>S1-N-GS-10-25</v>
          </cell>
        </row>
        <row r="3057">
          <cell r="E3057" t="str">
            <v>S1-N-GS-10-26</v>
          </cell>
        </row>
        <row r="3058">
          <cell r="E3058" t="str">
            <v>S1-N-GS-10-27</v>
          </cell>
        </row>
        <row r="3059">
          <cell r="E3059" t="str">
            <v>S1-N-GS-10-28</v>
          </cell>
        </row>
        <row r="3060">
          <cell r="E3060" t="str">
            <v>S1-N-GS-10-29</v>
          </cell>
        </row>
        <row r="3061">
          <cell r="E3061" t="str">
            <v>S1-N-GS-10-30</v>
          </cell>
        </row>
        <row r="3062">
          <cell r="E3062" t="str">
            <v>S1-N-GS-10-31</v>
          </cell>
        </row>
        <row r="3063">
          <cell r="E3063" t="str">
            <v>S1-N-GS-10-32</v>
          </cell>
        </row>
        <row r="3064">
          <cell r="E3064" t="str">
            <v>S1-N-GS-10-33</v>
          </cell>
        </row>
        <row r="3065">
          <cell r="E3065" t="str">
            <v>S1-N-GS-10-34</v>
          </cell>
        </row>
        <row r="3066">
          <cell r="E3066" t="str">
            <v>S1-N-GS-10-35</v>
          </cell>
        </row>
        <row r="3067">
          <cell r="E3067" t="str">
            <v>S1-N-GS-10-36</v>
          </cell>
        </row>
        <row r="3068">
          <cell r="E3068" t="str">
            <v>S1-N-GS-10-37</v>
          </cell>
        </row>
        <row r="3069">
          <cell r="E3069" t="str">
            <v>S1-N-GS-10-38</v>
          </cell>
        </row>
        <row r="3070">
          <cell r="E3070" t="str">
            <v>S1-N-GS-10-39</v>
          </cell>
        </row>
        <row r="3071">
          <cell r="E3071" t="str">
            <v>S1-N-GS-10-40</v>
          </cell>
        </row>
        <row r="3072">
          <cell r="E3072" t="str">
            <v>S1-N-GS-10-41</v>
          </cell>
        </row>
        <row r="3073">
          <cell r="E3073" t="str">
            <v>S1-N-GS-10-42</v>
          </cell>
        </row>
        <row r="3074">
          <cell r="E3074" t="str">
            <v>S1-N-GS-10-43</v>
          </cell>
        </row>
        <row r="3075">
          <cell r="E3075" t="str">
            <v>S1-N-GS-10-44</v>
          </cell>
        </row>
        <row r="3076">
          <cell r="E3076" t="str">
            <v>S1-N-GS-10-45</v>
          </cell>
        </row>
        <row r="3077">
          <cell r="E3077" t="str">
            <v>S1-N-GS-10-46</v>
          </cell>
        </row>
        <row r="3078">
          <cell r="E3078" t="str">
            <v>S1-N-GS-10-47</v>
          </cell>
        </row>
        <row r="3079">
          <cell r="E3079" t="str">
            <v>S1-N-GS-10-48</v>
          </cell>
        </row>
        <row r="3080">
          <cell r="E3080" t="str">
            <v>S1-N-GS-10-49</v>
          </cell>
        </row>
        <row r="3081">
          <cell r="E3081" t="str">
            <v>S1-N-GS-10-50</v>
          </cell>
        </row>
        <row r="3082">
          <cell r="E3082" t="str">
            <v>S1-N-GS-10-51</v>
          </cell>
        </row>
        <row r="3083">
          <cell r="E3083" t="str">
            <v>S1-N-GS-10-52</v>
          </cell>
        </row>
        <row r="3084">
          <cell r="E3084" t="str">
            <v>S1-N-GS-10-53</v>
          </cell>
        </row>
        <row r="3085">
          <cell r="E3085" t="str">
            <v>S1-N-GS-10-54</v>
          </cell>
        </row>
        <row r="3086">
          <cell r="E3086" t="str">
            <v>S1-N-GS-10-55</v>
          </cell>
        </row>
        <row r="3087">
          <cell r="E3087" t="str">
            <v>S1-N-GS-10-56</v>
          </cell>
        </row>
        <row r="3088">
          <cell r="E3088" t="str">
            <v>S1-N-GS-10-57</v>
          </cell>
        </row>
        <row r="3089">
          <cell r="E3089" t="str">
            <v>S1-N-GS-10-58</v>
          </cell>
        </row>
        <row r="3090">
          <cell r="E3090" t="str">
            <v>S1-N-GS-10-59</v>
          </cell>
        </row>
        <row r="3091">
          <cell r="E3091" t="str">
            <v>S1-N-GS-10-60</v>
          </cell>
        </row>
        <row r="3092">
          <cell r="E3092" t="str">
            <v>S1-N-GS-10-61</v>
          </cell>
        </row>
        <row r="3093">
          <cell r="E3093" t="str">
            <v>S1-N-GS-10-62</v>
          </cell>
        </row>
        <row r="3094">
          <cell r="E3094" t="str">
            <v>S1-N-GS-10-63</v>
          </cell>
        </row>
        <row r="3095">
          <cell r="E3095" t="str">
            <v>S1-N-GS-10-64</v>
          </cell>
        </row>
        <row r="3096">
          <cell r="E3096" t="str">
            <v>S1-N-GS-10-65</v>
          </cell>
        </row>
        <row r="3097">
          <cell r="E3097" t="str">
            <v>S1-N-GS-10-66</v>
          </cell>
        </row>
        <row r="3098">
          <cell r="E3098" t="str">
            <v>S1-N-GS-10-67</v>
          </cell>
        </row>
        <row r="3099">
          <cell r="E3099" t="str">
            <v>S1-N-GS-10-68</v>
          </cell>
        </row>
        <row r="3100">
          <cell r="E3100" t="str">
            <v>S1-N-GS-10-69</v>
          </cell>
        </row>
        <row r="3101">
          <cell r="E3101" t="str">
            <v>S1-N-GS-10-70</v>
          </cell>
        </row>
        <row r="3102">
          <cell r="E3102" t="str">
            <v>S1-N-GS-10-71</v>
          </cell>
        </row>
        <row r="3103">
          <cell r="E3103" t="str">
            <v>S1-N-GS-10-72</v>
          </cell>
        </row>
        <row r="3104">
          <cell r="E3104" t="str">
            <v>S1-N-GS-11-1</v>
          </cell>
        </row>
        <row r="3105">
          <cell r="E3105" t="str">
            <v>S1-N-GS-11-2</v>
          </cell>
        </row>
        <row r="3106">
          <cell r="E3106" t="str">
            <v>S1-N-GS-11-3</v>
          </cell>
        </row>
        <row r="3107">
          <cell r="E3107" t="str">
            <v>S1-N-GS-11-4</v>
          </cell>
        </row>
        <row r="3108">
          <cell r="E3108" t="str">
            <v>S1-N-GS-11-5</v>
          </cell>
        </row>
        <row r="3109">
          <cell r="E3109" t="str">
            <v>S1-N-GS-11-6</v>
          </cell>
        </row>
        <row r="3110">
          <cell r="E3110" t="str">
            <v>S1-N-GS-11-7</v>
          </cell>
        </row>
        <row r="3111">
          <cell r="E3111" t="str">
            <v>S1-N-GS-11-8</v>
          </cell>
        </row>
        <row r="3112">
          <cell r="E3112" t="str">
            <v>S1-N-GS-11-9</v>
          </cell>
        </row>
        <row r="3113">
          <cell r="E3113" t="str">
            <v>S1-N-GS-11-10</v>
          </cell>
        </row>
        <row r="3114">
          <cell r="E3114" t="str">
            <v>S1-N-GS-11-11</v>
          </cell>
        </row>
        <row r="3115">
          <cell r="E3115" t="str">
            <v>S1-N-GS-11-12</v>
          </cell>
        </row>
        <row r="3116">
          <cell r="E3116" t="str">
            <v>S1-N-GS-11-13</v>
          </cell>
        </row>
        <row r="3117">
          <cell r="E3117" t="str">
            <v>S1-N-GS-11-14</v>
          </cell>
        </row>
        <row r="3118">
          <cell r="E3118" t="str">
            <v>S1-N-GS-11-15</v>
          </cell>
        </row>
        <row r="3119">
          <cell r="E3119" t="str">
            <v>S1-N-GS-11-16</v>
          </cell>
        </row>
        <row r="3120">
          <cell r="E3120" t="str">
            <v>S1-N-GS-11-17</v>
          </cell>
        </row>
        <row r="3121">
          <cell r="E3121" t="str">
            <v>S1-N-GS-11-18</v>
          </cell>
        </row>
        <row r="3122">
          <cell r="E3122" t="str">
            <v>S1-N-GS-11-19</v>
          </cell>
        </row>
        <row r="3123">
          <cell r="E3123" t="str">
            <v>S1-N-GS-11-20</v>
          </cell>
        </row>
        <row r="3124">
          <cell r="E3124" t="str">
            <v>S1-N-GS-11-21</v>
          </cell>
        </row>
        <row r="3125">
          <cell r="E3125" t="str">
            <v>S1-N-GS-11-22</v>
          </cell>
        </row>
        <row r="3126">
          <cell r="E3126" t="str">
            <v>S1-N-GS-11-23</v>
          </cell>
        </row>
        <row r="3127">
          <cell r="E3127" t="str">
            <v>S1-N-GS-11-24</v>
          </cell>
        </row>
        <row r="3128">
          <cell r="E3128" t="str">
            <v>S1-N-GS-11-25</v>
          </cell>
        </row>
        <row r="3129">
          <cell r="E3129" t="str">
            <v>S1-N-GS-11-26</v>
          </cell>
        </row>
        <row r="3130">
          <cell r="E3130" t="str">
            <v>S1-N-GS-11-27</v>
          </cell>
        </row>
        <row r="3131">
          <cell r="E3131" t="str">
            <v>S1-N-GS-11-28</v>
          </cell>
        </row>
        <row r="3132">
          <cell r="E3132" t="str">
            <v>S1-N-GS-11-29</v>
          </cell>
        </row>
        <row r="3133">
          <cell r="E3133" t="str">
            <v>S1-N-GS-11-30</v>
          </cell>
        </row>
        <row r="3134">
          <cell r="E3134" t="str">
            <v>S1-N-GS-11-31</v>
          </cell>
        </row>
        <row r="3135">
          <cell r="E3135" t="str">
            <v>S1-N-GS-11-32</v>
          </cell>
        </row>
        <row r="3136">
          <cell r="E3136" t="str">
            <v>S1-N-GS-11-33</v>
          </cell>
        </row>
        <row r="3137">
          <cell r="E3137" t="str">
            <v>S1-N-GS-11-34</v>
          </cell>
        </row>
        <row r="3138">
          <cell r="E3138" t="str">
            <v>S1-N-GS-11-35</v>
          </cell>
        </row>
        <row r="3139">
          <cell r="E3139" t="str">
            <v>S1-N-GS-11-36</v>
          </cell>
        </row>
        <row r="3140">
          <cell r="E3140" t="str">
            <v>S1-N-GS-11-37</v>
          </cell>
        </row>
        <row r="3141">
          <cell r="E3141" t="str">
            <v>S1-N-GS-11-38</v>
          </cell>
        </row>
        <row r="3142">
          <cell r="E3142" t="str">
            <v>S1-N-GS-11-39</v>
          </cell>
        </row>
        <row r="3143">
          <cell r="E3143" t="str">
            <v>S1-N-GS-11-40</v>
          </cell>
        </row>
        <row r="3144">
          <cell r="E3144" t="str">
            <v>S1-N-GS-11-41</v>
          </cell>
        </row>
        <row r="3145">
          <cell r="E3145" t="str">
            <v>S1-N-GS-11-42</v>
          </cell>
        </row>
        <row r="3146">
          <cell r="E3146" t="str">
            <v>S1-N-GS-11-43</v>
          </cell>
        </row>
        <row r="3147">
          <cell r="E3147" t="str">
            <v>S1-N-GS-11-44</v>
          </cell>
        </row>
        <row r="3148">
          <cell r="E3148" t="str">
            <v>S1-N-GS-11-45</v>
          </cell>
        </row>
        <row r="3149">
          <cell r="E3149" t="str">
            <v>S1-N-GS-11-46</v>
          </cell>
        </row>
        <row r="3150">
          <cell r="E3150" t="str">
            <v>S1-N-GS-11-47</v>
          </cell>
        </row>
        <row r="3151">
          <cell r="E3151" t="str">
            <v>S1-N-GS-11-48</v>
          </cell>
        </row>
        <row r="3152">
          <cell r="E3152" t="str">
            <v>S1-N-GS-11-49</v>
          </cell>
        </row>
        <row r="3153">
          <cell r="E3153" t="str">
            <v>S1-N-GS-11-50</v>
          </cell>
        </row>
        <row r="3154">
          <cell r="E3154" t="str">
            <v>S1-N-GS-11-51</v>
          </cell>
        </row>
        <row r="3155">
          <cell r="E3155" t="str">
            <v>S1-N-GS-11-52</v>
          </cell>
        </row>
        <row r="3156">
          <cell r="E3156" t="str">
            <v>S1-N-GS-11-53</v>
          </cell>
        </row>
        <row r="3157">
          <cell r="E3157" t="str">
            <v>S1-N-GS-11-54</v>
          </cell>
        </row>
        <row r="3158">
          <cell r="E3158" t="str">
            <v>S1-N-GS-11-55</v>
          </cell>
        </row>
        <row r="3159">
          <cell r="E3159" t="str">
            <v>S1-N-GS-11-56</v>
          </cell>
        </row>
        <row r="3160">
          <cell r="E3160" t="str">
            <v>S1-N-GS-11-57</v>
          </cell>
        </row>
        <row r="3161">
          <cell r="E3161" t="str">
            <v>S1-N-GS-11-58</v>
          </cell>
        </row>
        <row r="3162">
          <cell r="E3162" t="str">
            <v>S1-N-GS-11-59</v>
          </cell>
        </row>
        <row r="3163">
          <cell r="E3163" t="str">
            <v>S1-N-GS-11-60</v>
          </cell>
        </row>
        <row r="3164">
          <cell r="E3164" t="str">
            <v>S1-N-GS-11-61</v>
          </cell>
        </row>
        <row r="3165">
          <cell r="E3165" t="str">
            <v>S1-N-GS-11-62</v>
          </cell>
        </row>
        <row r="3166">
          <cell r="E3166" t="str">
            <v>S1-N-GS-11-63</v>
          </cell>
        </row>
        <row r="3167">
          <cell r="E3167" t="str">
            <v>S1-N-GS-11-64</v>
          </cell>
        </row>
        <row r="3168">
          <cell r="E3168" t="str">
            <v>S1-N-GS-11-65</v>
          </cell>
        </row>
        <row r="3169">
          <cell r="E3169" t="str">
            <v>S1-N-GS-11-66</v>
          </cell>
        </row>
        <row r="3170">
          <cell r="E3170" t="str">
            <v>S1-N-GS-11-67</v>
          </cell>
        </row>
        <row r="3171">
          <cell r="E3171" t="str">
            <v>S1-N-GS-11-68</v>
          </cell>
        </row>
        <row r="3172">
          <cell r="E3172" t="str">
            <v>S1-N-GS-11-69</v>
          </cell>
        </row>
        <row r="3173">
          <cell r="E3173" t="str">
            <v>S1-N-GS-11-70</v>
          </cell>
        </row>
        <row r="3174">
          <cell r="E3174" t="str">
            <v>S1-N-GS-11-71</v>
          </cell>
        </row>
        <row r="3175">
          <cell r="E3175" t="str">
            <v>S1-N-GS-11-72</v>
          </cell>
        </row>
        <row r="3176">
          <cell r="E3176" t="str">
            <v>S1-N-GS-11-73</v>
          </cell>
        </row>
        <row r="3177">
          <cell r="E3177" t="str">
            <v>S1-N-GS-11-74</v>
          </cell>
        </row>
        <row r="3178">
          <cell r="E3178" t="str">
            <v>S1-N-GS-11-75</v>
          </cell>
        </row>
        <row r="3179">
          <cell r="E3179" t="str">
            <v>S1-N-GS-11-76</v>
          </cell>
        </row>
        <row r="3180">
          <cell r="E3180" t="str">
            <v>S1-N-GS-11-77</v>
          </cell>
        </row>
        <row r="3181">
          <cell r="E3181" t="str">
            <v>S1-N-GS-11-78</v>
          </cell>
        </row>
        <row r="3182">
          <cell r="E3182" t="str">
            <v>S1-N-GS-11-79</v>
          </cell>
        </row>
        <row r="3183">
          <cell r="E3183" t="str">
            <v>S1-N-GS-11-80</v>
          </cell>
        </row>
        <row r="3184">
          <cell r="E3184" t="str">
            <v>S1-N-GS-11-81</v>
          </cell>
        </row>
        <row r="3185">
          <cell r="E3185" t="str">
            <v>S1-N-GS-11-82</v>
          </cell>
        </row>
        <row r="3186">
          <cell r="E3186" t="str">
            <v>S1-N-GS-11-83</v>
          </cell>
        </row>
        <row r="3187">
          <cell r="E3187" t="str">
            <v>S1-N-GS-11-84</v>
          </cell>
        </row>
        <row r="3188">
          <cell r="E3188" t="str">
            <v>S1-N-GS-11-85</v>
          </cell>
        </row>
        <row r="3189">
          <cell r="E3189" t="str">
            <v>S1-N-GS-11-86</v>
          </cell>
        </row>
        <row r="3190">
          <cell r="E3190" t="str">
            <v>S1-N-GS-11-87</v>
          </cell>
        </row>
        <row r="3191">
          <cell r="E3191" t="str">
            <v>S1-N-GS-11-88</v>
          </cell>
        </row>
        <row r="3192">
          <cell r="E3192" t="str">
            <v>S1-N-GS-11-89</v>
          </cell>
        </row>
        <row r="3193">
          <cell r="E3193" t="str">
            <v>S1-N-GS-11-90</v>
          </cell>
        </row>
        <row r="3194">
          <cell r="E3194" t="str">
            <v>S1-N-GS-11-91</v>
          </cell>
        </row>
        <row r="3195">
          <cell r="E3195" t="str">
            <v>S1-N-GS-11-92</v>
          </cell>
        </row>
        <row r="3196">
          <cell r="E3196" t="str">
            <v>S1-N-GS-11-93</v>
          </cell>
        </row>
        <row r="3197">
          <cell r="E3197" t="str">
            <v>S1-N-GS-11-94</v>
          </cell>
        </row>
        <row r="3198">
          <cell r="E3198" t="str">
            <v>S1-N-GS-11-95</v>
          </cell>
        </row>
        <row r="3199">
          <cell r="E3199" t="str">
            <v>S1-N-GS-11-96</v>
          </cell>
        </row>
        <row r="3200">
          <cell r="E3200" t="str">
            <v>S1-N-GS-11-97</v>
          </cell>
        </row>
        <row r="3201">
          <cell r="E3201" t="str">
            <v>S1-N-GS-11-98</v>
          </cell>
        </row>
        <row r="3202">
          <cell r="E3202" t="str">
            <v>S1-N-GS-11-99</v>
          </cell>
        </row>
        <row r="3203">
          <cell r="E3203" t="str">
            <v>S1-N-GS-11-100</v>
          </cell>
        </row>
        <row r="3204">
          <cell r="E3204" t="str">
            <v>S1-N-GS-11-101</v>
          </cell>
        </row>
        <row r="3205">
          <cell r="E3205" t="str">
            <v>S1-N-GS-11-102</v>
          </cell>
        </row>
        <row r="3206">
          <cell r="E3206" t="str">
            <v>S1-N-GS-11-103</v>
          </cell>
        </row>
        <row r="3207">
          <cell r="E3207" t="str">
            <v>S1-N-GS-11-104</v>
          </cell>
        </row>
        <row r="3208">
          <cell r="E3208" t="str">
            <v>S1-N-GS-11-105</v>
          </cell>
        </row>
        <row r="3209">
          <cell r="E3209" t="str">
            <v>S1-N-GS-11-106</v>
          </cell>
        </row>
        <row r="3210">
          <cell r="E3210" t="str">
            <v>S1-N-GS-11-107</v>
          </cell>
        </row>
        <row r="3211">
          <cell r="E3211" t="str">
            <v>S1-N-GS-11-108</v>
          </cell>
        </row>
        <row r="3212">
          <cell r="E3212" t="str">
            <v>S1-N-GS-11-109</v>
          </cell>
        </row>
        <row r="3213">
          <cell r="E3213" t="str">
            <v>S1-N-GS-11-110</v>
          </cell>
        </row>
        <row r="3214">
          <cell r="E3214" t="str">
            <v>S1-N-GS-11-111</v>
          </cell>
        </row>
        <row r="3215">
          <cell r="E3215" t="str">
            <v>S1-N-GS-11-112</v>
          </cell>
        </row>
        <row r="3216">
          <cell r="E3216" t="str">
            <v>S1-N-GS-11-113</v>
          </cell>
        </row>
        <row r="3217">
          <cell r="E3217" t="str">
            <v>S1-N-GS-11-114</v>
          </cell>
        </row>
        <row r="3218">
          <cell r="E3218" t="str">
            <v>S1-N-GS-11-115</v>
          </cell>
        </row>
        <row r="3219">
          <cell r="E3219" t="str">
            <v>S1-N-GS-11-116</v>
          </cell>
        </row>
        <row r="3220">
          <cell r="E3220" t="str">
            <v>S1-N-GS-11-117</v>
          </cell>
        </row>
        <row r="3221">
          <cell r="E3221" t="str">
            <v>S1-N-GS-11-118</v>
          </cell>
        </row>
        <row r="3222">
          <cell r="E3222" t="str">
            <v>S1-N-GS-11-119</v>
          </cell>
        </row>
        <row r="3223">
          <cell r="E3223" t="str">
            <v>S1-N-GS-11-120</v>
          </cell>
        </row>
        <row r="3224">
          <cell r="E3224" t="str">
            <v>S1-N-GS-11-121</v>
          </cell>
        </row>
        <row r="3225">
          <cell r="E3225" t="str">
            <v>S1-N-GS-11-122</v>
          </cell>
        </row>
        <row r="3226">
          <cell r="E3226" t="str">
            <v>S1-N-GS-11-123</v>
          </cell>
        </row>
        <row r="3227">
          <cell r="E3227" t="str">
            <v>S1-N-GS-11-124</v>
          </cell>
        </row>
        <row r="3228">
          <cell r="E3228" t="str">
            <v>S1-N-GS-11-125</v>
          </cell>
        </row>
        <row r="3229">
          <cell r="E3229" t="str">
            <v>S1-N-GS-11-126</v>
          </cell>
        </row>
        <row r="3230">
          <cell r="E3230" t="str">
            <v>S1-N-GS-11-127</v>
          </cell>
        </row>
        <row r="3231">
          <cell r="E3231" t="str">
            <v>S1-N-GS-11-128</v>
          </cell>
        </row>
        <row r="3232">
          <cell r="E3232" t="str">
            <v>S1-N-GS-11-129</v>
          </cell>
        </row>
        <row r="3233">
          <cell r="E3233" t="str">
            <v>S1-N-GS-11-130</v>
          </cell>
        </row>
        <row r="3234">
          <cell r="E3234" t="str">
            <v>S1-N-GS-11-131</v>
          </cell>
        </row>
        <row r="3235">
          <cell r="E3235" t="str">
            <v>S1-N-GS-11-132</v>
          </cell>
        </row>
        <row r="3236">
          <cell r="E3236" t="str">
            <v>S1-N-GS-11-133</v>
          </cell>
        </row>
        <row r="3237">
          <cell r="E3237" t="str">
            <v>S1-N-GS-11-134</v>
          </cell>
        </row>
        <row r="3238">
          <cell r="E3238" t="str">
            <v>S1-N-GS-11-135</v>
          </cell>
        </row>
        <row r="3239">
          <cell r="E3239" t="str">
            <v>S1-N-GS-11-136</v>
          </cell>
        </row>
        <row r="3240">
          <cell r="E3240" t="str">
            <v>S1-N-GS-11-137</v>
          </cell>
        </row>
        <row r="3241">
          <cell r="E3241" t="str">
            <v>S1-N-GS-11-138</v>
          </cell>
        </row>
        <row r="3242">
          <cell r="E3242" t="str">
            <v>S1-N-GS-11-139</v>
          </cell>
        </row>
        <row r="3243">
          <cell r="E3243" t="str">
            <v>S1-N-GS-11-140</v>
          </cell>
        </row>
        <row r="3244">
          <cell r="E3244" t="str">
            <v>S1-N-GS-11-141</v>
          </cell>
        </row>
        <row r="3245">
          <cell r="E3245" t="str">
            <v>S1-N-GS-11-142</v>
          </cell>
        </row>
        <row r="3246">
          <cell r="E3246" t="str">
            <v>S1-N-GS-11-143</v>
          </cell>
        </row>
        <row r="3247">
          <cell r="E3247" t="str">
            <v>S1-N-GS-11-144</v>
          </cell>
        </row>
        <row r="3248">
          <cell r="E3248" t="str">
            <v>S1-N-GS-12-1</v>
          </cell>
        </row>
        <row r="3249">
          <cell r="E3249" t="str">
            <v>S1-N-GS-12-2</v>
          </cell>
        </row>
        <row r="3250">
          <cell r="E3250" t="str">
            <v>S1-N-GS-12-3</v>
          </cell>
        </row>
        <row r="3251">
          <cell r="E3251" t="str">
            <v>S1-N-GS-12-4</v>
          </cell>
        </row>
        <row r="3252">
          <cell r="E3252" t="str">
            <v>S1-N-GS-12-5</v>
          </cell>
        </row>
        <row r="3253">
          <cell r="E3253" t="str">
            <v>S1-N-GS-12-6</v>
          </cell>
        </row>
        <row r="3254">
          <cell r="E3254" t="str">
            <v>S1-N-GS-12-7</v>
          </cell>
        </row>
        <row r="3255">
          <cell r="E3255" t="str">
            <v>S1-N-GS-12-8</v>
          </cell>
        </row>
        <row r="3256">
          <cell r="E3256" t="str">
            <v>S1-N-GS-12-9</v>
          </cell>
        </row>
        <row r="3257">
          <cell r="E3257" t="str">
            <v>S1-N-GS-12-10</v>
          </cell>
        </row>
        <row r="3258">
          <cell r="E3258" t="str">
            <v>S1-N-GS-12-11</v>
          </cell>
        </row>
        <row r="3259">
          <cell r="E3259" t="str">
            <v>S1-N-GS-12-12</v>
          </cell>
        </row>
        <row r="3260">
          <cell r="E3260" t="str">
            <v>S1-N-GS-12-13</v>
          </cell>
        </row>
        <row r="3261">
          <cell r="E3261" t="str">
            <v>S1-N-GS-12-14</v>
          </cell>
        </row>
        <row r="3262">
          <cell r="E3262" t="str">
            <v>S1-N-GS-12-15</v>
          </cell>
        </row>
        <row r="3263">
          <cell r="E3263" t="str">
            <v>S1-N-GS-12-16</v>
          </cell>
        </row>
        <row r="3264">
          <cell r="E3264" t="str">
            <v>S1-N-GS-12-17</v>
          </cell>
        </row>
        <row r="3265">
          <cell r="E3265" t="str">
            <v>S1-N-GS-12-18</v>
          </cell>
        </row>
        <row r="3266">
          <cell r="E3266" t="str">
            <v>S1-N-GS-12-19</v>
          </cell>
        </row>
        <row r="3267">
          <cell r="E3267" t="str">
            <v>S1-N-GS-12-20</v>
          </cell>
        </row>
        <row r="3268">
          <cell r="E3268" t="str">
            <v>S1-N-GS-12-21</v>
          </cell>
        </row>
        <row r="3269">
          <cell r="E3269" t="str">
            <v>S1-N-GS-12-22</v>
          </cell>
        </row>
        <row r="3270">
          <cell r="E3270" t="str">
            <v>S1-N-GS-12-23</v>
          </cell>
        </row>
        <row r="3271">
          <cell r="E3271" t="str">
            <v>S1-N-GS-12-24</v>
          </cell>
        </row>
        <row r="3272">
          <cell r="E3272" t="str">
            <v>S1-N-GS-12-25</v>
          </cell>
        </row>
        <row r="3273">
          <cell r="E3273" t="str">
            <v>S1-N-GS-12-26</v>
          </cell>
        </row>
        <row r="3274">
          <cell r="E3274" t="str">
            <v>S1-N-GS-12-27</v>
          </cell>
        </row>
        <row r="3275">
          <cell r="E3275" t="str">
            <v>S1-N-GS-12-28</v>
          </cell>
        </row>
        <row r="3276">
          <cell r="E3276" t="str">
            <v>S1-N-GS-12-29</v>
          </cell>
        </row>
        <row r="3277">
          <cell r="E3277" t="str">
            <v>S1-N-GS-12-30</v>
          </cell>
        </row>
        <row r="3278">
          <cell r="E3278" t="str">
            <v>S1-N-GS-12-31</v>
          </cell>
        </row>
        <row r="3279">
          <cell r="E3279" t="str">
            <v>S1-N-GS-12-32</v>
          </cell>
        </row>
        <row r="3280">
          <cell r="E3280" t="str">
            <v>S1-N-GS-12-33</v>
          </cell>
        </row>
        <row r="3281">
          <cell r="E3281" t="str">
            <v>S1-N-GS-12-34</v>
          </cell>
        </row>
        <row r="3282">
          <cell r="E3282" t="str">
            <v>S1-N-GS-12-35</v>
          </cell>
        </row>
        <row r="3283">
          <cell r="E3283" t="str">
            <v>S1-N-GS-12-36</v>
          </cell>
        </row>
        <row r="3284">
          <cell r="E3284" t="str">
            <v>S1-N-GS-12-37</v>
          </cell>
        </row>
        <row r="3285">
          <cell r="E3285" t="str">
            <v>S1-N-GS-12-38</v>
          </cell>
        </row>
        <row r="3286">
          <cell r="E3286" t="str">
            <v>S1-N-GS-12-39</v>
          </cell>
        </row>
        <row r="3287">
          <cell r="E3287" t="str">
            <v>S1-N-GS-12-40</v>
          </cell>
        </row>
        <row r="3288">
          <cell r="E3288" t="str">
            <v>S1-N-GS-12-41</v>
          </cell>
        </row>
        <row r="3289">
          <cell r="E3289" t="str">
            <v>S1-N-GS-12-42</v>
          </cell>
        </row>
        <row r="3290">
          <cell r="E3290" t="str">
            <v>S1-N-GS-12-43</v>
          </cell>
        </row>
        <row r="3291">
          <cell r="E3291" t="str">
            <v>S1-N-GS-12-44</v>
          </cell>
        </row>
        <row r="3292">
          <cell r="E3292" t="str">
            <v>S1-N-GS-12-45</v>
          </cell>
        </row>
        <row r="3293">
          <cell r="E3293" t="str">
            <v>S1-N-GS-12-46</v>
          </cell>
        </row>
        <row r="3294">
          <cell r="E3294" t="str">
            <v>S1-N-GS-12-47</v>
          </cell>
        </row>
        <row r="3295">
          <cell r="E3295" t="str">
            <v>S1-N-GS-12-48</v>
          </cell>
        </row>
        <row r="3296">
          <cell r="E3296" t="str">
            <v>S1-N-GS-12-49</v>
          </cell>
        </row>
        <row r="3297">
          <cell r="E3297" t="str">
            <v>S1-N-GS-12-50</v>
          </cell>
        </row>
        <row r="3298">
          <cell r="E3298" t="str">
            <v>S1-N-GS-12-51</v>
          </cell>
        </row>
        <row r="3299">
          <cell r="E3299" t="str">
            <v>S1-N-GS-12-52</v>
          </cell>
        </row>
        <row r="3300">
          <cell r="E3300" t="str">
            <v>S1-N-GS-12-53</v>
          </cell>
        </row>
        <row r="3301">
          <cell r="E3301" t="str">
            <v>S1-N-GS-12-54</v>
          </cell>
        </row>
        <row r="3302">
          <cell r="E3302" t="str">
            <v>S1-N-GS-12-55</v>
          </cell>
        </row>
        <row r="3303">
          <cell r="E3303" t="str">
            <v>S1-N-GS-12-56</v>
          </cell>
        </row>
        <row r="3304">
          <cell r="E3304" t="str">
            <v>S1-N-GS-12-57</v>
          </cell>
        </row>
        <row r="3305">
          <cell r="E3305" t="str">
            <v>S1-N-GS-12-58</v>
          </cell>
        </row>
        <row r="3306">
          <cell r="E3306" t="str">
            <v>S1-N-GS-12-59</v>
          </cell>
        </row>
        <row r="3307">
          <cell r="E3307" t="str">
            <v>S1-N-GS-12-60</v>
          </cell>
        </row>
        <row r="3308">
          <cell r="E3308" t="str">
            <v>S1-N-GS-12-61</v>
          </cell>
        </row>
        <row r="3309">
          <cell r="E3309" t="str">
            <v>S1-N-GS-12-62</v>
          </cell>
        </row>
        <row r="3310">
          <cell r="E3310" t="str">
            <v>S1-N-GS-12-63</v>
          </cell>
        </row>
        <row r="3311">
          <cell r="E3311" t="str">
            <v>S1-N-GS-12-64</v>
          </cell>
        </row>
        <row r="3312">
          <cell r="E3312" t="str">
            <v>S1-N-GS-12-65</v>
          </cell>
        </row>
        <row r="3313">
          <cell r="E3313" t="str">
            <v>S1-N-GS-12-66</v>
          </cell>
        </row>
        <row r="3314">
          <cell r="E3314" t="str">
            <v>S1-N-GS-12-67</v>
          </cell>
        </row>
        <row r="3315">
          <cell r="E3315" t="str">
            <v>S1-N-GS-12-68</v>
          </cell>
        </row>
        <row r="3316">
          <cell r="E3316" t="str">
            <v>S1-N-GS-12-69</v>
          </cell>
        </row>
        <row r="3317">
          <cell r="E3317" t="str">
            <v>S1-N-GS-12-70</v>
          </cell>
        </row>
        <row r="3318">
          <cell r="E3318" t="str">
            <v>S1-N-GS-12-71</v>
          </cell>
        </row>
        <row r="3319">
          <cell r="E3319" t="str">
            <v>S1-N-GS-12-72</v>
          </cell>
        </row>
        <row r="3320">
          <cell r="E3320" t="str">
            <v>S1-N-GS-12-73</v>
          </cell>
        </row>
        <row r="3321">
          <cell r="E3321" t="str">
            <v>S1-N-GS-12-74</v>
          </cell>
        </row>
        <row r="3322">
          <cell r="E3322" t="str">
            <v>S1-N-GS-12-75</v>
          </cell>
        </row>
        <row r="3323">
          <cell r="E3323" t="str">
            <v>S1-N-GS-12-76</v>
          </cell>
        </row>
        <row r="3324">
          <cell r="E3324" t="str">
            <v>S1-N-GS-12-77</v>
          </cell>
        </row>
        <row r="3325">
          <cell r="E3325" t="str">
            <v>S1-N-GS-12-78</v>
          </cell>
        </row>
        <row r="3326">
          <cell r="E3326" t="str">
            <v>S1-N-GS-12-79</v>
          </cell>
        </row>
        <row r="3327">
          <cell r="E3327" t="str">
            <v>S1-N-GS-12-80</v>
          </cell>
        </row>
        <row r="3328">
          <cell r="E3328" t="str">
            <v>S1-N-GS-12-81</v>
          </cell>
        </row>
        <row r="3329">
          <cell r="E3329" t="str">
            <v>S1-N-GS-12-82</v>
          </cell>
        </row>
        <row r="3330">
          <cell r="E3330" t="str">
            <v>S1-N-GS-12-83</v>
          </cell>
        </row>
        <row r="3331">
          <cell r="E3331" t="str">
            <v>S1-N-GS-12-84</v>
          </cell>
        </row>
        <row r="3332">
          <cell r="E3332" t="str">
            <v>S1-N-GS-12-85</v>
          </cell>
        </row>
        <row r="3333">
          <cell r="E3333" t="str">
            <v>S1-N-GS-12-86</v>
          </cell>
        </row>
        <row r="3334">
          <cell r="E3334" t="str">
            <v>S1-N-GS-12-87</v>
          </cell>
        </row>
        <row r="3335">
          <cell r="E3335" t="str">
            <v>S1-N-GS-12-88</v>
          </cell>
        </row>
        <row r="3336">
          <cell r="E3336" t="str">
            <v>S1-N-GS-12-89</v>
          </cell>
        </row>
        <row r="3337">
          <cell r="E3337" t="str">
            <v>S1-N-GS-12-90</v>
          </cell>
        </row>
        <row r="3338">
          <cell r="E3338" t="str">
            <v>S1-N-GS-12-91</v>
          </cell>
        </row>
        <row r="3339">
          <cell r="E3339" t="str">
            <v>S1-N-GS-12-92</v>
          </cell>
        </row>
        <row r="3340">
          <cell r="E3340" t="str">
            <v>S1-N-GS-12-93</v>
          </cell>
        </row>
        <row r="3341">
          <cell r="E3341" t="str">
            <v>S1-N-GS-12-94</v>
          </cell>
        </row>
        <row r="3342">
          <cell r="E3342" t="str">
            <v>S1-N-GS-12-95</v>
          </cell>
        </row>
        <row r="3343">
          <cell r="E3343" t="str">
            <v>S1-N-GS-12-96</v>
          </cell>
        </row>
        <row r="3344">
          <cell r="E3344" t="str">
            <v>S1-N-GS-13-1</v>
          </cell>
        </row>
        <row r="3345">
          <cell r="E3345" t="str">
            <v>S1-N-GS-13-2</v>
          </cell>
        </row>
        <row r="3346">
          <cell r="E3346" t="str">
            <v>S1-N-GS-13-3</v>
          </cell>
        </row>
        <row r="3347">
          <cell r="E3347" t="str">
            <v>S1-N-GS-13-4</v>
          </cell>
        </row>
        <row r="3348">
          <cell r="E3348" t="str">
            <v>S1-N-GS-13-5</v>
          </cell>
        </row>
        <row r="3349">
          <cell r="E3349" t="str">
            <v>S1-N-GS-13-6</v>
          </cell>
        </row>
        <row r="3350">
          <cell r="E3350" t="str">
            <v>S1-N-GS-13-7</v>
          </cell>
        </row>
        <row r="3351">
          <cell r="E3351" t="str">
            <v>S1-N-GS-13-8</v>
          </cell>
        </row>
        <row r="3352">
          <cell r="E3352" t="str">
            <v>S1-N-GS-13-9</v>
          </cell>
        </row>
        <row r="3353">
          <cell r="E3353" t="str">
            <v>S1-N-GS-13-10</v>
          </cell>
        </row>
        <row r="3354">
          <cell r="E3354" t="str">
            <v>S1-N-GS-13-11</v>
          </cell>
        </row>
        <row r="3355">
          <cell r="E3355" t="str">
            <v>S1-N-GS-13-12</v>
          </cell>
        </row>
        <row r="3356">
          <cell r="E3356" t="str">
            <v>S1-N-GS-13-13</v>
          </cell>
        </row>
        <row r="3357">
          <cell r="E3357" t="str">
            <v>S1-N-GS-13-14</v>
          </cell>
        </row>
        <row r="3358">
          <cell r="E3358" t="str">
            <v>S1-N-GS-13-15</v>
          </cell>
        </row>
        <row r="3359">
          <cell r="E3359" t="str">
            <v>S1-N-GS-13-16</v>
          </cell>
        </row>
        <row r="3360">
          <cell r="E3360" t="str">
            <v>S1-N-GS-13-17</v>
          </cell>
        </row>
        <row r="3361">
          <cell r="E3361" t="str">
            <v>S1-N-GS-13-18</v>
          </cell>
        </row>
        <row r="3362">
          <cell r="E3362" t="str">
            <v>S1-N-GS-13-19</v>
          </cell>
        </row>
        <row r="3363">
          <cell r="E3363" t="str">
            <v>S1-N-GS-13-20</v>
          </cell>
        </row>
        <row r="3364">
          <cell r="E3364" t="str">
            <v>S1-N-GS-13-21</v>
          </cell>
        </row>
        <row r="3365">
          <cell r="E3365" t="str">
            <v>S1-N-GS-13-22</v>
          </cell>
        </row>
        <row r="3366">
          <cell r="E3366" t="str">
            <v>S1-N-GS-13-23</v>
          </cell>
        </row>
        <row r="3367">
          <cell r="E3367" t="str">
            <v>S1-N-GS-13-24</v>
          </cell>
        </row>
        <row r="3368">
          <cell r="E3368" t="str">
            <v>S1-N-GS-13-25</v>
          </cell>
        </row>
        <row r="3369">
          <cell r="E3369" t="str">
            <v>S1-N-GS-13-26</v>
          </cell>
        </row>
        <row r="3370">
          <cell r="E3370" t="str">
            <v>S1-N-GS-13-27</v>
          </cell>
        </row>
        <row r="3371">
          <cell r="E3371" t="str">
            <v>S1-N-GS-13-28</v>
          </cell>
        </row>
        <row r="3372">
          <cell r="E3372" t="str">
            <v>S1-N-GS-13-29</v>
          </cell>
        </row>
        <row r="3373">
          <cell r="E3373" t="str">
            <v>S1-N-GS-13-30</v>
          </cell>
        </row>
        <row r="3374">
          <cell r="E3374" t="str">
            <v>S1-N-GS-13-31</v>
          </cell>
        </row>
        <row r="3375">
          <cell r="E3375" t="str">
            <v>S1-N-GS-13-32</v>
          </cell>
        </row>
        <row r="3376">
          <cell r="E3376" t="str">
            <v>S1-N-GS-13-33</v>
          </cell>
        </row>
        <row r="3377">
          <cell r="E3377" t="str">
            <v>S1-N-GS-13-34</v>
          </cell>
        </row>
        <row r="3378">
          <cell r="E3378" t="str">
            <v>S1-N-GS-13-35</v>
          </cell>
        </row>
        <row r="3379">
          <cell r="E3379" t="str">
            <v>S1-N-GS-13-36</v>
          </cell>
        </row>
        <row r="3380">
          <cell r="E3380" t="str">
            <v>S1-N-GS-13-37</v>
          </cell>
        </row>
        <row r="3381">
          <cell r="E3381" t="str">
            <v>S1-N-GS-13-38</v>
          </cell>
        </row>
        <row r="3382">
          <cell r="E3382" t="str">
            <v>S1-N-GS-13-39</v>
          </cell>
        </row>
        <row r="3383">
          <cell r="E3383" t="str">
            <v>S1-N-GS-13-40</v>
          </cell>
        </row>
        <row r="3384">
          <cell r="E3384" t="str">
            <v>S1-N-GS-13-41</v>
          </cell>
        </row>
        <row r="3385">
          <cell r="E3385" t="str">
            <v>S1-N-GS-13-42</v>
          </cell>
        </row>
        <row r="3386">
          <cell r="E3386" t="str">
            <v>S1-N-GS-13-43</v>
          </cell>
        </row>
        <row r="3387">
          <cell r="E3387" t="str">
            <v>S1-N-GS-13-44</v>
          </cell>
        </row>
        <row r="3388">
          <cell r="E3388" t="str">
            <v>S1-N-GS-13-45</v>
          </cell>
        </row>
        <row r="3389">
          <cell r="E3389" t="str">
            <v>S1-N-GS-13-46</v>
          </cell>
        </row>
        <row r="3390">
          <cell r="E3390" t="str">
            <v>S1-N-GS-13-47</v>
          </cell>
        </row>
        <row r="3391">
          <cell r="E3391" t="str">
            <v>S1-N-GS-13-48</v>
          </cell>
        </row>
        <row r="3392">
          <cell r="E3392" t="str">
            <v>S1-N-GS-13-49</v>
          </cell>
        </row>
        <row r="3393">
          <cell r="E3393" t="str">
            <v>S1-N-GS-13-50</v>
          </cell>
        </row>
        <row r="3394">
          <cell r="E3394" t="str">
            <v>S1-N-GS-13-51</v>
          </cell>
        </row>
        <row r="3395">
          <cell r="E3395" t="str">
            <v>S1-N-GS-13-52</v>
          </cell>
        </row>
        <row r="3396">
          <cell r="E3396" t="str">
            <v>S1-N-GS-13-53</v>
          </cell>
        </row>
        <row r="3397">
          <cell r="E3397" t="str">
            <v>S1-N-GS-13-54</v>
          </cell>
        </row>
        <row r="3398">
          <cell r="E3398" t="str">
            <v>S1-N-GS-13-55</v>
          </cell>
        </row>
        <row r="3399">
          <cell r="E3399" t="str">
            <v>S1-N-GS-13-56</v>
          </cell>
        </row>
        <row r="3400">
          <cell r="E3400" t="str">
            <v>S1-N-GS-13-57</v>
          </cell>
        </row>
        <row r="3401">
          <cell r="E3401" t="str">
            <v>S1-N-GS-13-58</v>
          </cell>
        </row>
        <row r="3402">
          <cell r="E3402" t="str">
            <v>S1-N-GS-13-59</v>
          </cell>
        </row>
        <row r="3403">
          <cell r="E3403" t="str">
            <v>S1-N-GS-13-60</v>
          </cell>
        </row>
        <row r="3404">
          <cell r="E3404" t="str">
            <v>S1-N-GS-13-61</v>
          </cell>
        </row>
        <row r="3405">
          <cell r="E3405" t="str">
            <v>S1-N-GS-13-62</v>
          </cell>
        </row>
        <row r="3406">
          <cell r="E3406" t="str">
            <v>S1-N-GS-13-63</v>
          </cell>
        </row>
        <row r="3407">
          <cell r="E3407" t="str">
            <v>S1-N-GS-13-64</v>
          </cell>
        </row>
        <row r="3408">
          <cell r="E3408" t="str">
            <v>S1-N-GS-13-65</v>
          </cell>
        </row>
        <row r="3409">
          <cell r="E3409" t="str">
            <v>S1-N-GS-13-66</v>
          </cell>
        </row>
        <row r="3410">
          <cell r="E3410" t="str">
            <v>S1-N-GS-13-67</v>
          </cell>
        </row>
        <row r="3411">
          <cell r="E3411" t="str">
            <v>S1-N-GS-13-68</v>
          </cell>
        </row>
        <row r="3412">
          <cell r="E3412" t="str">
            <v>S1-N-GS-13-69</v>
          </cell>
        </row>
        <row r="3413">
          <cell r="E3413" t="str">
            <v>S1-N-GS-13-70</v>
          </cell>
        </row>
        <row r="3414">
          <cell r="E3414" t="str">
            <v>S1-N-GS-13-71</v>
          </cell>
        </row>
        <row r="3415">
          <cell r="E3415" t="str">
            <v>S1-N-GS-13-72</v>
          </cell>
        </row>
        <row r="3416">
          <cell r="E3416" t="str">
            <v>S1-N-GS-13-73</v>
          </cell>
        </row>
        <row r="3417">
          <cell r="E3417" t="str">
            <v>S1-N-GS-13-74</v>
          </cell>
        </row>
        <row r="3418">
          <cell r="E3418" t="str">
            <v>S1-N-GS-13-75</v>
          </cell>
        </row>
        <row r="3419">
          <cell r="E3419" t="str">
            <v>S1-N-GS-13-76</v>
          </cell>
        </row>
        <row r="3420">
          <cell r="E3420" t="str">
            <v>S1-N-GS-13-77</v>
          </cell>
        </row>
        <row r="3421">
          <cell r="E3421" t="str">
            <v>S1-N-GS-13-78</v>
          </cell>
        </row>
        <row r="3422">
          <cell r="E3422" t="str">
            <v>S1-N-GS-13-79</v>
          </cell>
        </row>
        <row r="3423">
          <cell r="E3423" t="str">
            <v>S1-N-GS-13-80</v>
          </cell>
        </row>
        <row r="3424">
          <cell r="E3424" t="str">
            <v>S1-N-GS-13-81</v>
          </cell>
        </row>
        <row r="3425">
          <cell r="E3425" t="str">
            <v>S1-N-GS-13-82</v>
          </cell>
        </row>
        <row r="3426">
          <cell r="E3426" t="str">
            <v>S1-N-GS-13-83</v>
          </cell>
        </row>
        <row r="3427">
          <cell r="E3427" t="str">
            <v>S1-N-GS-13-84</v>
          </cell>
        </row>
        <row r="3428">
          <cell r="E3428" t="str">
            <v>S1-N-GS-13-85</v>
          </cell>
        </row>
        <row r="3429">
          <cell r="E3429" t="str">
            <v>S1-N-GS-13-86</v>
          </cell>
        </row>
        <row r="3430">
          <cell r="E3430" t="str">
            <v>S1-N-GS-13-87</v>
          </cell>
        </row>
        <row r="3431">
          <cell r="E3431" t="str">
            <v>S1-N-GS-13-88</v>
          </cell>
        </row>
        <row r="3432">
          <cell r="E3432" t="str">
            <v>S1-N-GS-13-89</v>
          </cell>
        </row>
        <row r="3433">
          <cell r="E3433" t="str">
            <v>S1-N-GS-13-90</v>
          </cell>
        </row>
        <row r="3434">
          <cell r="E3434" t="str">
            <v>S1-N-GS-13-91</v>
          </cell>
        </row>
        <row r="3435">
          <cell r="E3435" t="str">
            <v>S1-N-GS-13-92</v>
          </cell>
        </row>
        <row r="3436">
          <cell r="E3436" t="str">
            <v>S1-N-GS-13-93</v>
          </cell>
        </row>
        <row r="3437">
          <cell r="E3437" t="str">
            <v>S1-N-GS-13-94</v>
          </cell>
        </row>
        <row r="3438">
          <cell r="E3438" t="str">
            <v>S1-N-GS-13-95</v>
          </cell>
        </row>
        <row r="3439">
          <cell r="E3439" t="str">
            <v>S1-N-GS-13-96</v>
          </cell>
        </row>
        <row r="3440">
          <cell r="E3440" t="str">
            <v>S1-N-GS-14-1</v>
          </cell>
        </row>
        <row r="3441">
          <cell r="E3441" t="str">
            <v>S1-N-GS-14-2</v>
          </cell>
        </row>
        <row r="3442">
          <cell r="E3442" t="str">
            <v>S1-N-GS-14-3</v>
          </cell>
        </row>
        <row r="3443">
          <cell r="E3443" t="str">
            <v>S1-N-GS-14-4</v>
          </cell>
        </row>
        <row r="3444">
          <cell r="E3444" t="str">
            <v>S1-N-GS-14-5</v>
          </cell>
        </row>
        <row r="3445">
          <cell r="E3445" t="str">
            <v>S1-N-GS-14-6</v>
          </cell>
        </row>
        <row r="3446">
          <cell r="E3446" t="str">
            <v>S1-N-GS-14-7</v>
          </cell>
        </row>
        <row r="3447">
          <cell r="E3447" t="str">
            <v>S1-N-GS-14-8</v>
          </cell>
        </row>
        <row r="3448">
          <cell r="E3448" t="str">
            <v>S1-N-GS-14-9</v>
          </cell>
        </row>
        <row r="3449">
          <cell r="E3449" t="str">
            <v>S1-N-GS-14-10</v>
          </cell>
        </row>
        <row r="3450">
          <cell r="E3450" t="str">
            <v>S1-N-GS-14-11</v>
          </cell>
        </row>
        <row r="3451">
          <cell r="E3451" t="str">
            <v>S1-N-GS-14-12</v>
          </cell>
        </row>
        <row r="3452">
          <cell r="E3452" t="str">
            <v>S1-N-GS-14-13</v>
          </cell>
        </row>
        <row r="3453">
          <cell r="E3453" t="str">
            <v>S1-N-GS-14-14</v>
          </cell>
        </row>
        <row r="3454">
          <cell r="E3454" t="str">
            <v>S1-N-GS-14-15</v>
          </cell>
        </row>
        <row r="3455">
          <cell r="E3455" t="str">
            <v>S1-N-GS-14-16</v>
          </cell>
        </row>
        <row r="3456">
          <cell r="E3456" t="str">
            <v>S1-N-GS-14-17</v>
          </cell>
        </row>
        <row r="3457">
          <cell r="E3457" t="str">
            <v>S1-N-GS-14-18</v>
          </cell>
        </row>
        <row r="3458">
          <cell r="E3458" t="str">
            <v>S1-N-GS-14-19</v>
          </cell>
        </row>
        <row r="3459">
          <cell r="E3459" t="str">
            <v>S1-N-GS-14-20</v>
          </cell>
        </row>
        <row r="3460">
          <cell r="E3460" t="str">
            <v>S1-N-GS-14-21</v>
          </cell>
        </row>
        <row r="3461">
          <cell r="E3461" t="str">
            <v>S1-N-GS-14-22</v>
          </cell>
        </row>
        <row r="3462">
          <cell r="E3462" t="str">
            <v>S1-N-GS-14-23</v>
          </cell>
        </row>
        <row r="3463">
          <cell r="E3463" t="str">
            <v>S1-N-GS-14-24</v>
          </cell>
        </row>
        <row r="3464">
          <cell r="E3464" t="str">
            <v>S1-N-GS-14-25</v>
          </cell>
        </row>
        <row r="3465">
          <cell r="E3465" t="str">
            <v>S1-N-GS-14-26</v>
          </cell>
        </row>
        <row r="3466">
          <cell r="E3466" t="str">
            <v>S1-N-GS-14-27</v>
          </cell>
        </row>
        <row r="3467">
          <cell r="E3467" t="str">
            <v>S1-N-GS-14-28</v>
          </cell>
        </row>
        <row r="3468">
          <cell r="E3468" t="str">
            <v>S1-N-GS-14-29</v>
          </cell>
        </row>
        <row r="3469">
          <cell r="E3469" t="str">
            <v>S1-N-GS-14-30</v>
          </cell>
        </row>
        <row r="3470">
          <cell r="E3470" t="str">
            <v>S1-N-GS-14-31</v>
          </cell>
        </row>
        <row r="3471">
          <cell r="E3471" t="str">
            <v>S1-N-GS-14-32</v>
          </cell>
        </row>
        <row r="3472">
          <cell r="E3472" t="str">
            <v>S1-N-GS-14-33</v>
          </cell>
        </row>
        <row r="3473">
          <cell r="E3473" t="str">
            <v>S1-N-GS-14-34</v>
          </cell>
        </row>
        <row r="3474">
          <cell r="E3474" t="str">
            <v>S1-N-GS-14-35</v>
          </cell>
        </row>
        <row r="3475">
          <cell r="E3475" t="str">
            <v>S1-N-GS-14-36</v>
          </cell>
        </row>
        <row r="3476">
          <cell r="E3476" t="str">
            <v>S1-N-GS-14-37</v>
          </cell>
        </row>
        <row r="3477">
          <cell r="E3477" t="str">
            <v>S1-N-GS-14-38</v>
          </cell>
        </row>
        <row r="3478">
          <cell r="E3478" t="str">
            <v>S1-N-GS-14-39</v>
          </cell>
        </row>
        <row r="3479">
          <cell r="E3479" t="str">
            <v>S1-N-GS-14-40</v>
          </cell>
        </row>
        <row r="3480">
          <cell r="E3480" t="str">
            <v>S1-N-GS-14-41</v>
          </cell>
        </row>
        <row r="3481">
          <cell r="E3481" t="str">
            <v>S1-N-GS-14-42</v>
          </cell>
        </row>
        <row r="3482">
          <cell r="E3482" t="str">
            <v>S1-N-GS-14-43</v>
          </cell>
        </row>
        <row r="3483">
          <cell r="E3483" t="str">
            <v>S1-N-GS-14-44</v>
          </cell>
        </row>
        <row r="3484">
          <cell r="E3484" t="str">
            <v>S1-N-GS-14-45</v>
          </cell>
        </row>
        <row r="3485">
          <cell r="E3485" t="str">
            <v>S1-N-GS-14-46</v>
          </cell>
        </row>
        <row r="3486">
          <cell r="E3486" t="str">
            <v>S1-N-GS-14-47</v>
          </cell>
        </row>
        <row r="3487">
          <cell r="E3487" t="str">
            <v>S1-N-GS-14-48</v>
          </cell>
        </row>
        <row r="3488">
          <cell r="E3488" t="str">
            <v>S1-N-GS-15-1</v>
          </cell>
        </row>
        <row r="3489">
          <cell r="E3489" t="str">
            <v>S1-N-GS-15-2</v>
          </cell>
        </row>
        <row r="3490">
          <cell r="E3490" t="str">
            <v>S1-N-GS-15-3</v>
          </cell>
        </row>
        <row r="3491">
          <cell r="E3491" t="str">
            <v>S1-N-GS-15-4</v>
          </cell>
        </row>
        <row r="3492">
          <cell r="E3492" t="str">
            <v>S1-N-GS-15-5</v>
          </cell>
        </row>
        <row r="3493">
          <cell r="E3493" t="str">
            <v>S1-N-GS-15-6</v>
          </cell>
        </row>
        <row r="3494">
          <cell r="E3494" t="str">
            <v>S1-N-GS-15-7</v>
          </cell>
        </row>
        <row r="3495">
          <cell r="E3495" t="str">
            <v>S1-N-GS-15-8</v>
          </cell>
        </row>
        <row r="3496">
          <cell r="E3496" t="str">
            <v>S1-N-GS-15-9</v>
          </cell>
        </row>
        <row r="3497">
          <cell r="E3497" t="str">
            <v>S1-N-GS-15-10</v>
          </cell>
        </row>
        <row r="3498">
          <cell r="E3498" t="str">
            <v>S1-N-GS-15-11</v>
          </cell>
        </row>
        <row r="3499">
          <cell r="E3499" t="str">
            <v>S1-N-GS-15-12</v>
          </cell>
        </row>
        <row r="3500">
          <cell r="E3500" t="str">
            <v>S1-N-GS-15-13</v>
          </cell>
        </row>
        <row r="3501">
          <cell r="E3501" t="str">
            <v>S1-N-GS-15-14</v>
          </cell>
        </row>
        <row r="3502">
          <cell r="E3502" t="str">
            <v>S1-N-GS-15-15</v>
          </cell>
        </row>
        <row r="3503">
          <cell r="E3503" t="str">
            <v>S1-N-GS-15-16</v>
          </cell>
        </row>
        <row r="3504">
          <cell r="E3504" t="str">
            <v>S1-N-GS-15-17</v>
          </cell>
        </row>
        <row r="3505">
          <cell r="E3505" t="str">
            <v>S1-N-GS-15-18</v>
          </cell>
        </row>
        <row r="3506">
          <cell r="E3506" t="str">
            <v>S1-N-GS-15-19</v>
          </cell>
        </row>
        <row r="3507">
          <cell r="E3507" t="str">
            <v>S1-N-GS-15-20</v>
          </cell>
        </row>
        <row r="3508">
          <cell r="E3508" t="str">
            <v>S1-N-GS-15-21</v>
          </cell>
        </row>
        <row r="3509">
          <cell r="E3509" t="str">
            <v>S1-N-GS-15-22</v>
          </cell>
        </row>
        <row r="3510">
          <cell r="E3510" t="str">
            <v>S1-N-GS-15-23</v>
          </cell>
        </row>
        <row r="3511">
          <cell r="E3511" t="str">
            <v>S1-N-GS-15-24</v>
          </cell>
        </row>
        <row r="3512">
          <cell r="E3512" t="str">
            <v>S1-N-GS-15-25</v>
          </cell>
        </row>
        <row r="3513">
          <cell r="E3513" t="str">
            <v>S1-N-GS-15-26</v>
          </cell>
        </row>
        <row r="3514">
          <cell r="E3514" t="str">
            <v>S1-N-GS-15-27</v>
          </cell>
        </row>
        <row r="3515">
          <cell r="E3515" t="str">
            <v>S1-N-GS-15-28</v>
          </cell>
        </row>
        <row r="3516">
          <cell r="E3516" t="str">
            <v>S1-N-GS-15-29</v>
          </cell>
        </row>
        <row r="3517">
          <cell r="E3517" t="str">
            <v>S1-N-GS-15-30</v>
          </cell>
        </row>
        <row r="3518">
          <cell r="E3518" t="str">
            <v>S1-N-GS-15-31</v>
          </cell>
        </row>
        <row r="3519">
          <cell r="E3519" t="str">
            <v>S1-N-GS-15-32</v>
          </cell>
        </row>
        <row r="3520">
          <cell r="E3520" t="str">
            <v>S1-N-GS-15-33</v>
          </cell>
        </row>
        <row r="3521">
          <cell r="E3521" t="str">
            <v>S1-N-GS-15-34</v>
          </cell>
        </row>
        <row r="3522">
          <cell r="E3522" t="str">
            <v>S1-N-GS-15-35</v>
          </cell>
        </row>
        <row r="3523">
          <cell r="E3523" t="str">
            <v>S1-N-GS-15-36</v>
          </cell>
        </row>
        <row r="3524">
          <cell r="E3524" t="str">
            <v>S1-N-GS-15-37</v>
          </cell>
        </row>
        <row r="3525">
          <cell r="E3525" t="str">
            <v>S1-N-GS-15-38</v>
          </cell>
        </row>
        <row r="3526">
          <cell r="E3526" t="str">
            <v>S1-N-GS-15-39</v>
          </cell>
        </row>
        <row r="3527">
          <cell r="E3527" t="str">
            <v>S1-N-GS-15-40</v>
          </cell>
        </row>
        <row r="3528">
          <cell r="E3528" t="str">
            <v>S1-N-GS-15-41</v>
          </cell>
        </row>
        <row r="3529">
          <cell r="E3529" t="str">
            <v>S1-N-GS-15-42</v>
          </cell>
        </row>
        <row r="3530">
          <cell r="E3530" t="str">
            <v>S1-N-GS-15-43</v>
          </cell>
        </row>
        <row r="3531">
          <cell r="E3531" t="str">
            <v>S1-N-GS-15-44</v>
          </cell>
        </row>
        <row r="3532">
          <cell r="E3532" t="str">
            <v>S1-N-GS-15-45</v>
          </cell>
        </row>
        <row r="3533">
          <cell r="E3533" t="str">
            <v>S1-N-GS-15-46</v>
          </cell>
        </row>
        <row r="3534">
          <cell r="E3534" t="str">
            <v>S1-N-GS-15-47</v>
          </cell>
        </row>
        <row r="3535">
          <cell r="E3535" t="str">
            <v>S1-N-GS-15-48</v>
          </cell>
        </row>
        <row r="3536">
          <cell r="E3536" t="str">
            <v>S1-N-GS-16-1</v>
          </cell>
        </row>
        <row r="3537">
          <cell r="E3537" t="str">
            <v>S1-N-GS-16-2</v>
          </cell>
        </row>
        <row r="3538">
          <cell r="E3538" t="str">
            <v>S1-N-GS-16-3</v>
          </cell>
        </row>
        <row r="3539">
          <cell r="E3539" t="str">
            <v>S1-N-GS-16-4</v>
          </cell>
        </row>
        <row r="3540">
          <cell r="E3540" t="str">
            <v>S1-N-GS-16-5</v>
          </cell>
        </row>
        <row r="3541">
          <cell r="E3541" t="str">
            <v>S1-N-GS-16-6</v>
          </cell>
        </row>
        <row r="3542">
          <cell r="E3542" t="str">
            <v>S1-N-GS-16-7</v>
          </cell>
        </row>
        <row r="3543">
          <cell r="E3543" t="str">
            <v>S1-N-GS-16-8</v>
          </cell>
        </row>
        <row r="3544">
          <cell r="E3544" t="str">
            <v>S1-N-GS-16-9</v>
          </cell>
        </row>
        <row r="3545">
          <cell r="E3545" t="str">
            <v>S1-N-GS-16-10</v>
          </cell>
        </row>
        <row r="3546">
          <cell r="E3546" t="str">
            <v>S1-N-GS-16-11</v>
          </cell>
        </row>
        <row r="3547">
          <cell r="E3547" t="str">
            <v>S1-N-GS-16-12</v>
          </cell>
        </row>
        <row r="3548">
          <cell r="E3548" t="str">
            <v>S1-N-GS-16-13</v>
          </cell>
        </row>
        <row r="3549">
          <cell r="E3549" t="str">
            <v>S1-N-GS-16-14</v>
          </cell>
        </row>
        <row r="3550">
          <cell r="E3550" t="str">
            <v>S1-N-GS-16-15</v>
          </cell>
        </row>
        <row r="3551">
          <cell r="E3551" t="str">
            <v>S1-N-GS-16-16</v>
          </cell>
        </row>
        <row r="3552">
          <cell r="E3552" t="str">
            <v>S1-N-GS-16-17</v>
          </cell>
        </row>
        <row r="3553">
          <cell r="E3553" t="str">
            <v>S1-N-GS-16-18</v>
          </cell>
        </row>
        <row r="3554">
          <cell r="E3554" t="str">
            <v>S1-N-GS-16-19</v>
          </cell>
        </row>
        <row r="3555">
          <cell r="E3555" t="str">
            <v>S1-N-GS-16-20</v>
          </cell>
        </row>
        <row r="3556">
          <cell r="E3556" t="str">
            <v>S1-N-GS-16-21</v>
          </cell>
        </row>
        <row r="3557">
          <cell r="E3557" t="str">
            <v>S1-N-GS-16-22</v>
          </cell>
        </row>
        <row r="3558">
          <cell r="E3558" t="str">
            <v>S1-N-GS-16-23</v>
          </cell>
        </row>
        <row r="3559">
          <cell r="E3559" t="str">
            <v>S1-N-GS-16-24</v>
          </cell>
        </row>
        <row r="3560">
          <cell r="E3560" t="str">
            <v>S1-N-GS-17-1</v>
          </cell>
        </row>
        <row r="3561">
          <cell r="E3561" t="str">
            <v>S1-N-GS-17-2</v>
          </cell>
        </row>
        <row r="3562">
          <cell r="E3562" t="str">
            <v>S1-N-GS-17-3</v>
          </cell>
        </row>
        <row r="3563">
          <cell r="E3563" t="str">
            <v>S1-N-GS-17-4</v>
          </cell>
        </row>
        <row r="3564">
          <cell r="E3564" t="str">
            <v>S1-N-GS-17-5</v>
          </cell>
        </row>
        <row r="3565">
          <cell r="E3565" t="str">
            <v>S1-N-GS-17-6</v>
          </cell>
        </row>
        <row r="3566">
          <cell r="E3566" t="str">
            <v>S1-N-GS-17-7</v>
          </cell>
        </row>
        <row r="3567">
          <cell r="E3567" t="str">
            <v>S1-N-GS-17-8</v>
          </cell>
        </row>
        <row r="3568">
          <cell r="E3568" t="str">
            <v>S1-N-GS-17-9</v>
          </cell>
        </row>
        <row r="3569">
          <cell r="E3569" t="str">
            <v>S1-N-GS-17-10</v>
          </cell>
        </row>
        <row r="3570">
          <cell r="E3570" t="str">
            <v>S1-N-GS-17-11</v>
          </cell>
        </row>
        <row r="3571">
          <cell r="E3571" t="str">
            <v>S1-N-GS-17-12</v>
          </cell>
        </row>
        <row r="3572">
          <cell r="E3572" t="str">
            <v>S1-N-GS-17-13</v>
          </cell>
        </row>
        <row r="3573">
          <cell r="E3573" t="str">
            <v>S1-N-GS-17-14</v>
          </cell>
        </row>
        <row r="3574">
          <cell r="E3574" t="str">
            <v>S1-N-GS-17-15</v>
          </cell>
        </row>
        <row r="3575">
          <cell r="E3575" t="str">
            <v>S1-N-GS-17-16</v>
          </cell>
        </row>
        <row r="3576">
          <cell r="E3576" t="str">
            <v>S1-N-GS-17-17</v>
          </cell>
        </row>
        <row r="3577">
          <cell r="E3577" t="str">
            <v>S1-N-GS-17-18</v>
          </cell>
        </row>
        <row r="3578">
          <cell r="E3578" t="str">
            <v>S1-N-GS-17-19</v>
          </cell>
        </row>
        <row r="3579">
          <cell r="E3579" t="str">
            <v>S1-N-GS-17-20</v>
          </cell>
        </row>
        <row r="3580">
          <cell r="E3580" t="str">
            <v>S1-N-GS-17-21</v>
          </cell>
        </row>
        <row r="3581">
          <cell r="E3581" t="str">
            <v>S1-N-GS-17-22</v>
          </cell>
        </row>
        <row r="3582">
          <cell r="E3582" t="str">
            <v>S1-N-GS-17-23</v>
          </cell>
        </row>
        <row r="3583">
          <cell r="E3583" t="str">
            <v>S1-N-GS-17-24</v>
          </cell>
        </row>
        <row r="3584">
          <cell r="E3584" t="str">
            <v>S1-N-GS-17-25</v>
          </cell>
        </row>
        <row r="3585">
          <cell r="E3585" t="str">
            <v>S1-N-GS-17-26</v>
          </cell>
        </row>
        <row r="3586">
          <cell r="E3586" t="str">
            <v>S1-N-GS-17-27</v>
          </cell>
        </row>
        <row r="3587">
          <cell r="E3587" t="str">
            <v>S1-N-GS-17-28</v>
          </cell>
        </row>
        <row r="3588">
          <cell r="E3588" t="str">
            <v>S1-N-GS-17-29</v>
          </cell>
        </row>
        <row r="3589">
          <cell r="E3589" t="str">
            <v>S1-N-GS-17-30</v>
          </cell>
        </row>
        <row r="3590">
          <cell r="E3590" t="str">
            <v>S1-N-GS-17-31</v>
          </cell>
        </row>
        <row r="3591">
          <cell r="E3591" t="str">
            <v>S1-N-GS-17-32</v>
          </cell>
        </row>
        <row r="3592">
          <cell r="E3592" t="str">
            <v>S1-N-GS-17-33</v>
          </cell>
        </row>
        <row r="3593">
          <cell r="E3593" t="str">
            <v>S1-N-GS-17-34</v>
          </cell>
        </row>
        <row r="3594">
          <cell r="E3594" t="str">
            <v>S1-N-GS-17-35</v>
          </cell>
        </row>
        <row r="3595">
          <cell r="E3595" t="str">
            <v>S1-N-GS-17-36</v>
          </cell>
        </row>
        <row r="3596">
          <cell r="E3596" t="str">
            <v>S1-N-GS-17-37</v>
          </cell>
        </row>
        <row r="3597">
          <cell r="E3597" t="str">
            <v>S1-N-GS-17-38</v>
          </cell>
        </row>
        <row r="3598">
          <cell r="E3598" t="str">
            <v>S1-N-GS-17-39</v>
          </cell>
        </row>
        <row r="3599">
          <cell r="E3599" t="str">
            <v>S1-N-GS-17-40</v>
          </cell>
        </row>
        <row r="3600">
          <cell r="E3600" t="str">
            <v>S1-N-GS-17-41</v>
          </cell>
        </row>
        <row r="3601">
          <cell r="E3601" t="str">
            <v>S1-N-GS-17-42</v>
          </cell>
        </row>
        <row r="3602">
          <cell r="E3602" t="str">
            <v>S1-N-GS-17-43</v>
          </cell>
        </row>
        <row r="3603">
          <cell r="E3603" t="str">
            <v>S1-N-GS-17-44</v>
          </cell>
        </row>
        <row r="3604">
          <cell r="E3604" t="str">
            <v>S1-N-GS-17-45</v>
          </cell>
        </row>
        <row r="3605">
          <cell r="E3605" t="str">
            <v>S1-N-GS-17-46</v>
          </cell>
        </row>
        <row r="3606">
          <cell r="E3606" t="str">
            <v>S1-N-GS-17-47</v>
          </cell>
        </row>
        <row r="3607">
          <cell r="E3607" t="str">
            <v>S1-N-GS-17-48</v>
          </cell>
        </row>
        <row r="3608">
          <cell r="E3608" t="str">
            <v>S1-N-GS-17-49</v>
          </cell>
        </row>
        <row r="3609">
          <cell r="E3609" t="str">
            <v>S1-N-GS-17-50</v>
          </cell>
        </row>
        <row r="3610">
          <cell r="E3610" t="str">
            <v>S1-N-GS-17-51</v>
          </cell>
        </row>
        <row r="3611">
          <cell r="E3611" t="str">
            <v>S1-N-GS-17-52</v>
          </cell>
        </row>
        <row r="3612">
          <cell r="E3612" t="str">
            <v>S1-N-GS-17-53</v>
          </cell>
        </row>
        <row r="3613">
          <cell r="E3613" t="str">
            <v>S1-N-GS-17-54</v>
          </cell>
        </row>
        <row r="3614">
          <cell r="E3614" t="str">
            <v>S1-N-GS-17-55</v>
          </cell>
        </row>
        <row r="3615">
          <cell r="E3615" t="str">
            <v>S1-N-GS-17-56</v>
          </cell>
        </row>
        <row r="3616">
          <cell r="E3616" t="str">
            <v>S1-N-GS-17-57</v>
          </cell>
        </row>
        <row r="3617">
          <cell r="E3617" t="str">
            <v>S1-N-GS-17-58</v>
          </cell>
        </row>
        <row r="3618">
          <cell r="E3618" t="str">
            <v>S1-N-GS-17-59</v>
          </cell>
        </row>
        <row r="3619">
          <cell r="E3619" t="str">
            <v>S1-N-GS-17-60</v>
          </cell>
        </row>
        <row r="3620">
          <cell r="E3620" t="str">
            <v>S1-N-GS-17-61</v>
          </cell>
        </row>
        <row r="3621">
          <cell r="E3621" t="str">
            <v>S1-N-GS-17-62</v>
          </cell>
        </row>
        <row r="3622">
          <cell r="E3622" t="str">
            <v>S1-N-GS-17-63</v>
          </cell>
        </row>
        <row r="3623">
          <cell r="E3623" t="str">
            <v>S1-N-GS-17-64</v>
          </cell>
        </row>
        <row r="3624">
          <cell r="E3624" t="str">
            <v>S1-N-GS-17-65</v>
          </cell>
        </row>
        <row r="3625">
          <cell r="E3625" t="str">
            <v>S1-N-GS-17-66</v>
          </cell>
        </row>
        <row r="3626">
          <cell r="E3626" t="str">
            <v>S1-N-GS-17-67</v>
          </cell>
        </row>
        <row r="3627">
          <cell r="E3627" t="str">
            <v>S1-N-GS-17-68</v>
          </cell>
        </row>
        <row r="3628">
          <cell r="E3628" t="str">
            <v>S1-N-GS-17-69</v>
          </cell>
        </row>
        <row r="3629">
          <cell r="E3629" t="str">
            <v>S1-N-GS-17-70</v>
          </cell>
        </row>
        <row r="3630">
          <cell r="E3630" t="str">
            <v>S1-N-GS-17-71</v>
          </cell>
        </row>
        <row r="3631">
          <cell r="E3631" t="str">
            <v>S1-N-GS-17-72</v>
          </cell>
        </row>
        <row r="3632">
          <cell r="E3632" t="str">
            <v>S1-N-GS-17-73</v>
          </cell>
        </row>
        <row r="3633">
          <cell r="E3633" t="str">
            <v>S1-N-GS-17-74</v>
          </cell>
        </row>
        <row r="3634">
          <cell r="E3634" t="str">
            <v>S1-N-GS-17-75</v>
          </cell>
        </row>
        <row r="3635">
          <cell r="E3635" t="str">
            <v>S1-N-GS-17-76</v>
          </cell>
        </row>
        <row r="3636">
          <cell r="E3636" t="str">
            <v>S1-N-GS-17-77</v>
          </cell>
        </row>
        <row r="3637">
          <cell r="E3637" t="str">
            <v>S1-N-GS-17-78</v>
          </cell>
        </row>
        <row r="3638">
          <cell r="E3638" t="str">
            <v>S1-N-GS-17-79</v>
          </cell>
        </row>
        <row r="3639">
          <cell r="E3639" t="str">
            <v>S1-N-GS-17-80</v>
          </cell>
        </row>
        <row r="3640">
          <cell r="E3640" t="str">
            <v>S1-N-GS-17-81</v>
          </cell>
        </row>
        <row r="3641">
          <cell r="E3641" t="str">
            <v>S1-N-GS-17-82</v>
          </cell>
        </row>
        <row r="3642">
          <cell r="E3642" t="str">
            <v>S1-N-GS-17-83</v>
          </cell>
        </row>
        <row r="3643">
          <cell r="E3643" t="str">
            <v>S1-N-GS-17-84</v>
          </cell>
        </row>
        <row r="3644">
          <cell r="E3644" t="str">
            <v>S1-N-GS-17-85</v>
          </cell>
        </row>
        <row r="3645">
          <cell r="E3645" t="str">
            <v>S1-N-GS-17-86</v>
          </cell>
        </row>
        <row r="3646">
          <cell r="E3646" t="str">
            <v>S1-N-GS-17-87</v>
          </cell>
        </row>
        <row r="3647">
          <cell r="E3647" t="str">
            <v>S1-N-GS-17-88</v>
          </cell>
        </row>
        <row r="3648">
          <cell r="E3648" t="str">
            <v>S1-N-GS-17-89</v>
          </cell>
        </row>
        <row r="3649">
          <cell r="E3649" t="str">
            <v>S1-N-GS-17-90</v>
          </cell>
        </row>
        <row r="3650">
          <cell r="E3650" t="str">
            <v>S1-N-GS-17-91</v>
          </cell>
        </row>
        <row r="3651">
          <cell r="E3651" t="str">
            <v>S1-N-GS-17-92</v>
          </cell>
        </row>
        <row r="3652">
          <cell r="E3652" t="str">
            <v>S1-N-GS-17-93</v>
          </cell>
        </row>
        <row r="3653">
          <cell r="E3653" t="str">
            <v>S1-N-GS-17-94</v>
          </cell>
        </row>
        <row r="3654">
          <cell r="E3654" t="str">
            <v>S1-N-GS-17-95</v>
          </cell>
        </row>
        <row r="3655">
          <cell r="E3655" t="str">
            <v>S1-N-GS-17-96</v>
          </cell>
        </row>
        <row r="3656">
          <cell r="E3656" t="str">
            <v>S1-N-GS-17-97</v>
          </cell>
        </row>
        <row r="3657">
          <cell r="E3657" t="str">
            <v>S1-N-GS-17-98</v>
          </cell>
        </row>
        <row r="3658">
          <cell r="E3658" t="str">
            <v>S1-N-GS-17-99</v>
          </cell>
        </row>
        <row r="3659">
          <cell r="E3659" t="str">
            <v>S1-N-GS-17-100</v>
          </cell>
        </row>
        <row r="3660">
          <cell r="E3660" t="str">
            <v>S1-N-GS-17-101</v>
          </cell>
        </row>
        <row r="3661">
          <cell r="E3661" t="str">
            <v>S1-N-GS-17-102</v>
          </cell>
        </row>
        <row r="3662">
          <cell r="E3662" t="str">
            <v>S1-N-GS-17-103</v>
          </cell>
        </row>
        <row r="3663">
          <cell r="E3663" t="str">
            <v>S1-N-GS-17-104</v>
          </cell>
        </row>
        <row r="3664">
          <cell r="E3664" t="str">
            <v>S1-N-GS-17-105</v>
          </cell>
        </row>
        <row r="3665">
          <cell r="E3665" t="str">
            <v>S1-N-GS-17-106</v>
          </cell>
        </row>
        <row r="3666">
          <cell r="E3666" t="str">
            <v>S1-N-GS-17-107</v>
          </cell>
        </row>
        <row r="3667">
          <cell r="E3667" t="str">
            <v>S1-N-GS-17-108</v>
          </cell>
        </row>
        <row r="3668">
          <cell r="E3668" t="str">
            <v>S1-N-GS-18-1</v>
          </cell>
        </row>
        <row r="3669">
          <cell r="E3669" t="str">
            <v>S1-N-GS-18-2</v>
          </cell>
        </row>
        <row r="3670">
          <cell r="E3670" t="str">
            <v>S1-N-GS-18-3</v>
          </cell>
        </row>
        <row r="3671">
          <cell r="E3671" t="str">
            <v>S1-N-GS-18-4</v>
          </cell>
        </row>
        <row r="3672">
          <cell r="E3672" t="str">
            <v>S1-N-GS-18-5</v>
          </cell>
        </row>
        <row r="3673">
          <cell r="E3673" t="str">
            <v>S1-N-GS-18-6</v>
          </cell>
        </row>
        <row r="3674">
          <cell r="E3674" t="str">
            <v>S1-N-GS-18-7</v>
          </cell>
        </row>
        <row r="3675">
          <cell r="E3675" t="str">
            <v>S1-N-GS-18-8</v>
          </cell>
        </row>
        <row r="3676">
          <cell r="E3676" t="str">
            <v>S1-N-GS-18-9</v>
          </cell>
        </row>
        <row r="3677">
          <cell r="E3677" t="str">
            <v>S1-N-GS-18-10</v>
          </cell>
        </row>
        <row r="3678">
          <cell r="E3678" t="str">
            <v>S1-N-GS-18-11</v>
          </cell>
        </row>
        <row r="3679">
          <cell r="E3679" t="str">
            <v>S1-N-GS-18-12</v>
          </cell>
        </row>
        <row r="3680">
          <cell r="E3680" t="str">
            <v>S1-N-GS-18-13</v>
          </cell>
        </row>
        <row r="3681">
          <cell r="E3681" t="str">
            <v>S1-N-GS-18-14</v>
          </cell>
        </row>
        <row r="3682">
          <cell r="E3682" t="str">
            <v>S1-N-GS-18-15</v>
          </cell>
        </row>
        <row r="3683">
          <cell r="E3683" t="str">
            <v>S1-N-GS-18-16</v>
          </cell>
        </row>
        <row r="3684">
          <cell r="E3684" t="str">
            <v>S1-N-GS-18-17</v>
          </cell>
        </row>
        <row r="3685">
          <cell r="E3685" t="str">
            <v>S1-N-GS-18-18</v>
          </cell>
        </row>
        <row r="3686">
          <cell r="E3686" t="str">
            <v>S1-N-GS-18-19</v>
          </cell>
        </row>
        <row r="3687">
          <cell r="E3687" t="str">
            <v>S1-N-GS-18-20</v>
          </cell>
        </row>
        <row r="3688">
          <cell r="E3688" t="str">
            <v>S1-N-GS-18-21</v>
          </cell>
        </row>
        <row r="3689">
          <cell r="E3689" t="str">
            <v>S1-N-GS-18-22</v>
          </cell>
        </row>
        <row r="3690">
          <cell r="E3690" t="str">
            <v>S1-N-GS-18-23</v>
          </cell>
        </row>
        <row r="3691">
          <cell r="E3691" t="str">
            <v>S1-N-GS-18-24</v>
          </cell>
        </row>
        <row r="3692">
          <cell r="E3692" t="str">
            <v>S1-N-GS-18-25</v>
          </cell>
        </row>
        <row r="3693">
          <cell r="E3693" t="str">
            <v>S1-N-GS-18-26</v>
          </cell>
        </row>
        <row r="3694">
          <cell r="E3694" t="str">
            <v>S1-N-GS-18-27</v>
          </cell>
        </row>
        <row r="3695">
          <cell r="E3695" t="str">
            <v>S1-N-GS-18-28</v>
          </cell>
        </row>
        <row r="3696">
          <cell r="E3696" t="str">
            <v>S1-N-GS-18-29</v>
          </cell>
        </row>
        <row r="3697">
          <cell r="E3697" t="str">
            <v>S1-N-GS-18-30</v>
          </cell>
        </row>
        <row r="3698">
          <cell r="E3698" t="str">
            <v>S1-N-GS-18-31</v>
          </cell>
        </row>
        <row r="3699">
          <cell r="E3699" t="str">
            <v>S1-N-GS-18-32</v>
          </cell>
        </row>
        <row r="3700">
          <cell r="E3700" t="str">
            <v>S1-N-GS-18-33</v>
          </cell>
        </row>
        <row r="3701">
          <cell r="E3701" t="str">
            <v>S1-N-GS-18-34</v>
          </cell>
        </row>
        <row r="3702">
          <cell r="E3702" t="str">
            <v>S1-N-GS-18-35</v>
          </cell>
        </row>
        <row r="3703">
          <cell r="E3703" t="str">
            <v>S1-N-GS-18-36</v>
          </cell>
        </row>
        <row r="3704">
          <cell r="E3704" t="str">
            <v>S1-N-GS-18-37</v>
          </cell>
        </row>
        <row r="3705">
          <cell r="E3705" t="str">
            <v>S1-N-GS-18-38</v>
          </cell>
        </row>
        <row r="3706">
          <cell r="E3706" t="str">
            <v>S1-N-GS-18-39</v>
          </cell>
        </row>
        <row r="3707">
          <cell r="E3707" t="str">
            <v>S1-N-GS-18-40</v>
          </cell>
        </row>
        <row r="3708">
          <cell r="E3708" t="str">
            <v>S1-N-GS-18-41</v>
          </cell>
        </row>
        <row r="3709">
          <cell r="E3709" t="str">
            <v>S1-N-GS-18-42</v>
          </cell>
        </row>
        <row r="3710">
          <cell r="E3710" t="str">
            <v>S1-N-GS-18-43</v>
          </cell>
        </row>
        <row r="3711">
          <cell r="E3711" t="str">
            <v>S1-N-GS-18-44</v>
          </cell>
        </row>
        <row r="3712">
          <cell r="E3712" t="str">
            <v>S1-N-GS-18-45</v>
          </cell>
        </row>
        <row r="3713">
          <cell r="E3713" t="str">
            <v>S1-N-GS-18-46</v>
          </cell>
        </row>
        <row r="3714">
          <cell r="E3714" t="str">
            <v>S1-N-GS-18-47</v>
          </cell>
        </row>
        <row r="3715">
          <cell r="E3715" t="str">
            <v>S1-N-GS-18-48</v>
          </cell>
        </row>
        <row r="3716">
          <cell r="E3716" t="str">
            <v>S1-N-GS-18-49</v>
          </cell>
        </row>
        <row r="3717">
          <cell r="E3717" t="str">
            <v>S1-N-GS-18-50</v>
          </cell>
        </row>
        <row r="3718">
          <cell r="E3718" t="str">
            <v>S1-N-GS-18-51</v>
          </cell>
        </row>
        <row r="3719">
          <cell r="E3719" t="str">
            <v>S1-N-GS-18-52</v>
          </cell>
        </row>
        <row r="3720">
          <cell r="E3720" t="str">
            <v>S1-N-GS-18-53</v>
          </cell>
        </row>
        <row r="3721">
          <cell r="E3721" t="str">
            <v>S1-N-GS-18-54</v>
          </cell>
        </row>
        <row r="3722">
          <cell r="E3722" t="str">
            <v>S1-N-GS-18-55</v>
          </cell>
        </row>
        <row r="3723">
          <cell r="E3723" t="str">
            <v>S1-N-GS-18-56</v>
          </cell>
        </row>
        <row r="3724">
          <cell r="E3724" t="str">
            <v>S1-N-GS-18-57</v>
          </cell>
        </row>
        <row r="3725">
          <cell r="E3725" t="str">
            <v>S1-N-GS-18-58</v>
          </cell>
        </row>
        <row r="3726">
          <cell r="E3726" t="str">
            <v>S1-N-GS-18-59</v>
          </cell>
        </row>
        <row r="3727">
          <cell r="E3727" t="str">
            <v>S1-N-GS-18-60</v>
          </cell>
        </row>
        <row r="3728">
          <cell r="E3728" t="str">
            <v>S1-N-GS-18-61</v>
          </cell>
        </row>
        <row r="3729">
          <cell r="E3729" t="str">
            <v>S1-N-GS-18-62</v>
          </cell>
        </row>
        <row r="3730">
          <cell r="E3730" t="str">
            <v>S1-N-GS-18-63</v>
          </cell>
        </row>
        <row r="3731">
          <cell r="E3731" t="str">
            <v>S1-N-GS-18-64</v>
          </cell>
        </row>
        <row r="3732">
          <cell r="E3732" t="str">
            <v>S1-N-GS-18-65</v>
          </cell>
        </row>
        <row r="3733">
          <cell r="E3733" t="str">
            <v>S1-N-GS-18-66</v>
          </cell>
        </row>
        <row r="3734">
          <cell r="E3734" t="str">
            <v>S1-N-GS-18-67</v>
          </cell>
        </row>
        <row r="3735">
          <cell r="E3735" t="str">
            <v>S1-N-GS-18-68</v>
          </cell>
        </row>
        <row r="3736">
          <cell r="E3736" t="str">
            <v>S1-N-GS-18-69</v>
          </cell>
        </row>
        <row r="3737">
          <cell r="E3737" t="str">
            <v>S1-N-GS-18-70</v>
          </cell>
        </row>
        <row r="3738">
          <cell r="E3738" t="str">
            <v>S1-N-GS-18-71</v>
          </cell>
        </row>
        <row r="3739">
          <cell r="E3739" t="str">
            <v>S1-N-GS-18-72</v>
          </cell>
        </row>
        <row r="3740">
          <cell r="E3740" t="str">
            <v>S1-N-GS-18-73</v>
          </cell>
        </row>
        <row r="3741">
          <cell r="E3741" t="str">
            <v>S1-N-GS-18-74</v>
          </cell>
        </row>
        <row r="3742">
          <cell r="E3742" t="str">
            <v>S1-N-GS-18-75</v>
          </cell>
        </row>
        <row r="3743">
          <cell r="E3743" t="str">
            <v>S1-N-GS-18-76</v>
          </cell>
        </row>
        <row r="3744">
          <cell r="E3744" t="str">
            <v>S1-N-GS-18-77</v>
          </cell>
        </row>
        <row r="3745">
          <cell r="E3745" t="str">
            <v>S1-N-GS-18-78</v>
          </cell>
        </row>
        <row r="3746">
          <cell r="E3746" t="str">
            <v>S1-N-GS-18-79</v>
          </cell>
        </row>
        <row r="3747">
          <cell r="E3747" t="str">
            <v>S1-N-GS-18-80</v>
          </cell>
        </row>
        <row r="3748">
          <cell r="E3748" t="str">
            <v>S1-N-GS-18-81</v>
          </cell>
        </row>
        <row r="3749">
          <cell r="E3749" t="str">
            <v>S1-N-GS-18-82</v>
          </cell>
        </row>
        <row r="3750">
          <cell r="E3750" t="str">
            <v>S1-N-GS-18-83</v>
          </cell>
        </row>
        <row r="3751">
          <cell r="E3751" t="str">
            <v>S1-N-GS-18-84</v>
          </cell>
        </row>
        <row r="3752">
          <cell r="E3752" t="str">
            <v>S1-N-GS-18-85</v>
          </cell>
        </row>
        <row r="3753">
          <cell r="E3753" t="str">
            <v>S1-N-GS-18-86</v>
          </cell>
        </row>
        <row r="3754">
          <cell r="E3754" t="str">
            <v>S1-N-GS-18-87</v>
          </cell>
        </row>
        <row r="3755">
          <cell r="E3755" t="str">
            <v>S1-N-GS-18-88</v>
          </cell>
        </row>
        <row r="3756">
          <cell r="E3756" t="str">
            <v>S1-N-GS-18-89</v>
          </cell>
        </row>
        <row r="3757">
          <cell r="E3757" t="str">
            <v>S1-N-GS-18-90</v>
          </cell>
        </row>
        <row r="3758">
          <cell r="E3758" t="str">
            <v>S1-N-GS-18-91</v>
          </cell>
        </row>
        <row r="3759">
          <cell r="E3759" t="str">
            <v>S1-N-GS-18-92</v>
          </cell>
        </row>
        <row r="3760">
          <cell r="E3760" t="str">
            <v>S1-N-GS-18-93</v>
          </cell>
        </row>
        <row r="3761">
          <cell r="E3761" t="str">
            <v>S1-N-GS-18-94</v>
          </cell>
        </row>
        <row r="3762">
          <cell r="E3762" t="str">
            <v>S1-N-GS-18-95</v>
          </cell>
        </row>
        <row r="3763">
          <cell r="E3763" t="str">
            <v>S1-N-GS-18-96</v>
          </cell>
        </row>
        <row r="3764">
          <cell r="E3764" t="str">
            <v>S1-N-GS-18-97</v>
          </cell>
        </row>
        <row r="3765">
          <cell r="E3765" t="str">
            <v>S1-N-GS-18-98</v>
          </cell>
        </row>
        <row r="3766">
          <cell r="E3766" t="str">
            <v>S1-N-GS-18-99</v>
          </cell>
        </row>
        <row r="3767">
          <cell r="E3767" t="str">
            <v>S1-N-GS-18-100</v>
          </cell>
        </row>
        <row r="3768">
          <cell r="E3768" t="str">
            <v>S1-N-GS-18-101</v>
          </cell>
        </row>
        <row r="3769">
          <cell r="E3769" t="str">
            <v>S1-N-GS-18-102</v>
          </cell>
        </row>
        <row r="3770">
          <cell r="E3770" t="str">
            <v>S1-N-GS-18-103</v>
          </cell>
        </row>
        <row r="3771">
          <cell r="E3771" t="str">
            <v>S1-N-GS-18-104</v>
          </cell>
        </row>
        <row r="3772">
          <cell r="E3772" t="str">
            <v>S1-N-GS-18-105</v>
          </cell>
        </row>
        <row r="3773">
          <cell r="E3773" t="str">
            <v>S1-N-GS-18-106</v>
          </cell>
        </row>
        <row r="3774">
          <cell r="E3774" t="str">
            <v>S1-N-GS-18-107</v>
          </cell>
        </row>
        <row r="3775">
          <cell r="E3775" t="str">
            <v>S1-N-GS-18-108</v>
          </cell>
        </row>
        <row r="3776">
          <cell r="E3776" t="str">
            <v>S1-N-GS-19-1</v>
          </cell>
        </row>
        <row r="3777">
          <cell r="E3777" t="str">
            <v>S1-N-GS-19-2</v>
          </cell>
        </row>
        <row r="3778">
          <cell r="E3778" t="str">
            <v>S1-N-GS-19-3</v>
          </cell>
        </row>
        <row r="3779">
          <cell r="E3779" t="str">
            <v>S1-N-GS-19-4</v>
          </cell>
        </row>
        <row r="3780">
          <cell r="E3780" t="str">
            <v>S1-N-GS-19-5</v>
          </cell>
        </row>
        <row r="3781">
          <cell r="E3781" t="str">
            <v>S1-N-GS-19-6</v>
          </cell>
        </row>
        <row r="3782">
          <cell r="E3782" t="str">
            <v>S1-N-GS-19-7</v>
          </cell>
        </row>
        <row r="3783">
          <cell r="E3783" t="str">
            <v>S1-N-GS-19-8</v>
          </cell>
        </row>
        <row r="3784">
          <cell r="E3784" t="str">
            <v>S1-N-GS-19-9</v>
          </cell>
        </row>
        <row r="3785">
          <cell r="E3785" t="str">
            <v>S1-N-GS-19-10</v>
          </cell>
        </row>
        <row r="3786">
          <cell r="E3786" t="str">
            <v>S1-N-GS-19-11</v>
          </cell>
        </row>
        <row r="3787">
          <cell r="E3787" t="str">
            <v>S1-N-GS-19-12</v>
          </cell>
        </row>
        <row r="3788">
          <cell r="E3788" t="str">
            <v>S1-N-GS-19-13</v>
          </cell>
        </row>
        <row r="3789">
          <cell r="E3789" t="str">
            <v>S1-N-GS-19-14</v>
          </cell>
        </row>
        <row r="3790">
          <cell r="E3790" t="str">
            <v>S1-N-GS-19-15</v>
          </cell>
        </row>
        <row r="3791">
          <cell r="E3791" t="str">
            <v>S1-N-GS-19-16</v>
          </cell>
        </row>
        <row r="3792">
          <cell r="E3792" t="str">
            <v>S1-N-GS-19-17</v>
          </cell>
        </row>
        <row r="3793">
          <cell r="E3793" t="str">
            <v>S1-N-GS-19-18</v>
          </cell>
        </row>
        <row r="3794">
          <cell r="E3794" t="str">
            <v>S1-N-GS-19-19</v>
          </cell>
        </row>
        <row r="3795">
          <cell r="E3795" t="str">
            <v>S1-N-GS-19-20</v>
          </cell>
        </row>
        <row r="3796">
          <cell r="E3796" t="str">
            <v>S1-N-GS-19-21</v>
          </cell>
        </row>
        <row r="3797">
          <cell r="E3797" t="str">
            <v>S1-N-GS-19-22</v>
          </cell>
        </row>
        <row r="3798">
          <cell r="E3798" t="str">
            <v>S1-N-GS-19-23</v>
          </cell>
        </row>
        <row r="3799">
          <cell r="E3799" t="str">
            <v>S1-N-GS-19-24</v>
          </cell>
        </row>
        <row r="3800">
          <cell r="E3800" t="str">
            <v>S1-N-GS-19-25</v>
          </cell>
        </row>
        <row r="3801">
          <cell r="E3801" t="str">
            <v>S1-N-GS-19-26</v>
          </cell>
        </row>
        <row r="3802">
          <cell r="E3802" t="str">
            <v>S1-N-GS-19-27</v>
          </cell>
        </row>
        <row r="3803">
          <cell r="E3803" t="str">
            <v>S1-N-GS-19-28</v>
          </cell>
        </row>
        <row r="3804">
          <cell r="E3804" t="str">
            <v>S1-N-GS-19-29</v>
          </cell>
        </row>
        <row r="3805">
          <cell r="E3805" t="str">
            <v>S1-N-GS-19-30</v>
          </cell>
        </row>
        <row r="3806">
          <cell r="E3806" t="str">
            <v>S1-N-GS-19-31</v>
          </cell>
        </row>
        <row r="3807">
          <cell r="E3807" t="str">
            <v>S1-N-GS-19-32</v>
          </cell>
        </row>
        <row r="3808">
          <cell r="E3808" t="str">
            <v>S1-N-GS-19-33</v>
          </cell>
        </row>
        <row r="3809">
          <cell r="E3809" t="str">
            <v>S1-N-GS-19-34</v>
          </cell>
        </row>
        <row r="3810">
          <cell r="E3810" t="str">
            <v>S1-N-GS-19-35</v>
          </cell>
        </row>
        <row r="3811">
          <cell r="E3811" t="str">
            <v>S1-N-GS-19-36</v>
          </cell>
        </row>
        <row r="3812">
          <cell r="E3812" t="str">
            <v>S1-N-GS-19-37</v>
          </cell>
        </row>
        <row r="3813">
          <cell r="E3813" t="str">
            <v>S1-N-GS-19-38</v>
          </cell>
        </row>
        <row r="3814">
          <cell r="E3814" t="str">
            <v>S1-N-GS-19-39</v>
          </cell>
        </row>
        <row r="3815">
          <cell r="E3815" t="str">
            <v>S1-N-GS-19-40</v>
          </cell>
        </row>
        <row r="3816">
          <cell r="E3816" t="str">
            <v>S1-N-GS-19-41</v>
          </cell>
        </row>
        <row r="3817">
          <cell r="E3817" t="str">
            <v>S1-N-GS-19-42</v>
          </cell>
        </row>
        <row r="3818">
          <cell r="E3818" t="str">
            <v>S1-N-GS-19-43</v>
          </cell>
        </row>
        <row r="3819">
          <cell r="E3819" t="str">
            <v>S1-N-GS-19-44</v>
          </cell>
        </row>
        <row r="3820">
          <cell r="E3820" t="str">
            <v>S1-N-GS-19-45</v>
          </cell>
        </row>
        <row r="3821">
          <cell r="E3821" t="str">
            <v>S1-N-GS-19-46</v>
          </cell>
        </row>
        <row r="3822">
          <cell r="E3822" t="str">
            <v>S1-N-GS-19-47</v>
          </cell>
        </row>
        <row r="3823">
          <cell r="E3823" t="str">
            <v>S1-N-GS-19-48</v>
          </cell>
        </row>
        <row r="3824">
          <cell r="E3824" t="str">
            <v>S1-N-GS-19-49</v>
          </cell>
        </row>
        <row r="3825">
          <cell r="E3825" t="str">
            <v>S1-N-GS-19-50</v>
          </cell>
        </row>
        <row r="3826">
          <cell r="E3826" t="str">
            <v>S1-N-GS-19-51</v>
          </cell>
        </row>
        <row r="3827">
          <cell r="E3827" t="str">
            <v>S1-N-GS-19-52</v>
          </cell>
        </row>
        <row r="3828">
          <cell r="E3828" t="str">
            <v>S1-N-GS-19-53</v>
          </cell>
        </row>
        <row r="3829">
          <cell r="E3829" t="str">
            <v>S1-N-GS-19-54</v>
          </cell>
        </row>
        <row r="3830">
          <cell r="E3830" t="str">
            <v>S1-N-GS-19-55</v>
          </cell>
        </row>
        <row r="3831">
          <cell r="E3831" t="str">
            <v>S1-N-GS-19-56</v>
          </cell>
        </row>
        <row r="3832">
          <cell r="E3832" t="str">
            <v>S1-N-GS-19-57</v>
          </cell>
        </row>
        <row r="3833">
          <cell r="E3833" t="str">
            <v>S1-N-GS-19-58</v>
          </cell>
        </row>
        <row r="3834">
          <cell r="E3834" t="str">
            <v>S1-N-GS-19-59</v>
          </cell>
        </row>
        <row r="3835">
          <cell r="E3835" t="str">
            <v>S1-N-GS-19-60</v>
          </cell>
        </row>
        <row r="3836">
          <cell r="E3836" t="str">
            <v>S1-N-GS-19-61</v>
          </cell>
        </row>
        <row r="3837">
          <cell r="E3837" t="str">
            <v>S1-N-GS-19-62</v>
          </cell>
        </row>
        <row r="3838">
          <cell r="E3838" t="str">
            <v>S1-N-GS-19-63</v>
          </cell>
        </row>
        <row r="3839">
          <cell r="E3839" t="str">
            <v>S1-N-GS-19-64</v>
          </cell>
        </row>
        <row r="3840">
          <cell r="E3840" t="str">
            <v>S1-N-GS-19-65</v>
          </cell>
        </row>
        <row r="3841">
          <cell r="E3841" t="str">
            <v>S1-N-GS-19-66</v>
          </cell>
        </row>
        <row r="3842">
          <cell r="E3842" t="str">
            <v>S1-N-GS-19-67</v>
          </cell>
        </row>
        <row r="3843">
          <cell r="E3843" t="str">
            <v>S1-N-GS-19-68</v>
          </cell>
        </row>
        <row r="3844">
          <cell r="E3844" t="str">
            <v>S1-N-GS-19-69</v>
          </cell>
        </row>
        <row r="3845">
          <cell r="E3845" t="str">
            <v>S1-N-GS-19-70</v>
          </cell>
        </row>
        <row r="3846">
          <cell r="E3846" t="str">
            <v>S1-N-GS-19-71</v>
          </cell>
        </row>
        <row r="3847">
          <cell r="E3847" t="str">
            <v>S1-N-GS-19-72</v>
          </cell>
        </row>
        <row r="3848">
          <cell r="E3848" t="str">
            <v>S1-N-GS-19-73</v>
          </cell>
        </row>
        <row r="3849">
          <cell r="E3849" t="str">
            <v>S1-N-GS-19-74</v>
          </cell>
        </row>
        <row r="3850">
          <cell r="E3850" t="str">
            <v>S1-N-GS-19-75</v>
          </cell>
        </row>
        <row r="3851">
          <cell r="E3851" t="str">
            <v>S1-N-GS-19-76</v>
          </cell>
        </row>
        <row r="3852">
          <cell r="E3852" t="str">
            <v>S1-N-GS-19-77</v>
          </cell>
        </row>
        <row r="3853">
          <cell r="E3853" t="str">
            <v>S1-N-GS-19-78</v>
          </cell>
        </row>
        <row r="3854">
          <cell r="E3854" t="str">
            <v>S1-N-GS-19-79</v>
          </cell>
        </row>
        <row r="3855">
          <cell r="E3855" t="str">
            <v>S1-N-GS-19-80</v>
          </cell>
        </row>
        <row r="3856">
          <cell r="E3856" t="str">
            <v>S1-N-GS-19-81</v>
          </cell>
        </row>
        <row r="3857">
          <cell r="E3857" t="str">
            <v>S1-N-GS-19-82</v>
          </cell>
        </row>
        <row r="3858">
          <cell r="E3858" t="str">
            <v>S1-N-GS-19-83</v>
          </cell>
        </row>
        <row r="3859">
          <cell r="E3859" t="str">
            <v>S1-N-GS-19-84</v>
          </cell>
        </row>
        <row r="3860">
          <cell r="E3860" t="str">
            <v>S1-N-GS-19-85</v>
          </cell>
        </row>
        <row r="3861">
          <cell r="E3861" t="str">
            <v>S1-N-GS-19-86</v>
          </cell>
        </row>
        <row r="3862">
          <cell r="E3862" t="str">
            <v>S1-N-GS-19-87</v>
          </cell>
        </row>
        <row r="3863">
          <cell r="E3863" t="str">
            <v>S1-N-GS-19-88</v>
          </cell>
        </row>
        <row r="3864">
          <cell r="E3864" t="str">
            <v>S1-N-GS-19-89</v>
          </cell>
        </row>
        <row r="3865">
          <cell r="E3865" t="str">
            <v>S1-N-GS-19-90</v>
          </cell>
        </row>
        <row r="3866">
          <cell r="E3866" t="str">
            <v>S1-N-GS-19-91</v>
          </cell>
        </row>
        <row r="3867">
          <cell r="E3867" t="str">
            <v>S1-N-GS-19-92</v>
          </cell>
        </row>
        <row r="3868">
          <cell r="E3868" t="str">
            <v>S1-N-GS-19-93</v>
          </cell>
        </row>
        <row r="3869">
          <cell r="E3869" t="str">
            <v>S1-N-GS-19-94</v>
          </cell>
        </row>
        <row r="3870">
          <cell r="E3870" t="str">
            <v>S1-N-GS-19-95</v>
          </cell>
        </row>
        <row r="3871">
          <cell r="E3871" t="str">
            <v>S1-N-GS-19-96</v>
          </cell>
        </row>
        <row r="3872">
          <cell r="E3872" t="str">
            <v>S1-N-GS-19-97</v>
          </cell>
        </row>
        <row r="3873">
          <cell r="E3873" t="str">
            <v>S1-N-GS-19-98</v>
          </cell>
        </row>
        <row r="3874">
          <cell r="E3874" t="str">
            <v>S1-N-GS-19-99</v>
          </cell>
        </row>
        <row r="3875">
          <cell r="E3875" t="str">
            <v>S1-N-GS-19-100</v>
          </cell>
        </row>
        <row r="3876">
          <cell r="E3876" t="str">
            <v>S1-N-GS-19-101</v>
          </cell>
        </row>
        <row r="3877">
          <cell r="E3877" t="str">
            <v>S1-N-GS-19-102</v>
          </cell>
        </row>
        <row r="3878">
          <cell r="E3878" t="str">
            <v>S1-N-GS-19-103</v>
          </cell>
        </row>
        <row r="3879">
          <cell r="E3879" t="str">
            <v>S1-N-GS-19-104</v>
          </cell>
        </row>
        <row r="3880">
          <cell r="E3880" t="str">
            <v>S1-N-GS-19-105</v>
          </cell>
        </row>
        <row r="3881">
          <cell r="E3881" t="str">
            <v>S1-N-GS-19-106</v>
          </cell>
        </row>
        <row r="3882">
          <cell r="E3882" t="str">
            <v>S1-N-GS-19-107</v>
          </cell>
        </row>
        <row r="3883">
          <cell r="E3883" t="str">
            <v>S1-N-GS-19-108</v>
          </cell>
        </row>
        <row r="3884">
          <cell r="E3884" t="str">
            <v>S1-N-GS-20-1</v>
          </cell>
        </row>
        <row r="3885">
          <cell r="E3885" t="str">
            <v>S1-N-GS-20-2</v>
          </cell>
        </row>
        <row r="3886">
          <cell r="E3886" t="str">
            <v>S1-N-GS-20-3</v>
          </cell>
        </row>
        <row r="3887">
          <cell r="E3887" t="str">
            <v>S1-N-GS-20-4</v>
          </cell>
        </row>
        <row r="3888">
          <cell r="E3888" t="str">
            <v>S1-N-GS-20-5</v>
          </cell>
        </row>
        <row r="3889">
          <cell r="E3889" t="str">
            <v>S1-N-GS-20-6</v>
          </cell>
        </row>
        <row r="3890">
          <cell r="E3890" t="str">
            <v>S1-N-GS-20-7</v>
          </cell>
        </row>
        <row r="3891">
          <cell r="E3891" t="str">
            <v>S1-N-GS-20-8</v>
          </cell>
        </row>
        <row r="3892">
          <cell r="E3892" t="str">
            <v>S1-N-GS-20-9</v>
          </cell>
        </row>
        <row r="3893">
          <cell r="E3893" t="str">
            <v>S1-N-GS-20-10</v>
          </cell>
        </row>
        <row r="3894">
          <cell r="E3894" t="str">
            <v>S1-N-GS-20-11</v>
          </cell>
        </row>
        <row r="3895">
          <cell r="E3895" t="str">
            <v>S1-N-GS-20-12</v>
          </cell>
        </row>
        <row r="3896">
          <cell r="E3896" t="str">
            <v>S1-N-GS-20-13</v>
          </cell>
        </row>
        <row r="3897">
          <cell r="E3897" t="str">
            <v>S1-N-GS-20-14</v>
          </cell>
        </row>
        <row r="3898">
          <cell r="E3898" t="str">
            <v>S1-N-GS-20-15</v>
          </cell>
        </row>
        <row r="3899">
          <cell r="E3899" t="str">
            <v>S1-N-GS-20-16</v>
          </cell>
        </row>
        <row r="3900">
          <cell r="E3900" t="str">
            <v>S1-N-GS-20-17</v>
          </cell>
        </row>
        <row r="3901">
          <cell r="E3901" t="str">
            <v>S1-N-GS-20-18</v>
          </cell>
        </row>
        <row r="3902">
          <cell r="E3902" t="str">
            <v>S1-N-GS-20-19</v>
          </cell>
        </row>
        <row r="3903">
          <cell r="E3903" t="str">
            <v>S1-N-GS-20-20</v>
          </cell>
        </row>
        <row r="3904">
          <cell r="E3904" t="str">
            <v>S1-N-GS-20-21</v>
          </cell>
        </row>
        <row r="3905">
          <cell r="E3905" t="str">
            <v>S1-N-GS-20-22</v>
          </cell>
        </row>
        <row r="3906">
          <cell r="E3906" t="str">
            <v>S1-N-GS-20-23</v>
          </cell>
        </row>
        <row r="3907">
          <cell r="E3907" t="str">
            <v>S1-N-GS-20-24</v>
          </cell>
        </row>
        <row r="3908">
          <cell r="E3908" t="str">
            <v>S1-N-GS-20-25</v>
          </cell>
        </row>
        <row r="3909">
          <cell r="E3909" t="str">
            <v>S1-N-GS-20-26</v>
          </cell>
        </row>
        <row r="3910">
          <cell r="E3910" t="str">
            <v>S1-N-GS-20-27</v>
          </cell>
        </row>
        <row r="3911">
          <cell r="E3911" t="str">
            <v>S1-N-GS-20-28</v>
          </cell>
        </row>
        <row r="3912">
          <cell r="E3912" t="str">
            <v>S1-N-GS-20-29</v>
          </cell>
        </row>
        <row r="3913">
          <cell r="E3913" t="str">
            <v>S1-N-GS-20-30</v>
          </cell>
        </row>
        <row r="3914">
          <cell r="E3914" t="str">
            <v>S1-N-GS-20-31</v>
          </cell>
        </row>
        <row r="3915">
          <cell r="E3915" t="str">
            <v>S1-N-GS-20-32</v>
          </cell>
        </row>
        <row r="3916">
          <cell r="E3916" t="str">
            <v>S1-N-GS-20-33</v>
          </cell>
        </row>
        <row r="3917">
          <cell r="E3917" t="str">
            <v>S1-N-GS-20-34</v>
          </cell>
        </row>
        <row r="3918">
          <cell r="E3918" t="str">
            <v>S1-N-GS-20-35</v>
          </cell>
        </row>
        <row r="3919">
          <cell r="E3919" t="str">
            <v>S1-N-GS-20-36</v>
          </cell>
        </row>
        <row r="3920">
          <cell r="E3920" t="str">
            <v>S1-N-GS-20-37</v>
          </cell>
        </row>
        <row r="3921">
          <cell r="E3921" t="str">
            <v>S1-N-GS-20-38</v>
          </cell>
        </row>
        <row r="3922">
          <cell r="E3922" t="str">
            <v>S1-N-GS-20-39</v>
          </cell>
        </row>
        <row r="3923">
          <cell r="E3923" t="str">
            <v>S1-N-GS-20-40</v>
          </cell>
        </row>
        <row r="3924">
          <cell r="E3924" t="str">
            <v>S1-N-GS-20-41</v>
          </cell>
        </row>
        <row r="3925">
          <cell r="E3925" t="str">
            <v>S1-N-GS-20-42</v>
          </cell>
        </row>
        <row r="3926">
          <cell r="E3926" t="str">
            <v>S1-N-GS-20-43</v>
          </cell>
        </row>
        <row r="3927">
          <cell r="E3927" t="str">
            <v>S1-N-GS-20-44</v>
          </cell>
        </row>
        <row r="3928">
          <cell r="E3928" t="str">
            <v>S1-N-GS-20-45</v>
          </cell>
        </row>
        <row r="3929">
          <cell r="E3929" t="str">
            <v>S1-N-GS-20-46</v>
          </cell>
        </row>
        <row r="3930">
          <cell r="E3930" t="str">
            <v>S1-N-GS-20-47</v>
          </cell>
        </row>
        <row r="3931">
          <cell r="E3931" t="str">
            <v>S1-N-GS-20-48</v>
          </cell>
        </row>
        <row r="3932">
          <cell r="E3932" t="str">
            <v>S1-N-GS-20-49</v>
          </cell>
        </row>
        <row r="3933">
          <cell r="E3933" t="str">
            <v>S1-N-GS-20-50</v>
          </cell>
        </row>
        <row r="3934">
          <cell r="E3934" t="str">
            <v>S1-N-GS-20-51</v>
          </cell>
        </row>
        <row r="3935">
          <cell r="E3935" t="str">
            <v>S1-N-GS-20-52</v>
          </cell>
        </row>
        <row r="3936">
          <cell r="E3936" t="str">
            <v>S1-N-GS-20-53</v>
          </cell>
        </row>
        <row r="3937">
          <cell r="E3937" t="str">
            <v>S1-N-GS-20-54</v>
          </cell>
        </row>
        <row r="3938">
          <cell r="E3938" t="str">
            <v>S1-N-GS-20-55</v>
          </cell>
        </row>
        <row r="3939">
          <cell r="E3939" t="str">
            <v>S1-N-GS-20-56</v>
          </cell>
        </row>
        <row r="3940">
          <cell r="E3940" t="str">
            <v>S1-N-GS-20-57</v>
          </cell>
        </row>
        <row r="3941">
          <cell r="E3941" t="str">
            <v>S1-N-GS-20-58</v>
          </cell>
        </row>
        <row r="3942">
          <cell r="E3942" t="str">
            <v>S1-N-GS-20-59</v>
          </cell>
        </row>
        <row r="3943">
          <cell r="E3943" t="str">
            <v>S1-N-GS-20-60</v>
          </cell>
        </row>
        <row r="3944">
          <cell r="E3944" t="str">
            <v>S1-N-GS-20-61</v>
          </cell>
        </row>
        <row r="3945">
          <cell r="E3945" t="str">
            <v>S1-N-GS-20-62</v>
          </cell>
        </row>
        <row r="3946">
          <cell r="E3946" t="str">
            <v>S1-N-GS-20-63</v>
          </cell>
        </row>
        <row r="3947">
          <cell r="E3947" t="str">
            <v>S1-N-GS-20-64</v>
          </cell>
        </row>
        <row r="3948">
          <cell r="E3948" t="str">
            <v>S1-N-GS-20-65</v>
          </cell>
        </row>
        <row r="3949">
          <cell r="E3949" t="str">
            <v>S1-N-GS-20-66</v>
          </cell>
        </row>
        <row r="3950">
          <cell r="E3950" t="str">
            <v>S1-N-GS-20-67</v>
          </cell>
        </row>
        <row r="3951">
          <cell r="E3951" t="str">
            <v>S1-N-GS-20-68</v>
          </cell>
        </row>
        <row r="3952">
          <cell r="E3952" t="str">
            <v>S1-N-GS-20-69</v>
          </cell>
        </row>
        <row r="3953">
          <cell r="E3953" t="str">
            <v>S1-N-GS-20-70</v>
          </cell>
        </row>
        <row r="3954">
          <cell r="E3954" t="str">
            <v>S1-N-GS-20-71</v>
          </cell>
        </row>
        <row r="3955">
          <cell r="E3955" t="str">
            <v>S1-N-GS-20-72</v>
          </cell>
        </row>
        <row r="3956">
          <cell r="E3956" t="str">
            <v>S1-N-GS-20-73</v>
          </cell>
        </row>
        <row r="3957">
          <cell r="E3957" t="str">
            <v>S1-N-GS-20-74</v>
          </cell>
        </row>
        <row r="3958">
          <cell r="E3958" t="str">
            <v>S1-N-GS-20-75</v>
          </cell>
        </row>
        <row r="3959">
          <cell r="E3959" t="str">
            <v>S1-N-GS-20-76</v>
          </cell>
        </row>
        <row r="3960">
          <cell r="E3960" t="str">
            <v>S1-N-GS-20-77</v>
          </cell>
        </row>
        <row r="3961">
          <cell r="E3961" t="str">
            <v>S1-N-GS-20-78</v>
          </cell>
        </row>
        <row r="3962">
          <cell r="E3962" t="str">
            <v>S1-N-GS-20-79</v>
          </cell>
        </row>
        <row r="3963">
          <cell r="E3963" t="str">
            <v>S1-N-GS-20-80</v>
          </cell>
        </row>
        <row r="3964">
          <cell r="E3964" t="str">
            <v>S1-N-GS-20-81</v>
          </cell>
        </row>
        <row r="3965">
          <cell r="E3965" t="str">
            <v>S1-N-GS-20-82</v>
          </cell>
        </row>
        <row r="3966">
          <cell r="E3966" t="str">
            <v>S1-N-GS-20-83</v>
          </cell>
        </row>
        <row r="3967">
          <cell r="E3967" t="str">
            <v>S1-N-GS-20-84</v>
          </cell>
        </row>
        <row r="3968">
          <cell r="E3968" t="str">
            <v>S1-N-GS-20-85</v>
          </cell>
        </row>
        <row r="3969">
          <cell r="E3969" t="str">
            <v>S1-N-GS-20-86</v>
          </cell>
        </row>
        <row r="3970">
          <cell r="E3970" t="str">
            <v>S1-N-GS-20-87</v>
          </cell>
        </row>
        <row r="3971">
          <cell r="E3971" t="str">
            <v>S1-N-GS-20-88</v>
          </cell>
        </row>
        <row r="3972">
          <cell r="E3972" t="str">
            <v>S1-N-GS-20-89</v>
          </cell>
        </row>
        <row r="3973">
          <cell r="E3973" t="str">
            <v>S1-N-GS-20-90</v>
          </cell>
        </row>
        <row r="3974">
          <cell r="E3974" t="str">
            <v>S1-N-GS-20-91</v>
          </cell>
        </row>
        <row r="3975">
          <cell r="E3975" t="str">
            <v>S1-N-GS-20-92</v>
          </cell>
        </row>
        <row r="3976">
          <cell r="E3976" t="str">
            <v>S1-N-GS-20-93</v>
          </cell>
        </row>
        <row r="3977">
          <cell r="E3977" t="str">
            <v>S1-N-GS-20-94</v>
          </cell>
        </row>
        <row r="3978">
          <cell r="E3978" t="str">
            <v>S1-N-GS-20-95</v>
          </cell>
        </row>
        <row r="3979">
          <cell r="E3979" t="str">
            <v>S1-N-GS-20-96</v>
          </cell>
        </row>
        <row r="3980">
          <cell r="E3980" t="str">
            <v>S1-N-GS-20-97</v>
          </cell>
        </row>
        <row r="3981">
          <cell r="E3981" t="str">
            <v>S1-N-GS-20-98</v>
          </cell>
        </row>
        <row r="3982">
          <cell r="E3982" t="str">
            <v>S1-N-GS-20-99</v>
          </cell>
        </row>
        <row r="3983">
          <cell r="E3983" t="str">
            <v>S1-N-GS-20-100</v>
          </cell>
        </row>
        <row r="3984">
          <cell r="E3984" t="str">
            <v>S1-N-GS-20-101</v>
          </cell>
        </row>
        <row r="3985">
          <cell r="E3985" t="str">
            <v>S1-N-GS-20-102</v>
          </cell>
        </row>
        <row r="3986">
          <cell r="E3986" t="str">
            <v>S1-N-GS-20-103</v>
          </cell>
        </row>
        <row r="3987">
          <cell r="E3987" t="str">
            <v>S1-N-GS-20-104</v>
          </cell>
        </row>
        <row r="3988">
          <cell r="E3988" t="str">
            <v>S1-N-GS-20-105</v>
          </cell>
        </row>
        <row r="3989">
          <cell r="E3989" t="str">
            <v>S1-N-GS-20-106</v>
          </cell>
        </row>
        <row r="3990">
          <cell r="E3990" t="str">
            <v>S1-N-GS-20-107</v>
          </cell>
        </row>
        <row r="3991">
          <cell r="E3991" t="str">
            <v>S1-N-GS-20-108</v>
          </cell>
        </row>
        <row r="3992">
          <cell r="E3992" t="str">
            <v>S1-N-GS-21-1</v>
          </cell>
        </row>
        <row r="3993">
          <cell r="E3993" t="str">
            <v>S1-N-GS-21-2</v>
          </cell>
        </row>
        <row r="3994">
          <cell r="E3994" t="str">
            <v>S1-N-GS-21-3</v>
          </cell>
        </row>
        <row r="3995">
          <cell r="E3995" t="str">
            <v>S1-N-GS-21-4</v>
          </cell>
        </row>
        <row r="3996">
          <cell r="E3996" t="str">
            <v>S1-N-GS-21-5</v>
          </cell>
        </row>
        <row r="3997">
          <cell r="E3997" t="str">
            <v>S1-N-GS-21-6</v>
          </cell>
        </row>
        <row r="3998">
          <cell r="E3998" t="str">
            <v>S1-N-GS-21-7</v>
          </cell>
        </row>
        <row r="3999">
          <cell r="E3999" t="str">
            <v>S1-N-GS-21-8</v>
          </cell>
        </row>
        <row r="4000">
          <cell r="E4000" t="str">
            <v>S1-N-GS-21-9</v>
          </cell>
        </row>
        <row r="4001">
          <cell r="E4001" t="str">
            <v>S1-N-GS-21-10</v>
          </cell>
        </row>
        <row r="4002">
          <cell r="E4002" t="str">
            <v>S1-N-GS-21-11</v>
          </cell>
        </row>
        <row r="4003">
          <cell r="E4003" t="str">
            <v>S1-N-GS-21-12</v>
          </cell>
        </row>
        <row r="4004">
          <cell r="E4004" t="str">
            <v>S1-N-GS-21-13</v>
          </cell>
        </row>
        <row r="4005">
          <cell r="E4005" t="str">
            <v>S1-N-GS-21-14</v>
          </cell>
        </row>
        <row r="4006">
          <cell r="E4006" t="str">
            <v>S1-N-GS-21-15</v>
          </cell>
        </row>
        <row r="4007">
          <cell r="E4007" t="str">
            <v>S1-N-GS-21-16</v>
          </cell>
        </row>
        <row r="4008">
          <cell r="E4008" t="str">
            <v>S1-N-GS-21-17</v>
          </cell>
        </row>
        <row r="4009">
          <cell r="E4009" t="str">
            <v>S1-N-GS-21-18</v>
          </cell>
        </row>
        <row r="4010">
          <cell r="E4010" t="str">
            <v>S1-N-GS-21-19</v>
          </cell>
        </row>
        <row r="4011">
          <cell r="E4011" t="str">
            <v>S1-N-GS-21-20</v>
          </cell>
        </row>
        <row r="4012">
          <cell r="E4012" t="str">
            <v>S1-N-GS-21-21</v>
          </cell>
        </row>
        <row r="4013">
          <cell r="E4013" t="str">
            <v>S1-N-GS-21-22</v>
          </cell>
        </row>
        <row r="4014">
          <cell r="E4014" t="str">
            <v>S1-N-GS-21-23</v>
          </cell>
        </row>
        <row r="4015">
          <cell r="E4015" t="str">
            <v>S1-N-GS-21-24</v>
          </cell>
        </row>
        <row r="4016">
          <cell r="E4016" t="str">
            <v>S1-N-GS-21-25</v>
          </cell>
        </row>
        <row r="4017">
          <cell r="E4017" t="str">
            <v>S1-N-GS-21-26</v>
          </cell>
        </row>
        <row r="4018">
          <cell r="E4018" t="str">
            <v>S1-N-GS-21-27</v>
          </cell>
        </row>
        <row r="4019">
          <cell r="E4019" t="str">
            <v>S1-N-GS-21-28</v>
          </cell>
        </row>
        <row r="4020">
          <cell r="E4020" t="str">
            <v>S1-N-GS-21-29</v>
          </cell>
        </row>
        <row r="4021">
          <cell r="E4021" t="str">
            <v>S1-N-GS-21-30</v>
          </cell>
        </row>
        <row r="4022">
          <cell r="E4022" t="str">
            <v>S1-N-GS-21-31</v>
          </cell>
        </row>
        <row r="4023">
          <cell r="E4023" t="str">
            <v>S1-N-GS-21-32</v>
          </cell>
        </row>
        <row r="4024">
          <cell r="E4024" t="str">
            <v>S1-N-GS-21-33</v>
          </cell>
        </row>
        <row r="4025">
          <cell r="E4025" t="str">
            <v>S1-N-GS-21-34</v>
          </cell>
        </row>
        <row r="4026">
          <cell r="E4026" t="str">
            <v>S1-N-GS-21-35</v>
          </cell>
        </row>
        <row r="4027">
          <cell r="E4027" t="str">
            <v>S1-N-GS-21-36</v>
          </cell>
        </row>
        <row r="4028">
          <cell r="E4028" t="str">
            <v>S1-N-GS-21-37</v>
          </cell>
        </row>
        <row r="4029">
          <cell r="E4029" t="str">
            <v>S1-N-GS-21-38</v>
          </cell>
        </row>
        <row r="4030">
          <cell r="E4030" t="str">
            <v>S1-N-GS-21-39</v>
          </cell>
        </row>
        <row r="4031">
          <cell r="E4031" t="str">
            <v>S1-N-GS-21-40</v>
          </cell>
        </row>
        <row r="4032">
          <cell r="E4032" t="str">
            <v>S1-N-GS-21-41</v>
          </cell>
        </row>
        <row r="4033">
          <cell r="E4033" t="str">
            <v>S1-N-GS-21-42</v>
          </cell>
        </row>
        <row r="4034">
          <cell r="E4034" t="str">
            <v>S1-N-GS-21-43</v>
          </cell>
        </row>
        <row r="4035">
          <cell r="E4035" t="str">
            <v>S1-N-GS-21-44</v>
          </cell>
        </row>
        <row r="4036">
          <cell r="E4036" t="str">
            <v>S1-N-GS-21-45</v>
          </cell>
        </row>
        <row r="4037">
          <cell r="E4037" t="str">
            <v>S1-N-GS-21-46</v>
          </cell>
        </row>
        <row r="4038">
          <cell r="E4038" t="str">
            <v>S1-N-GS-21-47</v>
          </cell>
        </row>
        <row r="4039">
          <cell r="E4039" t="str">
            <v>S1-N-GS-21-48</v>
          </cell>
        </row>
        <row r="4040">
          <cell r="E4040" t="str">
            <v>S1-N-GS-21-49</v>
          </cell>
        </row>
        <row r="4041">
          <cell r="E4041" t="str">
            <v>S1-N-GS-21-50</v>
          </cell>
        </row>
        <row r="4042">
          <cell r="E4042" t="str">
            <v>S1-N-GS-21-51</v>
          </cell>
        </row>
        <row r="4043">
          <cell r="E4043" t="str">
            <v>S1-N-GS-21-52</v>
          </cell>
        </row>
        <row r="4044">
          <cell r="E4044" t="str">
            <v>S1-N-GS-21-53</v>
          </cell>
        </row>
        <row r="4045">
          <cell r="E4045" t="str">
            <v>S1-N-GS-21-54</v>
          </cell>
        </row>
        <row r="4046">
          <cell r="E4046" t="str">
            <v>S1-N-GS-21-55</v>
          </cell>
        </row>
        <row r="4047">
          <cell r="E4047" t="str">
            <v>S1-N-GS-21-56</v>
          </cell>
        </row>
        <row r="4048">
          <cell r="E4048" t="str">
            <v>S1-N-GS-21-57</v>
          </cell>
        </row>
        <row r="4049">
          <cell r="E4049" t="str">
            <v>S1-N-GS-21-58</v>
          </cell>
        </row>
        <row r="4050">
          <cell r="E4050" t="str">
            <v>S1-N-GS-21-59</v>
          </cell>
        </row>
        <row r="4051">
          <cell r="E4051" t="str">
            <v>S1-N-GS-21-60</v>
          </cell>
        </row>
        <row r="4052">
          <cell r="E4052" t="str">
            <v>S1-N-GS-21-61</v>
          </cell>
        </row>
        <row r="4053">
          <cell r="E4053" t="str">
            <v>S1-N-GS-21-62</v>
          </cell>
        </row>
        <row r="4054">
          <cell r="E4054" t="str">
            <v>S1-N-GS-21-63</v>
          </cell>
        </row>
        <row r="4055">
          <cell r="E4055" t="str">
            <v>S1-N-GS-21-64</v>
          </cell>
        </row>
        <row r="4056">
          <cell r="E4056" t="str">
            <v>S1-N-GS-21-65</v>
          </cell>
        </row>
        <row r="4057">
          <cell r="E4057" t="str">
            <v>S1-N-GS-21-66</v>
          </cell>
        </row>
        <row r="4058">
          <cell r="E4058" t="str">
            <v>S1-N-GS-21-67</v>
          </cell>
        </row>
        <row r="4059">
          <cell r="E4059" t="str">
            <v>S1-N-GS-21-68</v>
          </cell>
        </row>
        <row r="4060">
          <cell r="E4060" t="str">
            <v>S1-N-GS-21-69</v>
          </cell>
        </row>
        <row r="4061">
          <cell r="E4061" t="str">
            <v>S1-N-GS-21-70</v>
          </cell>
        </row>
        <row r="4062">
          <cell r="E4062" t="str">
            <v>S1-N-GS-21-71</v>
          </cell>
        </row>
        <row r="4063">
          <cell r="E4063" t="str">
            <v>S1-N-GS-21-72</v>
          </cell>
        </row>
        <row r="4064">
          <cell r="E4064" t="str">
            <v>S1-N-GS-21-73</v>
          </cell>
        </row>
        <row r="4065">
          <cell r="E4065" t="str">
            <v>S1-N-GS-21-74</v>
          </cell>
        </row>
        <row r="4066">
          <cell r="E4066" t="str">
            <v>S1-N-GS-21-75</v>
          </cell>
        </row>
        <row r="4067">
          <cell r="E4067" t="str">
            <v>S1-N-GS-21-76</v>
          </cell>
        </row>
        <row r="4068">
          <cell r="E4068" t="str">
            <v>S1-N-GS-21-77</v>
          </cell>
        </row>
        <row r="4069">
          <cell r="E4069" t="str">
            <v>S1-N-GS-21-78</v>
          </cell>
        </row>
        <row r="4070">
          <cell r="E4070" t="str">
            <v>S1-N-GS-21-79</v>
          </cell>
        </row>
        <row r="4071">
          <cell r="E4071" t="str">
            <v>S1-N-GS-21-80</v>
          </cell>
        </row>
        <row r="4072">
          <cell r="E4072" t="str">
            <v>S1-N-GS-21-81</v>
          </cell>
        </row>
        <row r="4073">
          <cell r="E4073" t="str">
            <v>S1-N-GS-21-82</v>
          </cell>
        </row>
        <row r="4074">
          <cell r="E4074" t="str">
            <v>S1-N-GS-21-83</v>
          </cell>
        </row>
        <row r="4075">
          <cell r="E4075" t="str">
            <v>S1-N-GS-21-84</v>
          </cell>
        </row>
        <row r="4076">
          <cell r="E4076" t="str">
            <v>S1-N-GS-21-85</v>
          </cell>
        </row>
        <row r="4077">
          <cell r="E4077" t="str">
            <v>S1-N-GS-21-86</v>
          </cell>
        </row>
        <row r="4078">
          <cell r="E4078" t="str">
            <v>S1-N-GS-21-87</v>
          </cell>
        </row>
        <row r="4079">
          <cell r="E4079" t="str">
            <v>S1-N-GS-21-88</v>
          </cell>
        </row>
        <row r="4080">
          <cell r="E4080" t="str">
            <v>S1-N-GS-21-89</v>
          </cell>
        </row>
        <row r="4081">
          <cell r="E4081" t="str">
            <v>S1-N-GS-21-90</v>
          </cell>
        </row>
        <row r="4082">
          <cell r="E4082" t="str">
            <v>S1-N-GS-21-91</v>
          </cell>
        </row>
        <row r="4083">
          <cell r="E4083" t="str">
            <v>S1-N-GS-21-92</v>
          </cell>
        </row>
        <row r="4084">
          <cell r="E4084" t="str">
            <v>S1-N-GS-21-93</v>
          </cell>
        </row>
        <row r="4085">
          <cell r="E4085" t="str">
            <v>S1-N-GS-21-94</v>
          </cell>
        </row>
        <row r="4086">
          <cell r="E4086" t="str">
            <v>S1-N-GS-21-95</v>
          </cell>
        </row>
        <row r="4087">
          <cell r="E4087" t="str">
            <v>S1-N-GS-21-96</v>
          </cell>
        </row>
        <row r="4088">
          <cell r="E4088" t="str">
            <v>S1-N-GS-21-97</v>
          </cell>
        </row>
        <row r="4089">
          <cell r="E4089" t="str">
            <v>S1-N-GS-21-98</v>
          </cell>
        </row>
        <row r="4090">
          <cell r="E4090" t="str">
            <v>S1-N-GS-21-99</v>
          </cell>
        </row>
        <row r="4091">
          <cell r="E4091" t="str">
            <v>S1-N-GS-21-100</v>
          </cell>
        </row>
        <row r="4092">
          <cell r="E4092" t="str">
            <v>S1-N-GS-21-101</v>
          </cell>
        </row>
        <row r="4093">
          <cell r="E4093" t="str">
            <v>S1-N-GS-21-102</v>
          </cell>
        </row>
        <row r="4094">
          <cell r="E4094" t="str">
            <v>S1-N-GS-21-103</v>
          </cell>
        </row>
        <row r="4095">
          <cell r="E4095" t="str">
            <v>S1-N-GS-21-104</v>
          </cell>
        </row>
        <row r="4096">
          <cell r="E4096" t="str">
            <v>S1-N-GS-21-105</v>
          </cell>
        </row>
        <row r="4097">
          <cell r="E4097" t="str">
            <v>S1-N-GS-21-106</v>
          </cell>
        </row>
        <row r="4098">
          <cell r="E4098" t="str">
            <v>S1-N-GS-21-107</v>
          </cell>
        </row>
        <row r="4099">
          <cell r="E4099" t="str">
            <v>S1-N-GS-21-108</v>
          </cell>
        </row>
        <row r="4100">
          <cell r="E4100" t="str">
            <v>S1-N-GS-22-1</v>
          </cell>
        </row>
        <row r="4101">
          <cell r="E4101" t="str">
            <v>S1-N-GS-22-2</v>
          </cell>
        </row>
        <row r="4102">
          <cell r="E4102" t="str">
            <v>S1-N-GS-22-3</v>
          </cell>
        </row>
        <row r="4103">
          <cell r="E4103" t="str">
            <v>S1-N-GS-22-4</v>
          </cell>
        </row>
        <row r="4104">
          <cell r="E4104" t="str">
            <v>S1-N-GS-22-5</v>
          </cell>
        </row>
        <row r="4105">
          <cell r="E4105" t="str">
            <v>S1-N-GS-22-6</v>
          </cell>
        </row>
        <row r="4106">
          <cell r="E4106" t="str">
            <v>S1-N-GS-22-7</v>
          </cell>
        </row>
        <row r="4107">
          <cell r="E4107" t="str">
            <v>S1-N-GS-22-8</v>
          </cell>
        </row>
        <row r="4108">
          <cell r="E4108" t="str">
            <v>S1-N-GS-22-9</v>
          </cell>
        </row>
        <row r="4109">
          <cell r="E4109" t="str">
            <v>S1-N-GS-22-10</v>
          </cell>
        </row>
        <row r="4110">
          <cell r="E4110" t="str">
            <v>S1-N-GS-22-11</v>
          </cell>
        </row>
        <row r="4111">
          <cell r="E4111" t="str">
            <v>S1-N-GS-22-12</v>
          </cell>
        </row>
        <row r="4112">
          <cell r="E4112" t="str">
            <v>S1-N-GS-22-13</v>
          </cell>
        </row>
        <row r="4113">
          <cell r="E4113" t="str">
            <v>S1-N-GS-22-14</v>
          </cell>
        </row>
        <row r="4114">
          <cell r="E4114" t="str">
            <v>S1-N-GS-22-15</v>
          </cell>
        </row>
        <row r="4115">
          <cell r="E4115" t="str">
            <v>S1-N-GS-22-16</v>
          </cell>
        </row>
        <row r="4116">
          <cell r="E4116" t="str">
            <v>S1-N-GS-22-17</v>
          </cell>
        </row>
        <row r="4117">
          <cell r="E4117" t="str">
            <v>S1-N-GS-22-18</v>
          </cell>
        </row>
        <row r="4118">
          <cell r="E4118" t="str">
            <v>S1-N-GS-22-19</v>
          </cell>
        </row>
        <row r="4119">
          <cell r="E4119" t="str">
            <v>S1-N-GS-22-20</v>
          </cell>
        </row>
        <row r="4120">
          <cell r="E4120" t="str">
            <v>S1-N-GS-22-21</v>
          </cell>
        </row>
        <row r="4121">
          <cell r="E4121" t="str">
            <v>S1-N-GS-22-22</v>
          </cell>
        </row>
        <row r="4122">
          <cell r="E4122" t="str">
            <v>S1-N-GS-22-23</v>
          </cell>
        </row>
        <row r="4123">
          <cell r="E4123" t="str">
            <v>S1-N-GS-22-24</v>
          </cell>
        </row>
        <row r="4124">
          <cell r="E4124" t="str">
            <v>S1-N-GS-22-25</v>
          </cell>
        </row>
        <row r="4125">
          <cell r="E4125" t="str">
            <v>S1-N-GS-22-26</v>
          </cell>
        </row>
        <row r="4126">
          <cell r="E4126" t="str">
            <v>S1-N-GS-22-27</v>
          </cell>
        </row>
        <row r="4127">
          <cell r="E4127" t="str">
            <v>S1-N-GS-22-28</v>
          </cell>
        </row>
        <row r="4128">
          <cell r="E4128" t="str">
            <v>S1-N-GS-22-29</v>
          </cell>
        </row>
        <row r="4129">
          <cell r="E4129" t="str">
            <v>S1-N-GS-22-30</v>
          </cell>
        </row>
        <row r="4130">
          <cell r="E4130" t="str">
            <v>S1-N-GS-22-31</v>
          </cell>
        </row>
        <row r="4131">
          <cell r="E4131" t="str">
            <v>S1-N-GS-22-32</v>
          </cell>
        </row>
        <row r="4132">
          <cell r="E4132" t="str">
            <v>S1-N-GS-22-33</v>
          </cell>
        </row>
        <row r="4133">
          <cell r="E4133" t="str">
            <v>S1-N-GS-22-34</v>
          </cell>
        </row>
        <row r="4134">
          <cell r="E4134" t="str">
            <v>S1-N-GS-22-35</v>
          </cell>
        </row>
        <row r="4135">
          <cell r="E4135" t="str">
            <v>S1-N-GS-22-36</v>
          </cell>
        </row>
        <row r="4136">
          <cell r="E4136" t="str">
            <v>S1-N-GS-23-1</v>
          </cell>
        </row>
        <row r="4137">
          <cell r="E4137" t="str">
            <v>S1-N-GS-23-2</v>
          </cell>
        </row>
        <row r="4138">
          <cell r="E4138" t="str">
            <v>S1-N-GS-23-3</v>
          </cell>
        </row>
        <row r="4139">
          <cell r="E4139" t="str">
            <v>S1-N-GS-23-4</v>
          </cell>
        </row>
        <row r="4140">
          <cell r="E4140" t="str">
            <v>S1-N-GS-23-5</v>
          </cell>
        </row>
        <row r="4141">
          <cell r="E4141" t="str">
            <v>S1-N-GS-23-6</v>
          </cell>
        </row>
        <row r="4142">
          <cell r="E4142" t="str">
            <v>S1-N-GS-23-7</v>
          </cell>
        </row>
        <row r="4143">
          <cell r="E4143" t="str">
            <v>S1-N-GS-23-8</v>
          </cell>
        </row>
        <row r="4144">
          <cell r="E4144" t="str">
            <v>S1-N-GS-23-9</v>
          </cell>
        </row>
        <row r="4145">
          <cell r="E4145" t="str">
            <v>S1-N-GS-23-10</v>
          </cell>
        </row>
        <row r="4146">
          <cell r="E4146" t="str">
            <v>S1-N-GS-23-11</v>
          </cell>
        </row>
        <row r="4147">
          <cell r="E4147" t="str">
            <v>S1-N-GS-23-12</v>
          </cell>
        </row>
        <row r="4148">
          <cell r="E4148" t="str">
            <v>S1-N-GS-24-1</v>
          </cell>
        </row>
        <row r="4149">
          <cell r="E4149" t="str">
            <v>S1-N-GS-24-2</v>
          </cell>
        </row>
        <row r="4150">
          <cell r="E4150" t="str">
            <v>S1-N-GS-24-3</v>
          </cell>
        </row>
        <row r="4151">
          <cell r="E4151" t="str">
            <v>S1-N-GS-24-4</v>
          </cell>
        </row>
        <row r="4152">
          <cell r="E4152" t="str">
            <v>S1-N-GS-24-5</v>
          </cell>
        </row>
        <row r="4153">
          <cell r="E4153" t="str">
            <v>S1-N-GS-24-6</v>
          </cell>
        </row>
        <row r="4154">
          <cell r="E4154" t="str">
            <v>S1-N-GS-24-7</v>
          </cell>
        </row>
        <row r="4155">
          <cell r="E4155" t="str">
            <v>S1-N-GS-24-8</v>
          </cell>
        </row>
        <row r="4156">
          <cell r="E4156" t="str">
            <v>S1-N-GS-24-9</v>
          </cell>
        </row>
        <row r="4157">
          <cell r="E4157" t="str">
            <v>S1-N-GS-24-10</v>
          </cell>
        </row>
        <row r="4158">
          <cell r="E4158" t="str">
            <v>S1-N-GS-24-11</v>
          </cell>
        </row>
        <row r="4159">
          <cell r="E4159" t="str">
            <v>S1-N-GS-24-12</v>
          </cell>
        </row>
        <row r="4160">
          <cell r="E4160" t="str">
            <v>S1-N-GS-25-1</v>
          </cell>
        </row>
        <row r="4161">
          <cell r="E4161" t="str">
            <v>S1-N-GS-25-2</v>
          </cell>
        </row>
        <row r="4162">
          <cell r="E4162" t="str">
            <v>S1-N-GS-25-3</v>
          </cell>
        </row>
        <row r="4163">
          <cell r="E4163" t="str">
            <v>S1-N-GS-25-4</v>
          </cell>
        </row>
        <row r="4164">
          <cell r="E4164" t="str">
            <v>S1-N-GS-25-5</v>
          </cell>
        </row>
        <row r="4165">
          <cell r="E4165" t="str">
            <v>S1-N-GS-25-6</v>
          </cell>
        </row>
        <row r="4166">
          <cell r="E4166" t="str">
            <v>S1-N-GS-25-7</v>
          </cell>
        </row>
        <row r="4167">
          <cell r="E4167" t="str">
            <v>S1-N-GS-25-8</v>
          </cell>
        </row>
        <row r="4168">
          <cell r="E4168" t="str">
            <v>S1-N-GS-25-9</v>
          </cell>
        </row>
        <row r="4169">
          <cell r="E4169" t="str">
            <v>S1-N-GS-25-10</v>
          </cell>
        </row>
        <row r="4170">
          <cell r="E4170" t="str">
            <v>S1-N-GS-25-11</v>
          </cell>
        </row>
        <row r="4171">
          <cell r="E4171" t="str">
            <v>S1-N-GS-25-12</v>
          </cell>
        </row>
        <row r="4172">
          <cell r="E4172" t="str">
            <v>S1-N-GS-26-1</v>
          </cell>
        </row>
        <row r="4173">
          <cell r="E4173" t="str">
            <v>S1-N-GS-26-2</v>
          </cell>
        </row>
        <row r="4174">
          <cell r="E4174" t="str">
            <v>S1-N-GS-26-3</v>
          </cell>
        </row>
        <row r="4175">
          <cell r="E4175" t="str">
            <v>S1-N-GS-26-4</v>
          </cell>
        </row>
        <row r="4176">
          <cell r="E4176" t="str">
            <v>S1-N-GS-26-5</v>
          </cell>
        </row>
        <row r="4177">
          <cell r="E4177" t="str">
            <v>S1-N-GS-26-6</v>
          </cell>
        </row>
        <row r="4178">
          <cell r="E4178" t="str">
            <v>S1-N-GS-26-7</v>
          </cell>
        </row>
        <row r="4179">
          <cell r="E4179" t="str">
            <v>S1-N-GS-26-8</v>
          </cell>
        </row>
        <row r="4180">
          <cell r="E4180" t="str">
            <v>S1-N-GS-26-9</v>
          </cell>
        </row>
        <row r="4181">
          <cell r="E4181" t="str">
            <v>S1-N-GS-26-10</v>
          </cell>
        </row>
        <row r="4182">
          <cell r="E4182" t="str">
            <v>S1-N-GS-26-11</v>
          </cell>
        </row>
        <row r="4183">
          <cell r="E4183" t="str">
            <v>S1-N-GS-26-12</v>
          </cell>
        </row>
        <row r="4184">
          <cell r="E4184" t="str">
            <v>S1-N-GS-26-13</v>
          </cell>
        </row>
        <row r="4185">
          <cell r="E4185" t="str">
            <v>S1-N-GS-26-14</v>
          </cell>
        </row>
        <row r="4186">
          <cell r="E4186" t="str">
            <v>S1-N-GS-26-15</v>
          </cell>
        </row>
        <row r="4187">
          <cell r="E4187" t="str">
            <v>S1-N-GS-26-16</v>
          </cell>
        </row>
        <row r="4188">
          <cell r="E4188" t="str">
            <v>S1-N-GT-1-1</v>
          </cell>
        </row>
        <row r="4189">
          <cell r="E4189" t="str">
            <v>S1-N-GT-1-2</v>
          </cell>
        </row>
        <row r="4190">
          <cell r="E4190" t="str">
            <v>S1-N-GT-1-3</v>
          </cell>
        </row>
        <row r="4191">
          <cell r="E4191" t="str">
            <v>S1-N-GT-1-4</v>
          </cell>
        </row>
        <row r="4192">
          <cell r="E4192" t="str">
            <v>S1-N-GT-1-5</v>
          </cell>
        </row>
        <row r="4193">
          <cell r="E4193" t="str">
            <v>S1-N-GT-1-6</v>
          </cell>
        </row>
        <row r="4194">
          <cell r="E4194" t="str">
            <v>S1-N-GT-1-7</v>
          </cell>
        </row>
        <row r="4195">
          <cell r="E4195" t="str">
            <v>S1-N-GT-1-8</v>
          </cell>
        </row>
        <row r="4196">
          <cell r="E4196" t="str">
            <v>S1-N-GT-1-9</v>
          </cell>
        </row>
        <row r="4197">
          <cell r="E4197" t="str">
            <v>S1-N-GT-1-10</v>
          </cell>
        </row>
        <row r="4198">
          <cell r="E4198" t="str">
            <v>S1-N-GT-1-11</v>
          </cell>
        </row>
        <row r="4199">
          <cell r="E4199" t="str">
            <v>S1-N-GT-1-12</v>
          </cell>
        </row>
        <row r="4200">
          <cell r="E4200" t="str">
            <v>S1-N-GT-1-13</v>
          </cell>
        </row>
        <row r="4201">
          <cell r="E4201" t="str">
            <v>S1-N-GT-1-14</v>
          </cell>
        </row>
        <row r="4202">
          <cell r="E4202" t="str">
            <v>S1-N-GT-1-15</v>
          </cell>
        </row>
        <row r="4203">
          <cell r="E4203" t="str">
            <v>S1-N-GT-1-16</v>
          </cell>
        </row>
        <row r="4204">
          <cell r="E4204" t="str">
            <v>S1-N-GT-1-17</v>
          </cell>
        </row>
        <row r="4205">
          <cell r="E4205" t="str">
            <v>S1-N-GT-1-18</v>
          </cell>
        </row>
        <row r="4206">
          <cell r="E4206" t="str">
            <v>S1-N-GT-1-19</v>
          </cell>
        </row>
        <row r="4207">
          <cell r="E4207" t="str">
            <v>S1-N-GT-1-20</v>
          </cell>
        </row>
        <row r="4208">
          <cell r="E4208" t="str">
            <v>S1-N-GT-1-21</v>
          </cell>
        </row>
        <row r="4209">
          <cell r="E4209" t="str">
            <v>S1-N-GT-1-22</v>
          </cell>
        </row>
        <row r="4210">
          <cell r="E4210" t="str">
            <v>S1-N-GT-1-23</v>
          </cell>
        </row>
        <row r="4211">
          <cell r="E4211" t="str">
            <v>S1-N-GT-1-24</v>
          </cell>
        </row>
        <row r="4212">
          <cell r="E4212" t="str">
            <v>S1-N-GT-1-25</v>
          </cell>
        </row>
        <row r="4213">
          <cell r="E4213" t="str">
            <v>S1-N-GT-1-26</v>
          </cell>
        </row>
        <row r="4214">
          <cell r="E4214" t="str">
            <v>S1-N-GT-1-27</v>
          </cell>
        </row>
        <row r="4215">
          <cell r="E4215" t="str">
            <v>S1-N-GT-1-28</v>
          </cell>
        </row>
        <row r="4216">
          <cell r="E4216" t="str">
            <v>S1-N-GT-1-29</v>
          </cell>
        </row>
        <row r="4217">
          <cell r="E4217" t="str">
            <v>S1-N-GT-1-30</v>
          </cell>
        </row>
        <row r="4218">
          <cell r="E4218" t="str">
            <v>S1-N-GT-1-31</v>
          </cell>
        </row>
        <row r="4219">
          <cell r="E4219" t="str">
            <v>S1-N-GT-1-32</v>
          </cell>
        </row>
        <row r="4220">
          <cell r="E4220" t="str">
            <v>S1-N-GT-1-33</v>
          </cell>
        </row>
        <row r="4221">
          <cell r="E4221" t="str">
            <v>S1-N-GT-1-34</v>
          </cell>
        </row>
        <row r="4222">
          <cell r="E4222" t="str">
            <v>S1-N-GT-1-35</v>
          </cell>
        </row>
        <row r="4223">
          <cell r="E4223" t="str">
            <v>S1-N-GT-1-36</v>
          </cell>
        </row>
        <row r="4224">
          <cell r="E4224" t="str">
            <v>S1-N-GT-1-37</v>
          </cell>
        </row>
        <row r="4225">
          <cell r="E4225" t="str">
            <v>S1-N-GT-1-38</v>
          </cell>
        </row>
        <row r="4226">
          <cell r="E4226" t="str">
            <v>S1-N-GT-1-39</v>
          </cell>
        </row>
        <row r="4227">
          <cell r="E4227" t="str">
            <v>S1-N-GT-1-40</v>
          </cell>
        </row>
        <row r="4228">
          <cell r="E4228" t="str">
            <v>S1-N-GT-1-41</v>
          </cell>
        </row>
        <row r="4229">
          <cell r="E4229" t="str">
            <v>S1-N-GT-1-42</v>
          </cell>
        </row>
        <row r="4230">
          <cell r="E4230" t="str">
            <v>S1-N-GT-1-43</v>
          </cell>
        </row>
        <row r="4231">
          <cell r="E4231" t="str">
            <v>S1-N-GT-1-44</v>
          </cell>
        </row>
        <row r="4232">
          <cell r="E4232" t="str">
            <v>S1-N-GT-1-45</v>
          </cell>
        </row>
        <row r="4233">
          <cell r="E4233" t="str">
            <v>S1-N-GT-1-46</v>
          </cell>
        </row>
        <row r="4234">
          <cell r="E4234" t="str">
            <v>S1-N-GT-1-47</v>
          </cell>
        </row>
        <row r="4235">
          <cell r="E4235" t="str">
            <v>S1-N-GT-1-48</v>
          </cell>
        </row>
        <row r="4236">
          <cell r="E4236" t="str">
            <v>S1-N-GT-1-49</v>
          </cell>
        </row>
        <row r="4237">
          <cell r="E4237" t="str">
            <v>S1-N-GT-1-50</v>
          </cell>
        </row>
        <row r="4238">
          <cell r="E4238" t="str">
            <v>S1-N-GT-1-51</v>
          </cell>
        </row>
        <row r="4239">
          <cell r="E4239" t="str">
            <v>S1-N-GT-1-52</v>
          </cell>
        </row>
        <row r="4240">
          <cell r="E4240" t="str">
            <v>S1-N-GT-1-53</v>
          </cell>
        </row>
        <row r="4241">
          <cell r="E4241" t="str">
            <v>S1-N-GT-1-54</v>
          </cell>
        </row>
        <row r="4242">
          <cell r="E4242" t="str">
            <v>S1-N-GT-1-55</v>
          </cell>
        </row>
        <row r="4243">
          <cell r="E4243" t="str">
            <v>S1-N-GT-1-56</v>
          </cell>
        </row>
        <row r="4244">
          <cell r="E4244" t="str">
            <v>S1-N-GT-1-57</v>
          </cell>
        </row>
        <row r="4245">
          <cell r="E4245" t="str">
            <v>S1-N-GT-1-58</v>
          </cell>
        </row>
        <row r="4246">
          <cell r="E4246" t="str">
            <v>S1-N-GT-1-59</v>
          </cell>
        </row>
        <row r="4247">
          <cell r="E4247" t="str">
            <v>S1-N-GT-1-60</v>
          </cell>
        </row>
        <row r="4248">
          <cell r="E4248" t="str">
            <v>S1-N-GT-1-61</v>
          </cell>
        </row>
        <row r="4249">
          <cell r="E4249" t="str">
            <v>S1-N-GT-1-62</v>
          </cell>
        </row>
        <row r="4250">
          <cell r="E4250" t="str">
            <v>S1-N-GT-1-63</v>
          </cell>
        </row>
        <row r="4251">
          <cell r="E4251" t="str">
            <v>S1-N-GT-1-64</v>
          </cell>
        </row>
        <row r="4252">
          <cell r="E4252" t="str">
            <v>S1-N-GT-1-65</v>
          </cell>
        </row>
        <row r="4253">
          <cell r="E4253" t="str">
            <v>S1-N-GT-1-66</v>
          </cell>
        </row>
        <row r="4254">
          <cell r="E4254" t="str">
            <v>S1-N-GT-1-67</v>
          </cell>
        </row>
        <row r="4255">
          <cell r="E4255" t="str">
            <v>S1-N-GT-1-68</v>
          </cell>
        </row>
        <row r="4256">
          <cell r="E4256" t="str">
            <v>S1-N-GT-1-69</v>
          </cell>
        </row>
        <row r="4257">
          <cell r="E4257" t="str">
            <v>S1-N-GT-1-70</v>
          </cell>
        </row>
        <row r="4258">
          <cell r="E4258" t="str">
            <v>S1-N-GT-1-71</v>
          </cell>
        </row>
        <row r="4259">
          <cell r="E4259" t="str">
            <v>S1-N-GT-1-72</v>
          </cell>
        </row>
        <row r="4260">
          <cell r="E4260" t="str">
            <v>S1-N-GT-1-73</v>
          </cell>
        </row>
        <row r="4261">
          <cell r="E4261" t="str">
            <v>S1-N-GT-1-74</v>
          </cell>
        </row>
        <row r="4262">
          <cell r="E4262" t="str">
            <v>S1-N-GT-1-75</v>
          </cell>
        </row>
        <row r="4263">
          <cell r="E4263" t="str">
            <v>S1-N-GT-1-76</v>
          </cell>
        </row>
        <row r="4264">
          <cell r="E4264" t="str">
            <v>S1-N-GT-1-77</v>
          </cell>
        </row>
        <row r="4265">
          <cell r="E4265" t="str">
            <v>S1-N-GT-1-78</v>
          </cell>
        </row>
        <row r="4266">
          <cell r="E4266" t="str">
            <v>S1-N-GT-1-79</v>
          </cell>
        </row>
        <row r="4267">
          <cell r="E4267" t="str">
            <v>S1-N-GT-1-80</v>
          </cell>
        </row>
        <row r="4268">
          <cell r="E4268" t="str">
            <v>S1-N-GT-1-81</v>
          </cell>
        </row>
        <row r="4269">
          <cell r="E4269" t="str">
            <v>S1-N-GT-1-82</v>
          </cell>
        </row>
        <row r="4270">
          <cell r="E4270" t="str">
            <v>S1-N-GT-1-83</v>
          </cell>
        </row>
        <row r="4271">
          <cell r="E4271" t="str">
            <v>S1-N-GT-1-84</v>
          </cell>
        </row>
        <row r="4272">
          <cell r="E4272" t="str">
            <v>S1-N-GT-1-85</v>
          </cell>
        </row>
        <row r="4273">
          <cell r="E4273" t="str">
            <v>S1-N-GT-1-86</v>
          </cell>
        </row>
        <row r="4274">
          <cell r="E4274" t="str">
            <v>S1-N-GT-1-87</v>
          </cell>
        </row>
        <row r="4275">
          <cell r="E4275" t="str">
            <v>S1-N-GT-1-88</v>
          </cell>
        </row>
        <row r="4276">
          <cell r="E4276" t="str">
            <v>S1-N-GT-1-89</v>
          </cell>
        </row>
        <row r="4277">
          <cell r="E4277" t="str">
            <v>S1-N-GT-1-90</v>
          </cell>
        </row>
        <row r="4278">
          <cell r="E4278" t="str">
            <v>S1-N-GT-1-91</v>
          </cell>
        </row>
        <row r="4279">
          <cell r="E4279" t="str">
            <v>S1-N-GT-1-92</v>
          </cell>
        </row>
        <row r="4280">
          <cell r="E4280" t="str">
            <v>S1-N-GT-1-93</v>
          </cell>
        </row>
        <row r="4281">
          <cell r="E4281" t="str">
            <v>S1-N-GT-1-94</v>
          </cell>
        </row>
        <row r="4282">
          <cell r="E4282" t="str">
            <v>S1-N-GT-1-95</v>
          </cell>
        </row>
        <row r="4283">
          <cell r="E4283" t="str">
            <v>S1-N-GT-1-96</v>
          </cell>
        </row>
        <row r="4284">
          <cell r="E4284" t="str">
            <v>S1-N-GT-1-97</v>
          </cell>
        </row>
        <row r="4285">
          <cell r="E4285" t="str">
            <v>S1-N-GT-1-98</v>
          </cell>
        </row>
        <row r="4286">
          <cell r="E4286" t="str">
            <v>S1-N-GT-1-99</v>
          </cell>
        </row>
        <row r="4287">
          <cell r="E4287" t="str">
            <v>S1-N-GT-1-100</v>
          </cell>
        </row>
        <row r="4288">
          <cell r="E4288" t="str">
            <v>S1-N-GT-1-101</v>
          </cell>
        </row>
        <row r="4289">
          <cell r="E4289" t="str">
            <v>S1-N-GT-1-102</v>
          </cell>
        </row>
        <row r="4290">
          <cell r="E4290" t="str">
            <v>S1-N-GT-1-103</v>
          </cell>
        </row>
        <row r="4291">
          <cell r="E4291" t="str">
            <v>S1-N-GT-1-104</v>
          </cell>
        </row>
        <row r="4292">
          <cell r="E4292" t="str">
            <v>S1-N-GT-1-105</v>
          </cell>
        </row>
        <row r="4293">
          <cell r="E4293" t="str">
            <v>S1-N-GT-1-106</v>
          </cell>
        </row>
        <row r="4294">
          <cell r="E4294" t="str">
            <v>S1-N-GT-1-107</v>
          </cell>
        </row>
        <row r="4295">
          <cell r="E4295" t="str">
            <v>S1-N-GT-1-108</v>
          </cell>
        </row>
        <row r="4296">
          <cell r="E4296" t="str">
            <v>S1-N-GT-1-109</v>
          </cell>
        </row>
        <row r="4297">
          <cell r="E4297" t="str">
            <v>S1-N-GT-1-110</v>
          </cell>
        </row>
        <row r="4298">
          <cell r="E4298" t="str">
            <v>S1-N-GT-1-111</v>
          </cell>
        </row>
        <row r="4299">
          <cell r="E4299" t="str">
            <v>S1-N-GT-1-112</v>
          </cell>
        </row>
        <row r="4300">
          <cell r="E4300" t="str">
            <v>S1-N-GT-1-113</v>
          </cell>
        </row>
        <row r="4301">
          <cell r="E4301" t="str">
            <v>S1-N-GT-1-114</v>
          </cell>
        </row>
        <row r="4302">
          <cell r="E4302" t="str">
            <v>S1-N-GT-1-115</v>
          </cell>
        </row>
        <row r="4303">
          <cell r="E4303" t="str">
            <v>S1-N-GT-1-116</v>
          </cell>
        </row>
        <row r="4304">
          <cell r="E4304" t="str">
            <v>S1-N-GT-1-117</v>
          </cell>
        </row>
        <row r="4305">
          <cell r="E4305" t="str">
            <v>S1-N-GT-1-118</v>
          </cell>
        </row>
        <row r="4306">
          <cell r="E4306" t="str">
            <v>S1-N-GT-1-119</v>
          </cell>
        </row>
        <row r="4307">
          <cell r="E4307" t="str">
            <v>S1-N-GT-1-120</v>
          </cell>
        </row>
        <row r="4308">
          <cell r="E4308" t="str">
            <v>S1-N-GT-1-121</v>
          </cell>
        </row>
        <row r="4309">
          <cell r="E4309" t="str">
            <v>S1-N-GT-1-122</v>
          </cell>
        </row>
        <row r="4310">
          <cell r="E4310" t="str">
            <v>S1-N-GT-1-123</v>
          </cell>
        </row>
        <row r="4311">
          <cell r="E4311" t="str">
            <v>S1-N-GT-1-124</v>
          </cell>
        </row>
        <row r="4312">
          <cell r="E4312" t="str">
            <v>S1-N-GT-1-125</v>
          </cell>
        </row>
        <row r="4313">
          <cell r="E4313" t="str">
            <v>S1-N-GT-1-126</v>
          </cell>
        </row>
        <row r="4314">
          <cell r="E4314" t="str">
            <v>S1-N-GT-1-127</v>
          </cell>
        </row>
        <row r="4315">
          <cell r="E4315" t="str">
            <v>S1-N-GT-1-128</v>
          </cell>
        </row>
        <row r="4316">
          <cell r="E4316" t="str">
            <v>S1-N-GT-1-129</v>
          </cell>
        </row>
        <row r="4317">
          <cell r="E4317" t="str">
            <v>S1-N-GT-1-130</v>
          </cell>
        </row>
        <row r="4318">
          <cell r="E4318" t="str">
            <v>S1-N-GT-1-131</v>
          </cell>
        </row>
        <row r="4319">
          <cell r="E4319" t="str">
            <v>S1-N-GT-1-132</v>
          </cell>
        </row>
        <row r="4320">
          <cell r="E4320" t="str">
            <v>S1-N-GT-1-133</v>
          </cell>
        </row>
        <row r="4321">
          <cell r="E4321" t="str">
            <v>S1-N-GT-1-134</v>
          </cell>
        </row>
        <row r="4322">
          <cell r="E4322" t="str">
            <v>S1-N-GT-1-135</v>
          </cell>
        </row>
        <row r="4323">
          <cell r="E4323" t="str">
            <v>S1-N-GT-1-136</v>
          </cell>
        </row>
        <row r="4324">
          <cell r="E4324" t="str">
            <v>S1-N-GT-1-137</v>
          </cell>
        </row>
        <row r="4325">
          <cell r="E4325" t="str">
            <v>S1-N-GT-1-138</v>
          </cell>
        </row>
        <row r="4326">
          <cell r="E4326" t="str">
            <v>S1-N-GT-1-139</v>
          </cell>
        </row>
        <row r="4327">
          <cell r="E4327" t="str">
            <v>S1-N-GT-1-140</v>
          </cell>
        </row>
        <row r="4328">
          <cell r="E4328" t="str">
            <v>S1-N-GT-1-141</v>
          </cell>
        </row>
        <row r="4329">
          <cell r="E4329" t="str">
            <v>S1-N-GT-1-142</v>
          </cell>
        </row>
        <row r="4330">
          <cell r="E4330" t="str">
            <v>S1-N-GT-1-143</v>
          </cell>
        </row>
        <row r="4331">
          <cell r="E4331" t="str">
            <v>S1-N-GT-1-144</v>
          </cell>
        </row>
        <row r="4332">
          <cell r="E4332" t="str">
            <v>S1-N-GT-1-145</v>
          </cell>
        </row>
        <row r="4333">
          <cell r="E4333" t="str">
            <v>S1-N-GT-1-146</v>
          </cell>
        </row>
        <row r="4334">
          <cell r="E4334" t="str">
            <v>S1-N-GT-1-147</v>
          </cell>
        </row>
        <row r="4335">
          <cell r="E4335" t="str">
            <v>S1-N-GT-1-148</v>
          </cell>
        </row>
        <row r="4336">
          <cell r="E4336" t="str">
            <v>S1-N-GT-1-149</v>
          </cell>
        </row>
        <row r="4337">
          <cell r="E4337" t="str">
            <v>S1-N-GT-1-150</v>
          </cell>
        </row>
        <row r="4338">
          <cell r="E4338" t="str">
            <v>S1-N-GT-1-151</v>
          </cell>
        </row>
        <row r="4339">
          <cell r="E4339" t="str">
            <v>S1-N-GT-1-152</v>
          </cell>
        </row>
        <row r="4340">
          <cell r="E4340" t="str">
            <v>S1-N-GT-1-153</v>
          </cell>
        </row>
        <row r="4341">
          <cell r="E4341" t="str">
            <v>S1-N-GT-1-154</v>
          </cell>
        </row>
        <row r="4342">
          <cell r="E4342" t="str">
            <v>S1-N-GT-1-155</v>
          </cell>
        </row>
        <row r="4343">
          <cell r="E4343" t="str">
            <v>S1-N-GT-1-156</v>
          </cell>
        </row>
        <row r="4344">
          <cell r="E4344" t="str">
            <v>S1-N-GT-1-157</v>
          </cell>
        </row>
        <row r="4345">
          <cell r="E4345" t="str">
            <v>S1-N-GT-1-158</v>
          </cell>
        </row>
        <row r="4346">
          <cell r="E4346" t="str">
            <v>S1-N-GT-1-159</v>
          </cell>
        </row>
        <row r="4347">
          <cell r="E4347" t="str">
            <v>S1-N-GT-1-160</v>
          </cell>
        </row>
        <row r="4348">
          <cell r="E4348" t="str">
            <v>S1-N-GT-1-161</v>
          </cell>
        </row>
        <row r="4349">
          <cell r="E4349" t="str">
            <v>S1-N-GT-1-162</v>
          </cell>
        </row>
        <row r="4350">
          <cell r="E4350" t="str">
            <v>S1-N-GT-1-163</v>
          </cell>
        </row>
        <row r="4351">
          <cell r="E4351" t="str">
            <v>S1-N-GT-1-164</v>
          </cell>
        </row>
        <row r="4352">
          <cell r="E4352" t="str">
            <v>S1-N-GT-1-165</v>
          </cell>
        </row>
        <row r="4353">
          <cell r="E4353" t="str">
            <v>S1-N-GT-1-166</v>
          </cell>
        </row>
        <row r="4354">
          <cell r="E4354" t="str">
            <v>S1-N-GT-1-167</v>
          </cell>
        </row>
        <row r="4355">
          <cell r="E4355" t="str">
            <v>S1-N-GT-1-168</v>
          </cell>
        </row>
        <row r="4356">
          <cell r="E4356" t="str">
            <v>S1-N-GT-1-169</v>
          </cell>
        </row>
        <row r="4357">
          <cell r="E4357" t="str">
            <v>S1-N-GT-1-170</v>
          </cell>
        </row>
        <row r="4358">
          <cell r="E4358" t="str">
            <v>S1-N-GT-1-171</v>
          </cell>
        </row>
        <row r="4359">
          <cell r="E4359" t="str">
            <v>S1-N-GT-1-172</v>
          </cell>
        </row>
        <row r="4360">
          <cell r="E4360" t="str">
            <v>S1-N-GT-1-173</v>
          </cell>
        </row>
        <row r="4361">
          <cell r="E4361" t="str">
            <v>S1-N-GT-1-174</v>
          </cell>
        </row>
        <row r="4362">
          <cell r="E4362" t="str">
            <v>S1-N-GT-1-175</v>
          </cell>
        </row>
        <row r="4363">
          <cell r="E4363" t="str">
            <v>S1-N-GT-1-176</v>
          </cell>
        </row>
        <row r="4364">
          <cell r="E4364" t="str">
            <v>S1-N-GT-1-177</v>
          </cell>
        </row>
        <row r="4365">
          <cell r="E4365" t="str">
            <v>S1-N-GT-1-178</v>
          </cell>
        </row>
        <row r="4366">
          <cell r="E4366" t="str">
            <v>S1-N-GT-1-179</v>
          </cell>
        </row>
        <row r="4367">
          <cell r="E4367" t="str">
            <v>S1-N-GT-1-180</v>
          </cell>
        </row>
        <row r="4368">
          <cell r="E4368" t="str">
            <v>S1-N-GT-1-181</v>
          </cell>
        </row>
        <row r="4369">
          <cell r="E4369" t="str">
            <v>S1-N-GT-1-182</v>
          </cell>
        </row>
        <row r="4370">
          <cell r="E4370" t="str">
            <v>S1-N-GT-1-183</v>
          </cell>
        </row>
        <row r="4371">
          <cell r="E4371" t="str">
            <v>S1-N-GT-1-184</v>
          </cell>
        </row>
        <row r="4372">
          <cell r="E4372" t="str">
            <v>S1-N-GT-1-185</v>
          </cell>
        </row>
        <row r="4373">
          <cell r="E4373" t="str">
            <v>S1-N-GT-1-186</v>
          </cell>
        </row>
        <row r="4374">
          <cell r="E4374" t="str">
            <v>S1-N-GT-1-187</v>
          </cell>
        </row>
        <row r="4375">
          <cell r="E4375" t="str">
            <v>S1-N-GT-1-188</v>
          </cell>
        </row>
        <row r="4376">
          <cell r="E4376" t="str">
            <v>S1-N-GT-1-189</v>
          </cell>
        </row>
        <row r="4377">
          <cell r="E4377" t="str">
            <v>S1-N-GT-1-190</v>
          </cell>
        </row>
        <row r="4378">
          <cell r="E4378" t="str">
            <v>S1-N-GT-1-191</v>
          </cell>
        </row>
        <row r="4379">
          <cell r="E4379" t="str">
            <v>S1-N-GT-1-192</v>
          </cell>
        </row>
        <row r="4380">
          <cell r="E4380" t="str">
            <v>S1-N-GT-2-1</v>
          </cell>
        </row>
        <row r="4381">
          <cell r="E4381" t="str">
            <v>S1-N-GT-2-2</v>
          </cell>
        </row>
        <row r="4382">
          <cell r="E4382" t="str">
            <v>S1-N-GT-2-3</v>
          </cell>
        </row>
        <row r="4383">
          <cell r="E4383" t="str">
            <v>S1-N-GT-2-4</v>
          </cell>
        </row>
        <row r="4384">
          <cell r="E4384" t="str">
            <v>S1-N-GT-2-5</v>
          </cell>
        </row>
        <row r="4385">
          <cell r="E4385" t="str">
            <v>S1-N-GT-2-6</v>
          </cell>
        </row>
        <row r="4386">
          <cell r="E4386" t="str">
            <v>S1-N-GT-2-7</v>
          </cell>
        </row>
        <row r="4387">
          <cell r="E4387" t="str">
            <v>S1-N-GT-2-8</v>
          </cell>
        </row>
        <row r="4388">
          <cell r="E4388" t="str">
            <v>S1-N-GT-2-9</v>
          </cell>
        </row>
        <row r="4389">
          <cell r="E4389" t="str">
            <v>S1-N-GT-2-10</v>
          </cell>
        </row>
        <row r="4390">
          <cell r="E4390" t="str">
            <v>S1-N-GT-2-11</v>
          </cell>
        </row>
        <row r="4391">
          <cell r="E4391" t="str">
            <v>S1-N-GT-2-12</v>
          </cell>
        </row>
        <row r="4392">
          <cell r="E4392" t="str">
            <v>S1-N-GT-2-13</v>
          </cell>
        </row>
        <row r="4393">
          <cell r="E4393" t="str">
            <v>S1-N-GT-2-14</v>
          </cell>
        </row>
        <row r="4394">
          <cell r="E4394" t="str">
            <v>S1-N-GT-2-15</v>
          </cell>
        </row>
        <row r="4395">
          <cell r="E4395" t="str">
            <v>S1-N-GT-2-16</v>
          </cell>
        </row>
        <row r="4396">
          <cell r="E4396" t="str">
            <v>S1-N-GT-2-17</v>
          </cell>
        </row>
        <row r="4397">
          <cell r="E4397" t="str">
            <v>S1-N-GT-2-18</v>
          </cell>
        </row>
        <row r="4398">
          <cell r="E4398" t="str">
            <v>S1-N-GT-2-19</v>
          </cell>
        </row>
        <row r="4399">
          <cell r="E4399" t="str">
            <v>S1-N-GT-2-20</v>
          </cell>
        </row>
        <row r="4400">
          <cell r="E4400" t="str">
            <v>S1-N-GT-2-21</v>
          </cell>
        </row>
        <row r="4401">
          <cell r="E4401" t="str">
            <v>S1-N-GT-2-22</v>
          </cell>
        </row>
        <row r="4402">
          <cell r="E4402" t="str">
            <v>S1-N-GT-2-23</v>
          </cell>
        </row>
        <row r="4403">
          <cell r="E4403" t="str">
            <v>S1-N-GT-2-24</v>
          </cell>
        </row>
        <row r="4404">
          <cell r="E4404" t="str">
            <v>S1-N-GT-2-25</v>
          </cell>
        </row>
        <row r="4405">
          <cell r="E4405" t="str">
            <v>S1-N-GT-2-26</v>
          </cell>
        </row>
        <row r="4406">
          <cell r="E4406" t="str">
            <v>S1-N-GT-2-27</v>
          </cell>
        </row>
        <row r="4407">
          <cell r="E4407" t="str">
            <v>S1-N-GT-2-28</v>
          </cell>
        </row>
        <row r="4408">
          <cell r="E4408" t="str">
            <v>S1-N-GT-2-29</v>
          </cell>
        </row>
        <row r="4409">
          <cell r="E4409" t="str">
            <v>S1-N-GT-2-30</v>
          </cell>
        </row>
        <row r="4410">
          <cell r="E4410" t="str">
            <v>S1-N-GT-2-31</v>
          </cell>
        </row>
        <row r="4411">
          <cell r="E4411" t="str">
            <v>S1-N-GT-2-32</v>
          </cell>
        </row>
        <row r="4412">
          <cell r="E4412" t="str">
            <v>S1-N-GT-2-33</v>
          </cell>
        </row>
        <row r="4413">
          <cell r="E4413" t="str">
            <v>S1-N-GT-2-34</v>
          </cell>
        </row>
        <row r="4414">
          <cell r="E4414" t="str">
            <v>S1-N-GT-2-35</v>
          </cell>
        </row>
        <row r="4415">
          <cell r="E4415" t="str">
            <v>S1-N-GT-2-36</v>
          </cell>
        </row>
        <row r="4416">
          <cell r="E4416" t="str">
            <v>S1-N-GT-2-37</v>
          </cell>
        </row>
        <row r="4417">
          <cell r="E4417" t="str">
            <v>S1-N-GT-2-38</v>
          </cell>
        </row>
        <row r="4418">
          <cell r="E4418" t="str">
            <v>S1-N-GT-2-39</v>
          </cell>
        </row>
        <row r="4419">
          <cell r="E4419" t="str">
            <v>S1-N-GT-2-40</v>
          </cell>
        </row>
        <row r="4420">
          <cell r="E4420" t="str">
            <v>S1-N-GT-2-41</v>
          </cell>
        </row>
        <row r="4421">
          <cell r="E4421" t="str">
            <v>S1-N-GT-2-42</v>
          </cell>
        </row>
        <row r="4422">
          <cell r="E4422" t="str">
            <v>S1-N-GT-2-43</v>
          </cell>
        </row>
        <row r="4423">
          <cell r="E4423" t="str">
            <v>S1-N-GT-2-44</v>
          </cell>
        </row>
        <row r="4424">
          <cell r="E4424" t="str">
            <v>S1-N-GT-2-45</v>
          </cell>
        </row>
        <row r="4425">
          <cell r="E4425" t="str">
            <v>S1-N-GT-2-46</v>
          </cell>
        </row>
        <row r="4426">
          <cell r="E4426" t="str">
            <v>S1-N-GT-2-47</v>
          </cell>
        </row>
        <row r="4427">
          <cell r="E4427" t="str">
            <v>S1-N-GT-2-48</v>
          </cell>
        </row>
        <row r="4428">
          <cell r="E4428" t="str">
            <v>S1-N-GT-2-49</v>
          </cell>
        </row>
        <row r="4429">
          <cell r="E4429" t="str">
            <v>S1-N-GT-2-50</v>
          </cell>
        </row>
        <row r="4430">
          <cell r="E4430" t="str">
            <v>S1-N-GT-2-51</v>
          </cell>
        </row>
        <row r="4431">
          <cell r="E4431" t="str">
            <v>S1-N-GT-2-52</v>
          </cell>
        </row>
        <row r="4432">
          <cell r="E4432" t="str">
            <v>S1-N-GT-2-53</v>
          </cell>
        </row>
        <row r="4433">
          <cell r="E4433" t="str">
            <v>S1-N-GT-2-54</v>
          </cell>
        </row>
        <row r="4434">
          <cell r="E4434" t="str">
            <v>S1-N-GT-2-55</v>
          </cell>
        </row>
        <row r="4435">
          <cell r="E4435" t="str">
            <v>S1-N-GT-2-56</v>
          </cell>
        </row>
        <row r="4436">
          <cell r="E4436" t="str">
            <v>S1-N-GT-2-57</v>
          </cell>
        </row>
        <row r="4437">
          <cell r="E4437" t="str">
            <v>S1-N-GT-2-58</v>
          </cell>
        </row>
        <row r="4438">
          <cell r="E4438" t="str">
            <v>S1-N-GT-2-59</v>
          </cell>
        </row>
        <row r="4439">
          <cell r="E4439" t="str">
            <v>S1-N-GT-2-60</v>
          </cell>
        </row>
        <row r="4440">
          <cell r="E4440" t="str">
            <v>S1-N-GT-2-61</v>
          </cell>
        </row>
        <row r="4441">
          <cell r="E4441" t="str">
            <v>S1-N-GT-2-62</v>
          </cell>
        </row>
        <row r="4442">
          <cell r="E4442" t="str">
            <v>S1-N-GT-2-63</v>
          </cell>
        </row>
        <row r="4443">
          <cell r="E4443" t="str">
            <v>S1-N-GT-2-64</v>
          </cell>
        </row>
        <row r="4444">
          <cell r="E4444" t="str">
            <v>S1-N-GT-2-65</v>
          </cell>
        </row>
        <row r="4445">
          <cell r="E4445" t="str">
            <v>S1-N-GT-2-66</v>
          </cell>
        </row>
        <row r="4446">
          <cell r="E4446" t="str">
            <v>S1-N-GT-2-67</v>
          </cell>
        </row>
        <row r="4447">
          <cell r="E4447" t="str">
            <v>S1-N-GT-2-68</v>
          </cell>
        </row>
        <row r="4448">
          <cell r="E4448" t="str">
            <v>S1-N-GT-2-69</v>
          </cell>
        </row>
        <row r="4449">
          <cell r="E4449" t="str">
            <v>S1-N-GT-2-70</v>
          </cell>
        </row>
        <row r="4450">
          <cell r="E4450" t="str">
            <v>S1-N-GT-2-71</v>
          </cell>
        </row>
        <row r="4451">
          <cell r="E4451" t="str">
            <v>S1-N-GT-2-72</v>
          </cell>
        </row>
        <row r="4452">
          <cell r="E4452" t="str">
            <v>S1-N-GT-2-73</v>
          </cell>
        </row>
        <row r="4453">
          <cell r="E4453" t="str">
            <v>S1-N-GT-2-74</v>
          </cell>
        </row>
        <row r="4454">
          <cell r="E4454" t="str">
            <v>S1-N-GT-2-75</v>
          </cell>
        </row>
        <row r="4455">
          <cell r="E4455" t="str">
            <v>S1-N-GT-2-76</v>
          </cell>
        </row>
        <row r="4456">
          <cell r="E4456" t="str">
            <v>S1-N-GT-2-77</v>
          </cell>
        </row>
        <row r="4457">
          <cell r="E4457" t="str">
            <v>S1-N-GT-2-78</v>
          </cell>
        </row>
        <row r="4458">
          <cell r="E4458" t="str">
            <v>S1-N-GT-2-79</v>
          </cell>
        </row>
        <row r="4459">
          <cell r="E4459" t="str">
            <v>S1-N-GT-2-80</v>
          </cell>
        </row>
        <row r="4460">
          <cell r="E4460" t="str">
            <v>S1-N-GT-2-81</v>
          </cell>
        </row>
        <row r="4461">
          <cell r="E4461" t="str">
            <v>S1-N-GT-2-82</v>
          </cell>
        </row>
        <row r="4462">
          <cell r="E4462" t="str">
            <v>S1-N-GT-2-83</v>
          </cell>
        </row>
        <row r="4463">
          <cell r="E4463" t="str">
            <v>S1-N-GT-2-84</v>
          </cell>
        </row>
        <row r="4464">
          <cell r="E4464" t="str">
            <v>S1-N-GT-2-85</v>
          </cell>
        </row>
        <row r="4465">
          <cell r="E4465" t="str">
            <v>S1-N-GT-2-86</v>
          </cell>
        </row>
        <row r="4466">
          <cell r="E4466" t="str">
            <v>S1-N-GT-2-87</v>
          </cell>
        </row>
        <row r="4467">
          <cell r="E4467" t="str">
            <v>S1-N-GT-2-88</v>
          </cell>
        </row>
        <row r="4468">
          <cell r="E4468" t="str">
            <v>S1-N-GT-2-89</v>
          </cell>
        </row>
        <row r="4469">
          <cell r="E4469" t="str">
            <v>S1-N-GT-2-90</v>
          </cell>
        </row>
        <row r="4470">
          <cell r="E4470" t="str">
            <v>S1-N-GT-2-91</v>
          </cell>
        </row>
        <row r="4471">
          <cell r="E4471" t="str">
            <v>S1-N-GT-2-92</v>
          </cell>
        </row>
        <row r="4472">
          <cell r="E4472" t="str">
            <v>S1-N-GT-2-93</v>
          </cell>
        </row>
        <row r="4473">
          <cell r="E4473" t="str">
            <v>S1-N-GT-2-94</v>
          </cell>
        </row>
        <row r="4474">
          <cell r="E4474" t="str">
            <v>S1-N-GT-2-95</v>
          </cell>
        </row>
        <row r="4475">
          <cell r="E4475" t="str">
            <v>S1-N-GT-2-96</v>
          </cell>
        </row>
        <row r="4476">
          <cell r="E4476" t="str">
            <v>S1-N-GT-2-97</v>
          </cell>
        </row>
        <row r="4477">
          <cell r="E4477" t="str">
            <v>S1-N-GT-2-98</v>
          </cell>
        </row>
        <row r="4478">
          <cell r="E4478" t="str">
            <v>S1-N-GT-2-99</v>
          </cell>
        </row>
        <row r="4479">
          <cell r="E4479" t="str">
            <v>S1-N-GT-2-100</v>
          </cell>
        </row>
        <row r="4480">
          <cell r="E4480" t="str">
            <v>S1-N-GT-2-101</v>
          </cell>
        </row>
        <row r="4481">
          <cell r="E4481" t="str">
            <v>S1-N-GT-2-102</v>
          </cell>
        </row>
        <row r="4482">
          <cell r="E4482" t="str">
            <v>S1-N-GT-2-103</v>
          </cell>
        </row>
        <row r="4483">
          <cell r="E4483" t="str">
            <v>S1-N-GT-2-104</v>
          </cell>
        </row>
        <row r="4484">
          <cell r="E4484" t="str">
            <v>S1-N-GT-2-105</v>
          </cell>
        </row>
        <row r="4485">
          <cell r="E4485" t="str">
            <v>S1-N-GT-2-106</v>
          </cell>
        </row>
        <row r="4486">
          <cell r="E4486" t="str">
            <v>S1-N-GT-2-107</v>
          </cell>
        </row>
        <row r="4487">
          <cell r="E4487" t="str">
            <v>S1-N-GT-2-108</v>
          </cell>
        </row>
        <row r="4488">
          <cell r="E4488" t="str">
            <v>S1-N-GT-2-109</v>
          </cell>
        </row>
        <row r="4489">
          <cell r="E4489" t="str">
            <v>S1-N-GT-2-110</v>
          </cell>
        </row>
        <row r="4490">
          <cell r="E4490" t="str">
            <v>S1-N-GT-2-111</v>
          </cell>
        </row>
        <row r="4491">
          <cell r="E4491" t="str">
            <v>S1-N-GT-2-112</v>
          </cell>
        </row>
        <row r="4492">
          <cell r="E4492" t="str">
            <v>S1-N-GT-2-113</v>
          </cell>
        </row>
        <row r="4493">
          <cell r="E4493" t="str">
            <v>S1-N-GT-2-114</v>
          </cell>
        </row>
        <row r="4494">
          <cell r="E4494" t="str">
            <v>S1-N-GT-2-115</v>
          </cell>
        </row>
        <row r="4495">
          <cell r="E4495" t="str">
            <v>S1-N-GT-2-116</v>
          </cell>
        </row>
        <row r="4496">
          <cell r="E4496" t="str">
            <v>S1-N-GT-2-117</v>
          </cell>
        </row>
        <row r="4497">
          <cell r="E4497" t="str">
            <v>S1-N-GT-2-118</v>
          </cell>
        </row>
        <row r="4498">
          <cell r="E4498" t="str">
            <v>S1-N-GT-2-119</v>
          </cell>
        </row>
        <row r="4499">
          <cell r="E4499" t="str">
            <v>S1-N-GT-2-120</v>
          </cell>
        </row>
        <row r="4500">
          <cell r="E4500" t="str">
            <v>S1-N-GT-2-121</v>
          </cell>
        </row>
        <row r="4501">
          <cell r="E4501" t="str">
            <v>S1-N-GT-2-122</v>
          </cell>
        </row>
        <row r="4502">
          <cell r="E4502" t="str">
            <v>S1-N-GT-2-123</v>
          </cell>
        </row>
        <row r="4503">
          <cell r="E4503" t="str">
            <v>S1-N-GT-2-124</v>
          </cell>
        </row>
        <row r="4504">
          <cell r="E4504" t="str">
            <v>S1-N-GT-2-125</v>
          </cell>
        </row>
        <row r="4505">
          <cell r="E4505" t="str">
            <v>S1-N-GT-2-126</v>
          </cell>
        </row>
        <row r="4506">
          <cell r="E4506" t="str">
            <v>S1-N-GT-2-127</v>
          </cell>
        </row>
        <row r="4507">
          <cell r="E4507" t="str">
            <v>S1-N-GT-2-128</v>
          </cell>
        </row>
        <row r="4508">
          <cell r="E4508" t="str">
            <v>S1-N-GT-2-129</v>
          </cell>
        </row>
        <row r="4509">
          <cell r="E4509" t="str">
            <v>S1-N-GT-2-130</v>
          </cell>
        </row>
        <row r="4510">
          <cell r="E4510" t="str">
            <v>S1-N-GT-2-131</v>
          </cell>
        </row>
        <row r="4511">
          <cell r="E4511" t="str">
            <v>S1-N-GT-2-132</v>
          </cell>
        </row>
        <row r="4512">
          <cell r="E4512" t="str">
            <v>S1-N-GT-2-133</v>
          </cell>
        </row>
        <row r="4513">
          <cell r="E4513" t="str">
            <v>S1-N-GT-2-134</v>
          </cell>
        </row>
        <row r="4514">
          <cell r="E4514" t="str">
            <v>S1-N-GT-2-135</v>
          </cell>
        </row>
        <row r="4515">
          <cell r="E4515" t="str">
            <v>S1-N-GT-2-136</v>
          </cell>
        </row>
        <row r="4516">
          <cell r="E4516" t="str">
            <v>S1-N-GT-2-137</v>
          </cell>
        </row>
        <row r="4517">
          <cell r="E4517" t="str">
            <v>S1-N-GT-2-138</v>
          </cell>
        </row>
        <row r="4518">
          <cell r="E4518" t="str">
            <v>S1-N-GT-2-139</v>
          </cell>
        </row>
        <row r="4519">
          <cell r="E4519" t="str">
            <v>S1-N-GT-2-140</v>
          </cell>
        </row>
        <row r="4520">
          <cell r="E4520" t="str">
            <v>S1-N-GT-2-141</v>
          </cell>
        </row>
        <row r="4521">
          <cell r="E4521" t="str">
            <v>S1-N-GT-2-142</v>
          </cell>
        </row>
        <row r="4522">
          <cell r="E4522" t="str">
            <v>S1-N-GT-2-143</v>
          </cell>
        </row>
        <row r="4523">
          <cell r="E4523" t="str">
            <v>S1-N-GT-2-144</v>
          </cell>
        </row>
        <row r="4524">
          <cell r="E4524" t="str">
            <v>S1-N-GT-2-145</v>
          </cell>
        </row>
        <row r="4525">
          <cell r="E4525" t="str">
            <v>S1-N-GT-2-146</v>
          </cell>
        </row>
        <row r="4526">
          <cell r="E4526" t="str">
            <v>S1-N-GT-2-147</v>
          </cell>
        </row>
        <row r="4527">
          <cell r="E4527" t="str">
            <v>S1-N-GT-2-148</v>
          </cell>
        </row>
        <row r="4528">
          <cell r="E4528" t="str">
            <v>S1-N-GT-2-149</v>
          </cell>
        </row>
        <row r="4529">
          <cell r="E4529" t="str">
            <v>S1-N-GT-2-150</v>
          </cell>
        </row>
        <row r="4530">
          <cell r="E4530" t="str">
            <v>S1-N-GT-2-151</v>
          </cell>
        </row>
        <row r="4531">
          <cell r="E4531" t="str">
            <v>S1-N-GT-2-152</v>
          </cell>
        </row>
        <row r="4532">
          <cell r="E4532" t="str">
            <v>S1-N-GT-2-153</v>
          </cell>
        </row>
        <row r="4533">
          <cell r="E4533" t="str">
            <v>S1-N-GT-2-154</v>
          </cell>
        </row>
        <row r="4534">
          <cell r="E4534" t="str">
            <v>S1-N-GT-2-155</v>
          </cell>
        </row>
        <row r="4535">
          <cell r="E4535" t="str">
            <v>S1-N-GT-2-156</v>
          </cell>
        </row>
        <row r="4536">
          <cell r="E4536" t="str">
            <v>S1-N-GT-2-157</v>
          </cell>
        </row>
        <row r="4537">
          <cell r="E4537" t="str">
            <v>S1-N-GT-2-158</v>
          </cell>
        </row>
        <row r="4538">
          <cell r="E4538" t="str">
            <v>S1-N-GT-2-159</v>
          </cell>
        </row>
        <row r="4539">
          <cell r="E4539" t="str">
            <v>S1-N-GT-2-160</v>
          </cell>
        </row>
        <row r="4540">
          <cell r="E4540" t="str">
            <v>S1-N-GT-2-161</v>
          </cell>
        </row>
        <row r="4541">
          <cell r="E4541" t="str">
            <v>S1-N-GT-2-162</v>
          </cell>
        </row>
        <row r="4542">
          <cell r="E4542" t="str">
            <v>S1-N-GT-2-163</v>
          </cell>
        </row>
        <row r="4543">
          <cell r="E4543" t="str">
            <v>S1-N-GT-2-164</v>
          </cell>
        </row>
        <row r="4544">
          <cell r="E4544" t="str">
            <v>S1-N-GT-2-165</v>
          </cell>
        </row>
        <row r="4545">
          <cell r="E4545" t="str">
            <v>S1-N-GT-2-166</v>
          </cell>
        </row>
        <row r="4546">
          <cell r="E4546" t="str">
            <v>S1-N-GT-2-167</v>
          </cell>
        </row>
        <row r="4547">
          <cell r="E4547" t="str">
            <v>S1-N-GT-2-168</v>
          </cell>
        </row>
        <row r="4548">
          <cell r="E4548" t="str">
            <v>S1-N-GT-2-169</v>
          </cell>
        </row>
        <row r="4549">
          <cell r="E4549" t="str">
            <v>S1-N-GT-2-170</v>
          </cell>
        </row>
        <row r="4550">
          <cell r="E4550" t="str">
            <v>S1-N-GT-2-171</v>
          </cell>
        </row>
        <row r="4551">
          <cell r="E4551" t="str">
            <v>S1-N-GT-2-172</v>
          </cell>
        </row>
        <row r="4552">
          <cell r="E4552" t="str">
            <v>S1-N-GT-2-173</v>
          </cell>
        </row>
        <row r="4553">
          <cell r="E4553" t="str">
            <v>S1-N-GT-2-174</v>
          </cell>
        </row>
        <row r="4554">
          <cell r="E4554" t="str">
            <v>S1-N-GT-2-175</v>
          </cell>
        </row>
        <row r="4555">
          <cell r="E4555" t="str">
            <v>S1-N-GT-2-176</v>
          </cell>
        </row>
        <row r="4556">
          <cell r="E4556" t="str">
            <v>S1-N-GT-2-177</v>
          </cell>
        </row>
        <row r="4557">
          <cell r="E4557" t="str">
            <v>S1-N-GT-2-178</v>
          </cell>
        </row>
        <row r="4558">
          <cell r="E4558" t="str">
            <v>S1-N-GT-2-179</v>
          </cell>
        </row>
        <row r="4559">
          <cell r="E4559" t="str">
            <v>S1-N-GT-2-180</v>
          </cell>
        </row>
        <row r="4560">
          <cell r="E4560" t="str">
            <v>S1-N-GT-2-181</v>
          </cell>
        </row>
        <row r="4561">
          <cell r="E4561" t="str">
            <v>S1-N-GT-2-182</v>
          </cell>
        </row>
        <row r="4562">
          <cell r="E4562" t="str">
            <v>S1-N-GT-2-183</v>
          </cell>
        </row>
        <row r="4563">
          <cell r="E4563" t="str">
            <v>S1-N-GT-2-184</v>
          </cell>
        </row>
        <row r="4564">
          <cell r="E4564" t="str">
            <v>S1-N-GT-2-185</v>
          </cell>
        </row>
        <row r="4565">
          <cell r="E4565" t="str">
            <v>S1-N-GT-2-186</v>
          </cell>
        </row>
        <row r="4566">
          <cell r="E4566" t="str">
            <v>S1-N-GT-2-187</v>
          </cell>
        </row>
        <row r="4567">
          <cell r="E4567" t="str">
            <v>S1-N-GT-2-188</v>
          </cell>
        </row>
        <row r="4568">
          <cell r="E4568" t="str">
            <v>S1-N-GT-2-189</v>
          </cell>
        </row>
        <row r="4569">
          <cell r="E4569" t="str">
            <v>S1-N-GT-2-190</v>
          </cell>
        </row>
        <row r="4570">
          <cell r="E4570" t="str">
            <v>S1-N-GT-2-191</v>
          </cell>
        </row>
        <row r="4571">
          <cell r="E4571" t="str">
            <v>S1-N-GT-2-192</v>
          </cell>
        </row>
        <row r="4572">
          <cell r="E4572" t="str">
            <v>S1-N-GT-3-1</v>
          </cell>
        </row>
        <row r="4573">
          <cell r="E4573" t="str">
            <v>S1-N-GT-3-2</v>
          </cell>
        </row>
        <row r="4574">
          <cell r="E4574" t="str">
            <v>S1-N-GT-3-3</v>
          </cell>
        </row>
        <row r="4575">
          <cell r="E4575" t="str">
            <v>S1-N-GT-3-4</v>
          </cell>
        </row>
        <row r="4576">
          <cell r="E4576" t="str">
            <v>S1-N-GT-3-5</v>
          </cell>
        </row>
        <row r="4577">
          <cell r="E4577" t="str">
            <v>S1-N-GT-3-6</v>
          </cell>
        </row>
        <row r="4578">
          <cell r="E4578" t="str">
            <v>S1-N-GT-3-7</v>
          </cell>
        </row>
        <row r="4579">
          <cell r="E4579" t="str">
            <v>S1-N-GT-3-8</v>
          </cell>
        </row>
        <row r="4580">
          <cell r="E4580" t="str">
            <v>S1-N-GT-3-9</v>
          </cell>
        </row>
        <row r="4581">
          <cell r="E4581" t="str">
            <v>S1-N-GT-3-10</v>
          </cell>
        </row>
        <row r="4582">
          <cell r="E4582" t="str">
            <v>S1-N-GT-3-11</v>
          </cell>
        </row>
        <row r="4583">
          <cell r="E4583" t="str">
            <v>S1-N-GT-3-12</v>
          </cell>
        </row>
        <row r="4584">
          <cell r="E4584" t="str">
            <v>S1-N-GT-3-13</v>
          </cell>
        </row>
        <row r="4585">
          <cell r="E4585" t="str">
            <v>S1-N-GT-3-14</v>
          </cell>
        </row>
        <row r="4586">
          <cell r="E4586" t="str">
            <v>S1-N-GT-3-15</v>
          </cell>
        </row>
        <row r="4587">
          <cell r="E4587" t="str">
            <v>S1-N-GT-3-16</v>
          </cell>
        </row>
        <row r="4588">
          <cell r="E4588" t="str">
            <v>S1-N-GT-3-17</v>
          </cell>
        </row>
        <row r="4589">
          <cell r="E4589" t="str">
            <v>S1-N-GT-3-18</v>
          </cell>
        </row>
        <row r="4590">
          <cell r="E4590" t="str">
            <v>S1-N-GT-3-19</v>
          </cell>
        </row>
        <row r="4591">
          <cell r="E4591" t="str">
            <v>S1-N-GT-3-20</v>
          </cell>
        </row>
        <row r="4592">
          <cell r="E4592" t="str">
            <v>S1-N-GT-3-21</v>
          </cell>
        </row>
        <row r="4593">
          <cell r="E4593" t="str">
            <v>S1-N-GT-3-22</v>
          </cell>
        </row>
        <row r="4594">
          <cell r="E4594" t="str">
            <v>S1-N-GT-3-23</v>
          </cell>
        </row>
        <row r="4595">
          <cell r="E4595" t="str">
            <v>S1-N-GT-3-24</v>
          </cell>
        </row>
        <row r="4596">
          <cell r="E4596" t="str">
            <v>S1-N-GT-3-25</v>
          </cell>
        </row>
        <row r="4597">
          <cell r="E4597" t="str">
            <v>S1-N-GT-3-26</v>
          </cell>
        </row>
        <row r="4598">
          <cell r="E4598" t="str">
            <v>S1-N-GT-3-27</v>
          </cell>
        </row>
        <row r="4599">
          <cell r="E4599" t="str">
            <v>S1-N-GT-3-28</v>
          </cell>
        </row>
        <row r="4600">
          <cell r="E4600" t="str">
            <v>S1-N-GT-3-29</v>
          </cell>
        </row>
        <row r="4601">
          <cell r="E4601" t="str">
            <v>S1-N-GT-3-30</v>
          </cell>
        </row>
        <row r="4602">
          <cell r="E4602" t="str">
            <v>S1-N-GT-3-31</v>
          </cell>
        </row>
        <row r="4603">
          <cell r="E4603" t="str">
            <v>S1-N-GT-3-32</v>
          </cell>
        </row>
        <row r="4604">
          <cell r="E4604" t="str">
            <v>S1-N-GT-3-33</v>
          </cell>
        </row>
        <row r="4605">
          <cell r="E4605" t="str">
            <v>S1-N-GT-3-34</v>
          </cell>
        </row>
        <row r="4606">
          <cell r="E4606" t="str">
            <v>S1-N-GT-3-35</v>
          </cell>
        </row>
        <row r="4607">
          <cell r="E4607" t="str">
            <v>S1-N-GT-3-36</v>
          </cell>
        </row>
        <row r="4608">
          <cell r="E4608" t="str">
            <v>S1-N-GT-3-37</v>
          </cell>
        </row>
        <row r="4609">
          <cell r="E4609" t="str">
            <v>S1-N-GT-3-38</v>
          </cell>
        </row>
        <row r="4610">
          <cell r="E4610" t="str">
            <v>S1-N-GT-3-39</v>
          </cell>
        </row>
        <row r="4611">
          <cell r="E4611" t="str">
            <v>S1-N-GT-3-40</v>
          </cell>
        </row>
        <row r="4612">
          <cell r="E4612" t="str">
            <v>S1-N-GT-3-41</v>
          </cell>
        </row>
        <row r="4613">
          <cell r="E4613" t="str">
            <v>S1-N-GT-3-42</v>
          </cell>
        </row>
        <row r="4614">
          <cell r="E4614" t="str">
            <v>S1-N-GT-3-43</v>
          </cell>
        </row>
        <row r="4615">
          <cell r="E4615" t="str">
            <v>S1-N-GT-3-44</v>
          </cell>
        </row>
        <row r="4616">
          <cell r="E4616" t="str">
            <v>S1-N-GT-3-45</v>
          </cell>
        </row>
        <row r="4617">
          <cell r="E4617" t="str">
            <v>S1-N-GT-3-46</v>
          </cell>
        </row>
        <row r="4618">
          <cell r="E4618" t="str">
            <v>S1-N-GT-3-47</v>
          </cell>
        </row>
        <row r="4619">
          <cell r="E4619" t="str">
            <v>S1-N-GT-3-48</v>
          </cell>
        </row>
        <row r="4620">
          <cell r="E4620" t="str">
            <v>S1-N-GT-3-49</v>
          </cell>
        </row>
        <row r="4621">
          <cell r="E4621" t="str">
            <v>S1-N-GT-3-50</v>
          </cell>
        </row>
        <row r="4622">
          <cell r="E4622" t="str">
            <v>S1-N-GT-3-51</v>
          </cell>
        </row>
        <row r="4623">
          <cell r="E4623" t="str">
            <v>S1-N-GT-3-52</v>
          </cell>
        </row>
        <row r="4624">
          <cell r="E4624" t="str">
            <v>S1-N-GT-3-53</v>
          </cell>
        </row>
        <row r="4625">
          <cell r="E4625" t="str">
            <v>S1-N-GT-3-54</v>
          </cell>
        </row>
        <row r="4626">
          <cell r="E4626" t="str">
            <v>S1-N-GT-3-55</v>
          </cell>
        </row>
        <row r="4627">
          <cell r="E4627" t="str">
            <v>S1-N-GT-3-56</v>
          </cell>
        </row>
        <row r="4628">
          <cell r="E4628" t="str">
            <v>S1-N-GT-3-57</v>
          </cell>
        </row>
        <row r="4629">
          <cell r="E4629" t="str">
            <v>S1-N-GT-3-58</v>
          </cell>
        </row>
        <row r="4630">
          <cell r="E4630" t="str">
            <v>S1-N-GT-3-59</v>
          </cell>
        </row>
        <row r="4631">
          <cell r="E4631" t="str">
            <v>S1-N-GT-3-60</v>
          </cell>
        </row>
        <row r="4632">
          <cell r="E4632" t="str">
            <v>S1-N-GT-3-61</v>
          </cell>
        </row>
        <row r="4633">
          <cell r="E4633" t="str">
            <v>S1-N-GT-3-62</v>
          </cell>
        </row>
        <row r="4634">
          <cell r="E4634" t="str">
            <v>S1-N-GT-3-63</v>
          </cell>
        </row>
        <row r="4635">
          <cell r="E4635" t="str">
            <v>S1-N-GT-3-64</v>
          </cell>
        </row>
        <row r="4636">
          <cell r="E4636" t="str">
            <v>S1-N-GT-3-65</v>
          </cell>
        </row>
        <row r="4637">
          <cell r="E4637" t="str">
            <v>S1-N-GT-3-66</v>
          </cell>
        </row>
        <row r="4638">
          <cell r="E4638" t="str">
            <v>S1-N-GT-3-67</v>
          </cell>
        </row>
        <row r="4639">
          <cell r="E4639" t="str">
            <v>S1-N-GT-3-68</v>
          </cell>
        </row>
        <row r="4640">
          <cell r="E4640" t="str">
            <v>S1-N-GT-3-69</v>
          </cell>
        </row>
        <row r="4641">
          <cell r="E4641" t="str">
            <v>S1-N-GT-3-70</v>
          </cell>
        </row>
        <row r="4642">
          <cell r="E4642" t="str">
            <v>S1-N-GT-3-71</v>
          </cell>
        </row>
        <row r="4643">
          <cell r="E4643" t="str">
            <v>S1-N-GT-3-72</v>
          </cell>
        </row>
        <row r="4644">
          <cell r="E4644" t="str">
            <v>S1-N-GT-3-73</v>
          </cell>
        </row>
        <row r="4645">
          <cell r="E4645" t="str">
            <v>S1-N-GT-3-74</v>
          </cell>
        </row>
        <row r="4646">
          <cell r="E4646" t="str">
            <v>S1-N-GT-3-75</v>
          </cell>
        </row>
        <row r="4647">
          <cell r="E4647" t="str">
            <v>S1-N-GT-3-76</v>
          </cell>
        </row>
        <row r="4648">
          <cell r="E4648" t="str">
            <v>S1-N-GT-3-77</v>
          </cell>
        </row>
        <row r="4649">
          <cell r="E4649" t="str">
            <v>S1-N-GT-3-78</v>
          </cell>
        </row>
        <row r="4650">
          <cell r="E4650" t="str">
            <v>S1-N-GT-3-79</v>
          </cell>
        </row>
        <row r="4651">
          <cell r="E4651" t="str">
            <v>S1-N-GT-3-80</v>
          </cell>
        </row>
        <row r="4652">
          <cell r="E4652" t="str">
            <v>S1-N-GT-3-81</v>
          </cell>
        </row>
        <row r="4653">
          <cell r="E4653" t="str">
            <v>S1-N-GT-3-82</v>
          </cell>
        </row>
        <row r="4654">
          <cell r="E4654" t="str">
            <v>S1-N-GT-3-83</v>
          </cell>
        </row>
        <row r="4655">
          <cell r="E4655" t="str">
            <v>S1-N-GT-3-84</v>
          </cell>
        </row>
        <row r="4656">
          <cell r="E4656" t="str">
            <v>S1-N-GT-3-85</v>
          </cell>
        </row>
        <row r="4657">
          <cell r="E4657" t="str">
            <v>S1-N-GT-3-86</v>
          </cell>
        </row>
        <row r="4658">
          <cell r="E4658" t="str">
            <v>S1-N-GT-3-87</v>
          </cell>
        </row>
        <row r="4659">
          <cell r="E4659" t="str">
            <v>S1-N-GT-3-88</v>
          </cell>
        </row>
        <row r="4660">
          <cell r="E4660" t="str">
            <v>S1-N-GT-3-89</v>
          </cell>
        </row>
        <row r="4661">
          <cell r="E4661" t="str">
            <v>S1-N-GT-3-90</v>
          </cell>
        </row>
        <row r="4662">
          <cell r="E4662" t="str">
            <v>S1-N-GT-3-91</v>
          </cell>
        </row>
        <row r="4663">
          <cell r="E4663" t="str">
            <v>S1-N-GT-3-92</v>
          </cell>
        </row>
        <row r="4664">
          <cell r="E4664" t="str">
            <v>S1-N-GT-3-93</v>
          </cell>
        </row>
        <row r="4665">
          <cell r="E4665" t="str">
            <v>S1-N-GT-3-94</v>
          </cell>
        </row>
        <row r="4666">
          <cell r="E4666" t="str">
            <v>S1-N-GT-3-95</v>
          </cell>
        </row>
        <row r="4667">
          <cell r="E4667" t="str">
            <v>S1-N-GT-3-96</v>
          </cell>
        </row>
        <row r="4668">
          <cell r="E4668" t="str">
            <v>S1-N-GT-4-1</v>
          </cell>
        </row>
        <row r="4669">
          <cell r="E4669" t="str">
            <v>S1-N-GT-4-2</v>
          </cell>
        </row>
        <row r="4670">
          <cell r="E4670" t="str">
            <v>S1-N-GT-4-3</v>
          </cell>
        </row>
        <row r="4671">
          <cell r="E4671" t="str">
            <v>S1-N-GT-4-4</v>
          </cell>
        </row>
        <row r="4672">
          <cell r="E4672" t="str">
            <v>S1-N-GT-4-5</v>
          </cell>
        </row>
        <row r="4673">
          <cell r="E4673" t="str">
            <v>S1-N-GT-4-6</v>
          </cell>
        </row>
        <row r="4674">
          <cell r="E4674" t="str">
            <v>S1-N-GT-4-7</v>
          </cell>
        </row>
        <row r="4675">
          <cell r="E4675" t="str">
            <v>S1-N-GT-4-8</v>
          </cell>
        </row>
        <row r="4676">
          <cell r="E4676" t="str">
            <v>S1-N-GT-4-9</v>
          </cell>
        </row>
        <row r="4677">
          <cell r="E4677" t="str">
            <v>S1-N-GT-4-10</v>
          </cell>
        </row>
        <row r="4678">
          <cell r="E4678" t="str">
            <v>S1-N-GT-4-11</v>
          </cell>
        </row>
        <row r="4679">
          <cell r="E4679" t="str">
            <v>S1-N-GT-4-12</v>
          </cell>
        </row>
        <row r="4680">
          <cell r="E4680" t="str">
            <v>S1-N-GT-4-13</v>
          </cell>
        </row>
        <row r="4681">
          <cell r="E4681" t="str">
            <v>S1-N-GT-4-14</v>
          </cell>
        </row>
        <row r="4682">
          <cell r="E4682" t="str">
            <v>S1-N-GT-4-15</v>
          </cell>
        </row>
        <row r="4683">
          <cell r="E4683" t="str">
            <v>S1-N-GT-4-16</v>
          </cell>
        </row>
        <row r="4684">
          <cell r="E4684" t="str">
            <v>S1-N-GT-4-17</v>
          </cell>
        </row>
        <row r="4685">
          <cell r="E4685" t="str">
            <v>S1-N-GT-4-18</v>
          </cell>
        </row>
        <row r="4686">
          <cell r="E4686" t="str">
            <v>S1-N-GT-4-19</v>
          </cell>
        </row>
        <row r="4687">
          <cell r="E4687" t="str">
            <v>S1-N-GT-4-20</v>
          </cell>
        </row>
        <row r="4688">
          <cell r="E4688" t="str">
            <v>S1-N-GT-4-21</v>
          </cell>
        </row>
        <row r="4689">
          <cell r="E4689" t="str">
            <v>S1-N-GT-4-22</v>
          </cell>
        </row>
        <row r="4690">
          <cell r="E4690" t="str">
            <v>S1-N-GT-4-23</v>
          </cell>
        </row>
        <row r="4691">
          <cell r="E4691" t="str">
            <v>S1-N-GT-4-24</v>
          </cell>
        </row>
        <row r="4692">
          <cell r="E4692" t="str">
            <v>S1-N-GT-4-25</v>
          </cell>
        </row>
        <row r="4693">
          <cell r="E4693" t="str">
            <v>S1-N-GT-4-26</v>
          </cell>
        </row>
        <row r="4694">
          <cell r="E4694" t="str">
            <v>S1-N-GT-4-27</v>
          </cell>
        </row>
        <row r="4695">
          <cell r="E4695" t="str">
            <v>S1-N-GT-4-28</v>
          </cell>
        </row>
        <row r="4696">
          <cell r="E4696" t="str">
            <v>S1-N-GT-4-29</v>
          </cell>
        </row>
        <row r="4697">
          <cell r="E4697" t="str">
            <v>S1-N-GT-4-30</v>
          </cell>
        </row>
        <row r="4698">
          <cell r="E4698" t="str">
            <v>S1-N-GT-4-31</v>
          </cell>
        </row>
        <row r="4699">
          <cell r="E4699" t="str">
            <v>S1-N-GT-4-32</v>
          </cell>
        </row>
        <row r="4700">
          <cell r="E4700" t="str">
            <v>S1-N-GT-4-33</v>
          </cell>
        </row>
        <row r="4701">
          <cell r="E4701" t="str">
            <v>S1-N-GT-4-34</v>
          </cell>
        </row>
        <row r="4702">
          <cell r="E4702" t="str">
            <v>S1-N-GT-4-35</v>
          </cell>
        </row>
        <row r="4703">
          <cell r="E4703" t="str">
            <v>S1-N-GT-4-36</v>
          </cell>
        </row>
        <row r="4704">
          <cell r="E4704" t="str">
            <v>S1-N-GT-4-37</v>
          </cell>
        </row>
        <row r="4705">
          <cell r="E4705" t="str">
            <v>S1-N-GT-4-38</v>
          </cell>
        </row>
        <row r="4706">
          <cell r="E4706" t="str">
            <v>S1-N-GT-4-39</v>
          </cell>
        </row>
        <row r="4707">
          <cell r="E4707" t="str">
            <v>S1-N-GT-4-40</v>
          </cell>
        </row>
        <row r="4708">
          <cell r="E4708" t="str">
            <v>S1-N-GT-4-41</v>
          </cell>
        </row>
        <row r="4709">
          <cell r="E4709" t="str">
            <v>S1-N-GT-4-42</v>
          </cell>
        </row>
        <row r="4710">
          <cell r="E4710" t="str">
            <v>S1-N-GT-4-43</v>
          </cell>
        </row>
        <row r="4711">
          <cell r="E4711" t="str">
            <v>S1-N-GT-4-44</v>
          </cell>
        </row>
        <row r="4712">
          <cell r="E4712" t="str">
            <v>S1-N-GT-4-45</v>
          </cell>
        </row>
        <row r="4713">
          <cell r="E4713" t="str">
            <v>S1-N-GT-4-46</v>
          </cell>
        </row>
        <row r="4714">
          <cell r="E4714" t="str">
            <v>S1-N-GT-4-47</v>
          </cell>
        </row>
        <row r="4715">
          <cell r="E4715" t="str">
            <v>S1-N-GT-4-48</v>
          </cell>
        </row>
        <row r="4716">
          <cell r="E4716" t="str">
            <v>S1-N-GT-5-1</v>
          </cell>
        </row>
        <row r="4717">
          <cell r="E4717" t="str">
            <v>S1-N-GT-5-2</v>
          </cell>
        </row>
        <row r="4718">
          <cell r="E4718" t="str">
            <v>S1-N-GT-5-3</v>
          </cell>
        </row>
        <row r="4719">
          <cell r="E4719" t="str">
            <v>S1-N-GT-5-4</v>
          </cell>
        </row>
        <row r="4720">
          <cell r="E4720" t="str">
            <v>S1-N-GT-5-5</v>
          </cell>
        </row>
        <row r="4721">
          <cell r="E4721" t="str">
            <v>S1-N-GT-5-6</v>
          </cell>
        </row>
        <row r="4722">
          <cell r="E4722" t="str">
            <v>S1-N-GT-5-7</v>
          </cell>
        </row>
        <row r="4723">
          <cell r="E4723" t="str">
            <v>S1-N-GT-5-8</v>
          </cell>
        </row>
        <row r="4724">
          <cell r="E4724" t="str">
            <v>S1-N-GT-5-9</v>
          </cell>
        </row>
        <row r="4725">
          <cell r="E4725" t="str">
            <v>S1-N-GT-5-10</v>
          </cell>
        </row>
        <row r="4726">
          <cell r="E4726" t="str">
            <v>S1-N-GT-5-11</v>
          </cell>
        </row>
        <row r="4727">
          <cell r="E4727" t="str">
            <v>S1-N-GT-5-12</v>
          </cell>
        </row>
        <row r="4728">
          <cell r="E4728" t="str">
            <v>S1-N-GT-6-1</v>
          </cell>
        </row>
        <row r="4729">
          <cell r="E4729" t="str">
            <v>S1-N-GT-6-2</v>
          </cell>
        </row>
        <row r="4730">
          <cell r="E4730" t="str">
            <v>S1-N-GT-6-3</v>
          </cell>
        </row>
        <row r="4731">
          <cell r="E4731" t="str">
            <v>S1-N-GT-6-4</v>
          </cell>
        </row>
        <row r="4732">
          <cell r="E4732" t="str">
            <v>S1-N-GT-6-5</v>
          </cell>
        </row>
        <row r="4733">
          <cell r="E4733" t="str">
            <v>S1-N-GT-6-6</v>
          </cell>
        </row>
        <row r="4734">
          <cell r="E4734" t="str">
            <v>S1-N-GT-6-7</v>
          </cell>
        </row>
        <row r="4735">
          <cell r="E4735" t="str">
            <v>S1-N-GT-6-8</v>
          </cell>
        </row>
        <row r="4736">
          <cell r="E4736" t="str">
            <v>S1-N-GT-6-9</v>
          </cell>
        </row>
        <row r="4737">
          <cell r="E4737" t="str">
            <v>S1-N-GT-6-10</v>
          </cell>
        </row>
        <row r="4738">
          <cell r="E4738" t="str">
            <v>S1-N-GT-6-11</v>
          </cell>
        </row>
        <row r="4739">
          <cell r="E4739" t="str">
            <v>S1-N-GT-6-12</v>
          </cell>
        </row>
        <row r="4740">
          <cell r="E4740" t="str">
            <v>S1-N-GT-7-1</v>
          </cell>
        </row>
        <row r="4741">
          <cell r="E4741" t="str">
            <v>S1-N-GT-7-2</v>
          </cell>
        </row>
        <row r="4742">
          <cell r="E4742" t="str">
            <v>S1-N-GT-7-3</v>
          </cell>
        </row>
        <row r="4743">
          <cell r="E4743" t="str">
            <v>S1-N-GT-7-4</v>
          </cell>
        </row>
        <row r="4744">
          <cell r="E4744" t="str">
            <v>S1-N-GT-7-5</v>
          </cell>
        </row>
        <row r="4745">
          <cell r="E4745" t="str">
            <v>S1-N-GT-7-6</v>
          </cell>
        </row>
        <row r="4746">
          <cell r="E4746" t="str">
            <v>S1-N-GT-7-7</v>
          </cell>
        </row>
        <row r="4747">
          <cell r="E4747" t="str">
            <v>S1-N-GT-7-8</v>
          </cell>
        </row>
        <row r="4748">
          <cell r="E4748" t="str">
            <v>S1-N-GT-7-9</v>
          </cell>
        </row>
        <row r="4749">
          <cell r="E4749" t="str">
            <v>S1-N-GT-7-10</v>
          </cell>
        </row>
        <row r="4750">
          <cell r="E4750" t="str">
            <v>S1-N-GT-7-11</v>
          </cell>
        </row>
        <row r="4751">
          <cell r="E4751" t="str">
            <v>S1-N-GT-7-12</v>
          </cell>
        </row>
        <row r="4752">
          <cell r="E4752" t="str">
            <v>S1-N-GT-8-1</v>
          </cell>
        </row>
        <row r="4753">
          <cell r="E4753" t="str">
            <v>S1-N-GT-8-2</v>
          </cell>
        </row>
        <row r="4754">
          <cell r="E4754" t="str">
            <v>S1-N-GT-8-3</v>
          </cell>
        </row>
        <row r="4755">
          <cell r="E4755" t="str">
            <v>S1-N-GT-8-4</v>
          </cell>
        </row>
        <row r="4756">
          <cell r="E4756" t="str">
            <v>S1-N-GT-8-5</v>
          </cell>
        </row>
        <row r="4757">
          <cell r="E4757" t="str">
            <v>S1-N-GT-8-6</v>
          </cell>
        </row>
        <row r="4758">
          <cell r="E4758" t="str">
            <v>S1-N-GT-8-7</v>
          </cell>
        </row>
        <row r="4759">
          <cell r="E4759" t="str">
            <v>S1-N-GT-8-8</v>
          </cell>
        </row>
        <row r="4760">
          <cell r="E4760" t="str">
            <v>S1-N-GT-8-9</v>
          </cell>
        </row>
        <row r="4761">
          <cell r="E4761" t="str">
            <v>S1-N-GT-8-10</v>
          </cell>
        </row>
        <row r="4762">
          <cell r="E4762" t="str">
            <v>S1-N-GT-8-11</v>
          </cell>
        </row>
        <row r="4763">
          <cell r="E4763" t="str">
            <v>S1-N-GT-8-12</v>
          </cell>
        </row>
        <row r="4764">
          <cell r="E4764" t="str">
            <v>S1-N-GT-8-13</v>
          </cell>
        </row>
        <row r="4765">
          <cell r="E4765" t="str">
            <v>S1-N-GT-8-14</v>
          </cell>
        </row>
        <row r="4766">
          <cell r="E4766" t="str">
            <v>S1-N-GT-8-15</v>
          </cell>
        </row>
        <row r="4767">
          <cell r="E4767" t="str">
            <v>S1-N-GT-8-16</v>
          </cell>
        </row>
        <row r="4768">
          <cell r="E4768" t="str">
            <v>S1-N-GT-8-17</v>
          </cell>
        </row>
        <row r="4769">
          <cell r="E4769" t="str">
            <v>S1-N-GT-8-18</v>
          </cell>
        </row>
        <row r="4770">
          <cell r="E4770" t="str">
            <v>S1-N-GT-8-19</v>
          </cell>
        </row>
        <row r="4771">
          <cell r="E4771" t="str">
            <v>S1-N-GT-8-20</v>
          </cell>
        </row>
        <row r="4772">
          <cell r="E4772" t="str">
            <v>S1-N-GT-8-21</v>
          </cell>
        </row>
        <row r="4773">
          <cell r="E4773" t="str">
            <v>S1-N-GT-8-22</v>
          </cell>
        </row>
        <row r="4774">
          <cell r="E4774" t="str">
            <v>S1-N-GT-8-23</v>
          </cell>
        </row>
        <row r="4775">
          <cell r="E4775" t="str">
            <v>S1-N-GT-8-24</v>
          </cell>
        </row>
        <row r="4776">
          <cell r="E4776" t="str">
            <v>S1-N-GT-8-25</v>
          </cell>
        </row>
        <row r="4777">
          <cell r="E4777" t="str">
            <v>S1-N-GT-8-26</v>
          </cell>
        </row>
        <row r="4778">
          <cell r="E4778" t="str">
            <v>S1-N-GT-8-27</v>
          </cell>
        </row>
        <row r="4779">
          <cell r="E4779" t="str">
            <v>S1-N-GT-8-28</v>
          </cell>
        </row>
        <row r="4780">
          <cell r="E4780" t="str">
            <v>S1-N-GT-8-29</v>
          </cell>
        </row>
        <row r="4781">
          <cell r="E4781" t="str">
            <v>S1-N-GT-8-30</v>
          </cell>
        </row>
        <row r="4782">
          <cell r="E4782" t="str">
            <v>S1-N-GT-8-31</v>
          </cell>
        </row>
        <row r="4783">
          <cell r="E4783" t="str">
            <v>S1-N-GT-8-32</v>
          </cell>
        </row>
        <row r="4784">
          <cell r="E4784" t="str">
            <v>S1-N-GT-8-33</v>
          </cell>
        </row>
        <row r="4785">
          <cell r="E4785" t="str">
            <v>S1-N-GT-8-34</v>
          </cell>
        </row>
        <row r="4786">
          <cell r="E4786" t="str">
            <v>S1-N-GT-8-35</v>
          </cell>
        </row>
        <row r="4787">
          <cell r="E4787" t="str">
            <v>S1-N-GT-8-36</v>
          </cell>
        </row>
        <row r="4788">
          <cell r="E4788" t="str">
            <v>S1-N-GT-8-37</v>
          </cell>
        </row>
        <row r="4789">
          <cell r="E4789" t="str">
            <v>S1-N-GT-8-38</v>
          </cell>
        </row>
        <row r="4790">
          <cell r="E4790" t="str">
            <v>S1-N-GT-8-39</v>
          </cell>
        </row>
        <row r="4791">
          <cell r="E4791" t="str">
            <v>S1-N-GT-8-40</v>
          </cell>
        </row>
        <row r="4792">
          <cell r="E4792" t="str">
            <v>S1-N-GT-8-41</v>
          </cell>
        </row>
        <row r="4793">
          <cell r="E4793" t="str">
            <v>S1-N-GT-8-42</v>
          </cell>
        </row>
        <row r="4794">
          <cell r="E4794" t="str">
            <v>S1-N-GT-8-43</v>
          </cell>
        </row>
        <row r="4795">
          <cell r="E4795" t="str">
            <v>S1-N-GT-8-44</v>
          </cell>
        </row>
        <row r="4796">
          <cell r="E4796" t="str">
            <v>S1-N-GT-8-45</v>
          </cell>
        </row>
        <row r="4797">
          <cell r="E4797" t="str">
            <v>S1-N-GT-8-46</v>
          </cell>
        </row>
        <row r="4798">
          <cell r="E4798" t="str">
            <v>S1-N-GT-8-47</v>
          </cell>
        </row>
        <row r="4799">
          <cell r="E4799" t="str">
            <v>S1-N-GT-8-48</v>
          </cell>
        </row>
        <row r="4800">
          <cell r="E4800" t="str">
            <v>S1-N-GT-8-49</v>
          </cell>
        </row>
        <row r="4801">
          <cell r="E4801" t="str">
            <v>S1-N-GT-8-50</v>
          </cell>
        </row>
        <row r="4802">
          <cell r="E4802" t="str">
            <v>S1-N-GT-8-51</v>
          </cell>
        </row>
        <row r="4803">
          <cell r="E4803" t="str">
            <v>S1-N-GT-8-52</v>
          </cell>
        </row>
        <row r="4804">
          <cell r="E4804" t="str">
            <v>S1-N-GT-8-53</v>
          </cell>
        </row>
        <row r="4805">
          <cell r="E4805" t="str">
            <v>S1-N-GT-8-54</v>
          </cell>
        </row>
        <row r="4806">
          <cell r="E4806" t="str">
            <v>S1-N-GT-8-55</v>
          </cell>
        </row>
        <row r="4807">
          <cell r="E4807" t="str">
            <v>S1-N-GT-8-56</v>
          </cell>
        </row>
        <row r="4808">
          <cell r="E4808" t="str">
            <v>S1-N-GT-8-57</v>
          </cell>
        </row>
        <row r="4809">
          <cell r="E4809" t="str">
            <v>S1-N-GT-8-58</v>
          </cell>
        </row>
        <row r="4810">
          <cell r="E4810" t="str">
            <v>S1-N-GT-8-59</v>
          </cell>
        </row>
        <row r="4811">
          <cell r="E4811" t="str">
            <v>S1-N-GT-8-60</v>
          </cell>
        </row>
        <row r="4812">
          <cell r="E4812" t="str">
            <v>S1-N-GT-8-61</v>
          </cell>
        </row>
        <row r="4813">
          <cell r="E4813" t="str">
            <v>S1-N-GT-8-62</v>
          </cell>
        </row>
        <row r="4814">
          <cell r="E4814" t="str">
            <v>S1-N-GT-8-63</v>
          </cell>
        </row>
        <row r="4815">
          <cell r="E4815" t="str">
            <v>S1-N-GT-8-64</v>
          </cell>
        </row>
        <row r="4816">
          <cell r="E4816" t="str">
            <v>S1-N-GT-8-65</v>
          </cell>
        </row>
        <row r="4817">
          <cell r="E4817" t="str">
            <v>S1-N-GT-8-66</v>
          </cell>
        </row>
        <row r="4818">
          <cell r="E4818" t="str">
            <v>S1-N-GT-8-67</v>
          </cell>
        </row>
        <row r="4819">
          <cell r="E4819" t="str">
            <v>S1-N-GT-8-68</v>
          </cell>
        </row>
        <row r="4820">
          <cell r="E4820" t="str">
            <v>S1-N-GT-8-69</v>
          </cell>
        </row>
        <row r="4821">
          <cell r="E4821" t="str">
            <v>S1-N-GT-8-70</v>
          </cell>
        </row>
        <row r="4822">
          <cell r="E4822" t="str">
            <v>S1-N-GT-8-71</v>
          </cell>
        </row>
        <row r="4823">
          <cell r="E4823" t="str">
            <v>S1-N-GT-8-72</v>
          </cell>
        </row>
        <row r="4824">
          <cell r="E4824" t="str">
            <v>S1-N-GT-8-73</v>
          </cell>
        </row>
        <row r="4825">
          <cell r="E4825" t="str">
            <v>S1-N-GT-8-74</v>
          </cell>
        </row>
        <row r="4826">
          <cell r="E4826" t="str">
            <v>S1-N-GT-8-75</v>
          </cell>
        </row>
        <row r="4827">
          <cell r="E4827" t="str">
            <v>S1-N-GT-8-76</v>
          </cell>
        </row>
        <row r="4828">
          <cell r="E4828" t="str">
            <v>S1-N-GT-8-77</v>
          </cell>
        </row>
        <row r="4829">
          <cell r="E4829" t="str">
            <v>S1-N-GT-8-78</v>
          </cell>
        </row>
        <row r="4830">
          <cell r="E4830" t="str">
            <v>S1-N-GT-8-79</v>
          </cell>
        </row>
        <row r="4831">
          <cell r="E4831" t="str">
            <v>S1-N-GT-8-80</v>
          </cell>
        </row>
        <row r="4832">
          <cell r="E4832" t="str">
            <v>S1-N-GT-8-81</v>
          </cell>
        </row>
        <row r="4833">
          <cell r="E4833" t="str">
            <v>S1-N-GT-8-82</v>
          </cell>
        </row>
        <row r="4834">
          <cell r="E4834" t="str">
            <v>S1-N-GT-8-83</v>
          </cell>
        </row>
        <row r="4835">
          <cell r="E4835" t="str">
            <v>S1-N-GT-8-84</v>
          </cell>
        </row>
        <row r="4836">
          <cell r="E4836" t="str">
            <v>S1-N-GT-8-85</v>
          </cell>
        </row>
        <row r="4837">
          <cell r="E4837" t="str">
            <v>S1-N-GT-8-86</v>
          </cell>
        </row>
        <row r="4838">
          <cell r="E4838" t="str">
            <v>S1-N-GT-8-87</v>
          </cell>
        </row>
        <row r="4839">
          <cell r="E4839" t="str">
            <v>S1-N-GT-8-88</v>
          </cell>
        </row>
        <row r="4840">
          <cell r="E4840" t="str">
            <v>S1-N-GT-8-89</v>
          </cell>
        </row>
        <row r="4841">
          <cell r="E4841" t="str">
            <v>S1-N-GT-8-90</v>
          </cell>
        </row>
        <row r="4842">
          <cell r="E4842" t="str">
            <v>S1-N-GT-8-91</v>
          </cell>
        </row>
        <row r="4843">
          <cell r="E4843" t="str">
            <v>S1-N-GT-8-92</v>
          </cell>
        </row>
        <row r="4844">
          <cell r="E4844" t="str">
            <v>S1-N-GT-8-93</v>
          </cell>
        </row>
        <row r="4845">
          <cell r="E4845" t="str">
            <v>S1-N-GT-8-94</v>
          </cell>
        </row>
        <row r="4846">
          <cell r="E4846" t="str">
            <v>S1-N-GT-8-95</v>
          </cell>
        </row>
        <row r="4847">
          <cell r="E4847" t="str">
            <v>S1-N-GT-8-96</v>
          </cell>
        </row>
        <row r="4848">
          <cell r="E4848" t="str">
            <v>S1-N-GT-8-97</v>
          </cell>
        </row>
        <row r="4849">
          <cell r="E4849" t="str">
            <v>S1-N-GT-8-98</v>
          </cell>
        </row>
        <row r="4850">
          <cell r="E4850" t="str">
            <v>S1-N-GT-8-99</v>
          </cell>
        </row>
        <row r="4851">
          <cell r="E4851" t="str">
            <v>S1-N-GT-8-100</v>
          </cell>
        </row>
        <row r="4852">
          <cell r="E4852" t="str">
            <v>S1-N-GT-8-101</v>
          </cell>
        </row>
        <row r="4853">
          <cell r="E4853" t="str">
            <v>S1-N-GT-8-102</v>
          </cell>
        </row>
        <row r="4854">
          <cell r="E4854" t="str">
            <v>S1-N-GT-8-103</v>
          </cell>
        </row>
        <row r="4855">
          <cell r="E4855" t="str">
            <v>S1-N-GT-8-104</v>
          </cell>
        </row>
        <row r="4856">
          <cell r="E4856" t="str">
            <v>S1-N-GT-8-105</v>
          </cell>
        </row>
        <row r="4857">
          <cell r="E4857" t="str">
            <v>S1-N-GT-8-106</v>
          </cell>
        </row>
        <row r="4858">
          <cell r="E4858" t="str">
            <v>S1-N-GT-8-107</v>
          </cell>
        </row>
        <row r="4859">
          <cell r="E4859" t="str">
            <v>S1-N-GT-8-108</v>
          </cell>
        </row>
        <row r="4860">
          <cell r="E4860" t="str">
            <v>S1-N-GT-8-109</v>
          </cell>
        </row>
        <row r="4861">
          <cell r="E4861" t="str">
            <v>S1-N-GT-8-110</v>
          </cell>
        </row>
        <row r="4862">
          <cell r="E4862" t="str">
            <v>S1-N-GT-8-111</v>
          </cell>
        </row>
        <row r="4863">
          <cell r="E4863" t="str">
            <v>S1-N-GT-8-112</v>
          </cell>
        </row>
        <row r="4864">
          <cell r="E4864" t="str">
            <v>S1-N-GT-8-113</v>
          </cell>
        </row>
        <row r="4865">
          <cell r="E4865" t="str">
            <v>S1-N-GT-8-114</v>
          </cell>
        </row>
        <row r="4866">
          <cell r="E4866" t="str">
            <v>S1-N-GT-8-115</v>
          </cell>
        </row>
        <row r="4867">
          <cell r="E4867" t="str">
            <v>S1-N-GT-8-116</v>
          </cell>
        </row>
        <row r="4868">
          <cell r="E4868" t="str">
            <v>S1-N-GT-8-117</v>
          </cell>
        </row>
        <row r="4869">
          <cell r="E4869" t="str">
            <v>S1-N-GT-8-118</v>
          </cell>
        </row>
        <row r="4870">
          <cell r="E4870" t="str">
            <v>S1-N-GT-8-119</v>
          </cell>
        </row>
        <row r="4871">
          <cell r="E4871" t="str">
            <v>S1-N-GT-8-120</v>
          </cell>
        </row>
        <row r="4872">
          <cell r="E4872" t="str">
            <v>S1-N-GT-8-121</v>
          </cell>
        </row>
        <row r="4873">
          <cell r="E4873" t="str">
            <v>S1-N-GT-8-122</v>
          </cell>
        </row>
        <row r="4874">
          <cell r="E4874" t="str">
            <v>S1-N-GT-8-123</v>
          </cell>
        </row>
        <row r="4875">
          <cell r="E4875" t="str">
            <v>S1-N-GT-8-124</v>
          </cell>
        </row>
        <row r="4876">
          <cell r="E4876" t="str">
            <v>S1-N-GT-8-125</v>
          </cell>
        </row>
        <row r="4877">
          <cell r="E4877" t="str">
            <v>S1-N-GT-8-126</v>
          </cell>
        </row>
        <row r="4878">
          <cell r="E4878" t="str">
            <v>S1-N-GT-8-127</v>
          </cell>
        </row>
        <row r="4879">
          <cell r="E4879" t="str">
            <v>S1-N-GT-8-128</v>
          </cell>
        </row>
        <row r="4880">
          <cell r="E4880" t="str">
            <v>S1-N-GT-8-129</v>
          </cell>
        </row>
        <row r="4881">
          <cell r="E4881" t="str">
            <v>S1-N-GT-8-130</v>
          </cell>
        </row>
        <row r="4882">
          <cell r="E4882" t="str">
            <v>S1-N-GT-8-131</v>
          </cell>
        </row>
        <row r="4883">
          <cell r="E4883" t="str">
            <v>S1-N-GT-8-132</v>
          </cell>
        </row>
        <row r="4884">
          <cell r="E4884" t="str">
            <v>S1-N-GT-8-133</v>
          </cell>
        </row>
        <row r="4885">
          <cell r="E4885" t="str">
            <v>S1-N-GT-8-134</v>
          </cell>
        </row>
        <row r="4886">
          <cell r="E4886" t="str">
            <v>S1-N-GT-8-135</v>
          </cell>
        </row>
        <row r="4887">
          <cell r="E4887" t="str">
            <v>S1-N-GT-8-136</v>
          </cell>
        </row>
        <row r="4888">
          <cell r="E4888" t="str">
            <v>S1-N-GT-8-137</v>
          </cell>
        </row>
        <row r="4889">
          <cell r="E4889" t="str">
            <v>S1-N-GT-8-138</v>
          </cell>
        </row>
        <row r="4890">
          <cell r="E4890" t="str">
            <v>S1-N-GT-8-139</v>
          </cell>
        </row>
        <row r="4891">
          <cell r="E4891" t="str">
            <v>S1-N-GT-8-140</v>
          </cell>
        </row>
        <row r="4892">
          <cell r="E4892" t="str">
            <v>S1-N-GT-8-141</v>
          </cell>
        </row>
        <row r="4893">
          <cell r="E4893" t="str">
            <v>S1-N-GT-8-142</v>
          </cell>
        </row>
        <row r="4894">
          <cell r="E4894" t="str">
            <v>S1-N-GT-8-143</v>
          </cell>
        </row>
        <row r="4895">
          <cell r="E4895" t="str">
            <v>S1-N-GT-8-144</v>
          </cell>
        </row>
        <row r="4896">
          <cell r="E4896" t="str">
            <v>S1-N-GT-8-145</v>
          </cell>
        </row>
        <row r="4897">
          <cell r="E4897" t="str">
            <v>S1-N-GT-8-146</v>
          </cell>
        </row>
        <row r="4898">
          <cell r="E4898" t="str">
            <v>S1-N-GT-8-147</v>
          </cell>
        </row>
        <row r="4899">
          <cell r="E4899" t="str">
            <v>S1-N-GT-8-148</v>
          </cell>
        </row>
        <row r="4900">
          <cell r="E4900" t="str">
            <v>S1-N-GT-8-149</v>
          </cell>
        </row>
        <row r="4901">
          <cell r="E4901" t="str">
            <v>S1-N-GT-8-150</v>
          </cell>
        </row>
        <row r="4902">
          <cell r="E4902" t="str">
            <v>S1-N-GT-8-151</v>
          </cell>
        </row>
        <row r="4903">
          <cell r="E4903" t="str">
            <v>S1-N-GT-8-152</v>
          </cell>
        </row>
        <row r="4904">
          <cell r="E4904" t="str">
            <v>S1-N-GT-8-153</v>
          </cell>
        </row>
        <row r="4905">
          <cell r="E4905" t="str">
            <v>S1-N-GT-8-154</v>
          </cell>
        </row>
        <row r="4906">
          <cell r="E4906" t="str">
            <v>S1-N-GT-8-155</v>
          </cell>
        </row>
        <row r="4907">
          <cell r="E4907" t="str">
            <v>S1-N-GT-8-156</v>
          </cell>
        </row>
        <row r="4908">
          <cell r="E4908" t="str">
            <v>S1-N-GT-8-157</v>
          </cell>
        </row>
        <row r="4909">
          <cell r="E4909" t="str">
            <v>S1-N-GT-8-158</v>
          </cell>
        </row>
        <row r="4910">
          <cell r="E4910" t="str">
            <v>S1-N-GT-8-159</v>
          </cell>
        </row>
        <row r="4911">
          <cell r="E4911" t="str">
            <v>S1-N-GT-8-160</v>
          </cell>
        </row>
        <row r="4912">
          <cell r="E4912" t="str">
            <v>S1-N-GT-8-161</v>
          </cell>
        </row>
        <row r="4913">
          <cell r="E4913" t="str">
            <v>S1-N-GT-8-162</v>
          </cell>
        </row>
        <row r="4914">
          <cell r="E4914" t="str">
            <v>S1-N-GT-8-163</v>
          </cell>
        </row>
        <row r="4915">
          <cell r="E4915" t="str">
            <v>S1-N-GT-8-164</v>
          </cell>
        </row>
        <row r="4916">
          <cell r="E4916" t="str">
            <v>S1-N-GT-8-165</v>
          </cell>
        </row>
        <row r="4917">
          <cell r="E4917" t="str">
            <v>S1-N-GT-8-166</v>
          </cell>
        </row>
        <row r="4918">
          <cell r="E4918" t="str">
            <v>S1-N-GT-8-167</v>
          </cell>
        </row>
        <row r="4919">
          <cell r="E4919" t="str">
            <v>S1-N-GT-8-168</v>
          </cell>
        </row>
        <row r="4920">
          <cell r="E4920" t="str">
            <v>S1-N-GT-8-169</v>
          </cell>
        </row>
        <row r="4921">
          <cell r="E4921" t="str">
            <v>S1-N-GT-8-170</v>
          </cell>
        </row>
        <row r="4922">
          <cell r="E4922" t="str">
            <v>S1-N-GT-8-171</v>
          </cell>
        </row>
        <row r="4923">
          <cell r="E4923" t="str">
            <v>S1-N-GT-8-172</v>
          </cell>
        </row>
        <row r="4924">
          <cell r="E4924" t="str">
            <v>S1-N-GT-8-173</v>
          </cell>
        </row>
        <row r="4925">
          <cell r="E4925" t="str">
            <v>S1-N-GT-8-174</v>
          </cell>
        </row>
        <row r="4926">
          <cell r="E4926" t="str">
            <v>S1-N-GT-8-175</v>
          </cell>
        </row>
        <row r="4927">
          <cell r="E4927" t="str">
            <v>S1-N-GT-8-176</v>
          </cell>
        </row>
        <row r="4928">
          <cell r="E4928" t="str">
            <v>S1-N-GT-8-177</v>
          </cell>
        </row>
        <row r="4929">
          <cell r="E4929" t="str">
            <v>S1-N-GT-8-178</v>
          </cell>
        </row>
        <row r="4930">
          <cell r="E4930" t="str">
            <v>S1-N-GT-8-179</v>
          </cell>
        </row>
        <row r="4931">
          <cell r="E4931" t="str">
            <v>S1-N-GT-8-180</v>
          </cell>
        </row>
        <row r="4932">
          <cell r="E4932" t="str">
            <v>S1-N-GT-8-181</v>
          </cell>
        </row>
        <row r="4933">
          <cell r="E4933" t="str">
            <v>S1-N-GT-8-182</v>
          </cell>
        </row>
        <row r="4934">
          <cell r="E4934" t="str">
            <v>S1-N-GT-8-183</v>
          </cell>
        </row>
        <row r="4935">
          <cell r="E4935" t="str">
            <v>S1-N-GT-8-184</v>
          </cell>
        </row>
        <row r="4936">
          <cell r="E4936" t="str">
            <v>S1-N-GT-8-185</v>
          </cell>
        </row>
        <row r="4937">
          <cell r="E4937" t="str">
            <v>S1-N-GT-8-186</v>
          </cell>
        </row>
        <row r="4938">
          <cell r="E4938" t="str">
            <v>S1-N-GT-8-187</v>
          </cell>
        </row>
        <row r="4939">
          <cell r="E4939" t="str">
            <v>S1-N-GT-8-188</v>
          </cell>
        </row>
        <row r="4940">
          <cell r="E4940" t="str">
            <v>S1-N-GT-8-189</v>
          </cell>
        </row>
        <row r="4941">
          <cell r="E4941" t="str">
            <v>S1-N-GT-8-190</v>
          </cell>
        </row>
        <row r="4942">
          <cell r="E4942" t="str">
            <v>S1-N-GT-8-191</v>
          </cell>
        </row>
        <row r="4943">
          <cell r="E4943" t="str">
            <v>S1-N-GT-8-192</v>
          </cell>
        </row>
        <row r="4944">
          <cell r="E4944" t="str">
            <v>S1-N-GT-8-193</v>
          </cell>
        </row>
        <row r="4945">
          <cell r="E4945" t="str">
            <v>S1-N-GT-8-194</v>
          </cell>
        </row>
        <row r="4946">
          <cell r="E4946" t="str">
            <v>S1-N-GT-8-195</v>
          </cell>
        </row>
        <row r="4947">
          <cell r="E4947" t="str">
            <v>S1-N-GT-8-196</v>
          </cell>
        </row>
        <row r="4948">
          <cell r="E4948" t="str">
            <v>S1-N-GT-8-197</v>
          </cell>
        </row>
        <row r="4949">
          <cell r="E4949" t="str">
            <v>S1-N-GT-8-198</v>
          </cell>
        </row>
        <row r="4950">
          <cell r="E4950" t="str">
            <v>S1-N-GT-8-199</v>
          </cell>
        </row>
        <row r="4951">
          <cell r="E4951" t="str">
            <v>S1-N-GT-8-200</v>
          </cell>
        </row>
        <row r="4952">
          <cell r="E4952" t="str">
            <v>S1-N-GT-8-201</v>
          </cell>
        </row>
        <row r="4953">
          <cell r="E4953" t="str">
            <v>S1-N-GT-8-202</v>
          </cell>
        </row>
        <row r="4954">
          <cell r="E4954" t="str">
            <v>S1-N-GT-8-203</v>
          </cell>
        </row>
        <row r="4955">
          <cell r="E4955" t="str">
            <v>S1-N-GT-8-204</v>
          </cell>
        </row>
        <row r="4956">
          <cell r="E4956" t="str">
            <v>S1-N-GT-8-205</v>
          </cell>
        </row>
        <row r="4957">
          <cell r="E4957" t="str">
            <v>S1-N-GT-8-206</v>
          </cell>
        </row>
        <row r="4958">
          <cell r="E4958" t="str">
            <v>S1-N-GT-8-207</v>
          </cell>
        </row>
        <row r="4959">
          <cell r="E4959" t="str">
            <v>S1-N-GT-8-208</v>
          </cell>
        </row>
        <row r="4960">
          <cell r="E4960" t="str">
            <v>S1-N-GT-8-209</v>
          </cell>
        </row>
        <row r="4961">
          <cell r="E4961" t="str">
            <v>S1-N-GT-8-210</v>
          </cell>
        </row>
        <row r="4962">
          <cell r="E4962" t="str">
            <v>S1-N-GT-8-211</v>
          </cell>
        </row>
        <row r="4963">
          <cell r="E4963" t="str">
            <v>S1-N-GT-8-212</v>
          </cell>
        </row>
        <row r="4964">
          <cell r="E4964" t="str">
            <v>S1-N-GT-8-213</v>
          </cell>
        </row>
        <row r="4965">
          <cell r="E4965" t="str">
            <v>S1-N-GT-8-214</v>
          </cell>
        </row>
        <row r="4966">
          <cell r="E4966" t="str">
            <v>S1-N-GT-8-215</v>
          </cell>
        </row>
        <row r="4967">
          <cell r="E4967" t="str">
            <v>S1-N-GT-8-216</v>
          </cell>
        </row>
        <row r="4968">
          <cell r="E4968" t="str">
            <v>S1-N-GT-8-217</v>
          </cell>
        </row>
        <row r="4969">
          <cell r="E4969" t="str">
            <v>S1-N-GT-8-218</v>
          </cell>
        </row>
        <row r="4970">
          <cell r="E4970" t="str">
            <v>S1-N-GT-8-219</v>
          </cell>
        </row>
        <row r="4971">
          <cell r="E4971" t="str">
            <v>S1-N-GT-8-220</v>
          </cell>
        </row>
        <row r="4972">
          <cell r="E4972" t="str">
            <v>S1-N-GT-8-221</v>
          </cell>
        </row>
        <row r="4973">
          <cell r="E4973" t="str">
            <v>S1-N-GT-8-222</v>
          </cell>
        </row>
        <row r="4974">
          <cell r="E4974" t="str">
            <v>S1-N-GT-8-223</v>
          </cell>
        </row>
        <row r="4975">
          <cell r="E4975" t="str">
            <v>S1-N-GT-8-224</v>
          </cell>
        </row>
        <row r="4976">
          <cell r="E4976" t="str">
            <v>S1-N-GT-8-225</v>
          </cell>
        </row>
        <row r="4977">
          <cell r="E4977" t="str">
            <v>S1-N-GT-8-226</v>
          </cell>
        </row>
        <row r="4978">
          <cell r="E4978" t="str">
            <v>S1-N-GT-8-227</v>
          </cell>
        </row>
        <row r="4979">
          <cell r="E4979" t="str">
            <v>S1-N-GT-8-228</v>
          </cell>
        </row>
        <row r="4980">
          <cell r="E4980" t="str">
            <v>S1-N-GT-8-229</v>
          </cell>
        </row>
        <row r="4981">
          <cell r="E4981" t="str">
            <v>S1-N-GT-8-230</v>
          </cell>
        </row>
        <row r="4982">
          <cell r="E4982" t="str">
            <v>S1-N-GT-8-231</v>
          </cell>
        </row>
        <row r="4983">
          <cell r="E4983" t="str">
            <v>S1-N-GT-8-232</v>
          </cell>
        </row>
        <row r="4984">
          <cell r="E4984" t="str">
            <v>S1-N-GT-8-233</v>
          </cell>
        </row>
        <row r="4985">
          <cell r="E4985" t="str">
            <v>S1-N-GT-8-234</v>
          </cell>
        </row>
        <row r="4986">
          <cell r="E4986" t="str">
            <v>S1-N-GT-8-235</v>
          </cell>
        </row>
        <row r="4987">
          <cell r="E4987" t="str">
            <v>S1-N-GT-8-236</v>
          </cell>
        </row>
        <row r="4988">
          <cell r="E4988" t="str">
            <v>S1-N-GT-8-237</v>
          </cell>
        </row>
        <row r="4989">
          <cell r="E4989" t="str">
            <v>S1-N-GT-8-238</v>
          </cell>
        </row>
        <row r="4990">
          <cell r="E4990" t="str">
            <v>S1-N-GT-8-239</v>
          </cell>
        </row>
        <row r="4991">
          <cell r="E4991" t="str">
            <v>S1-N-GT-8-240</v>
          </cell>
        </row>
        <row r="4992">
          <cell r="E4992" t="str">
            <v>S1-N-GT-8-241</v>
          </cell>
        </row>
        <row r="4993">
          <cell r="E4993" t="str">
            <v>S1-N-GT-8-242</v>
          </cell>
        </row>
        <row r="4994">
          <cell r="E4994" t="str">
            <v>S1-N-GT-8-243</v>
          </cell>
        </row>
        <row r="4995">
          <cell r="E4995" t="str">
            <v>S1-N-GT-8-244</v>
          </cell>
        </row>
        <row r="4996">
          <cell r="E4996" t="str">
            <v>S1-N-GT-8-245</v>
          </cell>
        </row>
        <row r="4997">
          <cell r="E4997" t="str">
            <v>S1-N-GT-8-246</v>
          </cell>
        </row>
        <row r="4998">
          <cell r="E4998" t="str">
            <v>S1-N-GT-8-247</v>
          </cell>
        </row>
        <row r="4999">
          <cell r="E4999" t="str">
            <v>S1-N-GT-8-248</v>
          </cell>
        </row>
        <row r="5000">
          <cell r="E5000" t="str">
            <v>S1-N-GT-8-249</v>
          </cell>
        </row>
        <row r="5001">
          <cell r="E5001" t="str">
            <v>S1-N-GT-8-250</v>
          </cell>
        </row>
        <row r="5002">
          <cell r="E5002" t="str">
            <v>S1-N-GT-8-251</v>
          </cell>
        </row>
        <row r="5003">
          <cell r="E5003" t="str">
            <v>S1-N-GT-8-252</v>
          </cell>
        </row>
        <row r="5004">
          <cell r="E5004" t="str">
            <v>S1-N-GT-8-253</v>
          </cell>
        </row>
        <row r="5005">
          <cell r="E5005" t="str">
            <v>S1-N-GT-8-254</v>
          </cell>
        </row>
        <row r="5006">
          <cell r="E5006" t="str">
            <v>S1-N-GT-8-255</v>
          </cell>
        </row>
        <row r="5007">
          <cell r="E5007" t="str">
            <v>S1-N-GT-8-256</v>
          </cell>
        </row>
        <row r="5008">
          <cell r="E5008" t="str">
            <v>S1-N-GT-8-257</v>
          </cell>
        </row>
        <row r="5009">
          <cell r="E5009" t="str">
            <v>S1-N-GT-8-258</v>
          </cell>
        </row>
        <row r="5010">
          <cell r="E5010" t="str">
            <v>S1-N-GT-8-259</v>
          </cell>
        </row>
        <row r="5011">
          <cell r="E5011" t="str">
            <v>S1-N-GT-8-260</v>
          </cell>
        </row>
        <row r="5012">
          <cell r="E5012" t="str">
            <v>S1-N-GT-8-261</v>
          </cell>
        </row>
        <row r="5013">
          <cell r="E5013" t="str">
            <v>S1-N-GT-8-262</v>
          </cell>
        </row>
        <row r="5014">
          <cell r="E5014" t="str">
            <v>S1-N-GT-8-263</v>
          </cell>
        </row>
        <row r="5015">
          <cell r="E5015" t="str">
            <v>S1-N-GT-8-264</v>
          </cell>
        </row>
        <row r="5016">
          <cell r="E5016" t="str">
            <v>S1-N-GT-8-265</v>
          </cell>
        </row>
        <row r="5017">
          <cell r="E5017" t="str">
            <v>S1-N-GT-8-266</v>
          </cell>
        </row>
        <row r="5018">
          <cell r="E5018" t="str">
            <v>S1-N-GT-8-267</v>
          </cell>
        </row>
        <row r="5019">
          <cell r="E5019" t="str">
            <v>S1-N-GT-8-268</v>
          </cell>
        </row>
        <row r="5020">
          <cell r="E5020" t="str">
            <v>S1-N-GT-8-269</v>
          </cell>
        </row>
        <row r="5021">
          <cell r="E5021" t="str">
            <v>S1-N-GT-8-270</v>
          </cell>
        </row>
        <row r="5022">
          <cell r="E5022" t="str">
            <v>S1-N-GT-8-271</v>
          </cell>
        </row>
        <row r="5023">
          <cell r="E5023" t="str">
            <v>S1-N-GT-8-272</v>
          </cell>
        </row>
        <row r="5024">
          <cell r="E5024" t="str">
            <v>S1-N-GT-8-273</v>
          </cell>
        </row>
        <row r="5025">
          <cell r="E5025" t="str">
            <v>S1-N-GT-8-274</v>
          </cell>
        </row>
        <row r="5026">
          <cell r="E5026" t="str">
            <v>S1-N-GT-8-275</v>
          </cell>
        </row>
        <row r="5027">
          <cell r="E5027" t="str">
            <v>S1-N-GT-8-276</v>
          </cell>
        </row>
        <row r="5028">
          <cell r="E5028" t="str">
            <v>S1-N-GT-8-277</v>
          </cell>
        </row>
        <row r="5029">
          <cell r="E5029" t="str">
            <v>S1-N-GT-8-278</v>
          </cell>
        </row>
        <row r="5030">
          <cell r="E5030" t="str">
            <v>S1-N-GT-8-279</v>
          </cell>
        </row>
        <row r="5031">
          <cell r="E5031" t="str">
            <v>S1-N-GT-8-280</v>
          </cell>
        </row>
        <row r="5032">
          <cell r="E5032" t="str">
            <v>S1-N-GT-8-281</v>
          </cell>
        </row>
        <row r="5033">
          <cell r="E5033" t="str">
            <v>S1-N-GT-8-282</v>
          </cell>
        </row>
        <row r="5034">
          <cell r="E5034" t="str">
            <v>S1-N-GT-8-283</v>
          </cell>
        </row>
        <row r="5035">
          <cell r="E5035" t="str">
            <v>S1-N-GT-8-284</v>
          </cell>
        </row>
        <row r="5036">
          <cell r="E5036" t="str">
            <v>S1-N-GT-8-285</v>
          </cell>
        </row>
        <row r="5037">
          <cell r="E5037" t="str">
            <v>S1-N-GT-8-286</v>
          </cell>
        </row>
        <row r="5038">
          <cell r="E5038" t="str">
            <v>S1-N-GT-8-287</v>
          </cell>
        </row>
        <row r="5039">
          <cell r="E5039" t="str">
            <v>S1-N-GT-8-288</v>
          </cell>
        </row>
        <row r="5040">
          <cell r="E5040" t="str">
            <v>S1-N-GT-8-289</v>
          </cell>
        </row>
        <row r="5041">
          <cell r="E5041" t="str">
            <v>S1-N-GT-8-290</v>
          </cell>
        </row>
        <row r="5042">
          <cell r="E5042" t="str">
            <v>S1-N-GT-8-291</v>
          </cell>
        </row>
        <row r="5043">
          <cell r="E5043" t="str">
            <v>S1-N-GT-8-292</v>
          </cell>
        </row>
        <row r="5044">
          <cell r="E5044" t="str">
            <v>S1-N-GT-8-293</v>
          </cell>
        </row>
        <row r="5045">
          <cell r="E5045" t="str">
            <v>S1-N-GT-8-294</v>
          </cell>
        </row>
        <row r="5046">
          <cell r="E5046" t="str">
            <v>S1-N-GT-8-295</v>
          </cell>
        </row>
        <row r="5047">
          <cell r="E5047" t="str">
            <v>S1-N-GT-8-296</v>
          </cell>
        </row>
        <row r="5048">
          <cell r="E5048" t="str">
            <v>S1-N-GT-8-297</v>
          </cell>
        </row>
        <row r="5049">
          <cell r="E5049" t="str">
            <v>S1-N-GT-8-298</v>
          </cell>
        </row>
        <row r="5050">
          <cell r="E5050" t="str">
            <v>S1-N-GT-8-299</v>
          </cell>
        </row>
        <row r="5051">
          <cell r="E5051" t="str">
            <v>S1-N-GT-8-300</v>
          </cell>
        </row>
        <row r="5052">
          <cell r="E5052" t="str">
            <v>S1-N-GT-8-301</v>
          </cell>
        </row>
        <row r="5053">
          <cell r="E5053" t="str">
            <v>S1-N-GT-8-302</v>
          </cell>
        </row>
        <row r="5054">
          <cell r="E5054" t="str">
            <v>S1-N-GT-8-303</v>
          </cell>
        </row>
        <row r="5055">
          <cell r="E5055" t="str">
            <v>S1-N-GT-8-304</v>
          </cell>
        </row>
        <row r="5056">
          <cell r="E5056" t="str">
            <v>S1-N-GT-8-305</v>
          </cell>
        </row>
        <row r="5057">
          <cell r="E5057" t="str">
            <v>S1-N-GT-8-306</v>
          </cell>
        </row>
        <row r="5058">
          <cell r="E5058" t="str">
            <v>S1-N-GT-8-307</v>
          </cell>
        </row>
        <row r="5059">
          <cell r="E5059" t="str">
            <v>S1-N-GT-8-308</v>
          </cell>
        </row>
        <row r="5060">
          <cell r="E5060" t="str">
            <v>S1-N-GT-8-309</v>
          </cell>
        </row>
        <row r="5061">
          <cell r="E5061" t="str">
            <v>S1-N-GT-8-310</v>
          </cell>
        </row>
        <row r="5062">
          <cell r="E5062" t="str">
            <v>S1-N-GT-8-311</v>
          </cell>
        </row>
        <row r="5063">
          <cell r="E5063" t="str">
            <v>S1-N-GT-8-312</v>
          </cell>
        </row>
        <row r="5064">
          <cell r="E5064" t="str">
            <v>S1-N-GT-8-313</v>
          </cell>
        </row>
        <row r="5065">
          <cell r="E5065" t="str">
            <v>S1-N-GT-8-314</v>
          </cell>
        </row>
        <row r="5066">
          <cell r="E5066" t="str">
            <v>S1-N-GT-8-315</v>
          </cell>
        </row>
        <row r="5067">
          <cell r="E5067" t="str">
            <v>S1-N-GT-8-316</v>
          </cell>
        </row>
        <row r="5068">
          <cell r="E5068" t="str">
            <v>S1-N-GT-8-317</v>
          </cell>
        </row>
        <row r="5069">
          <cell r="E5069" t="str">
            <v>S1-N-GT-8-318</v>
          </cell>
        </row>
        <row r="5070">
          <cell r="E5070" t="str">
            <v>S1-N-GT-8-319</v>
          </cell>
        </row>
        <row r="5071">
          <cell r="E5071" t="str">
            <v>S1-N-GT-8-320</v>
          </cell>
        </row>
        <row r="5072">
          <cell r="E5072" t="str">
            <v>S1-N-GT-8-321</v>
          </cell>
        </row>
        <row r="5073">
          <cell r="E5073" t="str">
            <v>S1-N-GT-8-322</v>
          </cell>
        </row>
        <row r="5074">
          <cell r="E5074" t="str">
            <v>S1-N-GT-8-323</v>
          </cell>
        </row>
        <row r="5075">
          <cell r="E5075" t="str">
            <v>S1-N-GT-8-324</v>
          </cell>
        </row>
        <row r="5076">
          <cell r="E5076" t="str">
            <v>S1-N-GT-8-325</v>
          </cell>
        </row>
        <row r="5077">
          <cell r="E5077" t="str">
            <v>S1-N-GT-8-326</v>
          </cell>
        </row>
        <row r="5078">
          <cell r="E5078" t="str">
            <v>S1-N-GT-8-327</v>
          </cell>
        </row>
        <row r="5079">
          <cell r="E5079" t="str">
            <v>S1-N-GT-8-328</v>
          </cell>
        </row>
        <row r="5080">
          <cell r="E5080" t="str">
            <v>S1-N-GT-8-329</v>
          </cell>
        </row>
        <row r="5081">
          <cell r="E5081" t="str">
            <v>S1-N-GT-8-330</v>
          </cell>
        </row>
        <row r="5082">
          <cell r="E5082" t="str">
            <v>S1-N-GT-8-331</v>
          </cell>
        </row>
        <row r="5083">
          <cell r="E5083" t="str">
            <v>S1-N-GT-8-332</v>
          </cell>
        </row>
        <row r="5084">
          <cell r="E5084" t="str">
            <v>S1-N-GT-8-333</v>
          </cell>
        </row>
        <row r="5085">
          <cell r="E5085" t="str">
            <v>S1-N-GT-8-334</v>
          </cell>
        </row>
        <row r="5086">
          <cell r="E5086" t="str">
            <v>S1-N-GT-8-335</v>
          </cell>
        </row>
        <row r="5087">
          <cell r="E5087" t="str">
            <v>S1-N-GT-8-336</v>
          </cell>
        </row>
        <row r="5088">
          <cell r="E5088" t="str">
            <v>S1-N-GT-8-337</v>
          </cell>
        </row>
        <row r="5089">
          <cell r="E5089" t="str">
            <v>S1-N-GT-8-338</v>
          </cell>
        </row>
        <row r="5090">
          <cell r="E5090" t="str">
            <v>S1-N-GT-8-339</v>
          </cell>
        </row>
        <row r="5091">
          <cell r="E5091" t="str">
            <v>S1-N-GT-8-340</v>
          </cell>
        </row>
        <row r="5092">
          <cell r="E5092" t="str">
            <v>S1-N-GT-8-341</v>
          </cell>
        </row>
        <row r="5093">
          <cell r="E5093" t="str">
            <v>S1-N-GT-8-342</v>
          </cell>
        </row>
        <row r="5094">
          <cell r="E5094" t="str">
            <v>S1-N-GT-8-343</v>
          </cell>
        </row>
        <row r="5095">
          <cell r="E5095" t="str">
            <v>S1-N-GT-8-344</v>
          </cell>
        </row>
        <row r="5096">
          <cell r="E5096" t="str">
            <v>S1-N-GT-8-345</v>
          </cell>
        </row>
        <row r="5097">
          <cell r="E5097" t="str">
            <v>S1-N-GT-8-346</v>
          </cell>
        </row>
        <row r="5098">
          <cell r="E5098" t="str">
            <v>S1-N-GT-8-347</v>
          </cell>
        </row>
        <row r="5099">
          <cell r="E5099" t="str">
            <v>S1-N-GT-8-348</v>
          </cell>
        </row>
        <row r="5100">
          <cell r="E5100" t="str">
            <v>S1-N-GT-8-349</v>
          </cell>
        </row>
        <row r="5101">
          <cell r="E5101" t="str">
            <v>S1-N-GT-8-350</v>
          </cell>
        </row>
        <row r="5102">
          <cell r="E5102" t="str">
            <v>S1-N-GT-8-351</v>
          </cell>
        </row>
        <row r="5103">
          <cell r="E5103" t="str">
            <v>S1-N-GT-8-352</v>
          </cell>
        </row>
        <row r="5104">
          <cell r="E5104" t="str">
            <v>S1-N-GT-8-353</v>
          </cell>
        </row>
        <row r="5105">
          <cell r="E5105" t="str">
            <v>S1-N-GT-8-354</v>
          </cell>
        </row>
        <row r="5106">
          <cell r="E5106" t="str">
            <v>S1-N-GT-8-355</v>
          </cell>
        </row>
        <row r="5107">
          <cell r="E5107" t="str">
            <v>S1-N-GT-8-356</v>
          </cell>
        </row>
        <row r="5108">
          <cell r="E5108" t="str">
            <v>S1-N-GT-8-357</v>
          </cell>
        </row>
        <row r="5109">
          <cell r="E5109" t="str">
            <v>S1-N-GT-8-358</v>
          </cell>
        </row>
        <row r="5110">
          <cell r="E5110" t="str">
            <v>S1-N-GT-8-359</v>
          </cell>
        </row>
        <row r="5111">
          <cell r="E5111" t="str">
            <v>S1-N-GT-8-360</v>
          </cell>
        </row>
        <row r="5112">
          <cell r="E5112" t="str">
            <v>S1-N-GT-8-361</v>
          </cell>
        </row>
        <row r="5113">
          <cell r="E5113" t="str">
            <v>S1-N-GT-8-362</v>
          </cell>
        </row>
        <row r="5114">
          <cell r="E5114" t="str">
            <v>S1-N-GT-8-363</v>
          </cell>
        </row>
        <row r="5115">
          <cell r="E5115" t="str">
            <v>S1-N-GT-8-364</v>
          </cell>
        </row>
        <row r="5116">
          <cell r="E5116" t="str">
            <v>S1-N-GT-8-365</v>
          </cell>
        </row>
        <row r="5117">
          <cell r="E5117" t="str">
            <v>S1-N-GT-8-366</v>
          </cell>
        </row>
        <row r="5118">
          <cell r="E5118" t="str">
            <v>S1-N-GT-8-367</v>
          </cell>
        </row>
        <row r="5119">
          <cell r="E5119" t="str">
            <v>S1-N-GT-8-368</v>
          </cell>
        </row>
        <row r="5120">
          <cell r="E5120" t="str">
            <v>S1-N-GT-8-369</v>
          </cell>
        </row>
        <row r="5121">
          <cell r="E5121" t="str">
            <v>S1-N-GT-8-370</v>
          </cell>
        </row>
        <row r="5122">
          <cell r="E5122" t="str">
            <v>S1-N-GT-8-371</v>
          </cell>
        </row>
        <row r="5123">
          <cell r="E5123" t="str">
            <v>S1-N-GT-8-372</v>
          </cell>
        </row>
        <row r="5124">
          <cell r="E5124" t="str">
            <v>S1-N-GT-8-373</v>
          </cell>
        </row>
        <row r="5125">
          <cell r="E5125" t="str">
            <v>S1-N-GT-8-374</v>
          </cell>
        </row>
        <row r="5126">
          <cell r="E5126" t="str">
            <v>S1-N-GT-8-375</v>
          </cell>
        </row>
        <row r="5127">
          <cell r="E5127" t="str">
            <v>S1-N-GT-8-376</v>
          </cell>
        </row>
        <row r="5128">
          <cell r="E5128" t="str">
            <v>S1-N-GT-8-377</v>
          </cell>
        </row>
        <row r="5129">
          <cell r="E5129" t="str">
            <v>S1-N-GT-8-378</v>
          </cell>
        </row>
        <row r="5130">
          <cell r="E5130" t="str">
            <v>S1-N-GT-8-379</v>
          </cell>
        </row>
        <row r="5131">
          <cell r="E5131" t="str">
            <v>S1-N-GT-8-380</v>
          </cell>
        </row>
        <row r="5132">
          <cell r="E5132" t="str">
            <v>S1-N-GT-8-381</v>
          </cell>
        </row>
        <row r="5133">
          <cell r="E5133" t="str">
            <v>S1-N-GT-8-382</v>
          </cell>
        </row>
        <row r="5134">
          <cell r="E5134" t="str">
            <v>S1-N-GT-8-383</v>
          </cell>
        </row>
        <row r="5135">
          <cell r="E5135" t="str">
            <v>S1-N-GT-8-384</v>
          </cell>
        </row>
        <row r="5136">
          <cell r="E5136" t="str">
            <v>S1-N-GT-8-385</v>
          </cell>
        </row>
        <row r="5137">
          <cell r="E5137" t="str">
            <v>S1-N-GT-8-386</v>
          </cell>
        </row>
        <row r="5138">
          <cell r="E5138" t="str">
            <v>S1-N-GT-8-387</v>
          </cell>
        </row>
        <row r="5139">
          <cell r="E5139" t="str">
            <v>S1-N-GT-8-388</v>
          </cell>
        </row>
        <row r="5140">
          <cell r="E5140" t="str">
            <v>S1-N-GT-8-389</v>
          </cell>
        </row>
        <row r="5141">
          <cell r="E5141" t="str">
            <v>S1-N-GT-8-390</v>
          </cell>
        </row>
        <row r="5142">
          <cell r="E5142" t="str">
            <v>S1-N-GT-8-391</v>
          </cell>
        </row>
        <row r="5143">
          <cell r="E5143" t="str">
            <v>S1-N-GT-8-392</v>
          </cell>
        </row>
        <row r="5144">
          <cell r="E5144" t="str">
            <v>S1-N-GT-8-393</v>
          </cell>
        </row>
        <row r="5145">
          <cell r="E5145" t="str">
            <v>S1-N-GT-8-394</v>
          </cell>
        </row>
        <row r="5146">
          <cell r="E5146" t="str">
            <v>S1-N-GT-8-395</v>
          </cell>
        </row>
        <row r="5147">
          <cell r="E5147" t="str">
            <v>S1-N-GT-8-396</v>
          </cell>
        </row>
        <row r="5148">
          <cell r="E5148" t="str">
            <v>S1-N-GT-8-397</v>
          </cell>
        </row>
        <row r="5149">
          <cell r="E5149" t="str">
            <v>S1-N-GT-8-398</v>
          </cell>
        </row>
        <row r="5150">
          <cell r="E5150" t="str">
            <v>S1-N-GT-8-399</v>
          </cell>
        </row>
        <row r="5151">
          <cell r="E5151" t="str">
            <v>S1-N-GT-8-400</v>
          </cell>
        </row>
        <row r="5152">
          <cell r="E5152" t="str">
            <v>S1-N-GT-8-401</v>
          </cell>
        </row>
        <row r="5153">
          <cell r="E5153" t="str">
            <v>S1-N-GT-8-402</v>
          </cell>
        </row>
        <row r="5154">
          <cell r="E5154" t="str">
            <v>S1-N-GT-8-403</v>
          </cell>
        </row>
        <row r="5155">
          <cell r="E5155" t="str">
            <v>S1-N-GT-8-404</v>
          </cell>
        </row>
        <row r="5156">
          <cell r="E5156" t="str">
            <v>S1-N-GT-8-405</v>
          </cell>
        </row>
        <row r="5157">
          <cell r="E5157" t="str">
            <v>S1-N-GT-8-406</v>
          </cell>
        </row>
        <row r="5158">
          <cell r="E5158" t="str">
            <v>S1-N-GT-8-407</v>
          </cell>
        </row>
        <row r="5159">
          <cell r="E5159" t="str">
            <v>S1-N-GT-8-408</v>
          </cell>
        </row>
        <row r="5160">
          <cell r="E5160" t="str">
            <v>S1-N-GT-8-409</v>
          </cell>
        </row>
        <row r="5161">
          <cell r="E5161" t="str">
            <v>S1-N-GT-8-410</v>
          </cell>
        </row>
        <row r="5162">
          <cell r="E5162" t="str">
            <v>S1-N-GT-8-411</v>
          </cell>
        </row>
        <row r="5163">
          <cell r="E5163" t="str">
            <v>S1-N-GT-8-412</v>
          </cell>
        </row>
        <row r="5164">
          <cell r="E5164" t="str">
            <v>S1-N-GT-8-413</v>
          </cell>
        </row>
        <row r="5165">
          <cell r="E5165" t="str">
            <v>S1-N-GT-8-414</v>
          </cell>
        </row>
        <row r="5166">
          <cell r="E5166" t="str">
            <v>S1-N-GT-8-415</v>
          </cell>
        </row>
        <row r="5167">
          <cell r="E5167" t="str">
            <v>S1-N-GT-8-416</v>
          </cell>
        </row>
        <row r="5168">
          <cell r="E5168" t="str">
            <v>S1-N-GT-8-417</v>
          </cell>
        </row>
        <row r="5169">
          <cell r="E5169" t="str">
            <v>S1-N-GT-8-418</v>
          </cell>
        </row>
        <row r="5170">
          <cell r="E5170" t="str">
            <v>S1-N-GT-8-419</v>
          </cell>
        </row>
        <row r="5171">
          <cell r="E5171" t="str">
            <v>S1-N-GT-8-420</v>
          </cell>
        </row>
        <row r="5172">
          <cell r="E5172" t="str">
            <v>S1-N-GT-8-421</v>
          </cell>
        </row>
        <row r="5173">
          <cell r="E5173" t="str">
            <v>S1-N-GT-8-422</v>
          </cell>
        </row>
        <row r="5174">
          <cell r="E5174" t="str">
            <v>S1-N-GT-8-423</v>
          </cell>
        </row>
        <row r="5175">
          <cell r="E5175" t="str">
            <v>S1-N-GT-8-424</v>
          </cell>
        </row>
        <row r="5176">
          <cell r="E5176" t="str">
            <v>S1-N-GT-8-425</v>
          </cell>
        </row>
        <row r="5177">
          <cell r="E5177" t="str">
            <v>S1-N-GT-8-426</v>
          </cell>
        </row>
        <row r="5178">
          <cell r="E5178" t="str">
            <v>S1-N-GT-8-427</v>
          </cell>
        </row>
        <row r="5179">
          <cell r="E5179" t="str">
            <v>S1-N-GT-8-428</v>
          </cell>
        </row>
        <row r="5180">
          <cell r="E5180" t="str">
            <v>S1-N-GT-8-429</v>
          </cell>
        </row>
        <row r="5181">
          <cell r="E5181" t="str">
            <v>S1-N-GT-8-430</v>
          </cell>
        </row>
        <row r="5182">
          <cell r="E5182" t="str">
            <v>S1-N-GT-8-431</v>
          </cell>
        </row>
        <row r="5183">
          <cell r="E5183" t="str">
            <v>S1-N-GT-8-432</v>
          </cell>
        </row>
        <row r="5184">
          <cell r="E5184" t="str">
            <v>S1-N-GT-8-433</v>
          </cell>
        </row>
        <row r="5185">
          <cell r="E5185" t="str">
            <v>S1-N-GT-8-434</v>
          </cell>
        </row>
        <row r="5186">
          <cell r="E5186" t="str">
            <v>S1-N-GT-8-435</v>
          </cell>
        </row>
        <row r="5187">
          <cell r="E5187" t="str">
            <v>S1-N-GT-8-436</v>
          </cell>
        </row>
        <row r="5188">
          <cell r="E5188" t="str">
            <v>S1-N-GT-8-437</v>
          </cell>
        </row>
        <row r="5189">
          <cell r="E5189" t="str">
            <v>S1-N-GT-8-438</v>
          </cell>
        </row>
        <row r="5190">
          <cell r="E5190" t="str">
            <v>S1-N-GT-8-439</v>
          </cell>
        </row>
        <row r="5191">
          <cell r="E5191" t="str">
            <v>S1-N-GT-8-440</v>
          </cell>
        </row>
        <row r="5192">
          <cell r="E5192" t="str">
            <v>S1-N-GT-8-441</v>
          </cell>
        </row>
        <row r="5193">
          <cell r="E5193" t="str">
            <v>S1-N-GT-8-442</v>
          </cell>
        </row>
        <row r="5194">
          <cell r="E5194" t="str">
            <v>S1-N-GT-8-443</v>
          </cell>
        </row>
        <row r="5195">
          <cell r="E5195" t="str">
            <v>S1-N-GT-8-444</v>
          </cell>
        </row>
        <row r="5196">
          <cell r="E5196" t="str">
            <v>S1-N-GT-8-445</v>
          </cell>
        </row>
        <row r="5197">
          <cell r="E5197" t="str">
            <v>S1-N-GT-8-446</v>
          </cell>
        </row>
        <row r="5198">
          <cell r="E5198" t="str">
            <v>S1-N-GT-8-447</v>
          </cell>
        </row>
        <row r="5199">
          <cell r="E5199" t="str">
            <v>S1-N-GT-8-448</v>
          </cell>
        </row>
        <row r="5200">
          <cell r="E5200" t="str">
            <v>S1-N-GT-8-449</v>
          </cell>
        </row>
        <row r="5201">
          <cell r="E5201" t="str">
            <v>S1-N-GT-8-450</v>
          </cell>
        </row>
        <row r="5202">
          <cell r="E5202" t="str">
            <v>S1-N-GT-8-451</v>
          </cell>
        </row>
        <row r="5203">
          <cell r="E5203" t="str">
            <v>S1-N-GT-8-452</v>
          </cell>
        </row>
        <row r="5204">
          <cell r="E5204" t="str">
            <v>S1-N-GT-8-453</v>
          </cell>
        </row>
        <row r="5205">
          <cell r="E5205" t="str">
            <v>S1-N-GT-8-454</v>
          </cell>
        </row>
        <row r="5206">
          <cell r="E5206" t="str">
            <v>S1-N-GT-8-455</v>
          </cell>
        </row>
        <row r="5207">
          <cell r="E5207" t="str">
            <v>S1-N-GT-8-456</v>
          </cell>
        </row>
        <row r="5208">
          <cell r="E5208" t="str">
            <v>S1-N-GT-8-457</v>
          </cell>
        </row>
        <row r="5209">
          <cell r="E5209" t="str">
            <v>S1-N-GT-8-458</v>
          </cell>
        </row>
        <row r="5210">
          <cell r="E5210" t="str">
            <v>S1-N-GT-8-459</v>
          </cell>
        </row>
        <row r="5211">
          <cell r="E5211" t="str">
            <v>S1-N-GT-8-460</v>
          </cell>
        </row>
        <row r="5212">
          <cell r="E5212" t="str">
            <v>S1-N-GT-8-461</v>
          </cell>
        </row>
        <row r="5213">
          <cell r="E5213" t="str">
            <v>S1-N-GT-8-462</v>
          </cell>
        </row>
        <row r="5214">
          <cell r="E5214" t="str">
            <v>S1-N-GT-8-463</v>
          </cell>
        </row>
        <row r="5215">
          <cell r="E5215" t="str">
            <v>S1-N-GT-8-464</v>
          </cell>
        </row>
        <row r="5216">
          <cell r="E5216" t="str">
            <v>S1-N-GT-8-465</v>
          </cell>
        </row>
        <row r="5217">
          <cell r="E5217" t="str">
            <v>S1-N-GT-8-466</v>
          </cell>
        </row>
        <row r="5218">
          <cell r="E5218" t="str">
            <v>S1-N-GT-8-467</v>
          </cell>
        </row>
        <row r="5219">
          <cell r="E5219" t="str">
            <v>S1-N-GT-8-468</v>
          </cell>
        </row>
        <row r="5220">
          <cell r="E5220" t="str">
            <v>S1-N-GT-9-1</v>
          </cell>
        </row>
        <row r="5221">
          <cell r="E5221" t="str">
            <v>S1-N-GT-9-2</v>
          </cell>
        </row>
        <row r="5222">
          <cell r="E5222" t="str">
            <v>S1-N-GT-9-3</v>
          </cell>
        </row>
        <row r="5223">
          <cell r="E5223" t="str">
            <v>S1-N-GT-9-4</v>
          </cell>
        </row>
        <row r="5224">
          <cell r="E5224" t="str">
            <v>S1-N-GT-9-5</v>
          </cell>
        </row>
        <row r="5225">
          <cell r="E5225" t="str">
            <v>S1-N-GT-9-6</v>
          </cell>
        </row>
        <row r="5226">
          <cell r="E5226" t="str">
            <v>S1-N-GT-9-7</v>
          </cell>
        </row>
        <row r="5227">
          <cell r="E5227" t="str">
            <v>S1-N-GT-9-8</v>
          </cell>
        </row>
        <row r="5228">
          <cell r="E5228" t="str">
            <v>S1-N-GT-9-9</v>
          </cell>
        </row>
        <row r="5229">
          <cell r="E5229" t="str">
            <v>S1-N-GT-9-10</v>
          </cell>
        </row>
        <row r="5230">
          <cell r="E5230" t="str">
            <v>S1-N-GT-9-11</v>
          </cell>
        </row>
        <row r="5231">
          <cell r="E5231" t="str">
            <v>S1-N-GT-9-12</v>
          </cell>
        </row>
        <row r="5232">
          <cell r="E5232" t="str">
            <v>S1-N-GT-9-13</v>
          </cell>
        </row>
        <row r="5233">
          <cell r="E5233" t="str">
            <v>S1-N-GT-9-14</v>
          </cell>
        </row>
        <row r="5234">
          <cell r="E5234" t="str">
            <v>S1-N-GT-9-15</v>
          </cell>
        </row>
        <row r="5235">
          <cell r="E5235" t="str">
            <v>S1-N-GT-9-16</v>
          </cell>
        </row>
        <row r="5236">
          <cell r="E5236" t="str">
            <v>S1-N-GT-9-17</v>
          </cell>
        </row>
        <row r="5237">
          <cell r="E5237" t="str">
            <v>S1-N-GT-9-18</v>
          </cell>
        </row>
        <row r="5238">
          <cell r="E5238" t="str">
            <v>S1-N-GT-9-19</v>
          </cell>
        </row>
        <row r="5239">
          <cell r="E5239" t="str">
            <v>S1-N-GT-9-20</v>
          </cell>
        </row>
        <row r="5240">
          <cell r="E5240" t="str">
            <v>S1-N-GT-9-21</v>
          </cell>
        </row>
        <row r="5241">
          <cell r="E5241" t="str">
            <v>S1-N-GT-9-22</v>
          </cell>
        </row>
        <row r="5242">
          <cell r="E5242" t="str">
            <v>S1-N-GT-9-23</v>
          </cell>
        </row>
        <row r="5243">
          <cell r="E5243" t="str">
            <v>S1-N-GT-9-24</v>
          </cell>
        </row>
        <row r="5244">
          <cell r="E5244" t="str">
            <v>S1-N-GT-9-25</v>
          </cell>
        </row>
        <row r="5245">
          <cell r="E5245" t="str">
            <v>S1-N-GT-9-26</v>
          </cell>
        </row>
        <row r="5246">
          <cell r="E5246" t="str">
            <v>S1-N-GT-9-27</v>
          </cell>
        </row>
        <row r="5247">
          <cell r="E5247" t="str">
            <v>S1-N-GT-9-28</v>
          </cell>
        </row>
        <row r="5248">
          <cell r="E5248" t="str">
            <v>S1-N-GT-9-29</v>
          </cell>
        </row>
        <row r="5249">
          <cell r="E5249" t="str">
            <v>S1-N-GT-9-30</v>
          </cell>
        </row>
        <row r="5250">
          <cell r="E5250" t="str">
            <v>S1-N-GT-9-31</v>
          </cell>
        </row>
        <row r="5251">
          <cell r="E5251" t="str">
            <v>S1-N-GT-9-32</v>
          </cell>
        </row>
        <row r="5252">
          <cell r="E5252" t="str">
            <v>S1-N-GT-9-33</v>
          </cell>
        </row>
        <row r="5253">
          <cell r="E5253" t="str">
            <v>S1-N-GT-9-34</v>
          </cell>
        </row>
        <row r="5254">
          <cell r="E5254" t="str">
            <v>S1-N-GT-9-35</v>
          </cell>
        </row>
        <row r="5255">
          <cell r="E5255" t="str">
            <v>S1-N-GT-9-36</v>
          </cell>
        </row>
        <row r="5256">
          <cell r="E5256" t="str">
            <v>S1-N-GT-9-37</v>
          </cell>
        </row>
        <row r="5257">
          <cell r="E5257" t="str">
            <v>S1-N-GT-9-38</v>
          </cell>
        </row>
        <row r="5258">
          <cell r="E5258" t="str">
            <v>S1-N-GT-9-39</v>
          </cell>
        </row>
        <row r="5259">
          <cell r="E5259" t="str">
            <v>S1-N-GT-9-40</v>
          </cell>
        </row>
        <row r="5260">
          <cell r="E5260" t="str">
            <v>S1-N-GT-9-41</v>
          </cell>
        </row>
        <row r="5261">
          <cell r="E5261" t="str">
            <v>S1-N-GT-9-42</v>
          </cell>
        </row>
        <row r="5262">
          <cell r="E5262" t="str">
            <v>S1-N-GT-9-43</v>
          </cell>
        </row>
        <row r="5263">
          <cell r="E5263" t="str">
            <v>S1-N-GT-9-44</v>
          </cell>
        </row>
        <row r="5264">
          <cell r="E5264" t="str">
            <v>S1-N-GT-9-45</v>
          </cell>
        </row>
        <row r="5265">
          <cell r="E5265" t="str">
            <v>S1-N-GT-9-46</v>
          </cell>
        </row>
        <row r="5266">
          <cell r="E5266" t="str">
            <v>S1-N-GT-9-47</v>
          </cell>
        </row>
        <row r="5267">
          <cell r="E5267" t="str">
            <v>S1-N-GT-9-48</v>
          </cell>
        </row>
        <row r="5268">
          <cell r="E5268" t="str">
            <v>S1-N-GT-9-49</v>
          </cell>
        </row>
        <row r="5269">
          <cell r="E5269" t="str">
            <v>S1-N-GT-9-50</v>
          </cell>
        </row>
        <row r="5270">
          <cell r="E5270" t="str">
            <v>S1-N-GT-9-51</v>
          </cell>
        </row>
        <row r="5271">
          <cell r="E5271" t="str">
            <v>S1-N-GT-9-52</v>
          </cell>
        </row>
        <row r="5272">
          <cell r="E5272" t="str">
            <v>S1-N-GT-9-53</v>
          </cell>
        </row>
        <row r="5273">
          <cell r="E5273" t="str">
            <v>S1-N-GT-9-54</v>
          </cell>
        </row>
        <row r="5274">
          <cell r="E5274" t="str">
            <v>S1-N-GT-9-55</v>
          </cell>
        </row>
        <row r="5275">
          <cell r="E5275" t="str">
            <v>S1-N-GT-9-56</v>
          </cell>
        </row>
        <row r="5276">
          <cell r="E5276" t="str">
            <v>S1-N-GT-9-57</v>
          </cell>
        </row>
        <row r="5277">
          <cell r="E5277" t="str">
            <v>S1-N-GT-9-58</v>
          </cell>
        </row>
        <row r="5278">
          <cell r="E5278" t="str">
            <v>S1-N-GT-9-59</v>
          </cell>
        </row>
        <row r="5279">
          <cell r="E5279" t="str">
            <v>S1-N-GT-9-60</v>
          </cell>
        </row>
        <row r="5280">
          <cell r="E5280" t="str">
            <v>S1-N-GT-9-61</v>
          </cell>
        </row>
        <row r="5281">
          <cell r="E5281" t="str">
            <v>S1-N-GT-9-62</v>
          </cell>
        </row>
        <row r="5282">
          <cell r="E5282" t="str">
            <v>S1-N-GT-9-63</v>
          </cell>
        </row>
        <row r="5283">
          <cell r="E5283" t="str">
            <v>S1-N-GT-9-64</v>
          </cell>
        </row>
        <row r="5284">
          <cell r="E5284" t="str">
            <v>S1-N-GT-9-65</v>
          </cell>
        </row>
        <row r="5285">
          <cell r="E5285" t="str">
            <v>S1-N-GT-9-66</v>
          </cell>
        </row>
        <row r="5286">
          <cell r="E5286" t="str">
            <v>S1-N-GT-9-67</v>
          </cell>
        </row>
        <row r="5287">
          <cell r="E5287" t="str">
            <v>S1-N-GT-9-68</v>
          </cell>
        </row>
        <row r="5288">
          <cell r="E5288" t="str">
            <v>S1-N-GT-9-69</v>
          </cell>
        </row>
        <row r="5289">
          <cell r="E5289" t="str">
            <v>S1-N-GT-9-70</v>
          </cell>
        </row>
        <row r="5290">
          <cell r="E5290" t="str">
            <v>S1-N-GT-9-71</v>
          </cell>
        </row>
        <row r="5291">
          <cell r="E5291" t="str">
            <v>S1-N-GT-9-72</v>
          </cell>
        </row>
        <row r="5292">
          <cell r="E5292" t="str">
            <v>S1-N-GT-9-73</v>
          </cell>
        </row>
        <row r="5293">
          <cell r="E5293" t="str">
            <v>S1-N-GT-9-74</v>
          </cell>
        </row>
        <row r="5294">
          <cell r="E5294" t="str">
            <v>S1-N-GT-9-75</v>
          </cell>
        </row>
        <row r="5295">
          <cell r="E5295" t="str">
            <v>S1-N-GT-9-76</v>
          </cell>
        </row>
        <row r="5296">
          <cell r="E5296" t="str">
            <v>S1-N-GT-9-77</v>
          </cell>
        </row>
        <row r="5297">
          <cell r="E5297" t="str">
            <v>S1-N-GT-9-78</v>
          </cell>
        </row>
        <row r="5298">
          <cell r="E5298" t="str">
            <v>S1-N-GT-9-79</v>
          </cell>
        </row>
        <row r="5299">
          <cell r="E5299" t="str">
            <v>S1-N-GT-9-80</v>
          </cell>
        </row>
        <row r="5300">
          <cell r="E5300" t="str">
            <v>S1-N-GT-9-81</v>
          </cell>
        </row>
        <row r="5301">
          <cell r="E5301" t="str">
            <v>S1-N-GT-9-82</v>
          </cell>
        </row>
        <row r="5302">
          <cell r="E5302" t="str">
            <v>S1-N-GT-9-83</v>
          </cell>
        </row>
        <row r="5303">
          <cell r="E5303" t="str">
            <v>S1-N-GT-9-84</v>
          </cell>
        </row>
        <row r="5304">
          <cell r="E5304" t="str">
            <v>S1-N-GT-9-85</v>
          </cell>
        </row>
        <row r="5305">
          <cell r="E5305" t="str">
            <v>S1-N-GT-9-86</v>
          </cell>
        </row>
        <row r="5306">
          <cell r="E5306" t="str">
            <v>S1-N-GT-9-87</v>
          </cell>
        </row>
        <row r="5307">
          <cell r="E5307" t="str">
            <v>S1-N-GT-9-88</v>
          </cell>
        </row>
        <row r="5308">
          <cell r="E5308" t="str">
            <v>S1-N-GT-9-89</v>
          </cell>
        </row>
        <row r="5309">
          <cell r="E5309" t="str">
            <v>S1-N-GT-9-90</v>
          </cell>
        </row>
        <row r="5310">
          <cell r="E5310" t="str">
            <v>S1-N-GT-9-91</v>
          </cell>
        </row>
        <row r="5311">
          <cell r="E5311" t="str">
            <v>S1-N-GT-9-92</v>
          </cell>
        </row>
        <row r="5312">
          <cell r="E5312" t="str">
            <v>S1-N-GT-9-93</v>
          </cell>
        </row>
        <row r="5313">
          <cell r="E5313" t="str">
            <v>S1-N-GT-9-94</v>
          </cell>
        </row>
        <row r="5314">
          <cell r="E5314" t="str">
            <v>S1-N-GT-9-95</v>
          </cell>
        </row>
        <row r="5315">
          <cell r="E5315" t="str">
            <v>S1-N-GT-9-96</v>
          </cell>
        </row>
        <row r="5316">
          <cell r="E5316" t="str">
            <v>S1-N-GT-9-97</v>
          </cell>
        </row>
        <row r="5317">
          <cell r="E5317" t="str">
            <v>S1-N-GT-9-98</v>
          </cell>
        </row>
        <row r="5318">
          <cell r="E5318" t="str">
            <v>S1-N-GT-9-99</v>
          </cell>
        </row>
        <row r="5319">
          <cell r="E5319" t="str">
            <v>S1-N-GT-9-100</v>
          </cell>
        </row>
        <row r="5320">
          <cell r="E5320" t="str">
            <v>S1-N-GT-9-101</v>
          </cell>
        </row>
        <row r="5321">
          <cell r="E5321" t="str">
            <v>S1-N-GT-9-102</v>
          </cell>
        </row>
        <row r="5322">
          <cell r="E5322" t="str">
            <v>S1-N-GT-9-103</v>
          </cell>
        </row>
        <row r="5323">
          <cell r="E5323" t="str">
            <v>S1-N-GT-9-104</v>
          </cell>
        </row>
        <row r="5324">
          <cell r="E5324" t="str">
            <v>S1-N-GT-9-105</v>
          </cell>
        </row>
        <row r="5325">
          <cell r="E5325" t="str">
            <v>S1-N-GT-9-106</v>
          </cell>
        </row>
        <row r="5326">
          <cell r="E5326" t="str">
            <v>S1-N-GT-9-107</v>
          </cell>
        </row>
        <row r="5327">
          <cell r="E5327" t="str">
            <v>S1-N-GT-9-108</v>
          </cell>
        </row>
        <row r="5328">
          <cell r="E5328" t="str">
            <v>S1-N-GT-9-109</v>
          </cell>
        </row>
        <row r="5329">
          <cell r="E5329" t="str">
            <v>S1-N-GT-9-110</v>
          </cell>
        </row>
        <row r="5330">
          <cell r="E5330" t="str">
            <v>S1-N-GT-9-111</v>
          </cell>
        </row>
        <row r="5331">
          <cell r="E5331" t="str">
            <v>S1-N-GT-9-112</v>
          </cell>
        </row>
        <row r="5332">
          <cell r="E5332" t="str">
            <v>S1-N-GT-9-113</v>
          </cell>
        </row>
        <row r="5333">
          <cell r="E5333" t="str">
            <v>S1-N-GT-9-114</v>
          </cell>
        </row>
        <row r="5334">
          <cell r="E5334" t="str">
            <v>S1-N-GT-9-115</v>
          </cell>
        </row>
        <row r="5335">
          <cell r="E5335" t="str">
            <v>S1-N-GT-9-116</v>
          </cell>
        </row>
        <row r="5336">
          <cell r="E5336" t="str">
            <v>S1-N-GT-9-117</v>
          </cell>
        </row>
        <row r="5337">
          <cell r="E5337" t="str">
            <v>S1-N-GT-9-118</v>
          </cell>
        </row>
        <row r="5338">
          <cell r="E5338" t="str">
            <v>S1-N-GT-9-119</v>
          </cell>
        </row>
        <row r="5339">
          <cell r="E5339" t="str">
            <v>S1-N-GT-9-120</v>
          </cell>
        </row>
        <row r="5340">
          <cell r="E5340" t="str">
            <v>S1-N-GT-9-121</v>
          </cell>
        </row>
        <row r="5341">
          <cell r="E5341" t="str">
            <v>S1-N-GT-9-122</v>
          </cell>
        </row>
        <row r="5342">
          <cell r="E5342" t="str">
            <v>S1-N-GT-9-123</v>
          </cell>
        </row>
        <row r="5343">
          <cell r="E5343" t="str">
            <v>S1-N-GT-9-124</v>
          </cell>
        </row>
        <row r="5344">
          <cell r="E5344" t="str">
            <v>S1-N-GT-9-125</v>
          </cell>
        </row>
        <row r="5345">
          <cell r="E5345" t="str">
            <v>S1-N-GT-9-126</v>
          </cell>
        </row>
        <row r="5346">
          <cell r="E5346" t="str">
            <v>S1-N-GT-9-127</v>
          </cell>
        </row>
        <row r="5347">
          <cell r="E5347" t="str">
            <v>S1-N-GT-9-128</v>
          </cell>
        </row>
        <row r="5348">
          <cell r="E5348" t="str">
            <v>S1-N-GT-9-129</v>
          </cell>
        </row>
        <row r="5349">
          <cell r="E5349" t="str">
            <v>S1-N-GT-9-130</v>
          </cell>
        </row>
        <row r="5350">
          <cell r="E5350" t="str">
            <v>S1-N-GT-9-131</v>
          </cell>
        </row>
        <row r="5351">
          <cell r="E5351" t="str">
            <v>S1-N-GT-9-132</v>
          </cell>
        </row>
        <row r="5352">
          <cell r="E5352" t="str">
            <v>S1-N-GT-9-133</v>
          </cell>
        </row>
        <row r="5353">
          <cell r="E5353" t="str">
            <v>S1-N-GT-9-134</v>
          </cell>
        </row>
        <row r="5354">
          <cell r="E5354" t="str">
            <v>S1-N-GT-9-135</v>
          </cell>
        </row>
        <row r="5355">
          <cell r="E5355" t="str">
            <v>S1-N-GT-9-136</v>
          </cell>
        </row>
        <row r="5356">
          <cell r="E5356" t="str">
            <v>S1-N-GT-9-137</v>
          </cell>
        </row>
        <row r="5357">
          <cell r="E5357" t="str">
            <v>S1-N-GT-9-138</v>
          </cell>
        </row>
        <row r="5358">
          <cell r="E5358" t="str">
            <v>S1-N-GT-9-139</v>
          </cell>
        </row>
        <row r="5359">
          <cell r="E5359" t="str">
            <v>S1-N-GT-9-140</v>
          </cell>
        </row>
        <row r="5360">
          <cell r="E5360" t="str">
            <v>S1-N-GT-9-141</v>
          </cell>
        </row>
        <row r="5361">
          <cell r="E5361" t="str">
            <v>S1-N-GT-9-142</v>
          </cell>
        </row>
        <row r="5362">
          <cell r="E5362" t="str">
            <v>S1-N-GT-9-143</v>
          </cell>
        </row>
        <row r="5363">
          <cell r="E5363" t="str">
            <v>S1-N-GT-9-144</v>
          </cell>
        </row>
        <row r="5364">
          <cell r="E5364" t="str">
            <v>S1-N-GT-9-145</v>
          </cell>
        </row>
        <row r="5365">
          <cell r="E5365" t="str">
            <v>S1-N-GT-9-146</v>
          </cell>
        </row>
        <row r="5366">
          <cell r="E5366" t="str">
            <v>S1-N-GT-9-147</v>
          </cell>
        </row>
        <row r="5367">
          <cell r="E5367" t="str">
            <v>S1-N-GT-9-148</v>
          </cell>
        </row>
        <row r="5368">
          <cell r="E5368" t="str">
            <v>S1-N-GT-9-149</v>
          </cell>
        </row>
        <row r="5369">
          <cell r="E5369" t="str">
            <v>S1-N-GT-9-150</v>
          </cell>
        </row>
        <row r="5370">
          <cell r="E5370" t="str">
            <v>S1-N-GT-9-151</v>
          </cell>
        </row>
        <row r="5371">
          <cell r="E5371" t="str">
            <v>S1-N-GT-9-152</v>
          </cell>
        </row>
        <row r="5372">
          <cell r="E5372" t="str">
            <v>S1-N-GT-9-153</v>
          </cell>
        </row>
        <row r="5373">
          <cell r="E5373" t="str">
            <v>S1-N-GT-9-154</v>
          </cell>
        </row>
        <row r="5374">
          <cell r="E5374" t="str">
            <v>S1-N-GT-9-155</v>
          </cell>
        </row>
        <row r="5375">
          <cell r="E5375" t="str">
            <v>S1-N-GT-9-156</v>
          </cell>
        </row>
        <row r="5376">
          <cell r="E5376" t="str">
            <v>S1-N-GT-9-157</v>
          </cell>
        </row>
        <row r="5377">
          <cell r="E5377" t="str">
            <v>S1-N-GT-9-158</v>
          </cell>
        </row>
        <row r="5378">
          <cell r="E5378" t="str">
            <v>S1-N-GT-9-159</v>
          </cell>
        </row>
        <row r="5379">
          <cell r="E5379" t="str">
            <v>S1-N-GT-9-160</v>
          </cell>
        </row>
        <row r="5380">
          <cell r="E5380" t="str">
            <v>S1-N-GT-9-161</v>
          </cell>
        </row>
        <row r="5381">
          <cell r="E5381" t="str">
            <v>S1-N-GT-9-162</v>
          </cell>
        </row>
        <row r="5382">
          <cell r="E5382" t="str">
            <v>S1-N-GT-9-163</v>
          </cell>
        </row>
        <row r="5383">
          <cell r="E5383" t="str">
            <v>S1-N-GT-9-164</v>
          </cell>
        </row>
        <row r="5384">
          <cell r="E5384" t="str">
            <v>S1-N-GT-9-165</v>
          </cell>
        </row>
        <row r="5385">
          <cell r="E5385" t="str">
            <v>S1-N-GT-9-166</v>
          </cell>
        </row>
        <row r="5386">
          <cell r="E5386" t="str">
            <v>S1-N-GT-9-167</v>
          </cell>
        </row>
        <row r="5387">
          <cell r="E5387" t="str">
            <v>S1-N-GT-9-168</v>
          </cell>
        </row>
        <row r="5388">
          <cell r="E5388" t="str">
            <v>S1-N-GT-9-169</v>
          </cell>
        </row>
        <row r="5389">
          <cell r="E5389" t="str">
            <v>S1-N-GT-9-170</v>
          </cell>
        </row>
        <row r="5390">
          <cell r="E5390" t="str">
            <v>S1-N-GT-9-171</v>
          </cell>
        </row>
        <row r="5391">
          <cell r="E5391" t="str">
            <v>S1-N-GT-9-172</v>
          </cell>
        </row>
        <row r="5392">
          <cell r="E5392" t="str">
            <v>S1-N-GT-9-173</v>
          </cell>
        </row>
        <row r="5393">
          <cell r="E5393" t="str">
            <v>S1-N-GT-9-174</v>
          </cell>
        </row>
        <row r="5394">
          <cell r="E5394" t="str">
            <v>S1-N-GT-9-175</v>
          </cell>
        </row>
        <row r="5395">
          <cell r="E5395" t="str">
            <v>S1-N-GT-9-176</v>
          </cell>
        </row>
        <row r="5396">
          <cell r="E5396" t="str">
            <v>S1-N-GT-9-177</v>
          </cell>
        </row>
        <row r="5397">
          <cell r="E5397" t="str">
            <v>S1-N-GT-9-178</v>
          </cell>
        </row>
        <row r="5398">
          <cell r="E5398" t="str">
            <v>S1-N-GT-9-179</v>
          </cell>
        </row>
        <row r="5399">
          <cell r="E5399" t="str">
            <v>S1-N-GT-9-180</v>
          </cell>
        </row>
        <row r="5400">
          <cell r="E5400" t="str">
            <v>S1-N-GT-9-181</v>
          </cell>
        </row>
        <row r="5401">
          <cell r="E5401" t="str">
            <v>S1-N-GT-9-182</v>
          </cell>
        </row>
        <row r="5402">
          <cell r="E5402" t="str">
            <v>S1-N-GT-9-183</v>
          </cell>
        </row>
        <row r="5403">
          <cell r="E5403" t="str">
            <v>S1-N-GT-9-184</v>
          </cell>
        </row>
        <row r="5404">
          <cell r="E5404" t="str">
            <v>S1-N-GT-9-185</v>
          </cell>
        </row>
        <row r="5405">
          <cell r="E5405" t="str">
            <v>S1-N-GT-9-186</v>
          </cell>
        </row>
        <row r="5406">
          <cell r="E5406" t="str">
            <v>S1-N-GT-9-187</v>
          </cell>
        </row>
        <row r="5407">
          <cell r="E5407" t="str">
            <v>S1-N-GT-9-188</v>
          </cell>
        </row>
        <row r="5408">
          <cell r="E5408" t="str">
            <v>S1-N-GT-9-189</v>
          </cell>
        </row>
        <row r="5409">
          <cell r="E5409" t="str">
            <v>S1-N-GT-9-190</v>
          </cell>
        </row>
        <row r="5410">
          <cell r="E5410" t="str">
            <v>S1-N-GT-9-191</v>
          </cell>
        </row>
        <row r="5411">
          <cell r="E5411" t="str">
            <v>S1-N-GT-9-192</v>
          </cell>
        </row>
        <row r="5412">
          <cell r="E5412" t="str">
            <v>S1-N-GT-9-193</v>
          </cell>
        </row>
        <row r="5413">
          <cell r="E5413" t="str">
            <v>S1-N-GT-9-194</v>
          </cell>
        </row>
        <row r="5414">
          <cell r="E5414" t="str">
            <v>S1-N-GT-9-195</v>
          </cell>
        </row>
        <row r="5415">
          <cell r="E5415" t="str">
            <v>S1-N-GT-9-196</v>
          </cell>
        </row>
        <row r="5416">
          <cell r="E5416" t="str">
            <v>S1-N-GT-9-197</v>
          </cell>
        </row>
        <row r="5417">
          <cell r="E5417" t="str">
            <v>S1-N-GT-9-198</v>
          </cell>
        </row>
        <row r="5418">
          <cell r="E5418" t="str">
            <v>S1-N-GT-9-199</v>
          </cell>
        </row>
        <row r="5419">
          <cell r="E5419" t="str">
            <v>S1-N-GT-9-200</v>
          </cell>
        </row>
        <row r="5420">
          <cell r="E5420" t="str">
            <v>S1-N-GT-9-201</v>
          </cell>
        </row>
        <row r="5421">
          <cell r="E5421" t="str">
            <v>S1-N-GT-9-202</v>
          </cell>
        </row>
        <row r="5422">
          <cell r="E5422" t="str">
            <v>S1-N-GT-9-203</v>
          </cell>
        </row>
        <row r="5423">
          <cell r="E5423" t="str">
            <v>S1-N-GT-9-204</v>
          </cell>
        </row>
        <row r="5424">
          <cell r="E5424" t="str">
            <v>S1-N-GT-9-205</v>
          </cell>
        </row>
        <row r="5425">
          <cell r="E5425" t="str">
            <v>S1-N-GT-9-206</v>
          </cell>
        </row>
        <row r="5426">
          <cell r="E5426" t="str">
            <v>S1-N-GT-9-207</v>
          </cell>
        </row>
        <row r="5427">
          <cell r="E5427" t="str">
            <v>S1-N-GT-9-208</v>
          </cell>
        </row>
        <row r="5428">
          <cell r="E5428" t="str">
            <v>S1-N-GT-9-209</v>
          </cell>
        </row>
        <row r="5429">
          <cell r="E5429" t="str">
            <v>S1-N-GT-9-210</v>
          </cell>
        </row>
        <row r="5430">
          <cell r="E5430" t="str">
            <v>S1-N-GT-9-211</v>
          </cell>
        </row>
        <row r="5431">
          <cell r="E5431" t="str">
            <v>S1-N-GT-9-212</v>
          </cell>
        </row>
        <row r="5432">
          <cell r="E5432" t="str">
            <v>S1-N-GT-9-213</v>
          </cell>
        </row>
        <row r="5433">
          <cell r="E5433" t="str">
            <v>S1-N-GT-9-214</v>
          </cell>
        </row>
        <row r="5434">
          <cell r="E5434" t="str">
            <v>S1-N-GT-9-215</v>
          </cell>
        </row>
        <row r="5435">
          <cell r="E5435" t="str">
            <v>S1-N-GT-9-216</v>
          </cell>
        </row>
        <row r="5436">
          <cell r="E5436" t="str">
            <v>S1-N-GT-9-217</v>
          </cell>
        </row>
        <row r="5437">
          <cell r="E5437" t="str">
            <v>S1-N-GT-9-218</v>
          </cell>
        </row>
        <row r="5438">
          <cell r="E5438" t="str">
            <v>S1-N-GT-9-219</v>
          </cell>
        </row>
        <row r="5439">
          <cell r="E5439" t="str">
            <v>S1-N-GT-9-220</v>
          </cell>
        </row>
        <row r="5440">
          <cell r="E5440" t="str">
            <v>S1-N-GT-9-221</v>
          </cell>
        </row>
        <row r="5441">
          <cell r="E5441" t="str">
            <v>S1-N-GT-9-222</v>
          </cell>
        </row>
        <row r="5442">
          <cell r="E5442" t="str">
            <v>S1-N-GT-9-223</v>
          </cell>
        </row>
        <row r="5443">
          <cell r="E5443" t="str">
            <v>S1-N-GT-9-224</v>
          </cell>
        </row>
        <row r="5444">
          <cell r="E5444" t="str">
            <v>S1-N-GT-9-225</v>
          </cell>
        </row>
        <row r="5445">
          <cell r="E5445" t="str">
            <v>S1-N-GT-9-226</v>
          </cell>
        </row>
        <row r="5446">
          <cell r="E5446" t="str">
            <v>S1-N-GT-9-227</v>
          </cell>
        </row>
        <row r="5447">
          <cell r="E5447" t="str">
            <v>S1-N-GT-9-228</v>
          </cell>
        </row>
        <row r="5448">
          <cell r="E5448" t="str">
            <v>S1-N-GT-9-229</v>
          </cell>
        </row>
        <row r="5449">
          <cell r="E5449" t="str">
            <v>S1-N-GT-9-230</v>
          </cell>
        </row>
        <row r="5450">
          <cell r="E5450" t="str">
            <v>S1-N-GT-9-231</v>
          </cell>
        </row>
        <row r="5451">
          <cell r="E5451" t="str">
            <v>S1-N-GT-9-232</v>
          </cell>
        </row>
        <row r="5452">
          <cell r="E5452" t="str">
            <v>S1-N-GT-9-233</v>
          </cell>
        </row>
        <row r="5453">
          <cell r="E5453" t="str">
            <v>S1-N-GT-9-234</v>
          </cell>
        </row>
        <row r="5454">
          <cell r="E5454" t="str">
            <v>S1-N-GT-9-235</v>
          </cell>
        </row>
        <row r="5455">
          <cell r="E5455" t="str">
            <v>S1-N-GT-9-236</v>
          </cell>
        </row>
        <row r="5456">
          <cell r="E5456" t="str">
            <v>S1-N-GT-9-237</v>
          </cell>
        </row>
        <row r="5457">
          <cell r="E5457" t="str">
            <v>S1-N-GT-9-238</v>
          </cell>
        </row>
        <row r="5458">
          <cell r="E5458" t="str">
            <v>S1-N-GT-9-239</v>
          </cell>
        </row>
        <row r="5459">
          <cell r="E5459" t="str">
            <v>S1-N-GT-9-240</v>
          </cell>
        </row>
        <row r="5460">
          <cell r="E5460" t="str">
            <v>S1-N-GT-9-241</v>
          </cell>
        </row>
        <row r="5461">
          <cell r="E5461" t="str">
            <v>S1-N-GT-9-242</v>
          </cell>
        </row>
        <row r="5462">
          <cell r="E5462" t="str">
            <v>S1-N-GT-9-243</v>
          </cell>
        </row>
        <row r="5463">
          <cell r="E5463" t="str">
            <v>S1-N-GT-9-244</v>
          </cell>
        </row>
        <row r="5464">
          <cell r="E5464" t="str">
            <v>S1-N-GT-9-245</v>
          </cell>
        </row>
        <row r="5465">
          <cell r="E5465" t="str">
            <v>S1-N-GT-9-246</v>
          </cell>
        </row>
        <row r="5466">
          <cell r="E5466" t="str">
            <v>S1-N-GT-9-247</v>
          </cell>
        </row>
        <row r="5467">
          <cell r="E5467" t="str">
            <v>S1-N-GT-9-248</v>
          </cell>
        </row>
        <row r="5468">
          <cell r="E5468" t="str">
            <v>S1-N-GT-9-249</v>
          </cell>
        </row>
        <row r="5469">
          <cell r="E5469" t="str">
            <v>S1-N-GT-9-250</v>
          </cell>
        </row>
        <row r="5470">
          <cell r="E5470" t="str">
            <v>S1-N-GT-9-251</v>
          </cell>
        </row>
        <row r="5471">
          <cell r="E5471" t="str">
            <v>S1-N-GT-9-252</v>
          </cell>
        </row>
        <row r="5472">
          <cell r="E5472" t="str">
            <v>S1-N-GT-9-253</v>
          </cell>
        </row>
        <row r="5473">
          <cell r="E5473" t="str">
            <v>S1-N-GT-9-254</v>
          </cell>
        </row>
        <row r="5474">
          <cell r="E5474" t="str">
            <v>S1-N-GT-9-255</v>
          </cell>
        </row>
        <row r="5475">
          <cell r="E5475" t="str">
            <v>S1-N-GT-9-256</v>
          </cell>
        </row>
        <row r="5476">
          <cell r="E5476" t="str">
            <v>S1-N-GT-9-257</v>
          </cell>
        </row>
        <row r="5477">
          <cell r="E5477" t="str">
            <v>S1-N-GT-9-258</v>
          </cell>
        </row>
        <row r="5478">
          <cell r="E5478" t="str">
            <v>S1-N-GT-9-259</v>
          </cell>
        </row>
        <row r="5479">
          <cell r="E5479" t="str">
            <v>S1-N-GT-9-260</v>
          </cell>
        </row>
        <row r="5480">
          <cell r="E5480" t="str">
            <v>S1-N-GT-9-261</v>
          </cell>
        </row>
        <row r="5481">
          <cell r="E5481" t="str">
            <v>S1-N-GT-9-262</v>
          </cell>
        </row>
        <row r="5482">
          <cell r="E5482" t="str">
            <v>S1-N-GT-9-263</v>
          </cell>
        </row>
        <row r="5483">
          <cell r="E5483" t="str">
            <v>S1-N-GT-9-264</v>
          </cell>
        </row>
        <row r="5484">
          <cell r="E5484" t="str">
            <v>S1-N-GT-9-265</v>
          </cell>
        </row>
        <row r="5485">
          <cell r="E5485" t="str">
            <v>S1-N-GT-9-266</v>
          </cell>
        </row>
        <row r="5486">
          <cell r="E5486" t="str">
            <v>S1-N-GT-9-267</v>
          </cell>
        </row>
        <row r="5487">
          <cell r="E5487" t="str">
            <v>S1-N-GT-9-268</v>
          </cell>
        </row>
        <row r="5488">
          <cell r="E5488" t="str">
            <v>S1-N-GT-9-269</v>
          </cell>
        </row>
        <row r="5489">
          <cell r="E5489" t="str">
            <v>S1-N-GT-9-270</v>
          </cell>
        </row>
        <row r="5490">
          <cell r="E5490" t="str">
            <v>S1-N-GT-9-271</v>
          </cell>
        </row>
        <row r="5491">
          <cell r="E5491" t="str">
            <v>S1-N-GT-9-272</v>
          </cell>
        </row>
        <row r="5492">
          <cell r="E5492" t="str">
            <v>S1-N-GT-9-273</v>
          </cell>
        </row>
        <row r="5493">
          <cell r="E5493" t="str">
            <v>S1-N-GT-9-274</v>
          </cell>
        </row>
        <row r="5494">
          <cell r="E5494" t="str">
            <v>S1-N-GT-9-275</v>
          </cell>
        </row>
        <row r="5495">
          <cell r="E5495" t="str">
            <v>S1-N-GT-9-276</v>
          </cell>
        </row>
        <row r="5496">
          <cell r="E5496" t="str">
            <v>S1-N-GT-9-277</v>
          </cell>
        </row>
        <row r="5497">
          <cell r="E5497" t="str">
            <v>S1-N-GT-9-278</v>
          </cell>
        </row>
        <row r="5498">
          <cell r="E5498" t="str">
            <v>S1-N-GT-9-279</v>
          </cell>
        </row>
        <row r="5499">
          <cell r="E5499" t="str">
            <v>S1-N-GT-9-280</v>
          </cell>
        </row>
        <row r="5500">
          <cell r="E5500" t="str">
            <v>S1-N-GT-9-281</v>
          </cell>
        </row>
        <row r="5501">
          <cell r="E5501" t="str">
            <v>S1-N-GT-9-282</v>
          </cell>
        </row>
        <row r="5502">
          <cell r="E5502" t="str">
            <v>S1-N-GT-9-283</v>
          </cell>
        </row>
        <row r="5503">
          <cell r="E5503" t="str">
            <v>S1-N-GT-9-284</v>
          </cell>
        </row>
        <row r="5504">
          <cell r="E5504" t="str">
            <v>S1-N-GT-9-285</v>
          </cell>
        </row>
        <row r="5505">
          <cell r="E5505" t="str">
            <v>S1-N-GT-9-286</v>
          </cell>
        </row>
        <row r="5506">
          <cell r="E5506" t="str">
            <v>S1-N-GT-9-287</v>
          </cell>
        </row>
        <row r="5507">
          <cell r="E5507" t="str">
            <v>S1-N-GT-9-288</v>
          </cell>
        </row>
        <row r="5508">
          <cell r="E5508" t="str">
            <v>S1-N-GT-9-289</v>
          </cell>
        </row>
        <row r="5509">
          <cell r="E5509" t="str">
            <v>S1-N-GT-9-290</v>
          </cell>
        </row>
        <row r="5510">
          <cell r="E5510" t="str">
            <v>S1-N-GT-9-291</v>
          </cell>
        </row>
        <row r="5511">
          <cell r="E5511" t="str">
            <v>S1-N-GT-9-292</v>
          </cell>
        </row>
        <row r="5512">
          <cell r="E5512" t="str">
            <v>S1-N-GT-9-293</v>
          </cell>
        </row>
        <row r="5513">
          <cell r="E5513" t="str">
            <v>S1-N-GT-9-294</v>
          </cell>
        </row>
        <row r="5514">
          <cell r="E5514" t="str">
            <v>S1-N-GT-9-295</v>
          </cell>
        </row>
        <row r="5515">
          <cell r="E5515" t="str">
            <v>S1-N-GT-9-296</v>
          </cell>
        </row>
        <row r="5516">
          <cell r="E5516" t="str">
            <v>S1-N-GT-9-297</v>
          </cell>
        </row>
        <row r="5517">
          <cell r="E5517" t="str">
            <v>S1-N-GT-9-298</v>
          </cell>
        </row>
        <row r="5518">
          <cell r="E5518" t="str">
            <v>S1-N-GT-9-299</v>
          </cell>
        </row>
        <row r="5519">
          <cell r="E5519" t="str">
            <v>S1-N-GT-9-300</v>
          </cell>
        </row>
        <row r="5520">
          <cell r="E5520" t="str">
            <v>S1-N-GT-9-301</v>
          </cell>
        </row>
        <row r="5521">
          <cell r="E5521" t="str">
            <v>S1-N-GT-9-302</v>
          </cell>
        </row>
        <row r="5522">
          <cell r="E5522" t="str">
            <v>S1-N-GT-9-303</v>
          </cell>
        </row>
        <row r="5523">
          <cell r="E5523" t="str">
            <v>S1-N-GT-9-304</v>
          </cell>
        </row>
        <row r="5524">
          <cell r="E5524" t="str">
            <v>S1-N-GT-9-305</v>
          </cell>
        </row>
        <row r="5525">
          <cell r="E5525" t="str">
            <v>S1-N-GT-9-306</v>
          </cell>
        </row>
        <row r="5526">
          <cell r="E5526" t="str">
            <v>S1-N-GT-9-307</v>
          </cell>
        </row>
        <row r="5527">
          <cell r="E5527" t="str">
            <v>S1-N-GT-9-308</v>
          </cell>
        </row>
        <row r="5528">
          <cell r="E5528" t="str">
            <v>S1-N-GT-9-309</v>
          </cell>
        </row>
        <row r="5529">
          <cell r="E5529" t="str">
            <v>S1-N-GT-9-310</v>
          </cell>
        </row>
        <row r="5530">
          <cell r="E5530" t="str">
            <v>S1-N-GT-9-311</v>
          </cell>
        </row>
        <row r="5531">
          <cell r="E5531" t="str">
            <v>S1-N-GT-9-312</v>
          </cell>
        </row>
        <row r="5532">
          <cell r="E5532" t="str">
            <v>S1-N-GT-9-313</v>
          </cell>
        </row>
        <row r="5533">
          <cell r="E5533" t="str">
            <v>S1-N-GT-9-314</v>
          </cell>
        </row>
        <row r="5534">
          <cell r="E5534" t="str">
            <v>S1-N-GT-9-315</v>
          </cell>
        </row>
        <row r="5535">
          <cell r="E5535" t="str">
            <v>S1-N-GT-9-316</v>
          </cell>
        </row>
        <row r="5536">
          <cell r="E5536" t="str">
            <v>S1-N-GT-9-317</v>
          </cell>
        </row>
        <row r="5537">
          <cell r="E5537" t="str">
            <v>S1-N-GT-9-318</v>
          </cell>
        </row>
        <row r="5538">
          <cell r="E5538" t="str">
            <v>S1-N-GT-9-319</v>
          </cell>
        </row>
        <row r="5539">
          <cell r="E5539" t="str">
            <v>S1-N-GT-9-320</v>
          </cell>
        </row>
        <row r="5540">
          <cell r="E5540" t="str">
            <v>S1-N-GT-9-321</v>
          </cell>
        </row>
        <row r="5541">
          <cell r="E5541" t="str">
            <v>S1-N-GT-9-322</v>
          </cell>
        </row>
        <row r="5542">
          <cell r="E5542" t="str">
            <v>S1-N-GT-9-323</v>
          </cell>
        </row>
        <row r="5543">
          <cell r="E5543" t="str">
            <v>S1-N-GT-9-324</v>
          </cell>
        </row>
        <row r="5544">
          <cell r="E5544" t="str">
            <v>S1-N-GT-10-1</v>
          </cell>
        </row>
        <row r="5545">
          <cell r="E5545" t="str">
            <v>S1-N-GT-10-2</v>
          </cell>
        </row>
        <row r="5546">
          <cell r="E5546" t="str">
            <v>S1-N-GT-10-3</v>
          </cell>
        </row>
        <row r="5547">
          <cell r="E5547" t="str">
            <v>S1-N-GT-10-4</v>
          </cell>
        </row>
        <row r="5548">
          <cell r="E5548" t="str">
            <v>S1-N-GT-10-5</v>
          </cell>
        </row>
        <row r="5549">
          <cell r="E5549" t="str">
            <v>S1-N-GT-10-6</v>
          </cell>
        </row>
        <row r="5550">
          <cell r="E5550" t="str">
            <v>S1-N-GT-10-7</v>
          </cell>
        </row>
        <row r="5551">
          <cell r="E5551" t="str">
            <v>S1-N-GT-10-8</v>
          </cell>
        </row>
        <row r="5552">
          <cell r="E5552" t="str">
            <v>S1-N-GT-10-9</v>
          </cell>
        </row>
        <row r="5553">
          <cell r="E5553" t="str">
            <v>S1-N-GT-10-10</v>
          </cell>
        </row>
        <row r="5554">
          <cell r="E5554" t="str">
            <v>S1-N-GT-10-11</v>
          </cell>
        </row>
        <row r="5555">
          <cell r="E5555" t="str">
            <v>S1-N-GT-10-12</v>
          </cell>
        </row>
        <row r="5556">
          <cell r="E5556" t="str">
            <v>S1-N-GT-10-13</v>
          </cell>
        </row>
        <row r="5557">
          <cell r="E5557" t="str">
            <v>S1-N-GT-10-14</v>
          </cell>
        </row>
        <row r="5558">
          <cell r="E5558" t="str">
            <v>S1-N-GT-10-15</v>
          </cell>
        </row>
        <row r="5559">
          <cell r="E5559" t="str">
            <v>S1-N-GT-10-16</v>
          </cell>
        </row>
        <row r="5560">
          <cell r="E5560" t="str">
            <v>S1-N-GT-10-17</v>
          </cell>
        </row>
        <row r="5561">
          <cell r="E5561" t="str">
            <v>S1-N-GT-10-18</v>
          </cell>
        </row>
        <row r="5562">
          <cell r="E5562" t="str">
            <v>S1-N-GT-10-19</v>
          </cell>
        </row>
        <row r="5563">
          <cell r="E5563" t="str">
            <v>S1-N-GT-10-20</v>
          </cell>
        </row>
        <row r="5564">
          <cell r="E5564" t="str">
            <v>S1-N-GT-10-21</v>
          </cell>
        </row>
        <row r="5565">
          <cell r="E5565" t="str">
            <v>S1-N-GT-10-22</v>
          </cell>
        </row>
        <row r="5566">
          <cell r="E5566" t="str">
            <v>S1-N-GT-10-23</v>
          </cell>
        </row>
        <row r="5567">
          <cell r="E5567" t="str">
            <v>S1-N-GT-10-24</v>
          </cell>
        </row>
        <row r="5568">
          <cell r="E5568" t="str">
            <v>S1-N-GT-10-25</v>
          </cell>
        </row>
        <row r="5569">
          <cell r="E5569" t="str">
            <v>S1-N-GT-10-26</v>
          </cell>
        </row>
        <row r="5570">
          <cell r="E5570" t="str">
            <v>S1-N-GT-10-27</v>
          </cell>
        </row>
        <row r="5571">
          <cell r="E5571" t="str">
            <v>S1-N-GT-10-28</v>
          </cell>
        </row>
        <row r="5572">
          <cell r="E5572" t="str">
            <v>S1-N-GT-10-29</v>
          </cell>
        </row>
        <row r="5573">
          <cell r="E5573" t="str">
            <v>S1-N-GT-10-30</v>
          </cell>
        </row>
        <row r="5574">
          <cell r="E5574" t="str">
            <v>S1-N-GT-10-31</v>
          </cell>
        </row>
        <row r="5575">
          <cell r="E5575" t="str">
            <v>S1-N-GT-10-32</v>
          </cell>
        </row>
        <row r="5576">
          <cell r="E5576" t="str">
            <v>S1-N-GT-10-33</v>
          </cell>
        </row>
        <row r="5577">
          <cell r="E5577" t="str">
            <v>S1-N-GT-10-34</v>
          </cell>
        </row>
        <row r="5578">
          <cell r="E5578" t="str">
            <v>S1-N-GT-10-35</v>
          </cell>
        </row>
        <row r="5579">
          <cell r="E5579" t="str">
            <v>S1-N-GT-10-36</v>
          </cell>
        </row>
        <row r="5580">
          <cell r="E5580" t="str">
            <v>S1-N-GT-10-37</v>
          </cell>
        </row>
        <row r="5581">
          <cell r="E5581" t="str">
            <v>S1-N-GT-10-38</v>
          </cell>
        </row>
        <row r="5582">
          <cell r="E5582" t="str">
            <v>S1-N-GT-10-39</v>
          </cell>
        </row>
        <row r="5583">
          <cell r="E5583" t="str">
            <v>S1-N-GT-10-40</v>
          </cell>
        </row>
        <row r="5584">
          <cell r="E5584" t="str">
            <v>S1-N-GT-10-41</v>
          </cell>
        </row>
        <row r="5585">
          <cell r="E5585" t="str">
            <v>S1-N-GT-10-42</v>
          </cell>
        </row>
        <row r="5586">
          <cell r="E5586" t="str">
            <v>S1-N-GT-10-43</v>
          </cell>
        </row>
        <row r="5587">
          <cell r="E5587" t="str">
            <v>S1-N-GT-10-44</v>
          </cell>
        </row>
        <row r="5588">
          <cell r="E5588" t="str">
            <v>S1-N-GT-10-45</v>
          </cell>
        </row>
        <row r="5589">
          <cell r="E5589" t="str">
            <v>S1-N-GT-10-46</v>
          </cell>
        </row>
        <row r="5590">
          <cell r="E5590" t="str">
            <v>S1-N-GT-10-47</v>
          </cell>
        </row>
        <row r="5591">
          <cell r="E5591" t="str">
            <v>S1-N-GT-10-48</v>
          </cell>
        </row>
        <row r="5592">
          <cell r="E5592" t="str">
            <v>S1-N-GT-10-49</v>
          </cell>
        </row>
        <row r="5593">
          <cell r="E5593" t="str">
            <v>S1-N-GT-10-50</v>
          </cell>
        </row>
        <row r="5594">
          <cell r="E5594" t="str">
            <v>S1-N-GT-10-51</v>
          </cell>
        </row>
        <row r="5595">
          <cell r="E5595" t="str">
            <v>S1-N-GT-10-52</v>
          </cell>
        </row>
        <row r="5596">
          <cell r="E5596" t="str">
            <v>S1-N-GT-10-53</v>
          </cell>
        </row>
        <row r="5597">
          <cell r="E5597" t="str">
            <v>S1-N-GT-10-54</v>
          </cell>
        </row>
        <row r="5598">
          <cell r="E5598" t="str">
            <v>S1-N-GT-10-55</v>
          </cell>
        </row>
        <row r="5599">
          <cell r="E5599" t="str">
            <v>S1-N-GT-10-56</v>
          </cell>
        </row>
        <row r="5600">
          <cell r="E5600" t="str">
            <v>S1-N-GT-10-57</v>
          </cell>
        </row>
        <row r="5601">
          <cell r="E5601" t="str">
            <v>S1-N-GT-10-58</v>
          </cell>
        </row>
        <row r="5602">
          <cell r="E5602" t="str">
            <v>S1-N-GT-10-59</v>
          </cell>
        </row>
        <row r="5603">
          <cell r="E5603" t="str">
            <v>S1-N-GT-10-60</v>
          </cell>
        </row>
        <row r="5604">
          <cell r="E5604" t="str">
            <v>S1-N-GT-10-61</v>
          </cell>
        </row>
        <row r="5605">
          <cell r="E5605" t="str">
            <v>S1-N-GT-10-62</v>
          </cell>
        </row>
        <row r="5606">
          <cell r="E5606" t="str">
            <v>S1-N-GT-10-63</v>
          </cell>
        </row>
        <row r="5607">
          <cell r="E5607" t="str">
            <v>S1-N-GT-10-64</v>
          </cell>
        </row>
        <row r="5608">
          <cell r="E5608" t="str">
            <v>S1-N-GT-10-65</v>
          </cell>
        </row>
        <row r="5609">
          <cell r="E5609" t="str">
            <v>S1-N-GT-10-66</v>
          </cell>
        </row>
        <row r="5610">
          <cell r="E5610" t="str">
            <v>S1-N-GT-10-67</v>
          </cell>
        </row>
        <row r="5611">
          <cell r="E5611" t="str">
            <v>S1-N-GT-10-68</v>
          </cell>
        </row>
        <row r="5612">
          <cell r="E5612" t="str">
            <v>S1-N-GT-10-69</v>
          </cell>
        </row>
        <row r="5613">
          <cell r="E5613" t="str">
            <v>S1-N-GT-10-70</v>
          </cell>
        </row>
        <row r="5614">
          <cell r="E5614" t="str">
            <v>S1-N-GT-10-71</v>
          </cell>
        </row>
        <row r="5615">
          <cell r="E5615" t="str">
            <v>S1-N-GT-10-72</v>
          </cell>
        </row>
        <row r="5616">
          <cell r="E5616" t="str">
            <v>S1-N-GT-10-73</v>
          </cell>
        </row>
        <row r="5617">
          <cell r="E5617" t="str">
            <v>S1-N-GT-10-74</v>
          </cell>
        </row>
        <row r="5618">
          <cell r="E5618" t="str">
            <v>S1-N-GT-10-75</v>
          </cell>
        </row>
        <row r="5619">
          <cell r="E5619" t="str">
            <v>S1-N-GT-10-76</v>
          </cell>
        </row>
        <row r="5620">
          <cell r="E5620" t="str">
            <v>S1-N-GT-10-77</v>
          </cell>
        </row>
        <row r="5621">
          <cell r="E5621" t="str">
            <v>S1-N-GT-10-78</v>
          </cell>
        </row>
        <row r="5622">
          <cell r="E5622" t="str">
            <v>S1-N-GT-10-79</v>
          </cell>
        </row>
        <row r="5623">
          <cell r="E5623" t="str">
            <v>S1-N-GT-10-80</v>
          </cell>
        </row>
        <row r="5624">
          <cell r="E5624" t="str">
            <v>S1-N-GT-10-81</v>
          </cell>
        </row>
        <row r="5625">
          <cell r="E5625" t="str">
            <v>S1-N-GT-10-82</v>
          </cell>
        </row>
        <row r="5626">
          <cell r="E5626" t="str">
            <v>S1-N-GT-10-83</v>
          </cell>
        </row>
        <row r="5627">
          <cell r="E5627" t="str">
            <v>S1-N-GT-10-84</v>
          </cell>
        </row>
        <row r="5628">
          <cell r="E5628" t="str">
            <v>S1-N-GT-10-85</v>
          </cell>
        </row>
        <row r="5629">
          <cell r="E5629" t="str">
            <v>S1-N-GT-10-86</v>
          </cell>
        </row>
        <row r="5630">
          <cell r="E5630" t="str">
            <v>S1-N-GT-10-87</v>
          </cell>
        </row>
        <row r="5631">
          <cell r="E5631" t="str">
            <v>S1-N-GT-10-88</v>
          </cell>
        </row>
        <row r="5632">
          <cell r="E5632" t="str">
            <v>S1-N-GT-10-89</v>
          </cell>
        </row>
        <row r="5633">
          <cell r="E5633" t="str">
            <v>S1-N-GT-10-90</v>
          </cell>
        </row>
        <row r="5634">
          <cell r="E5634" t="str">
            <v>S1-N-GT-10-91</v>
          </cell>
        </row>
        <row r="5635">
          <cell r="E5635" t="str">
            <v>S1-N-GT-10-92</v>
          </cell>
        </row>
        <row r="5636">
          <cell r="E5636" t="str">
            <v>S1-N-GT-10-93</v>
          </cell>
        </row>
        <row r="5637">
          <cell r="E5637" t="str">
            <v>S1-N-GT-10-94</v>
          </cell>
        </row>
        <row r="5638">
          <cell r="E5638" t="str">
            <v>S1-N-GT-10-95</v>
          </cell>
        </row>
        <row r="5639">
          <cell r="E5639" t="str">
            <v>S1-N-GT-10-96</v>
          </cell>
        </row>
        <row r="5640">
          <cell r="E5640" t="str">
            <v>S1-N-GT-10-97</v>
          </cell>
        </row>
        <row r="5641">
          <cell r="E5641" t="str">
            <v>S1-N-GT-10-98</v>
          </cell>
        </row>
        <row r="5642">
          <cell r="E5642" t="str">
            <v>S1-N-GT-10-99</v>
          </cell>
        </row>
        <row r="5643">
          <cell r="E5643" t="str">
            <v>S1-N-GT-10-100</v>
          </cell>
        </row>
        <row r="5644">
          <cell r="E5644" t="str">
            <v>S1-N-GT-10-101</v>
          </cell>
        </row>
        <row r="5645">
          <cell r="E5645" t="str">
            <v>S1-N-GT-10-102</v>
          </cell>
        </row>
        <row r="5646">
          <cell r="E5646" t="str">
            <v>S1-N-GT-10-103</v>
          </cell>
        </row>
        <row r="5647">
          <cell r="E5647" t="str">
            <v>S1-N-GT-10-104</v>
          </cell>
        </row>
        <row r="5648">
          <cell r="E5648" t="str">
            <v>S1-N-GT-10-105</v>
          </cell>
        </row>
        <row r="5649">
          <cell r="E5649" t="str">
            <v>S1-N-GT-10-106</v>
          </cell>
        </row>
        <row r="5650">
          <cell r="E5650" t="str">
            <v>S1-N-GT-10-107</v>
          </cell>
        </row>
        <row r="5651">
          <cell r="E5651" t="str">
            <v>S1-N-GT-10-108</v>
          </cell>
        </row>
        <row r="5652">
          <cell r="E5652" t="str">
            <v>S1-N-GT-10-109</v>
          </cell>
        </row>
        <row r="5653">
          <cell r="E5653" t="str">
            <v>S1-N-GT-10-110</v>
          </cell>
        </row>
        <row r="5654">
          <cell r="E5654" t="str">
            <v>S1-N-GT-10-111</v>
          </cell>
        </row>
        <row r="5655">
          <cell r="E5655" t="str">
            <v>S1-N-GT-10-112</v>
          </cell>
        </row>
        <row r="5656">
          <cell r="E5656" t="str">
            <v>S1-N-GT-10-113</v>
          </cell>
        </row>
        <row r="5657">
          <cell r="E5657" t="str">
            <v>S1-N-GT-10-114</v>
          </cell>
        </row>
        <row r="5658">
          <cell r="E5658" t="str">
            <v>S1-N-GT-10-115</v>
          </cell>
        </row>
        <row r="5659">
          <cell r="E5659" t="str">
            <v>S1-N-GT-10-116</v>
          </cell>
        </row>
        <row r="5660">
          <cell r="E5660" t="str">
            <v>S1-N-GT-10-117</v>
          </cell>
        </row>
        <row r="5661">
          <cell r="E5661" t="str">
            <v>S1-N-GT-10-118</v>
          </cell>
        </row>
        <row r="5662">
          <cell r="E5662" t="str">
            <v>S1-N-GT-10-119</v>
          </cell>
        </row>
        <row r="5663">
          <cell r="E5663" t="str">
            <v>S1-N-GT-10-120</v>
          </cell>
        </row>
        <row r="5664">
          <cell r="E5664" t="str">
            <v>S1-N-GT-10-121</v>
          </cell>
        </row>
        <row r="5665">
          <cell r="E5665" t="str">
            <v>S1-N-GT-10-122</v>
          </cell>
        </row>
        <row r="5666">
          <cell r="E5666" t="str">
            <v>S1-N-GT-10-123</v>
          </cell>
        </row>
        <row r="5667">
          <cell r="E5667" t="str">
            <v>S1-N-GT-10-124</v>
          </cell>
        </row>
        <row r="5668">
          <cell r="E5668" t="str">
            <v>S1-N-GT-10-125</v>
          </cell>
        </row>
        <row r="5669">
          <cell r="E5669" t="str">
            <v>S1-N-GT-10-126</v>
          </cell>
        </row>
        <row r="5670">
          <cell r="E5670" t="str">
            <v>S1-N-GT-10-127</v>
          </cell>
        </row>
        <row r="5671">
          <cell r="E5671" t="str">
            <v>S1-N-GT-10-128</v>
          </cell>
        </row>
        <row r="5672">
          <cell r="E5672" t="str">
            <v>S1-N-GT-10-129</v>
          </cell>
        </row>
        <row r="5673">
          <cell r="E5673" t="str">
            <v>S1-N-GT-10-130</v>
          </cell>
        </row>
        <row r="5674">
          <cell r="E5674" t="str">
            <v>S1-N-GT-10-131</v>
          </cell>
        </row>
        <row r="5675">
          <cell r="E5675" t="str">
            <v>S1-N-GT-10-132</v>
          </cell>
        </row>
        <row r="5676">
          <cell r="E5676" t="str">
            <v>S1-N-GT-10-133</v>
          </cell>
        </row>
        <row r="5677">
          <cell r="E5677" t="str">
            <v>S1-N-GT-10-134</v>
          </cell>
        </row>
        <row r="5678">
          <cell r="E5678" t="str">
            <v>S1-N-GT-10-135</v>
          </cell>
        </row>
        <row r="5679">
          <cell r="E5679" t="str">
            <v>S1-N-GT-10-136</v>
          </cell>
        </row>
        <row r="5680">
          <cell r="E5680" t="str">
            <v>S1-N-GT-10-137</v>
          </cell>
        </row>
        <row r="5681">
          <cell r="E5681" t="str">
            <v>S1-N-GT-10-138</v>
          </cell>
        </row>
        <row r="5682">
          <cell r="E5682" t="str">
            <v>S1-N-GT-10-139</v>
          </cell>
        </row>
        <row r="5683">
          <cell r="E5683" t="str">
            <v>S1-N-GT-10-140</v>
          </cell>
        </row>
        <row r="5684">
          <cell r="E5684" t="str">
            <v>S1-N-GT-10-141</v>
          </cell>
        </row>
        <row r="5685">
          <cell r="E5685" t="str">
            <v>S1-N-GT-10-142</v>
          </cell>
        </row>
        <row r="5686">
          <cell r="E5686" t="str">
            <v>S1-N-GT-10-143</v>
          </cell>
        </row>
        <row r="5687">
          <cell r="E5687" t="str">
            <v>S1-N-GT-10-144</v>
          </cell>
        </row>
        <row r="5688">
          <cell r="E5688" t="str">
            <v>S1-N-GT-10-145</v>
          </cell>
        </row>
        <row r="5689">
          <cell r="E5689" t="str">
            <v>S1-N-GT-10-146</v>
          </cell>
        </row>
        <row r="5690">
          <cell r="E5690" t="str">
            <v>S1-N-GT-10-147</v>
          </cell>
        </row>
        <row r="5691">
          <cell r="E5691" t="str">
            <v>S1-N-GT-10-148</v>
          </cell>
        </row>
        <row r="5692">
          <cell r="E5692" t="str">
            <v>S1-N-GT-10-149</v>
          </cell>
        </row>
        <row r="5693">
          <cell r="E5693" t="str">
            <v>S1-N-GT-10-150</v>
          </cell>
        </row>
        <row r="5694">
          <cell r="E5694" t="str">
            <v>S1-N-GT-10-151</v>
          </cell>
        </row>
        <row r="5695">
          <cell r="E5695" t="str">
            <v>S1-N-GT-10-152</v>
          </cell>
        </row>
        <row r="5696">
          <cell r="E5696" t="str">
            <v>S1-N-GT-10-153</v>
          </cell>
        </row>
        <row r="5697">
          <cell r="E5697" t="str">
            <v>S1-N-GT-10-154</v>
          </cell>
        </row>
        <row r="5698">
          <cell r="E5698" t="str">
            <v>S1-N-GT-10-155</v>
          </cell>
        </row>
        <row r="5699">
          <cell r="E5699" t="str">
            <v>S1-N-GT-10-156</v>
          </cell>
        </row>
        <row r="5700">
          <cell r="E5700" t="str">
            <v>S1-N-GT-10-157</v>
          </cell>
        </row>
        <row r="5701">
          <cell r="E5701" t="str">
            <v>S1-N-GT-10-158</v>
          </cell>
        </row>
        <row r="5702">
          <cell r="E5702" t="str">
            <v>S1-N-GT-10-159</v>
          </cell>
        </row>
        <row r="5703">
          <cell r="E5703" t="str">
            <v>S1-N-GT-10-160</v>
          </cell>
        </row>
        <row r="5704">
          <cell r="E5704" t="str">
            <v>S1-N-GT-10-161</v>
          </cell>
        </row>
        <row r="5705">
          <cell r="E5705" t="str">
            <v>S1-N-GT-10-162</v>
          </cell>
        </row>
        <row r="5706">
          <cell r="E5706" t="str">
            <v>S1-N-GT-10-163</v>
          </cell>
        </row>
        <row r="5707">
          <cell r="E5707" t="str">
            <v>S1-N-GT-10-164</v>
          </cell>
        </row>
        <row r="5708">
          <cell r="E5708" t="str">
            <v>S1-N-GT-10-165</v>
          </cell>
        </row>
        <row r="5709">
          <cell r="E5709" t="str">
            <v>S1-N-GT-10-166</v>
          </cell>
        </row>
        <row r="5710">
          <cell r="E5710" t="str">
            <v>S1-N-GT-10-167</v>
          </cell>
        </row>
        <row r="5711">
          <cell r="E5711" t="str">
            <v>S1-N-GT-10-168</v>
          </cell>
        </row>
        <row r="5712">
          <cell r="E5712" t="str">
            <v>S1-N-GT-10-169</v>
          </cell>
        </row>
        <row r="5713">
          <cell r="E5713" t="str">
            <v>S1-N-GT-10-170</v>
          </cell>
        </row>
        <row r="5714">
          <cell r="E5714" t="str">
            <v>S1-N-GT-10-171</v>
          </cell>
        </row>
        <row r="5715">
          <cell r="E5715" t="str">
            <v>S1-N-GT-10-172</v>
          </cell>
        </row>
        <row r="5716">
          <cell r="E5716" t="str">
            <v>S1-N-GT-10-173</v>
          </cell>
        </row>
        <row r="5717">
          <cell r="E5717" t="str">
            <v>S1-N-GT-10-174</v>
          </cell>
        </row>
        <row r="5718">
          <cell r="E5718" t="str">
            <v>S1-N-GT-10-175</v>
          </cell>
        </row>
        <row r="5719">
          <cell r="E5719" t="str">
            <v>S1-N-GT-10-176</v>
          </cell>
        </row>
        <row r="5720">
          <cell r="E5720" t="str">
            <v>S1-N-GT-10-177</v>
          </cell>
        </row>
        <row r="5721">
          <cell r="E5721" t="str">
            <v>S1-N-GT-10-178</v>
          </cell>
        </row>
        <row r="5722">
          <cell r="E5722" t="str">
            <v>S1-N-GT-10-179</v>
          </cell>
        </row>
        <row r="5723">
          <cell r="E5723" t="str">
            <v>S1-N-GT-10-180</v>
          </cell>
        </row>
        <row r="5724">
          <cell r="E5724" t="str">
            <v>S1-N-GT-10-181</v>
          </cell>
        </row>
        <row r="5725">
          <cell r="E5725" t="str">
            <v>S1-N-GT-10-182</v>
          </cell>
        </row>
        <row r="5726">
          <cell r="E5726" t="str">
            <v>S1-N-GT-10-183</v>
          </cell>
        </row>
        <row r="5727">
          <cell r="E5727" t="str">
            <v>S1-N-GT-10-184</v>
          </cell>
        </row>
        <row r="5728">
          <cell r="E5728" t="str">
            <v>S1-N-GT-10-185</v>
          </cell>
        </row>
        <row r="5729">
          <cell r="E5729" t="str">
            <v>S1-N-GT-10-186</v>
          </cell>
        </row>
        <row r="5730">
          <cell r="E5730" t="str">
            <v>S1-N-GT-10-187</v>
          </cell>
        </row>
        <row r="5731">
          <cell r="E5731" t="str">
            <v>S1-N-GT-10-188</v>
          </cell>
        </row>
        <row r="5732">
          <cell r="E5732" t="str">
            <v>S1-N-GT-10-189</v>
          </cell>
        </row>
        <row r="5733">
          <cell r="E5733" t="str">
            <v>S1-N-GT-10-190</v>
          </cell>
        </row>
        <row r="5734">
          <cell r="E5734" t="str">
            <v>S1-N-GT-10-191</v>
          </cell>
        </row>
        <row r="5735">
          <cell r="E5735" t="str">
            <v>S1-N-GT-10-192</v>
          </cell>
        </row>
        <row r="5736">
          <cell r="E5736" t="str">
            <v>S1-N-GT-10-193</v>
          </cell>
        </row>
        <row r="5737">
          <cell r="E5737" t="str">
            <v>S1-N-GT-10-194</v>
          </cell>
        </row>
        <row r="5738">
          <cell r="E5738" t="str">
            <v>S1-N-GT-10-195</v>
          </cell>
        </row>
        <row r="5739">
          <cell r="E5739" t="str">
            <v>S1-N-GT-10-196</v>
          </cell>
        </row>
        <row r="5740">
          <cell r="E5740" t="str">
            <v>S1-N-GT-10-197</v>
          </cell>
        </row>
        <row r="5741">
          <cell r="E5741" t="str">
            <v>S1-N-GT-10-198</v>
          </cell>
        </row>
        <row r="5742">
          <cell r="E5742" t="str">
            <v>S1-N-GT-10-199</v>
          </cell>
        </row>
        <row r="5743">
          <cell r="E5743" t="str">
            <v>S1-N-GT-10-200</v>
          </cell>
        </row>
        <row r="5744">
          <cell r="E5744" t="str">
            <v>S1-N-GT-10-201</v>
          </cell>
        </row>
        <row r="5745">
          <cell r="E5745" t="str">
            <v>S1-N-GT-10-202</v>
          </cell>
        </row>
        <row r="5746">
          <cell r="E5746" t="str">
            <v>S1-N-GT-10-203</v>
          </cell>
        </row>
        <row r="5747">
          <cell r="E5747" t="str">
            <v>S1-N-GT-10-204</v>
          </cell>
        </row>
        <row r="5748">
          <cell r="E5748" t="str">
            <v>S1-N-GT-10-205</v>
          </cell>
        </row>
        <row r="5749">
          <cell r="E5749" t="str">
            <v>S1-N-GT-10-206</v>
          </cell>
        </row>
        <row r="5750">
          <cell r="E5750" t="str">
            <v>S1-N-GT-10-207</v>
          </cell>
        </row>
        <row r="5751">
          <cell r="E5751" t="str">
            <v>S1-N-GT-10-208</v>
          </cell>
        </row>
        <row r="5752">
          <cell r="E5752" t="str">
            <v>S1-N-GT-10-209</v>
          </cell>
        </row>
        <row r="5753">
          <cell r="E5753" t="str">
            <v>S1-N-GT-10-210</v>
          </cell>
        </row>
        <row r="5754">
          <cell r="E5754" t="str">
            <v>S1-N-GT-10-211</v>
          </cell>
        </row>
        <row r="5755">
          <cell r="E5755" t="str">
            <v>S1-N-GT-10-212</v>
          </cell>
        </row>
        <row r="5756">
          <cell r="E5756" t="str">
            <v>S1-N-GT-10-213</v>
          </cell>
        </row>
        <row r="5757">
          <cell r="E5757" t="str">
            <v>S1-N-GT-10-214</v>
          </cell>
        </row>
        <row r="5758">
          <cell r="E5758" t="str">
            <v>S1-N-GT-10-215</v>
          </cell>
        </row>
        <row r="5759">
          <cell r="E5759" t="str">
            <v>S1-N-GT-10-216</v>
          </cell>
        </row>
        <row r="5760">
          <cell r="E5760" t="str">
            <v>S1-N-GT-10-217</v>
          </cell>
        </row>
        <row r="5761">
          <cell r="E5761" t="str">
            <v>S1-N-GT-10-218</v>
          </cell>
        </row>
        <row r="5762">
          <cell r="E5762" t="str">
            <v>S1-N-GT-10-219</v>
          </cell>
        </row>
        <row r="5763">
          <cell r="E5763" t="str">
            <v>S1-N-GT-10-220</v>
          </cell>
        </row>
        <row r="5764">
          <cell r="E5764" t="str">
            <v>S1-N-GT-10-221</v>
          </cell>
        </row>
        <row r="5765">
          <cell r="E5765" t="str">
            <v>S1-N-GT-10-222</v>
          </cell>
        </row>
        <row r="5766">
          <cell r="E5766" t="str">
            <v>S1-N-GT-10-223</v>
          </cell>
        </row>
        <row r="5767">
          <cell r="E5767" t="str">
            <v>S1-N-GT-10-224</v>
          </cell>
        </row>
        <row r="5768">
          <cell r="E5768" t="str">
            <v>S1-N-GT-10-225</v>
          </cell>
        </row>
        <row r="5769">
          <cell r="E5769" t="str">
            <v>S1-N-GT-10-226</v>
          </cell>
        </row>
        <row r="5770">
          <cell r="E5770" t="str">
            <v>S1-N-GT-10-227</v>
          </cell>
        </row>
        <row r="5771">
          <cell r="E5771" t="str">
            <v>S1-N-GT-10-228</v>
          </cell>
        </row>
        <row r="5772">
          <cell r="E5772" t="str">
            <v>S1-N-GT-10-229</v>
          </cell>
        </row>
        <row r="5773">
          <cell r="E5773" t="str">
            <v>S1-N-GT-10-230</v>
          </cell>
        </row>
        <row r="5774">
          <cell r="E5774" t="str">
            <v>S1-N-GT-10-231</v>
          </cell>
        </row>
        <row r="5775">
          <cell r="E5775" t="str">
            <v>S1-N-GT-10-232</v>
          </cell>
        </row>
        <row r="5776">
          <cell r="E5776" t="str">
            <v>S1-N-GT-10-233</v>
          </cell>
        </row>
        <row r="5777">
          <cell r="E5777" t="str">
            <v>S1-N-GT-10-234</v>
          </cell>
        </row>
        <row r="5778">
          <cell r="E5778" t="str">
            <v>S1-N-GT-10-235</v>
          </cell>
        </row>
        <row r="5779">
          <cell r="E5779" t="str">
            <v>S1-N-GT-10-236</v>
          </cell>
        </row>
        <row r="5780">
          <cell r="E5780" t="str">
            <v>S1-N-GT-10-237</v>
          </cell>
        </row>
        <row r="5781">
          <cell r="E5781" t="str">
            <v>S1-N-GT-10-238</v>
          </cell>
        </row>
        <row r="5782">
          <cell r="E5782" t="str">
            <v>S1-N-GT-10-239</v>
          </cell>
        </row>
        <row r="5783">
          <cell r="E5783" t="str">
            <v>S1-N-GT-10-240</v>
          </cell>
        </row>
        <row r="5784">
          <cell r="E5784" t="str">
            <v>S1-N-GT-10-241</v>
          </cell>
        </row>
        <row r="5785">
          <cell r="E5785" t="str">
            <v>S1-N-GT-10-242</v>
          </cell>
        </row>
        <row r="5786">
          <cell r="E5786" t="str">
            <v>S1-N-GT-10-243</v>
          </cell>
        </row>
        <row r="5787">
          <cell r="E5787" t="str">
            <v>S1-N-GT-10-244</v>
          </cell>
        </row>
        <row r="5788">
          <cell r="E5788" t="str">
            <v>S1-N-GT-10-245</v>
          </cell>
        </row>
        <row r="5789">
          <cell r="E5789" t="str">
            <v>S1-N-GT-10-246</v>
          </cell>
        </row>
        <row r="5790">
          <cell r="E5790" t="str">
            <v>S1-N-GT-10-247</v>
          </cell>
        </row>
        <row r="5791">
          <cell r="E5791" t="str">
            <v>S1-N-GT-10-248</v>
          </cell>
        </row>
        <row r="5792">
          <cell r="E5792" t="str">
            <v>S1-N-GT-10-249</v>
          </cell>
        </row>
        <row r="5793">
          <cell r="E5793" t="str">
            <v>S1-N-GT-10-250</v>
          </cell>
        </row>
        <row r="5794">
          <cell r="E5794" t="str">
            <v>S1-N-GT-10-251</v>
          </cell>
        </row>
        <row r="5795">
          <cell r="E5795" t="str">
            <v>S1-N-GT-10-252</v>
          </cell>
        </row>
        <row r="5796">
          <cell r="E5796" t="str">
            <v>S1-N-GT-11-1</v>
          </cell>
        </row>
        <row r="5797">
          <cell r="E5797" t="str">
            <v>S1-N-GT-11-2</v>
          </cell>
        </row>
        <row r="5798">
          <cell r="E5798" t="str">
            <v>S1-N-GT-11-3</v>
          </cell>
        </row>
        <row r="5799">
          <cell r="E5799" t="str">
            <v>S1-N-GT-11-4</v>
          </cell>
        </row>
        <row r="5800">
          <cell r="E5800" t="str">
            <v>S1-N-GT-11-5</v>
          </cell>
        </row>
        <row r="5801">
          <cell r="E5801" t="str">
            <v>S1-N-GT-11-6</v>
          </cell>
        </row>
        <row r="5802">
          <cell r="E5802" t="str">
            <v>S1-N-GT-11-7</v>
          </cell>
        </row>
        <row r="5803">
          <cell r="E5803" t="str">
            <v>S1-N-GT-11-8</v>
          </cell>
        </row>
        <row r="5804">
          <cell r="E5804" t="str">
            <v>S1-N-GT-11-9</v>
          </cell>
        </row>
        <row r="5805">
          <cell r="E5805" t="str">
            <v>S1-N-GT-11-10</v>
          </cell>
        </row>
        <row r="5806">
          <cell r="E5806" t="str">
            <v>S1-N-GT-11-11</v>
          </cell>
        </row>
        <row r="5807">
          <cell r="E5807" t="str">
            <v>S1-N-GT-11-12</v>
          </cell>
        </row>
        <row r="5808">
          <cell r="E5808" t="str">
            <v>S1-N-GT-11-13</v>
          </cell>
        </row>
        <row r="5809">
          <cell r="E5809" t="str">
            <v>S1-N-GT-11-14</v>
          </cell>
        </row>
        <row r="5810">
          <cell r="E5810" t="str">
            <v>S1-N-GT-11-15</v>
          </cell>
        </row>
        <row r="5811">
          <cell r="E5811" t="str">
            <v>S1-N-GT-11-16</v>
          </cell>
        </row>
        <row r="5812">
          <cell r="E5812" t="str">
            <v>S1-N-GT-11-17</v>
          </cell>
        </row>
        <row r="5813">
          <cell r="E5813" t="str">
            <v>S1-N-GT-11-18</v>
          </cell>
        </row>
        <row r="5814">
          <cell r="E5814" t="str">
            <v>S1-N-GT-11-19</v>
          </cell>
        </row>
        <row r="5815">
          <cell r="E5815" t="str">
            <v>S1-N-GT-11-20</v>
          </cell>
        </row>
        <row r="5816">
          <cell r="E5816" t="str">
            <v>S1-N-GT-11-21</v>
          </cell>
        </row>
        <row r="5817">
          <cell r="E5817" t="str">
            <v>S1-N-GT-11-22</v>
          </cell>
        </row>
        <row r="5818">
          <cell r="E5818" t="str">
            <v>S1-N-GT-11-23</v>
          </cell>
        </row>
        <row r="5819">
          <cell r="E5819" t="str">
            <v>S1-N-GT-11-24</v>
          </cell>
        </row>
        <row r="5820">
          <cell r="E5820" t="str">
            <v>S1-N-GT-11-25</v>
          </cell>
        </row>
        <row r="5821">
          <cell r="E5821" t="str">
            <v>S1-N-GT-11-26</v>
          </cell>
        </row>
        <row r="5822">
          <cell r="E5822" t="str">
            <v>S1-N-GT-11-27</v>
          </cell>
        </row>
        <row r="5823">
          <cell r="E5823" t="str">
            <v>S1-N-GT-11-28</v>
          </cell>
        </row>
        <row r="5824">
          <cell r="E5824" t="str">
            <v>S1-N-GT-11-29</v>
          </cell>
        </row>
        <row r="5825">
          <cell r="E5825" t="str">
            <v>S1-N-GT-11-30</v>
          </cell>
        </row>
        <row r="5826">
          <cell r="E5826" t="str">
            <v>S1-N-GT-11-31</v>
          </cell>
        </row>
        <row r="5827">
          <cell r="E5827" t="str">
            <v>S1-N-GT-11-32</v>
          </cell>
        </row>
        <row r="5828">
          <cell r="E5828" t="str">
            <v>S1-N-GT-11-33</v>
          </cell>
        </row>
        <row r="5829">
          <cell r="E5829" t="str">
            <v>S1-N-GT-11-34</v>
          </cell>
        </row>
        <row r="5830">
          <cell r="E5830" t="str">
            <v>S1-N-GT-11-35</v>
          </cell>
        </row>
        <row r="5831">
          <cell r="E5831" t="str">
            <v>S1-N-GT-11-36</v>
          </cell>
        </row>
        <row r="5832">
          <cell r="E5832" t="str">
            <v>S1-N-GT-11-37</v>
          </cell>
        </row>
        <row r="5833">
          <cell r="E5833" t="str">
            <v>S1-N-GT-11-38</v>
          </cell>
        </row>
        <row r="5834">
          <cell r="E5834" t="str">
            <v>S1-N-GT-11-39</v>
          </cell>
        </row>
        <row r="5835">
          <cell r="E5835" t="str">
            <v>S1-N-GT-11-40</v>
          </cell>
        </row>
        <row r="5836">
          <cell r="E5836" t="str">
            <v>S1-N-GT-11-41</v>
          </cell>
        </row>
        <row r="5837">
          <cell r="E5837" t="str">
            <v>S1-N-GT-11-42</v>
          </cell>
        </row>
        <row r="5838">
          <cell r="E5838" t="str">
            <v>S1-N-GT-11-43</v>
          </cell>
        </row>
        <row r="5839">
          <cell r="E5839" t="str">
            <v>S1-N-GT-11-44</v>
          </cell>
        </row>
        <row r="5840">
          <cell r="E5840" t="str">
            <v>S1-N-GT-11-45</v>
          </cell>
        </row>
        <row r="5841">
          <cell r="E5841" t="str">
            <v>S1-N-GT-11-46</v>
          </cell>
        </row>
        <row r="5842">
          <cell r="E5842" t="str">
            <v>S1-N-GT-11-47</v>
          </cell>
        </row>
        <row r="5843">
          <cell r="E5843" t="str">
            <v>S1-N-GT-11-48</v>
          </cell>
        </row>
        <row r="5844">
          <cell r="E5844" t="str">
            <v>S1-N-GT-11-49</v>
          </cell>
        </row>
        <row r="5845">
          <cell r="E5845" t="str">
            <v>S1-N-GT-11-50</v>
          </cell>
        </row>
        <row r="5846">
          <cell r="E5846" t="str">
            <v>S1-N-GT-11-51</v>
          </cell>
        </row>
        <row r="5847">
          <cell r="E5847" t="str">
            <v>S1-N-GT-11-52</v>
          </cell>
        </row>
        <row r="5848">
          <cell r="E5848" t="str">
            <v>S1-N-GT-11-53</v>
          </cell>
        </row>
        <row r="5849">
          <cell r="E5849" t="str">
            <v>S1-N-GT-11-54</v>
          </cell>
        </row>
        <row r="5850">
          <cell r="E5850" t="str">
            <v>S1-N-GT-11-55</v>
          </cell>
        </row>
        <row r="5851">
          <cell r="E5851" t="str">
            <v>S1-N-GT-11-56</v>
          </cell>
        </row>
        <row r="5852">
          <cell r="E5852" t="str">
            <v>S1-N-GT-11-57</v>
          </cell>
        </row>
        <row r="5853">
          <cell r="E5853" t="str">
            <v>S1-N-GT-11-58</v>
          </cell>
        </row>
        <row r="5854">
          <cell r="E5854" t="str">
            <v>S1-N-GT-11-59</v>
          </cell>
        </row>
        <row r="5855">
          <cell r="E5855" t="str">
            <v>S1-N-GT-11-60</v>
          </cell>
        </row>
        <row r="5856">
          <cell r="E5856" t="str">
            <v>S1-N-GT-11-61</v>
          </cell>
        </row>
        <row r="5857">
          <cell r="E5857" t="str">
            <v>S1-N-GT-11-62</v>
          </cell>
        </row>
        <row r="5858">
          <cell r="E5858" t="str">
            <v>S1-N-GT-11-63</v>
          </cell>
        </row>
        <row r="5859">
          <cell r="E5859" t="str">
            <v>S1-N-GT-11-64</v>
          </cell>
        </row>
        <row r="5860">
          <cell r="E5860" t="str">
            <v>S1-N-GT-11-65</v>
          </cell>
        </row>
        <row r="5861">
          <cell r="E5861" t="str">
            <v>S1-N-GT-11-66</v>
          </cell>
        </row>
        <row r="5862">
          <cell r="E5862" t="str">
            <v>S1-N-GT-11-67</v>
          </cell>
        </row>
        <row r="5863">
          <cell r="E5863" t="str">
            <v>S1-N-GT-11-68</v>
          </cell>
        </row>
        <row r="5864">
          <cell r="E5864" t="str">
            <v>S1-N-GT-11-69</v>
          </cell>
        </row>
        <row r="5865">
          <cell r="E5865" t="str">
            <v>S1-N-GT-11-70</v>
          </cell>
        </row>
        <row r="5866">
          <cell r="E5866" t="str">
            <v>S1-N-GT-11-71</v>
          </cell>
        </row>
        <row r="5867">
          <cell r="E5867" t="str">
            <v>S1-N-GT-11-72</v>
          </cell>
        </row>
        <row r="5868">
          <cell r="E5868" t="str">
            <v>S1-N-GT-11-73</v>
          </cell>
        </row>
        <row r="5869">
          <cell r="E5869" t="str">
            <v>S1-N-GT-11-74</v>
          </cell>
        </row>
        <row r="5870">
          <cell r="E5870" t="str">
            <v>S1-N-GT-11-75</v>
          </cell>
        </row>
        <row r="5871">
          <cell r="E5871" t="str">
            <v>S1-N-GT-11-76</v>
          </cell>
        </row>
        <row r="5872">
          <cell r="E5872" t="str">
            <v>S1-N-GT-11-77</v>
          </cell>
        </row>
        <row r="5873">
          <cell r="E5873" t="str">
            <v>S1-N-GT-11-78</v>
          </cell>
        </row>
        <row r="5874">
          <cell r="E5874" t="str">
            <v>S1-N-GT-11-79</v>
          </cell>
        </row>
        <row r="5875">
          <cell r="E5875" t="str">
            <v>S1-N-GT-11-80</v>
          </cell>
        </row>
        <row r="5876">
          <cell r="E5876" t="str">
            <v>S1-N-GT-11-81</v>
          </cell>
        </row>
        <row r="5877">
          <cell r="E5877" t="str">
            <v>S1-N-GT-11-82</v>
          </cell>
        </row>
        <row r="5878">
          <cell r="E5878" t="str">
            <v>S1-N-GT-11-83</v>
          </cell>
        </row>
        <row r="5879">
          <cell r="E5879" t="str">
            <v>S1-N-GT-11-84</v>
          </cell>
        </row>
        <row r="5880">
          <cell r="E5880" t="str">
            <v>S1-N-GT-11-85</v>
          </cell>
        </row>
        <row r="5881">
          <cell r="E5881" t="str">
            <v>S1-N-GT-11-86</v>
          </cell>
        </row>
        <row r="5882">
          <cell r="E5882" t="str">
            <v>S1-N-GT-11-87</v>
          </cell>
        </row>
        <row r="5883">
          <cell r="E5883" t="str">
            <v>S1-N-GT-11-88</v>
          </cell>
        </row>
        <row r="5884">
          <cell r="E5884" t="str">
            <v>S1-N-GT-11-89</v>
          </cell>
        </row>
        <row r="5885">
          <cell r="E5885" t="str">
            <v>S1-N-GT-11-90</v>
          </cell>
        </row>
        <row r="5886">
          <cell r="E5886" t="str">
            <v>S1-N-GT-11-91</v>
          </cell>
        </row>
        <row r="5887">
          <cell r="E5887" t="str">
            <v>S1-N-GT-11-92</v>
          </cell>
        </row>
        <row r="5888">
          <cell r="E5888" t="str">
            <v>S1-N-GT-11-93</v>
          </cell>
        </row>
        <row r="5889">
          <cell r="E5889" t="str">
            <v>S1-N-GT-11-94</v>
          </cell>
        </row>
        <row r="5890">
          <cell r="E5890" t="str">
            <v>S1-N-GT-11-95</v>
          </cell>
        </row>
        <row r="5891">
          <cell r="E5891" t="str">
            <v>S1-N-GT-11-96</v>
          </cell>
        </row>
        <row r="5892">
          <cell r="E5892" t="str">
            <v>S1-N-GT-11-97</v>
          </cell>
        </row>
        <row r="5893">
          <cell r="E5893" t="str">
            <v>S1-N-GT-11-98</v>
          </cell>
        </row>
        <row r="5894">
          <cell r="E5894" t="str">
            <v>S1-N-GT-11-99</v>
          </cell>
        </row>
        <row r="5895">
          <cell r="E5895" t="str">
            <v>S1-N-GT-11-100</v>
          </cell>
        </row>
        <row r="5896">
          <cell r="E5896" t="str">
            <v>S1-N-GT-11-101</v>
          </cell>
        </row>
        <row r="5897">
          <cell r="E5897" t="str">
            <v>S1-N-GT-11-102</v>
          </cell>
        </row>
        <row r="5898">
          <cell r="E5898" t="str">
            <v>S1-N-GT-11-103</v>
          </cell>
        </row>
        <row r="5899">
          <cell r="E5899" t="str">
            <v>S1-N-GT-11-104</v>
          </cell>
        </row>
        <row r="5900">
          <cell r="E5900" t="str">
            <v>S1-N-GT-11-105</v>
          </cell>
        </row>
        <row r="5901">
          <cell r="E5901" t="str">
            <v>S1-N-GT-11-106</v>
          </cell>
        </row>
        <row r="5902">
          <cell r="E5902" t="str">
            <v>S1-N-GT-11-107</v>
          </cell>
        </row>
        <row r="5903">
          <cell r="E5903" t="str">
            <v>S1-N-GT-11-108</v>
          </cell>
        </row>
        <row r="5904">
          <cell r="E5904" t="str">
            <v>S1-N-GT-11-109</v>
          </cell>
        </row>
        <row r="5905">
          <cell r="E5905" t="str">
            <v>S1-N-GT-11-110</v>
          </cell>
        </row>
        <row r="5906">
          <cell r="E5906" t="str">
            <v>S1-N-GT-11-111</v>
          </cell>
        </row>
        <row r="5907">
          <cell r="E5907" t="str">
            <v>S1-N-GT-11-112</v>
          </cell>
        </row>
        <row r="5908">
          <cell r="E5908" t="str">
            <v>S1-N-GT-11-113</v>
          </cell>
        </row>
        <row r="5909">
          <cell r="E5909" t="str">
            <v>S1-N-GT-11-114</v>
          </cell>
        </row>
        <row r="5910">
          <cell r="E5910" t="str">
            <v>S1-N-GT-11-115</v>
          </cell>
        </row>
        <row r="5911">
          <cell r="E5911" t="str">
            <v>S1-N-GT-11-116</v>
          </cell>
        </row>
        <row r="5912">
          <cell r="E5912" t="str">
            <v>S1-N-GT-11-117</v>
          </cell>
        </row>
        <row r="5913">
          <cell r="E5913" t="str">
            <v>S1-N-GT-11-118</v>
          </cell>
        </row>
        <row r="5914">
          <cell r="E5914" t="str">
            <v>S1-N-GT-11-119</v>
          </cell>
        </row>
        <row r="5915">
          <cell r="E5915" t="str">
            <v>S1-N-GT-11-120</v>
          </cell>
        </row>
        <row r="5916">
          <cell r="E5916" t="str">
            <v>S1-N-GT-11-121</v>
          </cell>
        </row>
        <row r="5917">
          <cell r="E5917" t="str">
            <v>S1-N-GT-11-122</v>
          </cell>
        </row>
        <row r="5918">
          <cell r="E5918" t="str">
            <v>S1-N-GT-11-123</v>
          </cell>
        </row>
        <row r="5919">
          <cell r="E5919" t="str">
            <v>S1-N-GT-11-124</v>
          </cell>
        </row>
        <row r="5920">
          <cell r="E5920" t="str">
            <v>S1-N-GT-11-125</v>
          </cell>
        </row>
        <row r="5921">
          <cell r="E5921" t="str">
            <v>S1-N-GT-11-126</v>
          </cell>
        </row>
        <row r="5922">
          <cell r="E5922" t="str">
            <v>S1-N-GT-11-127</v>
          </cell>
        </row>
        <row r="5923">
          <cell r="E5923" t="str">
            <v>S1-N-GT-11-128</v>
          </cell>
        </row>
        <row r="5924">
          <cell r="E5924" t="str">
            <v>S1-N-GT-11-129</v>
          </cell>
        </row>
        <row r="5925">
          <cell r="E5925" t="str">
            <v>S1-N-GT-11-130</v>
          </cell>
        </row>
        <row r="5926">
          <cell r="E5926" t="str">
            <v>S1-N-GT-11-131</v>
          </cell>
        </row>
        <row r="5927">
          <cell r="E5927" t="str">
            <v>S1-N-GT-11-132</v>
          </cell>
        </row>
        <row r="5928">
          <cell r="E5928" t="str">
            <v>S1-N-GT-11-133</v>
          </cell>
        </row>
        <row r="5929">
          <cell r="E5929" t="str">
            <v>S1-N-GT-11-134</v>
          </cell>
        </row>
        <row r="5930">
          <cell r="E5930" t="str">
            <v>S1-N-GT-11-135</v>
          </cell>
        </row>
        <row r="5931">
          <cell r="E5931" t="str">
            <v>S1-N-GT-11-136</v>
          </cell>
        </row>
        <row r="5932">
          <cell r="E5932" t="str">
            <v>S1-N-GT-11-137</v>
          </cell>
        </row>
        <row r="5933">
          <cell r="E5933" t="str">
            <v>S1-N-GT-11-138</v>
          </cell>
        </row>
        <row r="5934">
          <cell r="E5934" t="str">
            <v>S1-N-GT-11-139</v>
          </cell>
        </row>
        <row r="5935">
          <cell r="E5935" t="str">
            <v>S1-N-GT-11-140</v>
          </cell>
        </row>
        <row r="5936">
          <cell r="E5936" t="str">
            <v>S1-N-GT-11-141</v>
          </cell>
        </row>
        <row r="5937">
          <cell r="E5937" t="str">
            <v>S1-N-GT-11-142</v>
          </cell>
        </row>
        <row r="5938">
          <cell r="E5938" t="str">
            <v>S1-N-GT-11-143</v>
          </cell>
        </row>
        <row r="5939">
          <cell r="E5939" t="str">
            <v>S1-N-GT-11-144</v>
          </cell>
        </row>
        <row r="5940">
          <cell r="E5940" t="str">
            <v>S1-N-GT-11-145</v>
          </cell>
        </row>
        <row r="5941">
          <cell r="E5941" t="str">
            <v>S1-N-GT-11-146</v>
          </cell>
        </row>
        <row r="5942">
          <cell r="E5942" t="str">
            <v>S1-N-GT-11-147</v>
          </cell>
        </row>
        <row r="5943">
          <cell r="E5943" t="str">
            <v>S1-N-GT-11-148</v>
          </cell>
        </row>
        <row r="5944">
          <cell r="E5944" t="str">
            <v>S1-N-GT-11-149</v>
          </cell>
        </row>
        <row r="5945">
          <cell r="E5945" t="str">
            <v>S1-N-GT-11-150</v>
          </cell>
        </row>
        <row r="5946">
          <cell r="E5946" t="str">
            <v>S1-N-GT-11-151</v>
          </cell>
        </row>
        <row r="5947">
          <cell r="E5947" t="str">
            <v>S1-N-GT-11-152</v>
          </cell>
        </row>
        <row r="5948">
          <cell r="E5948" t="str">
            <v>S1-N-GT-11-153</v>
          </cell>
        </row>
        <row r="5949">
          <cell r="E5949" t="str">
            <v>S1-N-GT-11-154</v>
          </cell>
        </row>
        <row r="5950">
          <cell r="E5950" t="str">
            <v>S1-N-GT-11-155</v>
          </cell>
        </row>
        <row r="5951">
          <cell r="E5951" t="str">
            <v>S1-N-GT-11-156</v>
          </cell>
        </row>
        <row r="5952">
          <cell r="E5952" t="str">
            <v>S1-N-GT-11-157</v>
          </cell>
        </row>
        <row r="5953">
          <cell r="E5953" t="str">
            <v>S1-N-GT-11-158</v>
          </cell>
        </row>
        <row r="5954">
          <cell r="E5954" t="str">
            <v>S1-N-GT-11-159</v>
          </cell>
        </row>
        <row r="5955">
          <cell r="E5955" t="str">
            <v>S1-N-GT-11-160</v>
          </cell>
        </row>
        <row r="5956">
          <cell r="E5956" t="str">
            <v>S1-N-GT-11-161</v>
          </cell>
        </row>
        <row r="5957">
          <cell r="E5957" t="str">
            <v>S1-N-GT-11-162</v>
          </cell>
        </row>
        <row r="5958">
          <cell r="E5958" t="str">
            <v>S1-N-GT-11-163</v>
          </cell>
        </row>
        <row r="5959">
          <cell r="E5959" t="str">
            <v>S1-N-GT-11-164</v>
          </cell>
        </row>
        <row r="5960">
          <cell r="E5960" t="str">
            <v>S1-N-GT-11-165</v>
          </cell>
        </row>
        <row r="5961">
          <cell r="E5961" t="str">
            <v>S1-N-GT-11-166</v>
          </cell>
        </row>
        <row r="5962">
          <cell r="E5962" t="str">
            <v>S1-N-GT-11-167</v>
          </cell>
        </row>
        <row r="5963">
          <cell r="E5963" t="str">
            <v>S1-N-GT-11-168</v>
          </cell>
        </row>
        <row r="5964">
          <cell r="E5964" t="str">
            <v>S1-N-GT-11-169</v>
          </cell>
        </row>
        <row r="5965">
          <cell r="E5965" t="str">
            <v>S1-N-GT-11-170</v>
          </cell>
        </row>
        <row r="5966">
          <cell r="E5966" t="str">
            <v>S1-N-GT-11-171</v>
          </cell>
        </row>
        <row r="5967">
          <cell r="E5967" t="str">
            <v>S1-N-GT-11-172</v>
          </cell>
        </row>
        <row r="5968">
          <cell r="E5968" t="str">
            <v>S1-N-GT-11-173</v>
          </cell>
        </row>
        <row r="5969">
          <cell r="E5969" t="str">
            <v>S1-N-GT-11-174</v>
          </cell>
        </row>
        <row r="5970">
          <cell r="E5970" t="str">
            <v>S1-N-GT-11-175</v>
          </cell>
        </row>
        <row r="5971">
          <cell r="E5971" t="str">
            <v>S1-N-GT-11-176</v>
          </cell>
        </row>
        <row r="5972">
          <cell r="E5972" t="str">
            <v>S1-N-GT-11-177</v>
          </cell>
        </row>
        <row r="5973">
          <cell r="E5973" t="str">
            <v>S1-N-GT-11-178</v>
          </cell>
        </row>
        <row r="5974">
          <cell r="E5974" t="str">
            <v>S1-N-GT-11-179</v>
          </cell>
        </row>
        <row r="5975">
          <cell r="E5975" t="str">
            <v>S1-N-GT-11-180</v>
          </cell>
        </row>
        <row r="5976">
          <cell r="E5976" t="str">
            <v>S1-N-GT-11-181</v>
          </cell>
        </row>
        <row r="5977">
          <cell r="E5977" t="str">
            <v>S1-N-GT-11-182</v>
          </cell>
        </row>
        <row r="5978">
          <cell r="E5978" t="str">
            <v>S1-N-GT-11-183</v>
          </cell>
        </row>
        <row r="5979">
          <cell r="E5979" t="str">
            <v>S1-N-GT-11-184</v>
          </cell>
        </row>
        <row r="5980">
          <cell r="E5980" t="str">
            <v>S1-N-GT-11-185</v>
          </cell>
        </row>
        <row r="5981">
          <cell r="E5981" t="str">
            <v>S1-N-GT-11-186</v>
          </cell>
        </row>
        <row r="5982">
          <cell r="E5982" t="str">
            <v>S1-N-GT-11-187</v>
          </cell>
        </row>
        <row r="5983">
          <cell r="E5983" t="str">
            <v>S1-N-GT-11-188</v>
          </cell>
        </row>
        <row r="5984">
          <cell r="E5984" t="str">
            <v>S1-N-GT-11-189</v>
          </cell>
        </row>
        <row r="5985">
          <cell r="E5985" t="str">
            <v>S1-N-GT-11-190</v>
          </cell>
        </row>
        <row r="5986">
          <cell r="E5986" t="str">
            <v>S1-N-GT-11-191</v>
          </cell>
        </row>
        <row r="5987">
          <cell r="E5987" t="str">
            <v>S1-N-GT-11-192</v>
          </cell>
        </row>
        <row r="5988">
          <cell r="E5988" t="str">
            <v>S1-N-GT-11-193</v>
          </cell>
        </row>
        <row r="5989">
          <cell r="E5989" t="str">
            <v>S1-N-GT-11-194</v>
          </cell>
        </row>
        <row r="5990">
          <cell r="E5990" t="str">
            <v>S1-N-GT-11-195</v>
          </cell>
        </row>
        <row r="5991">
          <cell r="E5991" t="str">
            <v>S1-N-GT-11-196</v>
          </cell>
        </row>
        <row r="5992">
          <cell r="E5992" t="str">
            <v>S1-N-GT-11-197</v>
          </cell>
        </row>
        <row r="5993">
          <cell r="E5993" t="str">
            <v>S1-N-GT-11-198</v>
          </cell>
        </row>
        <row r="5994">
          <cell r="E5994" t="str">
            <v>S1-N-GT-11-199</v>
          </cell>
        </row>
        <row r="5995">
          <cell r="E5995" t="str">
            <v>S1-N-GT-11-200</v>
          </cell>
        </row>
        <row r="5996">
          <cell r="E5996" t="str">
            <v>S1-N-GT-11-201</v>
          </cell>
        </row>
        <row r="5997">
          <cell r="E5997" t="str">
            <v>S1-N-GT-11-202</v>
          </cell>
        </row>
        <row r="5998">
          <cell r="E5998" t="str">
            <v>S1-N-GT-11-203</v>
          </cell>
        </row>
        <row r="5999">
          <cell r="E5999" t="str">
            <v>S1-N-GT-11-204</v>
          </cell>
        </row>
        <row r="6000">
          <cell r="E6000" t="str">
            <v>S1-N-GT-11-205</v>
          </cell>
        </row>
        <row r="6001">
          <cell r="E6001" t="str">
            <v>S1-N-GT-11-206</v>
          </cell>
        </row>
        <row r="6002">
          <cell r="E6002" t="str">
            <v>S1-N-GT-11-207</v>
          </cell>
        </row>
        <row r="6003">
          <cell r="E6003" t="str">
            <v>S1-N-GT-11-208</v>
          </cell>
        </row>
        <row r="6004">
          <cell r="E6004" t="str">
            <v>S1-N-GT-11-209</v>
          </cell>
        </row>
        <row r="6005">
          <cell r="E6005" t="str">
            <v>S1-N-GT-11-210</v>
          </cell>
        </row>
        <row r="6006">
          <cell r="E6006" t="str">
            <v>S1-N-GT-11-211</v>
          </cell>
        </row>
        <row r="6007">
          <cell r="E6007" t="str">
            <v>S1-N-GT-11-212</v>
          </cell>
        </row>
        <row r="6008">
          <cell r="E6008" t="str">
            <v>S1-N-GT-11-213</v>
          </cell>
        </row>
        <row r="6009">
          <cell r="E6009" t="str">
            <v>S1-N-GT-11-214</v>
          </cell>
        </row>
        <row r="6010">
          <cell r="E6010" t="str">
            <v>S1-N-GT-11-215</v>
          </cell>
        </row>
        <row r="6011">
          <cell r="E6011" t="str">
            <v>S1-N-GT-11-216</v>
          </cell>
        </row>
        <row r="6012">
          <cell r="E6012" t="str">
            <v>S1-N-GT-11-217</v>
          </cell>
        </row>
        <row r="6013">
          <cell r="E6013" t="str">
            <v>S1-N-GT-11-218</v>
          </cell>
        </row>
        <row r="6014">
          <cell r="E6014" t="str">
            <v>S1-N-GT-11-219</v>
          </cell>
        </row>
        <row r="6015">
          <cell r="E6015" t="str">
            <v>S1-N-GT-11-220</v>
          </cell>
        </row>
        <row r="6016">
          <cell r="E6016" t="str">
            <v>S1-N-GT-11-221</v>
          </cell>
        </row>
        <row r="6017">
          <cell r="E6017" t="str">
            <v>S1-N-GT-11-222</v>
          </cell>
        </row>
        <row r="6018">
          <cell r="E6018" t="str">
            <v>S1-N-GT-11-223</v>
          </cell>
        </row>
        <row r="6019">
          <cell r="E6019" t="str">
            <v>S1-N-GT-11-224</v>
          </cell>
        </row>
        <row r="6020">
          <cell r="E6020" t="str">
            <v>S1-N-GT-11-225</v>
          </cell>
        </row>
        <row r="6021">
          <cell r="E6021" t="str">
            <v>S1-N-GT-11-226</v>
          </cell>
        </row>
        <row r="6022">
          <cell r="E6022" t="str">
            <v>S1-N-GT-11-227</v>
          </cell>
        </row>
        <row r="6023">
          <cell r="E6023" t="str">
            <v>S1-N-GT-11-228</v>
          </cell>
        </row>
        <row r="6024">
          <cell r="E6024" t="str">
            <v>S1-N-GT-11-229</v>
          </cell>
        </row>
        <row r="6025">
          <cell r="E6025" t="str">
            <v>S1-N-GT-11-230</v>
          </cell>
        </row>
        <row r="6026">
          <cell r="E6026" t="str">
            <v>S1-N-GT-11-231</v>
          </cell>
        </row>
        <row r="6027">
          <cell r="E6027" t="str">
            <v>S1-N-GT-11-232</v>
          </cell>
        </row>
        <row r="6028">
          <cell r="E6028" t="str">
            <v>S1-N-GT-11-233</v>
          </cell>
        </row>
        <row r="6029">
          <cell r="E6029" t="str">
            <v>S1-N-GT-11-234</v>
          </cell>
        </row>
        <row r="6030">
          <cell r="E6030" t="str">
            <v>S1-N-GT-11-235</v>
          </cell>
        </row>
        <row r="6031">
          <cell r="E6031" t="str">
            <v>S1-N-GT-11-236</v>
          </cell>
        </row>
        <row r="6032">
          <cell r="E6032" t="str">
            <v>S1-N-GT-11-237</v>
          </cell>
        </row>
        <row r="6033">
          <cell r="E6033" t="str">
            <v>S1-N-GT-11-238</v>
          </cell>
        </row>
        <row r="6034">
          <cell r="E6034" t="str">
            <v>S1-N-GT-11-239</v>
          </cell>
        </row>
        <row r="6035">
          <cell r="E6035" t="str">
            <v>S1-N-GT-11-240</v>
          </cell>
        </row>
        <row r="6036">
          <cell r="E6036" t="str">
            <v>S1-N-GT-11-241</v>
          </cell>
        </row>
        <row r="6037">
          <cell r="E6037" t="str">
            <v>S1-N-GT-11-242</v>
          </cell>
        </row>
        <row r="6038">
          <cell r="E6038" t="str">
            <v>S1-N-GT-11-243</v>
          </cell>
        </row>
        <row r="6039">
          <cell r="E6039" t="str">
            <v>S1-N-GT-11-244</v>
          </cell>
        </row>
        <row r="6040">
          <cell r="E6040" t="str">
            <v>S1-N-GT-11-245</v>
          </cell>
        </row>
        <row r="6041">
          <cell r="E6041" t="str">
            <v>S1-N-GT-11-246</v>
          </cell>
        </row>
        <row r="6042">
          <cell r="E6042" t="str">
            <v>S1-N-GT-11-247</v>
          </cell>
        </row>
        <row r="6043">
          <cell r="E6043" t="str">
            <v>S1-N-GT-11-248</v>
          </cell>
        </row>
        <row r="6044">
          <cell r="E6044" t="str">
            <v>S1-N-GT-11-249</v>
          </cell>
        </row>
        <row r="6045">
          <cell r="E6045" t="str">
            <v>S1-N-GT-11-250</v>
          </cell>
        </row>
        <row r="6046">
          <cell r="E6046" t="str">
            <v>S1-N-GT-11-251</v>
          </cell>
        </row>
        <row r="6047">
          <cell r="E6047" t="str">
            <v>S1-N-GT-11-252</v>
          </cell>
        </row>
        <row r="6048">
          <cell r="E6048" t="str">
            <v>S1-N-SC-1-1</v>
          </cell>
        </row>
        <row r="6049">
          <cell r="E6049" t="str">
            <v>S1-N-SC-1-2</v>
          </cell>
        </row>
        <row r="6050">
          <cell r="E6050" t="str">
            <v>S1-N-SC-1-3</v>
          </cell>
        </row>
        <row r="6051">
          <cell r="E6051" t="str">
            <v>S1-N-SC-1-4</v>
          </cell>
        </row>
        <row r="6052">
          <cell r="E6052" t="str">
            <v>S1-N-SC-1-5</v>
          </cell>
        </row>
        <row r="6053">
          <cell r="E6053" t="str">
            <v>S1-N-SC-1-6</v>
          </cell>
        </row>
        <row r="6054">
          <cell r="E6054" t="str">
            <v>S1-N-SC-1-7</v>
          </cell>
        </row>
        <row r="6055">
          <cell r="E6055" t="str">
            <v>S1-N-SC-1-8</v>
          </cell>
        </row>
        <row r="6056">
          <cell r="E6056" t="str">
            <v>S1-N-SC-1-9</v>
          </cell>
        </row>
        <row r="6057">
          <cell r="E6057" t="str">
            <v>S1-N-SC-1-10</v>
          </cell>
        </row>
        <row r="6058">
          <cell r="E6058" t="str">
            <v>S1-N-SC-1-11</v>
          </cell>
        </row>
        <row r="6059">
          <cell r="E6059" t="str">
            <v>S1-N-SC-1-12</v>
          </cell>
        </row>
        <row r="6060">
          <cell r="E6060" t="str">
            <v>S1-N-SC-1-13</v>
          </cell>
        </row>
        <row r="6061">
          <cell r="E6061" t="str">
            <v>S1-N-SC-1-14</v>
          </cell>
        </row>
        <row r="6062">
          <cell r="E6062" t="str">
            <v>S1-N-SC-1-15</v>
          </cell>
        </row>
        <row r="6063">
          <cell r="E6063" t="str">
            <v>S1-N-SC-1-16</v>
          </cell>
        </row>
        <row r="6064">
          <cell r="E6064" t="str">
            <v>S1-N-SC-2-1</v>
          </cell>
        </row>
        <row r="6065">
          <cell r="E6065" t="str">
            <v>S1-N-SC-2-2</v>
          </cell>
        </row>
        <row r="6066">
          <cell r="E6066" t="str">
            <v>S1-N-SC-2-3</v>
          </cell>
        </row>
        <row r="6067">
          <cell r="E6067" t="str">
            <v>S1-N-SC-2-4</v>
          </cell>
        </row>
        <row r="6068">
          <cell r="E6068" t="str">
            <v>S1-N-SC-2-5</v>
          </cell>
        </row>
        <row r="6069">
          <cell r="E6069" t="str">
            <v>S1-N-SC-2-6</v>
          </cell>
        </row>
        <row r="6070">
          <cell r="E6070" t="str">
            <v>S1-N-SC-2-7</v>
          </cell>
        </row>
        <row r="6071">
          <cell r="E6071" t="str">
            <v>S1-N-SC-2-8</v>
          </cell>
        </row>
        <row r="6072">
          <cell r="E6072" t="str">
            <v>S1-N-SC-3-1</v>
          </cell>
        </row>
        <row r="6073">
          <cell r="E6073" t="str">
            <v>S1-N-SC-3-2</v>
          </cell>
        </row>
        <row r="6074">
          <cell r="E6074" t="str">
            <v>S1-N-SC-3-3</v>
          </cell>
        </row>
        <row r="6075">
          <cell r="E6075" t="str">
            <v>S1-N-SC-3-4</v>
          </cell>
        </row>
        <row r="6076">
          <cell r="E6076" t="str">
            <v>S1-N-SC-3-5</v>
          </cell>
        </row>
        <row r="6077">
          <cell r="E6077" t="str">
            <v>S1-N-SC-3-6</v>
          </cell>
        </row>
        <row r="6078">
          <cell r="E6078" t="str">
            <v>S1-N-SC-3-7</v>
          </cell>
        </row>
        <row r="6079">
          <cell r="E6079" t="str">
            <v>S1-N-SC-3-8</v>
          </cell>
        </row>
        <row r="6080">
          <cell r="E6080" t="str">
            <v>S1-N-SC-4-1</v>
          </cell>
        </row>
        <row r="6081">
          <cell r="E6081" t="str">
            <v>S1-N-SC-4-2</v>
          </cell>
        </row>
        <row r="6082">
          <cell r="E6082" t="str">
            <v>S1-N-SC-4-3</v>
          </cell>
        </row>
        <row r="6083">
          <cell r="E6083" t="str">
            <v>S1-N-SC-4-4</v>
          </cell>
        </row>
        <row r="6084">
          <cell r="E6084" t="str">
            <v>S1-N-SC-4-5</v>
          </cell>
        </row>
        <row r="6085">
          <cell r="E6085" t="str">
            <v>S1-N-SC-4-6</v>
          </cell>
        </row>
        <row r="6086">
          <cell r="E6086" t="str">
            <v>S1-N-SC-4-7</v>
          </cell>
        </row>
        <row r="6087">
          <cell r="E6087" t="str">
            <v>S1-N-SC-4-8</v>
          </cell>
        </row>
        <row r="6088">
          <cell r="E6088" t="str">
            <v>S1-N-SC-4-9</v>
          </cell>
        </row>
        <row r="6089">
          <cell r="E6089" t="str">
            <v>S1-N-SC-4-10</v>
          </cell>
        </row>
        <row r="6090">
          <cell r="E6090" t="str">
            <v>S1-N-SC-4-11</v>
          </cell>
        </row>
        <row r="6091">
          <cell r="E6091" t="str">
            <v>S1-N-SC-4-12</v>
          </cell>
        </row>
        <row r="6092">
          <cell r="E6092" t="str">
            <v>S1-N-SC-4-13</v>
          </cell>
        </row>
        <row r="6093">
          <cell r="E6093" t="str">
            <v>S1-N-SC-4-14</v>
          </cell>
        </row>
        <row r="6094">
          <cell r="E6094" t="str">
            <v>S1-N-SC-4-15</v>
          </cell>
        </row>
        <row r="6095">
          <cell r="E6095" t="str">
            <v>S1-N-SC-4-16</v>
          </cell>
        </row>
        <row r="6096">
          <cell r="E6096" t="str">
            <v>S1-N-SC-5-1</v>
          </cell>
        </row>
        <row r="6097">
          <cell r="E6097" t="str">
            <v>S1-N-SC-5-2</v>
          </cell>
        </row>
        <row r="6098">
          <cell r="E6098" t="str">
            <v>S1-N-SC-5-3</v>
          </cell>
        </row>
        <row r="6099">
          <cell r="E6099" t="str">
            <v>S1-N-SC-5-4</v>
          </cell>
        </row>
        <row r="6100">
          <cell r="E6100" t="str">
            <v>S1-N-SC-5-5</v>
          </cell>
        </row>
        <row r="6101">
          <cell r="E6101" t="str">
            <v>S1-N-SC-5-6</v>
          </cell>
        </row>
        <row r="6102">
          <cell r="E6102" t="str">
            <v>S1-N-SC-5-7</v>
          </cell>
        </row>
        <row r="6103">
          <cell r="E6103" t="str">
            <v>S1-N-SC-5-8</v>
          </cell>
        </row>
        <row r="6104">
          <cell r="E6104" t="str">
            <v>S1-N-SC-5-9</v>
          </cell>
        </row>
        <row r="6105">
          <cell r="E6105" t="str">
            <v>S1-N-SC-5-10</v>
          </cell>
        </row>
        <row r="6106">
          <cell r="E6106" t="str">
            <v>S1-N-SC-5-11</v>
          </cell>
        </row>
        <row r="6107">
          <cell r="E6107" t="str">
            <v>S1-N-SC-5-12</v>
          </cell>
        </row>
        <row r="6108">
          <cell r="E6108" t="str">
            <v>S1-N-SC-5-13</v>
          </cell>
        </row>
        <row r="6109">
          <cell r="E6109" t="str">
            <v>S1-N-SC-5-14</v>
          </cell>
        </row>
        <row r="6110">
          <cell r="E6110" t="str">
            <v>S1-N-SC-5-15</v>
          </cell>
        </row>
        <row r="6111">
          <cell r="E6111" t="str">
            <v>S1-N-SC-5-16</v>
          </cell>
        </row>
        <row r="6112">
          <cell r="E6112" t="str">
            <v>S1-N-SC-6-1</v>
          </cell>
        </row>
        <row r="6113">
          <cell r="E6113" t="str">
            <v>S1-N-SC-6-2</v>
          </cell>
        </row>
        <row r="6114">
          <cell r="E6114" t="str">
            <v>S1-N-SC-6-3</v>
          </cell>
        </row>
        <row r="6115">
          <cell r="E6115" t="str">
            <v>S1-N-SC-6-4</v>
          </cell>
        </row>
        <row r="6116">
          <cell r="E6116" t="str">
            <v>S1-N-SC-6-5</v>
          </cell>
        </row>
        <row r="6117">
          <cell r="E6117" t="str">
            <v>S1-N-SC-6-6</v>
          </cell>
        </row>
        <row r="6118">
          <cell r="E6118" t="str">
            <v>S1-N-SC-6-7</v>
          </cell>
        </row>
        <row r="6119">
          <cell r="E6119" t="str">
            <v>S1-N-SC-6-8</v>
          </cell>
        </row>
        <row r="6120">
          <cell r="E6120" t="str">
            <v>S1-N-SC-7-1</v>
          </cell>
        </row>
        <row r="6121">
          <cell r="E6121" t="str">
            <v>S1-N-SC-7-2</v>
          </cell>
        </row>
        <row r="6122">
          <cell r="E6122" t="str">
            <v>S1-N-SC-7-3</v>
          </cell>
        </row>
        <row r="6123">
          <cell r="E6123" t="str">
            <v>S1-N-SC-7-4</v>
          </cell>
        </row>
        <row r="6124">
          <cell r="E6124" t="str">
            <v>S1-N-SC-7-5</v>
          </cell>
        </row>
        <row r="6125">
          <cell r="E6125" t="str">
            <v>S1-N-SC-7-6</v>
          </cell>
        </row>
        <row r="6126">
          <cell r="E6126" t="str">
            <v>S1-N-SC-7-7</v>
          </cell>
        </row>
        <row r="6127">
          <cell r="E6127" t="str">
            <v>S1-N-SC-7-8</v>
          </cell>
        </row>
        <row r="6128">
          <cell r="E6128" t="str">
            <v>S1-N-SC-8-1</v>
          </cell>
        </row>
        <row r="6129">
          <cell r="E6129" t="str">
            <v>S1-N-SC-8-2</v>
          </cell>
        </row>
        <row r="6130">
          <cell r="E6130" t="str">
            <v>S1-N-SC-8-3</v>
          </cell>
        </row>
        <row r="6131">
          <cell r="E6131" t="str">
            <v>S1-N-SC-8-4</v>
          </cell>
        </row>
        <row r="6132">
          <cell r="E6132" t="str">
            <v>S1-N-SC-8-5</v>
          </cell>
        </row>
        <row r="6133">
          <cell r="E6133" t="str">
            <v>S1-N-SC-8-6</v>
          </cell>
        </row>
        <row r="6134">
          <cell r="E6134" t="str">
            <v>S1-N-SC-8-7</v>
          </cell>
        </row>
        <row r="6135">
          <cell r="E6135" t="str">
            <v>S1-N-SC-8-8</v>
          </cell>
        </row>
        <row r="6136">
          <cell r="E6136" t="str">
            <v>S1-N-SC-8-9</v>
          </cell>
        </row>
        <row r="6137">
          <cell r="E6137" t="str">
            <v>S1-N-SC-8-10</v>
          </cell>
        </row>
        <row r="6138">
          <cell r="E6138" t="str">
            <v>S1-N-SC-8-11</v>
          </cell>
        </row>
        <row r="6139">
          <cell r="E6139" t="str">
            <v>S1-N-SC-8-12</v>
          </cell>
        </row>
        <row r="6140">
          <cell r="E6140" t="str">
            <v>S1-N-SC-8-13</v>
          </cell>
        </row>
        <row r="6141">
          <cell r="E6141" t="str">
            <v>S1-N-SC-8-14</v>
          </cell>
        </row>
        <row r="6142">
          <cell r="E6142" t="str">
            <v>S1-N-SC-8-15</v>
          </cell>
        </row>
        <row r="6143">
          <cell r="E6143" t="str">
            <v>S1-N-SC-8-16</v>
          </cell>
        </row>
        <row r="6144">
          <cell r="E6144" t="str">
            <v>S1-N-SC-9-1</v>
          </cell>
        </row>
        <row r="6145">
          <cell r="E6145" t="str">
            <v>S1-N-SC-9-2</v>
          </cell>
        </row>
        <row r="6146">
          <cell r="E6146" t="str">
            <v>S1-N-SC-9-3</v>
          </cell>
        </row>
        <row r="6147">
          <cell r="E6147" t="str">
            <v>S1-N-SC-9-4</v>
          </cell>
        </row>
        <row r="6148">
          <cell r="E6148" t="str">
            <v>S1-N-SC-9-5</v>
          </cell>
        </row>
        <row r="6149">
          <cell r="E6149" t="str">
            <v>S1-N-SC-9-6</v>
          </cell>
        </row>
        <row r="6150">
          <cell r="E6150" t="str">
            <v>S1-N-SC-9-7</v>
          </cell>
        </row>
        <row r="6151">
          <cell r="E6151" t="str">
            <v>S1-N-SC-9-8</v>
          </cell>
        </row>
        <row r="6152">
          <cell r="E6152" t="str">
            <v>S1-N-SC-10-1</v>
          </cell>
        </row>
        <row r="6153">
          <cell r="E6153" t="str">
            <v>S1-N-SC-10-2</v>
          </cell>
        </row>
        <row r="6154">
          <cell r="E6154" t="str">
            <v>S1-N-SC-10-3</v>
          </cell>
        </row>
        <row r="6155">
          <cell r="E6155" t="str">
            <v>S1-N-SC-10-4</v>
          </cell>
        </row>
        <row r="6156">
          <cell r="E6156" t="str">
            <v>S1-N-SC-10-5</v>
          </cell>
        </row>
        <row r="6157">
          <cell r="E6157" t="str">
            <v>S1-N-SC-10-6</v>
          </cell>
        </row>
        <row r="6158">
          <cell r="E6158" t="str">
            <v>S1-N-SC-10-7</v>
          </cell>
        </row>
        <row r="6159">
          <cell r="E6159" t="str">
            <v>S1-N-SC-10-8</v>
          </cell>
        </row>
        <row r="6160">
          <cell r="E6160" t="str">
            <v>S1-N-SC-11-1</v>
          </cell>
        </row>
        <row r="6161">
          <cell r="E6161" t="str">
            <v>S1-N-SC-11-2</v>
          </cell>
        </row>
        <row r="6162">
          <cell r="E6162" t="str">
            <v>S1-N-SC-11-3</v>
          </cell>
        </row>
        <row r="6163">
          <cell r="E6163" t="str">
            <v>S1-N-SC-11-4</v>
          </cell>
        </row>
        <row r="6164">
          <cell r="E6164" t="str">
            <v>S1-N-SC-11-5</v>
          </cell>
        </row>
        <row r="6165">
          <cell r="E6165" t="str">
            <v>S1-N-SC-11-6</v>
          </cell>
        </row>
        <row r="6166">
          <cell r="E6166" t="str">
            <v>S1-N-SC-11-7</v>
          </cell>
        </row>
        <row r="6167">
          <cell r="E6167" t="str">
            <v>S1-N-SC-11-8</v>
          </cell>
        </row>
        <row r="6168">
          <cell r="E6168" t="str">
            <v>S1-N-SC-12-1</v>
          </cell>
        </row>
        <row r="6169">
          <cell r="E6169" t="str">
            <v>S1-N-SC-12-2</v>
          </cell>
        </row>
        <row r="6170">
          <cell r="E6170" t="str">
            <v>S1-N-SC-12-3</v>
          </cell>
        </row>
        <row r="6171">
          <cell r="E6171" t="str">
            <v>S1-N-SC-12-4</v>
          </cell>
        </row>
        <row r="6172">
          <cell r="E6172" t="str">
            <v>S1-N-SC-12-5</v>
          </cell>
        </row>
        <row r="6173">
          <cell r="E6173" t="str">
            <v>S1-N-SC-12-6</v>
          </cell>
        </row>
        <row r="6174">
          <cell r="E6174" t="str">
            <v>S1-N-SC-12-7</v>
          </cell>
        </row>
        <row r="6175">
          <cell r="E6175" t="str">
            <v>S1-N-SC-12-8</v>
          </cell>
        </row>
        <row r="6176">
          <cell r="E6176" t="str">
            <v>S1-N-SC-13-1</v>
          </cell>
        </row>
        <row r="6177">
          <cell r="E6177" t="str">
            <v>S1-N-SC-13-2</v>
          </cell>
        </row>
        <row r="6178">
          <cell r="E6178" t="str">
            <v>S1-N-SC-13-3</v>
          </cell>
        </row>
        <row r="6179">
          <cell r="E6179" t="str">
            <v>S1-N-SC-13-4</v>
          </cell>
        </row>
        <row r="6180">
          <cell r="E6180" t="str">
            <v>S1-N-SC-13-5</v>
          </cell>
        </row>
        <row r="6181">
          <cell r="E6181" t="str">
            <v>S1-N-SC-13-6</v>
          </cell>
        </row>
        <row r="6182">
          <cell r="E6182" t="str">
            <v>S1-N-SC-13-7</v>
          </cell>
        </row>
        <row r="6183">
          <cell r="E6183" t="str">
            <v>S1-N-SC-13-8</v>
          </cell>
        </row>
        <row r="6184">
          <cell r="E6184" t="str">
            <v>S1-N-SC-13-9</v>
          </cell>
        </row>
        <row r="6185">
          <cell r="E6185" t="str">
            <v>S1-N-SC-13-10</v>
          </cell>
        </row>
        <row r="6186">
          <cell r="E6186" t="str">
            <v>S1-N-SC-13-11</v>
          </cell>
        </row>
        <row r="6187">
          <cell r="E6187" t="str">
            <v>S1-N-SC-13-12</v>
          </cell>
        </row>
        <row r="6188">
          <cell r="E6188" t="str">
            <v>S1-N-SC-13-13</v>
          </cell>
        </row>
        <row r="6189">
          <cell r="E6189" t="str">
            <v>S1-N-SC-13-14</v>
          </cell>
        </row>
        <row r="6190">
          <cell r="E6190" t="str">
            <v>S1-N-SC-13-15</v>
          </cell>
        </row>
        <row r="6191">
          <cell r="E6191" t="str">
            <v>S1-N-SC-13-16</v>
          </cell>
        </row>
        <row r="6192">
          <cell r="E6192" t="str">
            <v>S1-N-SC-13-17</v>
          </cell>
        </row>
        <row r="6193">
          <cell r="E6193" t="str">
            <v>S1-N-SC-13-18</v>
          </cell>
        </row>
        <row r="6194">
          <cell r="E6194" t="str">
            <v>S1-N-SC-13-19</v>
          </cell>
        </row>
        <row r="6195">
          <cell r="E6195" t="str">
            <v>S1-N-SC-13-20</v>
          </cell>
        </row>
        <row r="6196">
          <cell r="E6196" t="str">
            <v>S1-N-SC-13-21</v>
          </cell>
        </row>
        <row r="6197">
          <cell r="E6197" t="str">
            <v>S1-N-SC-13-22</v>
          </cell>
        </row>
        <row r="6198">
          <cell r="E6198" t="str">
            <v>S1-N-SC-13-23</v>
          </cell>
        </row>
        <row r="6199">
          <cell r="E6199" t="str">
            <v>S1-N-SC-13-24</v>
          </cell>
        </row>
        <row r="6200">
          <cell r="E6200" t="str">
            <v>S1-N-SC-13-25</v>
          </cell>
        </row>
        <row r="6201">
          <cell r="E6201" t="str">
            <v>S1-N-SC-13-26</v>
          </cell>
        </row>
        <row r="6202">
          <cell r="E6202" t="str">
            <v>S1-N-SC-13-27</v>
          </cell>
        </row>
        <row r="6203">
          <cell r="E6203" t="str">
            <v>S1-N-SC-13-28</v>
          </cell>
        </row>
        <row r="6204">
          <cell r="E6204" t="str">
            <v>S1-N-SC-13-29</v>
          </cell>
        </row>
        <row r="6205">
          <cell r="E6205" t="str">
            <v>S1-N-SC-13-30</v>
          </cell>
        </row>
        <row r="6206">
          <cell r="E6206" t="str">
            <v>S1-N-SC-13-31</v>
          </cell>
        </row>
        <row r="6207">
          <cell r="E6207" t="str">
            <v>S1-N-SC-13-32</v>
          </cell>
        </row>
        <row r="6208">
          <cell r="E6208" t="str">
            <v>S1-N-SC-14-1</v>
          </cell>
        </row>
        <row r="6209">
          <cell r="E6209" t="str">
            <v>S1-N-SC-14-2</v>
          </cell>
        </row>
        <row r="6210">
          <cell r="E6210" t="str">
            <v>S1-N-SC-14-3</v>
          </cell>
        </row>
        <row r="6211">
          <cell r="E6211" t="str">
            <v>S1-N-SC-14-4</v>
          </cell>
        </row>
        <row r="6212">
          <cell r="E6212" t="str">
            <v>S1-N-SC-14-5</v>
          </cell>
        </row>
        <row r="6213">
          <cell r="E6213" t="str">
            <v>S1-N-SC-14-6</v>
          </cell>
        </row>
        <row r="6214">
          <cell r="E6214" t="str">
            <v>S1-N-SC-14-7</v>
          </cell>
        </row>
        <row r="6215">
          <cell r="E6215" t="str">
            <v>S1-N-SC-14-8</v>
          </cell>
        </row>
        <row r="6216">
          <cell r="E6216" t="str">
            <v>S1-N-SC-14-9</v>
          </cell>
        </row>
        <row r="6217">
          <cell r="E6217" t="str">
            <v>S1-N-SC-14-10</v>
          </cell>
        </row>
        <row r="6218">
          <cell r="E6218" t="str">
            <v>S1-N-SC-14-11</v>
          </cell>
        </row>
        <row r="6219">
          <cell r="E6219" t="str">
            <v>S1-N-SC-14-12</v>
          </cell>
        </row>
        <row r="6220">
          <cell r="E6220" t="str">
            <v>S1-N-SC-14-13</v>
          </cell>
        </row>
        <row r="6221">
          <cell r="E6221" t="str">
            <v>S1-N-SC-14-14</v>
          </cell>
        </row>
        <row r="6222">
          <cell r="E6222" t="str">
            <v>S1-N-SC-14-15</v>
          </cell>
        </row>
        <row r="6223">
          <cell r="E6223" t="str">
            <v>S1-N-SC-14-16</v>
          </cell>
        </row>
        <row r="6224">
          <cell r="E6224" t="str">
            <v>S1-N-SC-14-17</v>
          </cell>
        </row>
        <row r="6225">
          <cell r="E6225" t="str">
            <v>S1-N-SC-14-18</v>
          </cell>
        </row>
        <row r="6226">
          <cell r="E6226" t="str">
            <v>S1-N-SC-14-19</v>
          </cell>
        </row>
        <row r="6227">
          <cell r="E6227" t="str">
            <v>S1-N-SC-14-20</v>
          </cell>
        </row>
        <row r="6228">
          <cell r="E6228" t="str">
            <v>S1-N-SC-14-21</v>
          </cell>
        </row>
        <row r="6229">
          <cell r="E6229" t="str">
            <v>S1-N-SC-14-22</v>
          </cell>
        </row>
        <row r="6230">
          <cell r="E6230" t="str">
            <v>S1-N-SC-14-23</v>
          </cell>
        </row>
        <row r="6231">
          <cell r="E6231" t="str">
            <v>S1-N-SC-14-24</v>
          </cell>
        </row>
        <row r="6232">
          <cell r="E6232" t="str">
            <v>S1-N-SC-14-25</v>
          </cell>
        </row>
        <row r="6233">
          <cell r="E6233" t="str">
            <v>S1-N-SC-14-26</v>
          </cell>
        </row>
        <row r="6234">
          <cell r="E6234" t="str">
            <v>S1-N-SC-14-27</v>
          </cell>
        </row>
        <row r="6235">
          <cell r="E6235" t="str">
            <v>S1-N-SC-14-28</v>
          </cell>
        </row>
        <row r="6236">
          <cell r="E6236" t="str">
            <v>S1-N-SC-14-29</v>
          </cell>
        </row>
        <row r="6237">
          <cell r="E6237" t="str">
            <v>S1-N-SC-14-30</v>
          </cell>
        </row>
        <row r="6238">
          <cell r="E6238" t="str">
            <v>S1-N-SC-14-31</v>
          </cell>
        </row>
        <row r="6239">
          <cell r="E6239" t="str">
            <v>S1-N-SC-14-32</v>
          </cell>
        </row>
        <row r="6240">
          <cell r="E6240" t="str">
            <v>S1-N-SC-15-1</v>
          </cell>
        </row>
        <row r="6241">
          <cell r="E6241" t="str">
            <v>S1-N-SC-15-2</v>
          </cell>
        </row>
        <row r="6242">
          <cell r="E6242" t="str">
            <v>S1-N-SC-15-3</v>
          </cell>
        </row>
        <row r="6243">
          <cell r="E6243" t="str">
            <v>S1-N-SC-15-4</v>
          </cell>
        </row>
        <row r="6244">
          <cell r="E6244" t="str">
            <v>S1-N-SC-15-5</v>
          </cell>
        </row>
        <row r="6245">
          <cell r="E6245" t="str">
            <v>S1-N-SC-15-6</v>
          </cell>
        </row>
        <row r="6246">
          <cell r="E6246" t="str">
            <v>S1-N-SC-15-7</v>
          </cell>
        </row>
        <row r="6247">
          <cell r="E6247" t="str">
            <v>S1-N-SC-15-8</v>
          </cell>
        </row>
        <row r="6248">
          <cell r="E6248" t="str">
            <v>S1-N-SC-15-9</v>
          </cell>
        </row>
        <row r="6249">
          <cell r="E6249" t="str">
            <v>S1-N-SC-15-10</v>
          </cell>
        </row>
        <row r="6250">
          <cell r="E6250" t="str">
            <v>S1-N-SC-15-11</v>
          </cell>
        </row>
        <row r="6251">
          <cell r="E6251" t="str">
            <v>S1-N-SC-15-12</v>
          </cell>
        </row>
        <row r="6252">
          <cell r="E6252" t="str">
            <v>S1-N-SC-15-13</v>
          </cell>
        </row>
        <row r="6253">
          <cell r="E6253" t="str">
            <v>S1-N-SC-15-14</v>
          </cell>
        </row>
        <row r="6254">
          <cell r="E6254" t="str">
            <v>S1-N-SC-15-15</v>
          </cell>
        </row>
        <row r="6255">
          <cell r="E6255" t="str">
            <v>S1-N-SC-15-16</v>
          </cell>
        </row>
        <row r="6256">
          <cell r="E6256" t="str">
            <v>S1-N-SC-15-17</v>
          </cell>
        </row>
        <row r="6257">
          <cell r="E6257" t="str">
            <v>S1-N-SC-15-18</v>
          </cell>
        </row>
        <row r="6258">
          <cell r="E6258" t="str">
            <v>S1-N-SC-15-19</v>
          </cell>
        </row>
        <row r="6259">
          <cell r="E6259" t="str">
            <v>S1-N-SC-15-20</v>
          </cell>
        </row>
        <row r="6260">
          <cell r="E6260" t="str">
            <v>S1-N-SC-15-21</v>
          </cell>
        </row>
        <row r="6261">
          <cell r="E6261" t="str">
            <v>S1-N-SC-15-22</v>
          </cell>
        </row>
        <row r="6262">
          <cell r="E6262" t="str">
            <v>S1-N-SC-15-23</v>
          </cell>
        </row>
        <row r="6263">
          <cell r="E6263" t="str">
            <v>S1-N-SC-15-24</v>
          </cell>
        </row>
        <row r="6264">
          <cell r="E6264" t="str">
            <v>S1-N-SC-15-25</v>
          </cell>
        </row>
        <row r="6265">
          <cell r="E6265" t="str">
            <v>S1-N-SC-15-26</v>
          </cell>
        </row>
        <row r="6266">
          <cell r="E6266" t="str">
            <v>S1-N-SC-15-27</v>
          </cell>
        </row>
        <row r="6267">
          <cell r="E6267" t="str">
            <v>S1-N-SC-15-28</v>
          </cell>
        </row>
        <row r="6268">
          <cell r="E6268" t="str">
            <v>S1-N-SC-15-29</v>
          </cell>
        </row>
        <row r="6269">
          <cell r="E6269" t="str">
            <v>S1-N-SC-15-30</v>
          </cell>
        </row>
        <row r="6270">
          <cell r="E6270" t="str">
            <v>S1-N-SC-15-31</v>
          </cell>
        </row>
        <row r="6271">
          <cell r="E6271" t="str">
            <v>S1-N-SC-15-32</v>
          </cell>
        </row>
        <row r="6272">
          <cell r="E6272" t="str">
            <v>S1-N-SC-15-33</v>
          </cell>
        </row>
        <row r="6273">
          <cell r="E6273" t="str">
            <v>S1-N-SC-15-34</v>
          </cell>
        </row>
        <row r="6274">
          <cell r="E6274" t="str">
            <v>S1-N-SC-15-35</v>
          </cell>
        </row>
        <row r="6275">
          <cell r="E6275" t="str">
            <v>S1-N-SC-15-36</v>
          </cell>
        </row>
        <row r="6276">
          <cell r="E6276" t="str">
            <v>S1-N-SC-15-37</v>
          </cell>
        </row>
        <row r="6277">
          <cell r="E6277" t="str">
            <v>S1-N-SC-15-38</v>
          </cell>
        </row>
        <row r="6278">
          <cell r="E6278" t="str">
            <v>S1-N-SC-15-39</v>
          </cell>
        </row>
        <row r="6279">
          <cell r="E6279" t="str">
            <v>S1-N-SC-15-40</v>
          </cell>
        </row>
        <row r="6280">
          <cell r="E6280" t="str">
            <v>S1-N-SC-15-41</v>
          </cell>
        </row>
        <row r="6281">
          <cell r="E6281" t="str">
            <v>S1-N-SC-15-42</v>
          </cell>
        </row>
        <row r="6282">
          <cell r="E6282" t="str">
            <v>S1-N-SC-15-43</v>
          </cell>
        </row>
        <row r="6283">
          <cell r="E6283" t="str">
            <v>S1-N-SC-15-44</v>
          </cell>
        </row>
        <row r="6284">
          <cell r="E6284" t="str">
            <v>S1-N-SC-15-45</v>
          </cell>
        </row>
        <row r="6285">
          <cell r="E6285" t="str">
            <v>S1-N-SC-15-46</v>
          </cell>
        </row>
        <row r="6286">
          <cell r="E6286" t="str">
            <v>S1-N-SC-15-47</v>
          </cell>
        </row>
        <row r="6287">
          <cell r="E6287" t="str">
            <v>S1-N-SC-15-48</v>
          </cell>
        </row>
        <row r="6288">
          <cell r="E6288" t="str">
            <v>S1-N-SC-15-49</v>
          </cell>
        </row>
        <row r="6289">
          <cell r="E6289" t="str">
            <v>S1-N-SC-15-50</v>
          </cell>
        </row>
        <row r="6290">
          <cell r="E6290" t="str">
            <v>S1-N-SC-15-51</v>
          </cell>
        </row>
        <row r="6291">
          <cell r="E6291" t="str">
            <v>S1-N-SC-15-52</v>
          </cell>
        </row>
        <row r="6292">
          <cell r="E6292" t="str">
            <v>S1-N-SC-15-53</v>
          </cell>
        </row>
        <row r="6293">
          <cell r="E6293" t="str">
            <v>S1-N-SC-15-54</v>
          </cell>
        </row>
        <row r="6294">
          <cell r="E6294" t="str">
            <v>S1-N-SC-15-55</v>
          </cell>
        </row>
        <row r="6295">
          <cell r="E6295" t="str">
            <v>S1-N-SC-15-56</v>
          </cell>
        </row>
        <row r="6296">
          <cell r="E6296" t="str">
            <v>S1-N-SC-15-57</v>
          </cell>
        </row>
        <row r="6297">
          <cell r="E6297" t="str">
            <v>S1-N-SC-15-58</v>
          </cell>
        </row>
        <row r="6298">
          <cell r="E6298" t="str">
            <v>S1-N-SC-15-59</v>
          </cell>
        </row>
        <row r="6299">
          <cell r="E6299" t="str">
            <v>S1-N-SC-15-60</v>
          </cell>
        </row>
        <row r="6300">
          <cell r="E6300" t="str">
            <v>S1-N-SC-15-61</v>
          </cell>
        </row>
        <row r="6301">
          <cell r="E6301" t="str">
            <v>S1-N-SC-15-62</v>
          </cell>
        </row>
        <row r="6302">
          <cell r="E6302" t="str">
            <v>S1-N-SC-15-63</v>
          </cell>
        </row>
        <row r="6303">
          <cell r="E6303" t="str">
            <v>S1-N-SC-15-64</v>
          </cell>
        </row>
        <row r="6304">
          <cell r="E6304" t="str">
            <v>S1-N-SC-15-65</v>
          </cell>
        </row>
        <row r="6305">
          <cell r="E6305" t="str">
            <v>S1-N-SC-15-66</v>
          </cell>
        </row>
        <row r="6306">
          <cell r="E6306" t="str">
            <v>S1-N-SC-15-67</v>
          </cell>
        </row>
        <row r="6307">
          <cell r="E6307" t="str">
            <v>S1-N-SC-15-68</v>
          </cell>
        </row>
        <row r="6308">
          <cell r="E6308" t="str">
            <v>S1-N-SC-15-69</v>
          </cell>
        </row>
        <row r="6309">
          <cell r="E6309" t="str">
            <v>S1-N-SC-15-70</v>
          </cell>
        </row>
        <row r="6310">
          <cell r="E6310" t="str">
            <v>S1-N-SC-15-71</v>
          </cell>
        </row>
        <row r="6311">
          <cell r="E6311" t="str">
            <v>S1-N-SC-15-72</v>
          </cell>
        </row>
        <row r="6312">
          <cell r="E6312" t="str">
            <v>S1-N-SC-15-73</v>
          </cell>
        </row>
        <row r="6313">
          <cell r="E6313" t="str">
            <v>S1-N-SC-15-74</v>
          </cell>
        </row>
        <row r="6314">
          <cell r="E6314" t="str">
            <v>S1-N-SC-15-75</v>
          </cell>
        </row>
        <row r="6315">
          <cell r="E6315" t="str">
            <v>S1-N-SC-15-76</v>
          </cell>
        </row>
        <row r="6316">
          <cell r="E6316" t="str">
            <v>S1-N-SC-15-77</v>
          </cell>
        </row>
        <row r="6317">
          <cell r="E6317" t="str">
            <v>S1-N-SC-15-78</v>
          </cell>
        </row>
        <row r="6318">
          <cell r="E6318" t="str">
            <v>S1-N-SC-15-79</v>
          </cell>
        </row>
        <row r="6319">
          <cell r="E6319" t="str">
            <v>S1-N-SC-15-80</v>
          </cell>
        </row>
        <row r="6320">
          <cell r="E6320" t="str">
            <v>S1-N-SC-15-81</v>
          </cell>
        </row>
        <row r="6321">
          <cell r="E6321" t="str">
            <v>S1-N-SC-15-82</v>
          </cell>
        </row>
        <row r="6322">
          <cell r="E6322" t="str">
            <v>S1-N-SC-15-83</v>
          </cell>
        </row>
        <row r="6323">
          <cell r="E6323" t="str">
            <v>S1-N-SC-15-84</v>
          </cell>
        </row>
        <row r="6324">
          <cell r="E6324" t="str">
            <v>S1-N-SC-15-85</v>
          </cell>
        </row>
        <row r="6325">
          <cell r="E6325" t="str">
            <v>S1-N-SC-15-86</v>
          </cell>
        </row>
        <row r="6326">
          <cell r="E6326" t="str">
            <v>S1-N-SC-15-87</v>
          </cell>
        </row>
        <row r="6327">
          <cell r="E6327" t="str">
            <v>S1-N-SC-15-88</v>
          </cell>
        </row>
        <row r="6328">
          <cell r="E6328" t="str">
            <v>S1-N-SC-15-89</v>
          </cell>
        </row>
        <row r="6329">
          <cell r="E6329" t="str">
            <v>S1-N-SC-15-90</v>
          </cell>
        </row>
        <row r="6330">
          <cell r="E6330" t="str">
            <v>S1-N-SC-15-91</v>
          </cell>
        </row>
        <row r="6331">
          <cell r="E6331" t="str">
            <v>S1-N-SC-15-92</v>
          </cell>
        </row>
        <row r="6332">
          <cell r="E6332" t="str">
            <v>S1-N-SC-15-93</v>
          </cell>
        </row>
        <row r="6333">
          <cell r="E6333" t="str">
            <v>S1-N-SC-15-94</v>
          </cell>
        </row>
        <row r="6334">
          <cell r="E6334" t="str">
            <v>S1-N-SC-15-95</v>
          </cell>
        </row>
        <row r="6335">
          <cell r="E6335" t="str">
            <v>S1-N-SC-15-96</v>
          </cell>
        </row>
        <row r="6336">
          <cell r="E6336" t="str">
            <v>S1-N-SC-16-1</v>
          </cell>
        </row>
        <row r="6337">
          <cell r="E6337" t="str">
            <v>S1-N-SC-16-2</v>
          </cell>
        </row>
        <row r="6338">
          <cell r="E6338" t="str">
            <v>S1-N-SC-16-3</v>
          </cell>
        </row>
        <row r="6339">
          <cell r="E6339" t="str">
            <v>S1-N-SC-16-4</v>
          </cell>
        </row>
        <row r="6340">
          <cell r="E6340" t="str">
            <v>S1-N-SC-16-5</v>
          </cell>
        </row>
        <row r="6341">
          <cell r="E6341" t="str">
            <v>S1-N-SC-16-6</v>
          </cell>
        </row>
        <row r="6342">
          <cell r="E6342" t="str">
            <v>S1-N-SC-16-7</v>
          </cell>
        </row>
        <row r="6343">
          <cell r="E6343" t="str">
            <v>S1-N-SC-16-8</v>
          </cell>
        </row>
        <row r="6344">
          <cell r="E6344" t="str">
            <v>S1-N-SC-16-9</v>
          </cell>
        </row>
        <row r="6345">
          <cell r="E6345" t="str">
            <v>S1-N-SC-16-10</v>
          </cell>
        </row>
        <row r="6346">
          <cell r="E6346" t="str">
            <v>S1-N-SC-16-11</v>
          </cell>
        </row>
        <row r="6347">
          <cell r="E6347" t="str">
            <v>S1-N-SC-16-12</v>
          </cell>
        </row>
        <row r="6348">
          <cell r="E6348" t="str">
            <v>S1-N-SC-16-13</v>
          </cell>
        </row>
        <row r="6349">
          <cell r="E6349" t="str">
            <v>S1-N-SC-16-14</v>
          </cell>
        </row>
        <row r="6350">
          <cell r="E6350" t="str">
            <v>S1-N-SC-16-15</v>
          </cell>
        </row>
        <row r="6351">
          <cell r="E6351" t="str">
            <v>S1-N-SC-16-16</v>
          </cell>
        </row>
        <row r="6352">
          <cell r="E6352" t="str">
            <v>S1-N-SC-16-17</v>
          </cell>
        </row>
        <row r="6353">
          <cell r="E6353" t="str">
            <v>S1-N-SC-16-18</v>
          </cell>
        </row>
        <row r="6354">
          <cell r="E6354" t="str">
            <v>S1-N-SC-16-19</v>
          </cell>
        </row>
        <row r="6355">
          <cell r="E6355" t="str">
            <v>S1-N-SC-16-20</v>
          </cell>
        </row>
        <row r="6356">
          <cell r="E6356" t="str">
            <v>S1-N-SC-16-21</v>
          </cell>
        </row>
        <row r="6357">
          <cell r="E6357" t="str">
            <v>S1-N-SC-16-22</v>
          </cell>
        </row>
        <row r="6358">
          <cell r="E6358" t="str">
            <v>S1-N-SC-16-23</v>
          </cell>
        </row>
        <row r="6359">
          <cell r="E6359" t="str">
            <v>S1-N-SC-16-24</v>
          </cell>
        </row>
        <row r="6360">
          <cell r="E6360" t="str">
            <v>S1-N-SC-16-25</v>
          </cell>
        </row>
        <row r="6361">
          <cell r="E6361" t="str">
            <v>S1-N-SC-16-26</v>
          </cell>
        </row>
        <row r="6362">
          <cell r="E6362" t="str">
            <v>S1-N-SC-16-27</v>
          </cell>
        </row>
        <row r="6363">
          <cell r="E6363" t="str">
            <v>S1-N-SC-16-28</v>
          </cell>
        </row>
        <row r="6364">
          <cell r="E6364" t="str">
            <v>S1-N-SC-16-29</v>
          </cell>
        </row>
        <row r="6365">
          <cell r="E6365" t="str">
            <v>S1-N-SC-16-30</v>
          </cell>
        </row>
        <row r="6366">
          <cell r="E6366" t="str">
            <v>S1-N-SC-16-31</v>
          </cell>
        </row>
        <row r="6367">
          <cell r="E6367" t="str">
            <v>S1-N-SC-16-32</v>
          </cell>
        </row>
        <row r="6368">
          <cell r="E6368" t="str">
            <v>S1-N-SC-16-33</v>
          </cell>
        </row>
        <row r="6369">
          <cell r="E6369" t="str">
            <v>S1-N-SC-16-34</v>
          </cell>
        </row>
        <row r="6370">
          <cell r="E6370" t="str">
            <v>S1-N-SC-16-35</v>
          </cell>
        </row>
        <row r="6371">
          <cell r="E6371" t="str">
            <v>S1-N-SC-16-36</v>
          </cell>
        </row>
        <row r="6372">
          <cell r="E6372" t="str">
            <v>S1-N-SC-16-37</v>
          </cell>
        </row>
        <row r="6373">
          <cell r="E6373" t="str">
            <v>S1-N-SC-16-38</v>
          </cell>
        </row>
        <row r="6374">
          <cell r="E6374" t="str">
            <v>S1-N-SC-16-39</v>
          </cell>
        </row>
        <row r="6375">
          <cell r="E6375" t="str">
            <v>S1-N-SC-16-40</v>
          </cell>
        </row>
        <row r="6376">
          <cell r="E6376" t="str">
            <v>S1-N-SC-16-41</v>
          </cell>
        </row>
        <row r="6377">
          <cell r="E6377" t="str">
            <v>S1-N-SC-16-42</v>
          </cell>
        </row>
        <row r="6378">
          <cell r="E6378" t="str">
            <v>S1-N-SC-16-43</v>
          </cell>
        </row>
        <row r="6379">
          <cell r="E6379" t="str">
            <v>S1-N-SC-16-44</v>
          </cell>
        </row>
        <row r="6380">
          <cell r="E6380" t="str">
            <v>S1-N-SC-16-45</v>
          </cell>
        </row>
        <row r="6381">
          <cell r="E6381" t="str">
            <v>S1-N-SC-16-46</v>
          </cell>
        </row>
        <row r="6382">
          <cell r="E6382" t="str">
            <v>S1-N-SC-16-47</v>
          </cell>
        </row>
        <row r="6383">
          <cell r="E6383" t="str">
            <v>S1-N-SC-16-48</v>
          </cell>
        </row>
        <row r="6384">
          <cell r="E6384" t="str">
            <v>S1-N-SC-16-49</v>
          </cell>
        </row>
        <row r="6385">
          <cell r="E6385" t="str">
            <v>S1-N-SC-16-50</v>
          </cell>
        </row>
        <row r="6386">
          <cell r="E6386" t="str">
            <v>S1-N-SC-16-51</v>
          </cell>
        </row>
        <row r="6387">
          <cell r="E6387" t="str">
            <v>S1-N-SC-16-52</v>
          </cell>
        </row>
        <row r="6388">
          <cell r="E6388" t="str">
            <v>S1-N-SC-16-53</v>
          </cell>
        </row>
        <row r="6389">
          <cell r="E6389" t="str">
            <v>S1-N-SC-16-54</v>
          </cell>
        </row>
        <row r="6390">
          <cell r="E6390" t="str">
            <v>S1-N-SC-16-55</v>
          </cell>
        </row>
        <row r="6391">
          <cell r="E6391" t="str">
            <v>S1-N-SC-16-56</v>
          </cell>
        </row>
        <row r="6392">
          <cell r="E6392" t="str">
            <v>S1-N-SC-16-57</v>
          </cell>
        </row>
        <row r="6393">
          <cell r="E6393" t="str">
            <v>S1-N-SC-16-58</v>
          </cell>
        </row>
        <row r="6394">
          <cell r="E6394" t="str">
            <v>S1-N-SC-16-59</v>
          </cell>
        </row>
        <row r="6395">
          <cell r="E6395" t="str">
            <v>S1-N-SC-16-60</v>
          </cell>
        </row>
        <row r="6396">
          <cell r="E6396" t="str">
            <v>S1-N-SC-16-61</v>
          </cell>
        </row>
        <row r="6397">
          <cell r="E6397" t="str">
            <v>S1-N-SC-16-62</v>
          </cell>
        </row>
        <row r="6398">
          <cell r="E6398" t="str">
            <v>S1-N-SC-16-63</v>
          </cell>
        </row>
        <row r="6399">
          <cell r="E6399" t="str">
            <v>S1-N-SC-16-64</v>
          </cell>
        </row>
        <row r="6400">
          <cell r="E6400" t="str">
            <v>S1-N-SC-16-65</v>
          </cell>
        </row>
        <row r="6401">
          <cell r="E6401" t="str">
            <v>S1-N-SC-16-66</v>
          </cell>
        </row>
        <row r="6402">
          <cell r="E6402" t="str">
            <v>S1-N-SC-16-67</v>
          </cell>
        </row>
        <row r="6403">
          <cell r="E6403" t="str">
            <v>S1-N-SC-16-68</v>
          </cell>
        </row>
        <row r="6404">
          <cell r="E6404" t="str">
            <v>S1-N-SC-16-69</v>
          </cell>
        </row>
        <row r="6405">
          <cell r="E6405" t="str">
            <v>S1-N-SC-16-70</v>
          </cell>
        </row>
        <row r="6406">
          <cell r="E6406" t="str">
            <v>S1-N-SC-16-71</v>
          </cell>
        </row>
        <row r="6407">
          <cell r="E6407" t="str">
            <v>S1-N-SC-16-72</v>
          </cell>
        </row>
        <row r="6408">
          <cell r="E6408" t="str">
            <v>S1-N-SC-16-73</v>
          </cell>
        </row>
        <row r="6409">
          <cell r="E6409" t="str">
            <v>S1-N-SC-16-74</v>
          </cell>
        </row>
        <row r="6410">
          <cell r="E6410" t="str">
            <v>S1-N-SC-16-75</v>
          </cell>
        </row>
        <row r="6411">
          <cell r="E6411" t="str">
            <v>S1-N-SC-16-76</v>
          </cell>
        </row>
        <row r="6412">
          <cell r="E6412" t="str">
            <v>S1-N-SC-16-77</v>
          </cell>
        </row>
        <row r="6413">
          <cell r="E6413" t="str">
            <v>S1-N-SC-16-78</v>
          </cell>
        </row>
        <row r="6414">
          <cell r="E6414" t="str">
            <v>S1-N-SC-16-79</v>
          </cell>
        </row>
        <row r="6415">
          <cell r="E6415" t="str">
            <v>S1-N-SC-16-80</v>
          </cell>
        </row>
        <row r="6416">
          <cell r="E6416" t="str">
            <v>S1-N-SC-16-81</v>
          </cell>
        </row>
        <row r="6417">
          <cell r="E6417" t="str">
            <v>S1-N-SC-16-82</v>
          </cell>
        </row>
        <row r="6418">
          <cell r="E6418" t="str">
            <v>S1-N-SC-16-83</v>
          </cell>
        </row>
        <row r="6419">
          <cell r="E6419" t="str">
            <v>S1-N-SC-16-84</v>
          </cell>
        </row>
        <row r="6420">
          <cell r="E6420" t="str">
            <v>S1-N-SC-16-85</v>
          </cell>
        </row>
        <row r="6421">
          <cell r="E6421" t="str">
            <v>S1-N-SC-16-86</v>
          </cell>
        </row>
        <row r="6422">
          <cell r="E6422" t="str">
            <v>S1-N-SC-16-87</v>
          </cell>
        </row>
        <row r="6423">
          <cell r="E6423" t="str">
            <v>S1-N-SC-16-88</v>
          </cell>
        </row>
        <row r="6424">
          <cell r="E6424" t="str">
            <v>S1-N-SC-16-89</v>
          </cell>
        </row>
        <row r="6425">
          <cell r="E6425" t="str">
            <v>S1-N-SC-16-90</v>
          </cell>
        </row>
        <row r="6426">
          <cell r="E6426" t="str">
            <v>S1-N-SC-16-91</v>
          </cell>
        </row>
        <row r="6427">
          <cell r="E6427" t="str">
            <v>S1-N-SC-16-92</v>
          </cell>
        </row>
        <row r="6428">
          <cell r="E6428" t="str">
            <v>S1-N-SC-16-93</v>
          </cell>
        </row>
        <row r="6429">
          <cell r="E6429" t="str">
            <v>S1-N-SC-16-94</v>
          </cell>
        </row>
        <row r="6430">
          <cell r="E6430" t="str">
            <v>S1-N-SC-16-95</v>
          </cell>
        </row>
        <row r="6431">
          <cell r="E6431" t="str">
            <v>S1-N-SC-16-96</v>
          </cell>
        </row>
        <row r="6432">
          <cell r="E6432" t="str">
            <v>S1-N-SC-17-1</v>
          </cell>
        </row>
        <row r="6433">
          <cell r="E6433" t="str">
            <v>S1-N-SC-17-2</v>
          </cell>
        </row>
        <row r="6434">
          <cell r="E6434" t="str">
            <v>S1-N-SC-17-3</v>
          </cell>
        </row>
        <row r="6435">
          <cell r="E6435" t="str">
            <v>S1-N-SC-17-4</v>
          </cell>
        </row>
        <row r="6436">
          <cell r="E6436" t="str">
            <v>S1-N-SC-17-5</v>
          </cell>
        </row>
        <row r="6437">
          <cell r="E6437" t="str">
            <v>S1-N-SC-17-6</v>
          </cell>
        </row>
        <row r="6438">
          <cell r="E6438" t="str">
            <v>S1-N-SC-17-7</v>
          </cell>
        </row>
        <row r="6439">
          <cell r="E6439" t="str">
            <v>S1-N-SC-17-8</v>
          </cell>
        </row>
        <row r="6440">
          <cell r="E6440" t="str">
            <v>S1-N-SC-17-9</v>
          </cell>
        </row>
        <row r="6441">
          <cell r="E6441" t="str">
            <v>S1-N-SC-17-10</v>
          </cell>
        </row>
        <row r="6442">
          <cell r="E6442" t="str">
            <v>S1-N-SC-17-11</v>
          </cell>
        </row>
        <row r="6443">
          <cell r="E6443" t="str">
            <v>S1-N-SC-17-12</v>
          </cell>
        </row>
        <row r="6444">
          <cell r="E6444" t="str">
            <v>S1-N-SC-17-13</v>
          </cell>
        </row>
        <row r="6445">
          <cell r="E6445" t="str">
            <v>S1-N-SC-17-14</v>
          </cell>
        </row>
        <row r="6446">
          <cell r="E6446" t="str">
            <v>S1-N-SC-17-15</v>
          </cell>
        </row>
        <row r="6447">
          <cell r="E6447" t="str">
            <v>S1-N-SC-17-16</v>
          </cell>
        </row>
        <row r="6448">
          <cell r="E6448" t="str">
            <v>S1-N-SC-17-17</v>
          </cell>
        </row>
        <row r="6449">
          <cell r="E6449" t="str">
            <v>S1-N-SC-17-18</v>
          </cell>
        </row>
        <row r="6450">
          <cell r="E6450" t="str">
            <v>S1-N-SC-17-19</v>
          </cell>
        </row>
        <row r="6451">
          <cell r="E6451" t="str">
            <v>S1-N-SC-17-20</v>
          </cell>
        </row>
        <row r="6452">
          <cell r="E6452" t="str">
            <v>S1-N-SC-17-21</v>
          </cell>
        </row>
        <row r="6453">
          <cell r="E6453" t="str">
            <v>S1-N-SC-17-22</v>
          </cell>
        </row>
        <row r="6454">
          <cell r="E6454" t="str">
            <v>S1-N-SC-17-23</v>
          </cell>
        </row>
        <row r="6455">
          <cell r="E6455" t="str">
            <v>S1-N-SC-17-24</v>
          </cell>
        </row>
        <row r="6456">
          <cell r="E6456" t="str">
            <v>S1-N-SC-17-25</v>
          </cell>
        </row>
        <row r="6457">
          <cell r="E6457" t="str">
            <v>S1-N-SC-17-26</v>
          </cell>
        </row>
        <row r="6458">
          <cell r="E6458" t="str">
            <v>S1-N-SC-17-27</v>
          </cell>
        </row>
        <row r="6459">
          <cell r="E6459" t="str">
            <v>S1-N-SC-17-28</v>
          </cell>
        </row>
        <row r="6460">
          <cell r="E6460" t="str">
            <v>S1-N-SC-17-29</v>
          </cell>
        </row>
        <row r="6461">
          <cell r="E6461" t="str">
            <v>S1-N-SC-17-30</v>
          </cell>
        </row>
        <row r="6462">
          <cell r="E6462" t="str">
            <v>S1-N-SC-17-31</v>
          </cell>
        </row>
        <row r="6463">
          <cell r="E6463" t="str">
            <v>S1-N-SC-17-32</v>
          </cell>
        </row>
        <row r="6464">
          <cell r="E6464" t="str">
            <v>S1-N-SC-17-33</v>
          </cell>
        </row>
        <row r="6465">
          <cell r="E6465" t="str">
            <v>S1-N-SC-17-34</v>
          </cell>
        </row>
        <row r="6466">
          <cell r="E6466" t="str">
            <v>S1-N-SC-17-35</v>
          </cell>
        </row>
        <row r="6467">
          <cell r="E6467" t="str">
            <v>S1-N-SC-17-36</v>
          </cell>
        </row>
        <row r="6468">
          <cell r="E6468" t="str">
            <v>S1-N-SC-17-37</v>
          </cell>
        </row>
        <row r="6469">
          <cell r="E6469" t="str">
            <v>S1-N-SC-17-38</v>
          </cell>
        </row>
        <row r="6470">
          <cell r="E6470" t="str">
            <v>S1-N-SC-17-39</v>
          </cell>
        </row>
        <row r="6471">
          <cell r="E6471" t="str">
            <v>S1-N-SC-17-40</v>
          </cell>
        </row>
        <row r="6472">
          <cell r="E6472" t="str">
            <v>S1-N-SC-17-41</v>
          </cell>
        </row>
        <row r="6473">
          <cell r="E6473" t="str">
            <v>S1-N-SC-17-42</v>
          </cell>
        </row>
        <row r="6474">
          <cell r="E6474" t="str">
            <v>S1-N-SC-17-43</v>
          </cell>
        </row>
        <row r="6475">
          <cell r="E6475" t="str">
            <v>S1-N-SC-17-44</v>
          </cell>
        </row>
        <row r="6476">
          <cell r="E6476" t="str">
            <v>S1-N-SC-17-45</v>
          </cell>
        </row>
        <row r="6477">
          <cell r="E6477" t="str">
            <v>S1-N-SC-17-46</v>
          </cell>
        </row>
        <row r="6478">
          <cell r="E6478" t="str">
            <v>S1-N-SC-17-47</v>
          </cell>
        </row>
        <row r="6479">
          <cell r="E6479" t="str">
            <v>S1-N-SC-17-48</v>
          </cell>
        </row>
        <row r="6480">
          <cell r="E6480" t="str">
            <v>S1-N-SC-18-1</v>
          </cell>
        </row>
        <row r="6481">
          <cell r="E6481" t="str">
            <v>S1-N-SC-18-2</v>
          </cell>
        </row>
        <row r="6482">
          <cell r="E6482" t="str">
            <v>S1-N-SC-18-3</v>
          </cell>
        </row>
        <row r="6483">
          <cell r="E6483" t="str">
            <v>S1-N-SC-18-4</v>
          </cell>
        </row>
        <row r="6484">
          <cell r="E6484" t="str">
            <v>S1-N-SC-18-5</v>
          </cell>
        </row>
        <row r="6485">
          <cell r="E6485" t="str">
            <v>S1-N-SC-18-6</v>
          </cell>
        </row>
        <row r="6486">
          <cell r="E6486" t="str">
            <v>S1-N-SC-18-7</v>
          </cell>
        </row>
        <row r="6487">
          <cell r="E6487" t="str">
            <v>S1-N-SC-18-8</v>
          </cell>
        </row>
        <row r="6488">
          <cell r="E6488" t="str">
            <v>S1-N-SC-18-9</v>
          </cell>
        </row>
        <row r="6489">
          <cell r="E6489" t="str">
            <v>S1-N-SC-18-10</v>
          </cell>
        </row>
        <row r="6490">
          <cell r="E6490" t="str">
            <v>S1-N-SC-18-11</v>
          </cell>
        </row>
        <row r="6491">
          <cell r="E6491" t="str">
            <v>S1-N-SC-18-12</v>
          </cell>
        </row>
        <row r="6492">
          <cell r="E6492" t="str">
            <v>S1-N-SC-18-13</v>
          </cell>
        </row>
        <row r="6493">
          <cell r="E6493" t="str">
            <v>S1-N-SC-18-14</v>
          </cell>
        </row>
        <row r="6494">
          <cell r="E6494" t="str">
            <v>S1-N-SC-18-15</v>
          </cell>
        </row>
        <row r="6495">
          <cell r="E6495" t="str">
            <v>S1-N-SC-18-16</v>
          </cell>
        </row>
        <row r="6496">
          <cell r="E6496" t="str">
            <v>S1-N-SC-18-17</v>
          </cell>
        </row>
        <row r="6497">
          <cell r="E6497" t="str">
            <v>S1-N-SC-18-18</v>
          </cell>
        </row>
        <row r="6498">
          <cell r="E6498" t="str">
            <v>S1-N-SC-18-19</v>
          </cell>
        </row>
        <row r="6499">
          <cell r="E6499" t="str">
            <v>S1-N-SC-18-20</v>
          </cell>
        </row>
        <row r="6500">
          <cell r="E6500" t="str">
            <v>S1-N-SC-18-21</v>
          </cell>
        </row>
        <row r="6501">
          <cell r="E6501" t="str">
            <v>S1-N-SC-18-22</v>
          </cell>
        </row>
        <row r="6502">
          <cell r="E6502" t="str">
            <v>S1-N-SC-18-23</v>
          </cell>
        </row>
        <row r="6503">
          <cell r="E6503" t="str">
            <v>S1-N-SC-18-24</v>
          </cell>
        </row>
        <row r="6504">
          <cell r="E6504" t="str">
            <v>S1-N-SC-18-25</v>
          </cell>
        </row>
        <row r="6505">
          <cell r="E6505" t="str">
            <v>S1-N-SC-18-26</v>
          </cell>
        </row>
        <row r="6506">
          <cell r="E6506" t="str">
            <v>S1-N-SC-18-27</v>
          </cell>
        </row>
        <row r="6507">
          <cell r="E6507" t="str">
            <v>S1-N-SC-18-28</v>
          </cell>
        </row>
        <row r="6508">
          <cell r="E6508" t="str">
            <v>S1-N-SC-18-29</v>
          </cell>
        </row>
        <row r="6509">
          <cell r="E6509" t="str">
            <v>S1-N-SC-18-30</v>
          </cell>
        </row>
        <row r="6510">
          <cell r="E6510" t="str">
            <v>S1-N-SC-18-31</v>
          </cell>
        </row>
        <row r="6511">
          <cell r="E6511" t="str">
            <v>S1-N-SC-18-32</v>
          </cell>
        </row>
        <row r="6512">
          <cell r="E6512" t="str">
            <v>S1-N-SC-18-33</v>
          </cell>
        </row>
        <row r="6513">
          <cell r="E6513" t="str">
            <v>S1-N-SC-18-34</v>
          </cell>
        </row>
        <row r="6514">
          <cell r="E6514" t="str">
            <v>S1-N-SC-18-35</v>
          </cell>
        </row>
        <row r="6515">
          <cell r="E6515" t="str">
            <v>S1-N-SC-18-36</v>
          </cell>
        </row>
        <row r="6516">
          <cell r="E6516" t="str">
            <v>S1-N-SC-18-37</v>
          </cell>
        </row>
        <row r="6517">
          <cell r="E6517" t="str">
            <v>S1-N-SC-18-38</v>
          </cell>
        </row>
        <row r="6518">
          <cell r="E6518" t="str">
            <v>S1-N-SC-18-39</v>
          </cell>
        </row>
        <row r="6519">
          <cell r="E6519" t="str">
            <v>S1-N-SC-18-40</v>
          </cell>
        </row>
        <row r="6520">
          <cell r="E6520" t="str">
            <v>S1-N-SC-18-41</v>
          </cell>
        </row>
        <row r="6521">
          <cell r="E6521" t="str">
            <v>S1-N-SC-18-42</v>
          </cell>
        </row>
        <row r="6522">
          <cell r="E6522" t="str">
            <v>S1-N-SC-18-43</v>
          </cell>
        </row>
        <row r="6523">
          <cell r="E6523" t="str">
            <v>S1-N-SC-18-44</v>
          </cell>
        </row>
        <row r="6524">
          <cell r="E6524" t="str">
            <v>S1-N-SC-18-45</v>
          </cell>
        </row>
        <row r="6525">
          <cell r="E6525" t="str">
            <v>S1-N-SC-18-46</v>
          </cell>
        </row>
        <row r="6526">
          <cell r="E6526" t="str">
            <v>S1-N-SC-18-47</v>
          </cell>
        </row>
        <row r="6527">
          <cell r="E6527" t="str">
            <v>S1-N-SC-18-48</v>
          </cell>
        </row>
        <row r="6528">
          <cell r="E6528" t="str">
            <v>S1-N-SC-19-1</v>
          </cell>
        </row>
        <row r="6529">
          <cell r="E6529" t="str">
            <v>S1-N-SC-19-2</v>
          </cell>
        </row>
        <row r="6530">
          <cell r="E6530" t="str">
            <v>S1-N-SC-19-3</v>
          </cell>
        </row>
        <row r="6531">
          <cell r="E6531" t="str">
            <v>S1-N-SC-19-4</v>
          </cell>
        </row>
        <row r="6532">
          <cell r="E6532" t="str">
            <v>S1-N-SC-19-5</v>
          </cell>
        </row>
        <row r="6533">
          <cell r="E6533" t="str">
            <v>S1-N-SC-19-6</v>
          </cell>
        </row>
        <row r="6534">
          <cell r="E6534" t="str">
            <v>S1-N-SC-19-7</v>
          </cell>
        </row>
        <row r="6535">
          <cell r="E6535" t="str">
            <v>S1-N-SC-19-8</v>
          </cell>
        </row>
        <row r="6536">
          <cell r="E6536" t="str">
            <v>S1-N-SC-19-9</v>
          </cell>
        </row>
        <row r="6537">
          <cell r="E6537" t="str">
            <v>S1-N-SC-19-10</v>
          </cell>
        </row>
        <row r="6538">
          <cell r="E6538" t="str">
            <v>S1-N-SC-19-11</v>
          </cell>
        </row>
        <row r="6539">
          <cell r="E6539" t="str">
            <v>S1-N-SC-19-12</v>
          </cell>
        </row>
        <row r="6540">
          <cell r="E6540" t="str">
            <v>S1-N-SC-19-13</v>
          </cell>
        </row>
        <row r="6541">
          <cell r="E6541" t="str">
            <v>S1-N-SC-19-14</v>
          </cell>
        </row>
        <row r="6542">
          <cell r="E6542" t="str">
            <v>S1-N-SC-19-15</v>
          </cell>
        </row>
        <row r="6543">
          <cell r="E6543" t="str">
            <v>S1-N-SC-19-16</v>
          </cell>
        </row>
        <row r="6544">
          <cell r="E6544" t="str">
            <v>S1-N-SC-19-17</v>
          </cell>
        </row>
        <row r="6545">
          <cell r="E6545" t="str">
            <v>S1-N-SC-19-18</v>
          </cell>
        </row>
        <row r="6546">
          <cell r="E6546" t="str">
            <v>S1-N-SC-19-19</v>
          </cell>
        </row>
        <row r="6547">
          <cell r="E6547" t="str">
            <v>S1-N-SC-19-20</v>
          </cell>
        </row>
        <row r="6548">
          <cell r="E6548" t="str">
            <v>S1-N-SC-19-21</v>
          </cell>
        </row>
        <row r="6549">
          <cell r="E6549" t="str">
            <v>S1-N-SC-19-22</v>
          </cell>
        </row>
        <row r="6550">
          <cell r="E6550" t="str">
            <v>S1-N-SC-19-23</v>
          </cell>
        </row>
        <row r="6551">
          <cell r="E6551" t="str">
            <v>S1-N-SC-19-24</v>
          </cell>
        </row>
        <row r="6552">
          <cell r="E6552" t="str">
            <v>S1-N-SC-19-25</v>
          </cell>
        </row>
        <row r="6553">
          <cell r="E6553" t="str">
            <v>S1-N-SC-19-26</v>
          </cell>
        </row>
        <row r="6554">
          <cell r="E6554" t="str">
            <v>S1-N-SC-19-27</v>
          </cell>
        </row>
        <row r="6555">
          <cell r="E6555" t="str">
            <v>S1-N-SC-19-28</v>
          </cell>
        </row>
        <row r="6556">
          <cell r="E6556" t="str">
            <v>S1-N-SC-19-29</v>
          </cell>
        </row>
        <row r="6557">
          <cell r="E6557" t="str">
            <v>S1-N-SC-19-30</v>
          </cell>
        </row>
        <row r="6558">
          <cell r="E6558" t="str">
            <v>S1-N-SC-19-31</v>
          </cell>
        </row>
        <row r="6559">
          <cell r="E6559" t="str">
            <v>S1-N-SC-19-32</v>
          </cell>
        </row>
        <row r="6560">
          <cell r="E6560" t="str">
            <v>S1-N-SC-19-33</v>
          </cell>
        </row>
        <row r="6561">
          <cell r="E6561" t="str">
            <v>S1-N-SC-19-34</v>
          </cell>
        </row>
        <row r="6562">
          <cell r="E6562" t="str">
            <v>S1-N-SC-19-35</v>
          </cell>
        </row>
        <row r="6563">
          <cell r="E6563" t="str">
            <v>S1-N-SC-19-36</v>
          </cell>
        </row>
        <row r="6564">
          <cell r="E6564" t="str">
            <v>S1-N-SC-19-37</v>
          </cell>
        </row>
        <row r="6565">
          <cell r="E6565" t="str">
            <v>S1-N-SC-19-38</v>
          </cell>
        </row>
        <row r="6566">
          <cell r="E6566" t="str">
            <v>S1-N-SC-19-39</v>
          </cell>
        </row>
        <row r="6567">
          <cell r="E6567" t="str">
            <v>S1-N-SC-19-40</v>
          </cell>
        </row>
        <row r="6568">
          <cell r="E6568" t="str">
            <v>S1-N-SC-19-41</v>
          </cell>
        </row>
        <row r="6569">
          <cell r="E6569" t="str">
            <v>S1-N-SC-19-42</v>
          </cell>
        </row>
        <row r="6570">
          <cell r="E6570" t="str">
            <v>S1-N-SC-19-43</v>
          </cell>
        </row>
        <row r="6571">
          <cell r="E6571" t="str">
            <v>S1-N-SC-19-44</v>
          </cell>
        </row>
        <row r="6572">
          <cell r="E6572" t="str">
            <v>S1-N-SC-19-45</v>
          </cell>
        </row>
        <row r="6573">
          <cell r="E6573" t="str">
            <v>S1-N-SC-19-46</v>
          </cell>
        </row>
        <row r="6574">
          <cell r="E6574" t="str">
            <v>S1-N-SC-19-47</v>
          </cell>
        </row>
        <row r="6575">
          <cell r="E6575" t="str">
            <v>S1-N-SC-19-48</v>
          </cell>
        </row>
        <row r="6576">
          <cell r="E6576" t="str">
            <v>S1-N-SC-20-1</v>
          </cell>
        </row>
        <row r="6577">
          <cell r="E6577" t="str">
            <v>S1-N-SC-20-2</v>
          </cell>
        </row>
        <row r="6578">
          <cell r="E6578" t="str">
            <v>S1-N-SC-20-3</v>
          </cell>
        </row>
        <row r="6579">
          <cell r="E6579" t="str">
            <v>S1-N-SC-20-4</v>
          </cell>
        </row>
        <row r="6580">
          <cell r="E6580" t="str">
            <v>S1-N-SC-20-5</v>
          </cell>
        </row>
        <row r="6581">
          <cell r="E6581" t="str">
            <v>S1-N-SC-20-6</v>
          </cell>
        </row>
        <row r="6582">
          <cell r="E6582" t="str">
            <v>S1-N-SC-20-7</v>
          </cell>
        </row>
        <row r="6583">
          <cell r="E6583" t="str">
            <v>S1-N-SC-20-8</v>
          </cell>
        </row>
        <row r="6584">
          <cell r="E6584" t="str">
            <v>S1-N-SC-20-9</v>
          </cell>
        </row>
        <row r="6585">
          <cell r="E6585" t="str">
            <v>S1-N-SC-20-10</v>
          </cell>
        </row>
        <row r="6586">
          <cell r="E6586" t="str">
            <v>S1-N-SC-20-11</v>
          </cell>
        </row>
        <row r="6587">
          <cell r="E6587" t="str">
            <v>S1-N-SC-20-12</v>
          </cell>
        </row>
        <row r="6588">
          <cell r="E6588" t="str">
            <v>S1-N-SC-20-13</v>
          </cell>
        </row>
        <row r="6589">
          <cell r="E6589" t="str">
            <v>S1-N-SC-20-14</v>
          </cell>
        </row>
        <row r="6590">
          <cell r="E6590" t="str">
            <v>S1-N-SC-20-15</v>
          </cell>
        </row>
        <row r="6591">
          <cell r="E6591" t="str">
            <v>S1-N-SC-20-16</v>
          </cell>
        </row>
        <row r="6592">
          <cell r="E6592" t="str">
            <v>S1-N-SC-20-17</v>
          </cell>
        </row>
        <row r="6593">
          <cell r="E6593" t="str">
            <v>S1-N-SC-20-18</v>
          </cell>
        </row>
        <row r="6594">
          <cell r="E6594" t="str">
            <v>S1-N-SC-20-19</v>
          </cell>
        </row>
        <row r="6595">
          <cell r="E6595" t="str">
            <v>S1-N-SC-20-20</v>
          </cell>
        </row>
        <row r="6596">
          <cell r="E6596" t="str">
            <v>S1-N-SC-20-21</v>
          </cell>
        </row>
        <row r="6597">
          <cell r="E6597" t="str">
            <v>S1-N-SC-20-22</v>
          </cell>
        </row>
        <row r="6598">
          <cell r="E6598" t="str">
            <v>S1-N-SC-20-23</v>
          </cell>
        </row>
        <row r="6599">
          <cell r="E6599" t="str">
            <v>S1-N-SC-20-24</v>
          </cell>
        </row>
        <row r="6600">
          <cell r="E6600" t="str">
            <v>S1-N-SC-20-25</v>
          </cell>
        </row>
        <row r="6601">
          <cell r="E6601" t="str">
            <v>S1-N-SC-20-26</v>
          </cell>
        </row>
        <row r="6602">
          <cell r="E6602" t="str">
            <v>S1-N-SC-20-27</v>
          </cell>
        </row>
        <row r="6603">
          <cell r="E6603" t="str">
            <v>S1-N-SC-20-28</v>
          </cell>
        </row>
        <row r="6604">
          <cell r="E6604" t="str">
            <v>S1-N-SC-20-29</v>
          </cell>
        </row>
        <row r="6605">
          <cell r="E6605" t="str">
            <v>S1-N-SC-20-30</v>
          </cell>
        </row>
        <row r="6606">
          <cell r="E6606" t="str">
            <v>S1-N-SC-20-31</v>
          </cell>
        </row>
        <row r="6607">
          <cell r="E6607" t="str">
            <v>S1-N-SC-20-32</v>
          </cell>
        </row>
        <row r="6608">
          <cell r="E6608" t="str">
            <v>S1-N-SC-20-33</v>
          </cell>
        </row>
        <row r="6609">
          <cell r="E6609" t="str">
            <v>S1-N-SC-20-34</v>
          </cell>
        </row>
        <row r="6610">
          <cell r="E6610" t="str">
            <v>S1-N-SC-20-35</v>
          </cell>
        </row>
        <row r="6611">
          <cell r="E6611" t="str">
            <v>S1-N-SC-20-36</v>
          </cell>
        </row>
        <row r="6612">
          <cell r="E6612" t="str">
            <v>S1-N-SC-20-37</v>
          </cell>
        </row>
        <row r="6613">
          <cell r="E6613" t="str">
            <v>S1-N-SC-20-38</v>
          </cell>
        </row>
        <row r="6614">
          <cell r="E6614" t="str">
            <v>S1-N-SC-20-39</v>
          </cell>
        </row>
        <row r="6615">
          <cell r="E6615" t="str">
            <v>S1-N-SC-20-40</v>
          </cell>
        </row>
        <row r="6616">
          <cell r="E6616" t="str">
            <v>S1-N-SC-20-41</v>
          </cell>
        </row>
        <row r="6617">
          <cell r="E6617" t="str">
            <v>S1-N-SC-20-42</v>
          </cell>
        </row>
        <row r="6618">
          <cell r="E6618" t="str">
            <v>S1-N-SC-20-43</v>
          </cell>
        </row>
        <row r="6619">
          <cell r="E6619" t="str">
            <v>S1-N-SC-20-44</v>
          </cell>
        </row>
        <row r="6620">
          <cell r="E6620" t="str">
            <v>S1-N-SC-20-45</v>
          </cell>
        </row>
        <row r="6621">
          <cell r="E6621" t="str">
            <v>S1-N-SC-20-46</v>
          </cell>
        </row>
        <row r="6622">
          <cell r="E6622" t="str">
            <v>S1-N-SC-20-47</v>
          </cell>
        </row>
        <row r="6623">
          <cell r="E6623" t="str">
            <v>S1-N-SC-20-48</v>
          </cell>
        </row>
        <row r="6624">
          <cell r="E6624" t="str">
            <v>S1-N-SC-21-1</v>
          </cell>
        </row>
        <row r="6625">
          <cell r="E6625" t="str">
            <v>S1-N-SC-21-2</v>
          </cell>
        </row>
        <row r="6626">
          <cell r="E6626" t="str">
            <v>S1-N-SC-21-3</v>
          </cell>
        </row>
        <row r="6627">
          <cell r="E6627" t="str">
            <v>S1-N-SC-21-4</v>
          </cell>
        </row>
        <row r="6628">
          <cell r="E6628" t="str">
            <v>S1-N-SC-21-5</v>
          </cell>
        </row>
        <row r="6629">
          <cell r="E6629" t="str">
            <v>S1-N-SC-21-6</v>
          </cell>
        </row>
        <row r="6630">
          <cell r="E6630" t="str">
            <v>S1-N-SC-21-7</v>
          </cell>
        </row>
        <row r="6631">
          <cell r="E6631" t="str">
            <v>S1-N-SC-21-8</v>
          </cell>
        </row>
        <row r="6632">
          <cell r="E6632" t="str">
            <v>S1-N-SC-21-9</v>
          </cell>
        </row>
        <row r="6633">
          <cell r="E6633" t="str">
            <v>S1-N-SC-21-10</v>
          </cell>
        </row>
        <row r="6634">
          <cell r="E6634" t="str">
            <v>S1-N-SC-21-11</v>
          </cell>
        </row>
        <row r="6635">
          <cell r="E6635" t="str">
            <v>S1-N-SC-21-12</v>
          </cell>
        </row>
        <row r="6636">
          <cell r="E6636" t="str">
            <v>S1-N-SC-21-13</v>
          </cell>
        </row>
        <row r="6637">
          <cell r="E6637" t="str">
            <v>S1-N-SC-21-14</v>
          </cell>
        </row>
        <row r="6638">
          <cell r="E6638" t="str">
            <v>S1-N-SC-21-15</v>
          </cell>
        </row>
        <row r="6639">
          <cell r="E6639" t="str">
            <v>S1-N-SC-21-16</v>
          </cell>
        </row>
        <row r="6640">
          <cell r="E6640" t="str">
            <v>S1-N-SC-21-17</v>
          </cell>
        </row>
        <row r="6641">
          <cell r="E6641" t="str">
            <v>S1-N-SC-21-18</v>
          </cell>
        </row>
        <row r="6642">
          <cell r="E6642" t="str">
            <v>S1-N-SC-21-19</v>
          </cell>
        </row>
        <row r="6643">
          <cell r="E6643" t="str">
            <v>S1-N-SC-21-20</v>
          </cell>
        </row>
        <row r="6644">
          <cell r="E6644" t="str">
            <v>S1-N-SC-21-21</v>
          </cell>
        </row>
        <row r="6645">
          <cell r="E6645" t="str">
            <v>S1-N-SC-21-22</v>
          </cell>
        </row>
        <row r="6646">
          <cell r="E6646" t="str">
            <v>S1-N-SC-21-23</v>
          </cell>
        </row>
        <row r="6647">
          <cell r="E6647" t="str">
            <v>S1-N-SC-21-24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"/>
      <sheetName val="Lote 11"/>
      <sheetName val="Hoja1"/>
    </sheetNames>
    <sheetDataSet>
      <sheetData sheetId="0" refreshError="1"/>
      <sheetData sheetId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talogo"/>
      <sheetName val="Lote 12"/>
      <sheetName val="Hoja1"/>
    </sheetNames>
    <sheetDataSet>
      <sheetData sheetId="0" refreshError="1"/>
      <sheetData sheetId="1"/>
      <sheetData sheetId="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FRANCY MARROQUIN" id="{6A3D0AB2-31DF-4D8A-8515-907948C33549}" userId="FRANCY MARROQUIN" providerId="Non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9" dT="2026-04-16T03:25:24.78" personId="{6A3D0AB2-31DF-4D8A-8515-907948C33549}" id="{ABE23B74-EDB0-4600-99B5-6B70C9294484}">
    <text>No corresponde a lo cotizado favor revisar la descripción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D5B4-AA18-41F4-8B15-567AC0C42C44}">
  <sheetPr>
    <tabColor theme="6" tint="0.39997558519241921"/>
  </sheetPr>
  <dimension ref="B1:AH14"/>
  <sheetViews>
    <sheetView showGridLines="0" tabSelected="1" topLeftCell="W6" zoomScale="115" zoomScaleNormal="115" workbookViewId="0">
      <selection activeCell="AD9" sqref="AD9"/>
    </sheetView>
  </sheetViews>
  <sheetFormatPr baseColWidth="10" defaultColWidth="10.81640625" defaultRowHeight="13"/>
  <cols>
    <col min="1" max="1" width="3" style="5" customWidth="1"/>
    <col min="2" max="2" width="5" style="5" customWidth="1"/>
    <col min="3" max="3" width="52.26953125" style="5" customWidth="1"/>
    <col min="4" max="4" width="9.1796875" style="5" bestFit="1" customWidth="1"/>
    <col min="5" max="5" width="7" style="5" bestFit="1" customWidth="1"/>
    <col min="6" max="6" width="11" style="5" customWidth="1"/>
    <col min="7" max="7" width="14.7265625" style="5" customWidth="1"/>
    <col min="8" max="8" width="10.54296875" style="5" customWidth="1"/>
    <col min="9" max="9" width="12.26953125" style="5" customWidth="1"/>
    <col min="10" max="10" width="14.7265625" style="5" customWidth="1"/>
    <col min="11" max="12" width="10.81640625" style="5" customWidth="1"/>
    <col min="13" max="13" width="12.81640625" style="5" bestFit="1" customWidth="1"/>
    <col min="14" max="14" width="8.7265625" style="5" customWidth="1"/>
    <col min="15" max="16" width="12.26953125" style="5" customWidth="1"/>
    <col min="17" max="17" width="7.1796875" style="5" customWidth="1"/>
    <col min="18" max="19" width="12.26953125" style="5" customWidth="1"/>
    <col min="20" max="20" width="6.1796875" style="5" customWidth="1"/>
    <col min="21" max="22" width="12.26953125" style="5" customWidth="1"/>
    <col min="23" max="23" width="7.26953125" style="5" customWidth="1"/>
    <col min="24" max="24" width="12.26953125" style="5" customWidth="1"/>
    <col min="25" max="25" width="3.453125" style="5" customWidth="1"/>
    <col min="26" max="26" width="12" style="8" customWidth="1"/>
    <col min="27" max="27" width="4.54296875" style="8" customWidth="1"/>
    <col min="28" max="28" width="11.81640625" style="8" customWidth="1"/>
    <col min="29" max="29" width="15.54296875" style="5" customWidth="1"/>
    <col min="30" max="30" width="8.81640625" style="5" customWidth="1"/>
    <col min="31" max="31" width="11.81640625" style="5" customWidth="1"/>
    <col min="32" max="32" width="9.81640625" style="5" customWidth="1"/>
    <col min="33" max="33" width="10.81640625" style="5" customWidth="1"/>
    <col min="34" max="34" width="19.54296875" style="5" bestFit="1" customWidth="1"/>
    <col min="35" max="245" width="10.81640625" style="5" customWidth="1"/>
    <col min="246" max="16384" width="10.81640625" style="5"/>
  </cols>
  <sheetData>
    <row r="1" spans="2:34">
      <c r="C1" s="7"/>
    </row>
    <row r="2" spans="2:34">
      <c r="C2" s="7" t="s">
        <v>1</v>
      </c>
      <c r="D2" s="13">
        <v>0.19</v>
      </c>
      <c r="E2" s="1"/>
    </row>
    <row r="3" spans="2:34">
      <c r="Z3" s="6"/>
    </row>
    <row r="5" spans="2:34" s="6" customFormat="1" ht="24" customHeight="1">
      <c r="B5" s="65" t="s">
        <v>68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38"/>
      <c r="Q5" s="38"/>
      <c r="R5" s="38"/>
      <c r="S5" s="38"/>
      <c r="T5" s="38"/>
      <c r="U5" s="38"/>
      <c r="V5" s="38"/>
      <c r="W5" s="38"/>
      <c r="X5" s="38"/>
      <c r="Y5" s="48"/>
      <c r="AH5" s="5"/>
    </row>
    <row r="6" spans="2:34" ht="13" customHeight="1">
      <c r="Z6" s="5"/>
      <c r="AA6" s="5"/>
      <c r="AB6" s="5"/>
    </row>
    <row r="7" spans="2:34" s="6" customFormat="1" ht="24" customHeight="1">
      <c r="B7" s="67" t="s">
        <v>71</v>
      </c>
      <c r="C7" s="68" t="s">
        <v>2</v>
      </c>
      <c r="D7" s="68" t="s">
        <v>0</v>
      </c>
      <c r="E7" s="68" t="s">
        <v>6</v>
      </c>
      <c r="F7" s="68" t="s">
        <v>3</v>
      </c>
      <c r="G7" s="53" t="s">
        <v>39</v>
      </c>
      <c r="H7" s="54"/>
      <c r="I7" s="55"/>
      <c r="J7" s="73" t="s">
        <v>38</v>
      </c>
      <c r="K7" s="74"/>
      <c r="L7" s="75"/>
      <c r="M7" s="70" t="s">
        <v>37</v>
      </c>
      <c r="N7" s="71"/>
      <c r="O7" s="72"/>
      <c r="P7" s="56" t="s">
        <v>62</v>
      </c>
      <c r="Q7" s="57"/>
      <c r="R7" s="58"/>
      <c r="S7" s="59" t="s">
        <v>64</v>
      </c>
      <c r="T7" s="60"/>
      <c r="U7" s="61"/>
      <c r="V7" s="62" t="s">
        <v>65</v>
      </c>
      <c r="W7" s="63"/>
      <c r="X7" s="64"/>
      <c r="Y7" s="49"/>
      <c r="Z7" s="51" t="s">
        <v>67</v>
      </c>
      <c r="AA7" s="51"/>
      <c r="AB7" s="51"/>
      <c r="AC7" s="51"/>
      <c r="AD7" s="46"/>
      <c r="AE7" s="52" t="s">
        <v>7</v>
      </c>
      <c r="AF7" s="52"/>
      <c r="AG7" s="52"/>
      <c r="AH7" s="52"/>
    </row>
    <row r="8" spans="2:34" ht="36" customHeight="1">
      <c r="B8" s="67"/>
      <c r="C8" s="69"/>
      <c r="D8" s="69"/>
      <c r="E8" s="69"/>
      <c r="F8" s="69"/>
      <c r="G8" s="11" t="s">
        <v>4</v>
      </c>
      <c r="H8" s="11" t="s">
        <v>1</v>
      </c>
      <c r="I8" s="11" t="s">
        <v>5</v>
      </c>
      <c r="J8" s="41" t="s">
        <v>4</v>
      </c>
      <c r="K8" s="41" t="s">
        <v>1</v>
      </c>
      <c r="L8" s="41" t="s">
        <v>5</v>
      </c>
      <c r="M8" s="4" t="s">
        <v>63</v>
      </c>
      <c r="N8" s="4" t="s">
        <v>1</v>
      </c>
      <c r="O8" s="4" t="s">
        <v>5</v>
      </c>
      <c r="P8" s="42" t="s">
        <v>63</v>
      </c>
      <c r="Q8" s="42" t="s">
        <v>1</v>
      </c>
      <c r="R8" s="42" t="s">
        <v>5</v>
      </c>
      <c r="S8" s="9" t="s">
        <v>63</v>
      </c>
      <c r="T8" s="9" t="s">
        <v>1</v>
      </c>
      <c r="U8" s="9" t="s">
        <v>5</v>
      </c>
      <c r="V8" s="43" t="s">
        <v>63</v>
      </c>
      <c r="W8" s="43" t="s">
        <v>1</v>
      </c>
      <c r="X8" s="43" t="s">
        <v>5</v>
      </c>
      <c r="Y8" s="40"/>
      <c r="Z8" s="10" t="s">
        <v>8</v>
      </c>
      <c r="AA8" s="10" t="s">
        <v>1</v>
      </c>
      <c r="AB8" s="10" t="s">
        <v>66</v>
      </c>
      <c r="AC8" s="10" t="s">
        <v>10</v>
      </c>
      <c r="AD8" s="40"/>
      <c r="AE8" s="9" t="s">
        <v>8</v>
      </c>
      <c r="AF8" s="9" t="s">
        <v>1</v>
      </c>
      <c r="AG8" s="9" t="s">
        <v>9</v>
      </c>
      <c r="AH8" s="9" t="s">
        <v>10</v>
      </c>
    </row>
    <row r="9" spans="2:34" ht="39">
      <c r="B9" s="2">
        <v>1</v>
      </c>
      <c r="C9" s="39" t="s">
        <v>11</v>
      </c>
      <c r="D9" s="3">
        <v>300</v>
      </c>
      <c r="E9" s="3">
        <v>12</v>
      </c>
      <c r="F9" s="3" t="s">
        <v>35</v>
      </c>
      <c r="G9" s="47">
        <f>WISE!H7</f>
        <v>100409</v>
      </c>
      <c r="H9" s="47">
        <v>0</v>
      </c>
      <c r="I9" s="47">
        <f>+G9+H9</f>
        <v>100409</v>
      </c>
      <c r="J9" s="47">
        <f>ELLIPTICAL!H7</f>
        <v>107966</v>
      </c>
      <c r="K9" s="47">
        <v>0</v>
      </c>
      <c r="L9" s="47">
        <f>ROUND(J9*(1),0)</f>
        <v>107966</v>
      </c>
      <c r="M9" s="47">
        <f>WIRCO!H7</f>
        <v>111195</v>
      </c>
      <c r="N9" s="47">
        <v>0</v>
      </c>
      <c r="O9" s="47">
        <f>ROUND(M9*(1),0)</f>
        <v>111195</v>
      </c>
      <c r="P9" s="47">
        <f>+SPECTRUM!H7</f>
        <v>660544</v>
      </c>
      <c r="Q9" s="47">
        <v>0</v>
      </c>
      <c r="R9" s="47">
        <f>ROUND((P9+1.19%),0)</f>
        <v>660544</v>
      </c>
      <c r="S9" s="47">
        <f>+HEIMCORE!H7</f>
        <v>571900</v>
      </c>
      <c r="T9" s="47">
        <v>0</v>
      </c>
      <c r="U9" s="47">
        <f>+S9+T9</f>
        <v>571900</v>
      </c>
      <c r="V9" s="47">
        <f>+STMIA!H4</f>
        <v>629090</v>
      </c>
      <c r="W9" s="47">
        <v>0</v>
      </c>
      <c r="X9" s="47">
        <f>+W9+V9</f>
        <v>629090</v>
      </c>
      <c r="Y9" s="47"/>
      <c r="Z9" s="47">
        <f>ROUND(AVERAGE(G9,J9,M9),0)</f>
        <v>106523</v>
      </c>
      <c r="AA9" s="47">
        <v>0</v>
      </c>
      <c r="AB9" s="47">
        <f>+AA9+Z9</f>
        <v>106523</v>
      </c>
      <c r="AC9" s="47">
        <f>(AB9*D9)*E9</f>
        <v>383482800</v>
      </c>
      <c r="AD9" s="47"/>
      <c r="AE9" s="47">
        <f>ROUND(GEOMEAN(G9,J9,M9),0)</f>
        <v>106426</v>
      </c>
      <c r="AF9" s="47">
        <v>0</v>
      </c>
      <c r="AG9" s="47">
        <f>+AF9+AE9</f>
        <v>106426</v>
      </c>
      <c r="AH9" s="47">
        <f>ROUND(AG9*D9*E9,0)</f>
        <v>383133600</v>
      </c>
    </row>
    <row r="10" spans="2:34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44"/>
      <c r="AA10" s="44"/>
      <c r="AB10" s="44"/>
      <c r="AC10" s="40">
        <f>SUM(AC9:AC9)</f>
        <v>383482800</v>
      </c>
      <c r="AD10" s="45"/>
      <c r="AE10" s="44"/>
      <c r="AF10" s="44"/>
      <c r="AG10" s="44"/>
      <c r="AH10" s="40">
        <f>SUM(AH9:AH9)</f>
        <v>383133600</v>
      </c>
    </row>
    <row r="12" spans="2:34">
      <c r="C12" s="5" t="s">
        <v>36</v>
      </c>
      <c r="D12" s="5">
        <f>((P9-AE9)/AE9)*100</f>
        <v>520.66036494841489</v>
      </c>
    </row>
    <row r="13" spans="2:34">
      <c r="C13" s="5" t="s">
        <v>69</v>
      </c>
      <c r="D13" s="5">
        <f>((S9-AE9)/AE9)*100</f>
        <v>437.36868810253134</v>
      </c>
    </row>
    <row r="14" spans="2:34">
      <c r="C14" s="5" t="s">
        <v>70</v>
      </c>
      <c r="D14" s="5">
        <f>((V9-AE9)/AE9)*100</f>
        <v>491.10555691278444</v>
      </c>
      <c r="AE14" s="50"/>
    </row>
  </sheetData>
  <mergeCells count="14">
    <mergeCell ref="B5:O5"/>
    <mergeCell ref="B7:B8"/>
    <mergeCell ref="C7:C8"/>
    <mergeCell ref="D7:D8"/>
    <mergeCell ref="F7:F8"/>
    <mergeCell ref="E7:E8"/>
    <mergeCell ref="M7:O7"/>
    <mergeCell ref="J7:L7"/>
    <mergeCell ref="Z7:AC7"/>
    <mergeCell ref="AE7:AH7"/>
    <mergeCell ref="G7:I7"/>
    <mergeCell ref="P7:R7"/>
    <mergeCell ref="S7:U7"/>
    <mergeCell ref="V7:X7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EEC5-6FCB-4B5A-B05E-46FCC4339BF9}">
  <dimension ref="B2:L22"/>
  <sheetViews>
    <sheetView topLeftCell="A4" workbookViewId="0">
      <selection activeCell="K7" sqref="K7"/>
    </sheetView>
  </sheetViews>
  <sheetFormatPr baseColWidth="10" defaultColWidth="10.81640625" defaultRowHeight="11.5"/>
  <cols>
    <col min="1" max="1" width="3" style="14" customWidth="1"/>
    <col min="2" max="2" width="9.54296875" style="14" customWidth="1"/>
    <col min="3" max="3" width="20.1796875" style="14" customWidth="1"/>
    <col min="4" max="4" width="32.54296875" style="26" customWidth="1"/>
    <col min="5" max="5" width="11.453125" style="14" customWidth="1"/>
    <col min="6" max="6" width="7.7265625" style="14" bestFit="1" customWidth="1"/>
    <col min="7" max="7" width="9.26953125" style="14" customWidth="1"/>
    <col min="8" max="8" width="11.54296875" style="14" customWidth="1"/>
    <col min="9" max="9" width="10.453125" style="14" customWidth="1"/>
    <col min="10" max="11" width="15.1796875" style="14" customWidth="1"/>
    <col min="12" max="12" width="19.54296875" style="16" bestFit="1" customWidth="1"/>
    <col min="13" max="16384" width="10.81640625" style="14"/>
  </cols>
  <sheetData>
    <row r="2" spans="2:12">
      <c r="B2" s="79" t="s">
        <v>12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2:12">
      <c r="B3" s="80"/>
      <c r="C3" s="80"/>
      <c r="D3" s="80"/>
      <c r="E3" s="80"/>
      <c r="F3" s="80"/>
      <c r="G3" s="80"/>
      <c r="H3" s="15"/>
      <c r="I3" s="15"/>
    </row>
    <row r="4" spans="2:12">
      <c r="B4" s="80"/>
      <c r="C4" s="80"/>
      <c r="D4" s="80"/>
      <c r="E4" s="80"/>
      <c r="F4" s="80"/>
      <c r="G4" s="80"/>
      <c r="H4" s="15"/>
      <c r="I4" s="15"/>
    </row>
    <row r="5" spans="2:12">
      <c r="B5" s="81" t="s">
        <v>13</v>
      </c>
      <c r="C5" s="82" t="s">
        <v>14</v>
      </c>
      <c r="D5" s="81" t="s">
        <v>2</v>
      </c>
      <c r="E5" s="81" t="s">
        <v>3</v>
      </c>
      <c r="F5" s="81" t="s">
        <v>15</v>
      </c>
      <c r="G5" s="81" t="s">
        <v>6</v>
      </c>
      <c r="H5" s="84" t="s">
        <v>16</v>
      </c>
      <c r="I5" s="84"/>
      <c r="J5" s="84"/>
      <c r="K5" s="84"/>
      <c r="L5" s="84"/>
    </row>
    <row r="6" spans="2:12" s="18" customFormat="1" ht="23">
      <c r="B6" s="81"/>
      <c r="C6" s="83"/>
      <c r="D6" s="81"/>
      <c r="E6" s="81"/>
      <c r="F6" s="81"/>
      <c r="G6" s="81"/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2:12" ht="46">
      <c r="B7" s="19">
        <v>1</v>
      </c>
      <c r="C7" s="19" t="s">
        <v>22</v>
      </c>
      <c r="D7" s="19" t="s">
        <v>23</v>
      </c>
      <c r="E7" s="19" t="s">
        <v>24</v>
      </c>
      <c r="F7" s="20">
        <v>300</v>
      </c>
      <c r="G7" s="21">
        <v>12</v>
      </c>
      <c r="H7" s="22">
        <v>100409</v>
      </c>
      <c r="I7" s="22">
        <f>+H7*0</f>
        <v>0</v>
      </c>
      <c r="J7" s="23">
        <f>+H7+I7</f>
        <v>100409</v>
      </c>
      <c r="K7" s="23">
        <f>+J7*F7</f>
        <v>30122700</v>
      </c>
      <c r="L7" s="24">
        <f>+(J7*F7)*G7</f>
        <v>361472400</v>
      </c>
    </row>
    <row r="8" spans="2:12" ht="46">
      <c r="B8" s="19">
        <v>2</v>
      </c>
      <c r="C8" s="19" t="s">
        <v>22</v>
      </c>
      <c r="D8" s="19" t="s">
        <v>23</v>
      </c>
      <c r="E8" s="19" t="s">
        <v>24</v>
      </c>
      <c r="F8" s="20">
        <v>300</v>
      </c>
      <c r="G8" s="21">
        <v>24</v>
      </c>
      <c r="H8" s="22">
        <v>92448</v>
      </c>
      <c r="I8" s="22">
        <f>+H8*0</f>
        <v>0</v>
      </c>
      <c r="J8" s="23">
        <f>+H8+I8</f>
        <v>92448</v>
      </c>
      <c r="K8" s="23">
        <f>+J8*F8</f>
        <v>27734400</v>
      </c>
      <c r="L8" s="24">
        <f>+(J8*F8)*G8</f>
        <v>665625600</v>
      </c>
    </row>
    <row r="9" spans="2:12" ht="46">
      <c r="B9" s="19">
        <v>3</v>
      </c>
      <c r="C9" s="19" t="s">
        <v>22</v>
      </c>
      <c r="D9" s="19" t="s">
        <v>23</v>
      </c>
      <c r="E9" s="19" t="s">
        <v>24</v>
      </c>
      <c r="F9" s="20">
        <v>300</v>
      </c>
      <c r="G9" s="21">
        <v>36</v>
      </c>
      <c r="H9" s="22">
        <v>89842</v>
      </c>
      <c r="I9" s="22">
        <f>+H9*0</f>
        <v>0</v>
      </c>
      <c r="J9" s="23">
        <f>+H9+I9</f>
        <v>89842</v>
      </c>
      <c r="K9" s="23">
        <f>+J9*F9</f>
        <v>26952600</v>
      </c>
      <c r="L9" s="24">
        <f>+(J9*F9)*G9</f>
        <v>970293600</v>
      </c>
    </row>
    <row r="10" spans="2:12">
      <c r="B10" s="76" t="s">
        <v>25</v>
      </c>
      <c r="C10" s="77"/>
      <c r="D10" s="77"/>
      <c r="E10" s="77"/>
      <c r="F10" s="77"/>
      <c r="G10" s="77"/>
      <c r="H10" s="77"/>
      <c r="I10" s="77"/>
      <c r="J10" s="77"/>
      <c r="K10" s="78"/>
      <c r="L10" s="25">
        <f>SUM(L7:L9)</f>
        <v>1997391600</v>
      </c>
    </row>
    <row r="12" spans="2:12">
      <c r="L12" s="27"/>
    </row>
    <row r="13" spans="2:12">
      <c r="B13" s="14" t="s">
        <v>26</v>
      </c>
      <c r="L13" s="27"/>
    </row>
    <row r="15" spans="2:12">
      <c r="B15" s="14" t="s">
        <v>27</v>
      </c>
    </row>
    <row r="20" spans="2:2">
      <c r="B20" s="14" t="s">
        <v>28</v>
      </c>
    </row>
    <row r="21" spans="2:2">
      <c r="B21" s="14" t="s">
        <v>29</v>
      </c>
    </row>
    <row r="22" spans="2:2">
      <c r="B22" s="14" t="s">
        <v>30</v>
      </c>
    </row>
  </sheetData>
  <protectedRanges>
    <protectedRange password="CC6F" sqref="I7:I9" name="Rango1"/>
  </protectedRanges>
  <mergeCells count="11">
    <mergeCell ref="B10:K10"/>
    <mergeCell ref="B2:L2"/>
    <mergeCell ref="B3:G3"/>
    <mergeCell ref="B4:G4"/>
    <mergeCell ref="B5:B6"/>
    <mergeCell ref="C5:C6"/>
    <mergeCell ref="D5:D6"/>
    <mergeCell ref="E5:E6"/>
    <mergeCell ref="F5:F6"/>
    <mergeCell ref="G5:G6"/>
    <mergeCell ref="H5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F992D-303D-47A9-8C67-C17DA96B2260}">
  <dimension ref="B2:L22"/>
  <sheetViews>
    <sheetView workbookViewId="0">
      <selection activeCell="L7" sqref="L7"/>
    </sheetView>
  </sheetViews>
  <sheetFormatPr baseColWidth="10" defaultColWidth="10.81640625" defaultRowHeight="11.5"/>
  <cols>
    <col min="1" max="1" width="3" style="14" customWidth="1"/>
    <col min="2" max="2" width="9.54296875" style="14" customWidth="1"/>
    <col min="3" max="3" width="20.1796875" style="14" customWidth="1"/>
    <col min="4" max="4" width="32.54296875" style="26" customWidth="1"/>
    <col min="5" max="5" width="11.453125" style="14" customWidth="1"/>
    <col min="6" max="6" width="7.7265625" style="14" bestFit="1" customWidth="1"/>
    <col min="7" max="7" width="9.26953125" style="14" customWidth="1"/>
    <col min="8" max="8" width="11.54296875" style="14" customWidth="1"/>
    <col min="9" max="9" width="10.453125" style="14" customWidth="1"/>
    <col min="10" max="11" width="15.1796875" style="14" customWidth="1"/>
    <col min="12" max="12" width="19.54296875" style="16" bestFit="1" customWidth="1"/>
    <col min="13" max="16384" width="10.81640625" style="14"/>
  </cols>
  <sheetData>
    <row r="2" spans="2:12">
      <c r="B2" s="79" t="s">
        <v>12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2:12">
      <c r="B3" s="80"/>
      <c r="C3" s="80"/>
      <c r="D3" s="80"/>
      <c r="E3" s="80"/>
      <c r="F3" s="80"/>
      <c r="G3" s="80"/>
      <c r="H3" s="15"/>
      <c r="I3" s="15"/>
    </row>
    <row r="4" spans="2:12">
      <c r="B4" s="80"/>
      <c r="C4" s="80"/>
      <c r="D4" s="80"/>
      <c r="E4" s="80"/>
      <c r="F4" s="80"/>
      <c r="G4" s="80"/>
      <c r="H4" s="15"/>
      <c r="I4" s="15"/>
    </row>
    <row r="5" spans="2:12">
      <c r="B5" s="81" t="s">
        <v>13</v>
      </c>
      <c r="C5" s="82" t="s">
        <v>14</v>
      </c>
      <c r="D5" s="81" t="s">
        <v>2</v>
      </c>
      <c r="E5" s="81" t="s">
        <v>3</v>
      </c>
      <c r="F5" s="81" t="s">
        <v>15</v>
      </c>
      <c r="G5" s="81" t="s">
        <v>6</v>
      </c>
      <c r="H5" s="84" t="s">
        <v>16</v>
      </c>
      <c r="I5" s="84"/>
      <c r="J5" s="84"/>
      <c r="K5" s="84"/>
      <c r="L5" s="84"/>
    </row>
    <row r="6" spans="2:12" s="18" customFormat="1" ht="23">
      <c r="B6" s="81"/>
      <c r="C6" s="83"/>
      <c r="D6" s="81"/>
      <c r="E6" s="81"/>
      <c r="F6" s="81"/>
      <c r="G6" s="81"/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2:12" ht="46">
      <c r="B7" s="19">
        <v>1</v>
      </c>
      <c r="C7" s="19" t="s">
        <v>22</v>
      </c>
      <c r="D7" s="19" t="s">
        <v>23</v>
      </c>
      <c r="E7" s="19" t="s">
        <v>24</v>
      </c>
      <c r="F7" s="20">
        <v>300</v>
      </c>
      <c r="G7" s="21">
        <v>12</v>
      </c>
      <c r="H7" s="22">
        <v>107966</v>
      </c>
      <c r="I7" s="22">
        <f>+H7*0</f>
        <v>0</v>
      </c>
      <c r="J7" s="23">
        <f>+H7+I7</f>
        <v>107966</v>
      </c>
      <c r="K7" s="23">
        <f>+J7*F7</f>
        <v>32389800</v>
      </c>
      <c r="L7" s="24">
        <f>+(J7*F7)*G7</f>
        <v>388677600</v>
      </c>
    </row>
    <row r="8" spans="2:12" ht="46">
      <c r="B8" s="19">
        <v>2</v>
      </c>
      <c r="C8" s="19" t="s">
        <v>22</v>
      </c>
      <c r="D8" s="19" t="s">
        <v>23</v>
      </c>
      <c r="E8" s="19" t="s">
        <v>24</v>
      </c>
      <c r="F8" s="20">
        <v>300</v>
      </c>
      <c r="G8" s="21">
        <v>24</v>
      </c>
      <c r="H8" s="22">
        <v>95504</v>
      </c>
      <c r="I8" s="22">
        <f>+H8*0</f>
        <v>0</v>
      </c>
      <c r="J8" s="23">
        <f>+H8+I8</f>
        <v>95504</v>
      </c>
      <c r="K8" s="23">
        <f>+J8*F8</f>
        <v>28651200</v>
      </c>
      <c r="L8" s="24">
        <f>+(J8*F8)*G8</f>
        <v>687628800</v>
      </c>
    </row>
    <row r="9" spans="2:12" ht="46">
      <c r="B9" s="19">
        <v>3</v>
      </c>
      <c r="C9" s="19" t="s">
        <v>22</v>
      </c>
      <c r="D9" s="19" t="s">
        <v>23</v>
      </c>
      <c r="E9" s="19" t="s">
        <v>24</v>
      </c>
      <c r="F9" s="20">
        <v>300</v>
      </c>
      <c r="G9" s="21">
        <v>36</v>
      </c>
      <c r="H9" s="22">
        <v>92620</v>
      </c>
      <c r="I9" s="22">
        <f>+H9*0</f>
        <v>0</v>
      </c>
      <c r="J9" s="23">
        <f>+H9+I9</f>
        <v>92620</v>
      </c>
      <c r="K9" s="23">
        <f>+J9*F9</f>
        <v>27786000</v>
      </c>
      <c r="L9" s="24">
        <f>+(J9*F9)*G9</f>
        <v>1000296000</v>
      </c>
    </row>
    <row r="10" spans="2:12">
      <c r="B10" s="76" t="s">
        <v>25</v>
      </c>
      <c r="C10" s="77"/>
      <c r="D10" s="77"/>
      <c r="E10" s="77"/>
      <c r="F10" s="77"/>
      <c r="G10" s="77"/>
      <c r="H10" s="77"/>
      <c r="I10" s="77"/>
      <c r="J10" s="77"/>
      <c r="K10" s="78"/>
      <c r="L10" s="25">
        <f>SUM(L7:L9)</f>
        <v>2076602400</v>
      </c>
    </row>
    <row r="12" spans="2:12">
      <c r="L12" s="27"/>
    </row>
    <row r="13" spans="2:12">
      <c r="B13" s="14" t="s">
        <v>26</v>
      </c>
      <c r="L13" s="27"/>
    </row>
    <row r="15" spans="2:12">
      <c r="B15" s="14" t="s">
        <v>27</v>
      </c>
    </row>
    <row r="20" spans="2:2">
      <c r="B20" s="14" t="s">
        <v>28</v>
      </c>
    </row>
    <row r="21" spans="2:2">
      <c r="B21" s="14" t="s">
        <v>34</v>
      </c>
    </row>
    <row r="22" spans="2:2">
      <c r="B22" s="14" t="s">
        <v>30</v>
      </c>
    </row>
  </sheetData>
  <protectedRanges>
    <protectedRange password="CC6F" sqref="I7:I9" name="Rango1_1"/>
  </protectedRanges>
  <mergeCells count="11">
    <mergeCell ref="H5:L5"/>
    <mergeCell ref="B10:K10"/>
    <mergeCell ref="B2:L2"/>
    <mergeCell ref="B3:G3"/>
    <mergeCell ref="B4:G4"/>
    <mergeCell ref="B5:B6"/>
    <mergeCell ref="C5:C6"/>
    <mergeCell ref="D5:D6"/>
    <mergeCell ref="E5:E6"/>
    <mergeCell ref="F5:F6"/>
    <mergeCell ref="G5:G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7B06B-2A61-4F69-AB92-7047B53A60CD}">
  <dimension ref="B2:L22"/>
  <sheetViews>
    <sheetView workbookViewId="0">
      <selection activeCell="H9" sqref="H9"/>
    </sheetView>
  </sheetViews>
  <sheetFormatPr baseColWidth="10" defaultColWidth="10.81640625" defaultRowHeight="11.5"/>
  <cols>
    <col min="1" max="1" width="3" style="14" customWidth="1"/>
    <col min="2" max="2" width="9.54296875" style="14" customWidth="1"/>
    <col min="3" max="3" width="20.1796875" style="14" customWidth="1"/>
    <col min="4" max="4" width="32.54296875" style="26" customWidth="1"/>
    <col min="5" max="5" width="11.453125" style="14" customWidth="1"/>
    <col min="6" max="6" width="7.7265625" style="14" bestFit="1" customWidth="1"/>
    <col min="7" max="7" width="9.26953125" style="14" customWidth="1"/>
    <col min="8" max="8" width="11.54296875" style="14" customWidth="1"/>
    <col min="9" max="9" width="10.453125" style="14" customWidth="1"/>
    <col min="10" max="11" width="15.1796875" style="14" customWidth="1"/>
    <col min="12" max="12" width="19.54296875" style="16" bestFit="1" customWidth="1"/>
    <col min="13" max="16384" width="10.81640625" style="14"/>
  </cols>
  <sheetData>
    <row r="2" spans="2:12">
      <c r="B2" s="79" t="s">
        <v>12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2:12">
      <c r="B3" s="80"/>
      <c r="C3" s="80"/>
      <c r="D3" s="80"/>
      <c r="E3" s="80"/>
      <c r="F3" s="80"/>
      <c r="G3" s="80"/>
      <c r="H3" s="15"/>
      <c r="I3" s="15"/>
    </row>
    <row r="4" spans="2:12">
      <c r="B4" s="80"/>
      <c r="C4" s="80"/>
      <c r="D4" s="80"/>
      <c r="E4" s="80"/>
      <c r="F4" s="80"/>
      <c r="G4" s="80"/>
      <c r="H4" s="15"/>
      <c r="I4" s="15"/>
    </row>
    <row r="5" spans="2:12">
      <c r="B5" s="81" t="s">
        <v>13</v>
      </c>
      <c r="C5" s="82" t="s">
        <v>14</v>
      </c>
      <c r="D5" s="81" t="s">
        <v>2</v>
      </c>
      <c r="E5" s="81" t="s">
        <v>3</v>
      </c>
      <c r="F5" s="81" t="s">
        <v>15</v>
      </c>
      <c r="G5" s="81" t="s">
        <v>6</v>
      </c>
      <c r="H5" s="84" t="s">
        <v>16</v>
      </c>
      <c r="I5" s="84"/>
      <c r="J5" s="84"/>
      <c r="K5" s="84"/>
      <c r="L5" s="84"/>
    </row>
    <row r="6" spans="2:12" s="18" customFormat="1" ht="23">
      <c r="B6" s="81"/>
      <c r="C6" s="83"/>
      <c r="D6" s="81"/>
      <c r="E6" s="81"/>
      <c r="F6" s="81"/>
      <c r="G6" s="81"/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2:12" ht="46">
      <c r="B7" s="19">
        <v>1</v>
      </c>
      <c r="C7" s="19" t="s">
        <v>22</v>
      </c>
      <c r="D7" s="19" t="s">
        <v>23</v>
      </c>
      <c r="E7" s="19" t="s">
        <v>24</v>
      </c>
      <c r="F7" s="20">
        <v>300</v>
      </c>
      <c r="G7" s="21">
        <v>12</v>
      </c>
      <c r="H7" s="22">
        <v>111195</v>
      </c>
      <c r="I7" s="22">
        <f>+H7*0</f>
        <v>0</v>
      </c>
      <c r="J7" s="23">
        <f>+H7+I7</f>
        <v>111195</v>
      </c>
      <c r="K7" s="23">
        <f>+J7*F7</f>
        <v>33358500</v>
      </c>
      <c r="L7" s="24">
        <f>+(J7*F7)*G7</f>
        <v>400302000</v>
      </c>
    </row>
    <row r="8" spans="2:12" ht="46">
      <c r="B8" s="19">
        <v>2</v>
      </c>
      <c r="C8" s="19" t="s">
        <v>22</v>
      </c>
      <c r="D8" s="19" t="s">
        <v>23</v>
      </c>
      <c r="E8" s="19" t="s">
        <v>24</v>
      </c>
      <c r="F8" s="20">
        <v>300</v>
      </c>
      <c r="G8" s="21">
        <v>24</v>
      </c>
      <c r="H8" s="22">
        <v>97007</v>
      </c>
      <c r="I8" s="22">
        <f>+H8*0</f>
        <v>0</v>
      </c>
      <c r="J8" s="23">
        <f>+H8+I8</f>
        <v>97007</v>
      </c>
      <c r="K8" s="23">
        <f>+J8*F8</f>
        <v>29102100</v>
      </c>
      <c r="L8" s="24">
        <f>+(J8*F8)*G8</f>
        <v>698450400</v>
      </c>
    </row>
    <row r="9" spans="2:12" ht="46">
      <c r="B9" s="19">
        <v>3</v>
      </c>
      <c r="C9" s="19" t="s">
        <v>22</v>
      </c>
      <c r="D9" s="19" t="s">
        <v>23</v>
      </c>
      <c r="E9" s="19" t="s">
        <v>24</v>
      </c>
      <c r="F9" s="20">
        <v>300</v>
      </c>
      <c r="G9" s="21">
        <v>36</v>
      </c>
      <c r="H9" s="22">
        <v>94075</v>
      </c>
      <c r="I9" s="22">
        <f>+H9*0</f>
        <v>0</v>
      </c>
      <c r="J9" s="23">
        <f>+H9+I9</f>
        <v>94075</v>
      </c>
      <c r="K9" s="23">
        <f>+J9*F9</f>
        <v>28222500</v>
      </c>
      <c r="L9" s="24">
        <f>+(J9*F9)*G9</f>
        <v>1016010000</v>
      </c>
    </row>
    <row r="10" spans="2:12">
      <c r="B10" s="76" t="s">
        <v>25</v>
      </c>
      <c r="C10" s="77"/>
      <c r="D10" s="77"/>
      <c r="E10" s="77"/>
      <c r="F10" s="77"/>
      <c r="G10" s="77"/>
      <c r="H10" s="77"/>
      <c r="I10" s="77"/>
      <c r="J10" s="77"/>
      <c r="K10" s="78"/>
      <c r="L10" s="25">
        <f>SUM(L7:L9)</f>
        <v>2114762400</v>
      </c>
    </row>
    <row r="12" spans="2:12">
      <c r="L12" s="27"/>
    </row>
    <row r="13" spans="2:12">
      <c r="B13" s="14" t="s">
        <v>26</v>
      </c>
      <c r="L13" s="27"/>
    </row>
    <row r="15" spans="2:12">
      <c r="B15" s="14" t="s">
        <v>27</v>
      </c>
    </row>
    <row r="20" spans="2:3">
      <c r="B20" s="14" t="s">
        <v>28</v>
      </c>
    </row>
    <row r="21" spans="2:3">
      <c r="B21" s="14" t="s">
        <v>31</v>
      </c>
      <c r="C21" s="14" t="s">
        <v>33</v>
      </c>
    </row>
    <row r="22" spans="2:3">
      <c r="B22" s="14" t="s">
        <v>32</v>
      </c>
    </row>
  </sheetData>
  <protectedRanges>
    <protectedRange password="CC6F" sqref="I7:I9" name="Rango1"/>
  </protectedRanges>
  <mergeCells count="11">
    <mergeCell ref="B10:K10"/>
    <mergeCell ref="B2:L2"/>
    <mergeCell ref="B3:G3"/>
    <mergeCell ref="B4:G4"/>
    <mergeCell ref="B5:B6"/>
    <mergeCell ref="C5:C6"/>
    <mergeCell ref="D5:D6"/>
    <mergeCell ref="E5:E6"/>
    <mergeCell ref="F5:F6"/>
    <mergeCell ref="G5:G6"/>
    <mergeCell ref="H5:L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B653B-95B0-4FDD-8324-73BB7306656E}">
  <dimension ref="B2:L22"/>
  <sheetViews>
    <sheetView workbookViewId="0">
      <selection activeCell="L7" sqref="L7"/>
    </sheetView>
  </sheetViews>
  <sheetFormatPr baseColWidth="10" defaultColWidth="10.81640625" defaultRowHeight="11.5"/>
  <cols>
    <col min="1" max="1" width="3" style="14" customWidth="1"/>
    <col min="2" max="2" width="9.54296875" style="14" customWidth="1"/>
    <col min="3" max="3" width="20.1796875" style="14" customWidth="1"/>
    <col min="4" max="4" width="32.54296875" style="26" customWidth="1"/>
    <col min="5" max="5" width="11.453125" style="14" customWidth="1"/>
    <col min="6" max="6" width="7.7265625" style="14" bestFit="1" customWidth="1"/>
    <col min="7" max="7" width="9.26953125" style="14" customWidth="1"/>
    <col min="8" max="8" width="11.54296875" style="14" customWidth="1"/>
    <col min="9" max="9" width="10.453125" style="14" customWidth="1"/>
    <col min="10" max="11" width="15.1796875" style="14" customWidth="1"/>
    <col min="12" max="12" width="19.54296875" style="16" bestFit="1" customWidth="1"/>
    <col min="13" max="16384" width="10.81640625" style="14"/>
  </cols>
  <sheetData>
    <row r="2" spans="2:12">
      <c r="B2" s="79" t="s">
        <v>12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2:12">
      <c r="B3" s="80"/>
      <c r="C3" s="80"/>
      <c r="D3" s="80"/>
      <c r="E3" s="80"/>
      <c r="F3" s="80"/>
      <c r="G3" s="80"/>
      <c r="H3" s="15"/>
      <c r="I3" s="15"/>
    </row>
    <row r="4" spans="2:12">
      <c r="B4" s="80"/>
      <c r="C4" s="80"/>
      <c r="D4" s="80"/>
      <c r="E4" s="80"/>
      <c r="F4" s="80"/>
      <c r="G4" s="80"/>
      <c r="H4" s="15"/>
      <c r="I4" s="15"/>
    </row>
    <row r="5" spans="2:12">
      <c r="B5" s="81" t="s">
        <v>13</v>
      </c>
      <c r="C5" s="82" t="s">
        <v>14</v>
      </c>
      <c r="D5" s="81" t="s">
        <v>2</v>
      </c>
      <c r="E5" s="81" t="s">
        <v>3</v>
      </c>
      <c r="F5" s="81" t="s">
        <v>15</v>
      </c>
      <c r="G5" s="81" t="s">
        <v>6</v>
      </c>
      <c r="H5" s="84" t="s">
        <v>16</v>
      </c>
      <c r="I5" s="84"/>
      <c r="J5" s="84"/>
      <c r="K5" s="84"/>
      <c r="L5" s="84"/>
    </row>
    <row r="6" spans="2:12" s="18" customFormat="1" ht="23">
      <c r="B6" s="81"/>
      <c r="C6" s="83"/>
      <c r="D6" s="81"/>
      <c r="E6" s="81"/>
      <c r="F6" s="81"/>
      <c r="G6" s="81"/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2:12" ht="46">
      <c r="B7" s="19">
        <v>1</v>
      </c>
      <c r="C7" s="19" t="s">
        <v>22</v>
      </c>
      <c r="D7" s="19" t="s">
        <v>23</v>
      </c>
      <c r="E7" s="19" t="s">
        <v>24</v>
      </c>
      <c r="F7" s="20">
        <v>300</v>
      </c>
      <c r="G7" s="21">
        <v>12</v>
      </c>
      <c r="H7" s="22">
        <v>660544</v>
      </c>
      <c r="I7" s="22">
        <v>125503</v>
      </c>
      <c r="J7" s="23">
        <f>+H7+I7</f>
        <v>786047</v>
      </c>
      <c r="K7" s="23">
        <f>+J7*F7</f>
        <v>235814100</v>
      </c>
      <c r="L7" s="24">
        <f>+(J7*F7)*G7</f>
        <v>2829769200</v>
      </c>
    </row>
    <row r="8" spans="2:12" ht="46">
      <c r="B8" s="19">
        <v>2</v>
      </c>
      <c r="C8" s="19" t="s">
        <v>22</v>
      </c>
      <c r="D8" s="19" t="s">
        <v>23</v>
      </c>
      <c r="E8" s="19" t="s">
        <v>24</v>
      </c>
      <c r="F8" s="20">
        <v>300</v>
      </c>
      <c r="G8" s="21">
        <v>24</v>
      </c>
      <c r="H8" s="22">
        <v>647962</v>
      </c>
      <c r="I8" s="22">
        <v>123113</v>
      </c>
      <c r="J8" s="23">
        <f>+H8+I8</f>
        <v>771075</v>
      </c>
      <c r="K8" s="23">
        <f>+J8*F8</f>
        <v>231322500</v>
      </c>
      <c r="L8" s="24">
        <f>+(J8*F8)*G8</f>
        <v>5551740000</v>
      </c>
    </row>
    <row r="9" spans="2:12" ht="46">
      <c r="B9" s="19">
        <v>3</v>
      </c>
      <c r="C9" s="19" t="s">
        <v>22</v>
      </c>
      <c r="D9" s="19" t="s">
        <v>23</v>
      </c>
      <c r="E9" s="19" t="s">
        <v>24</v>
      </c>
      <c r="F9" s="20">
        <v>300</v>
      </c>
      <c r="G9" s="21">
        <v>36</v>
      </c>
      <c r="H9" s="22">
        <v>635380</v>
      </c>
      <c r="I9" s="22">
        <v>120722</v>
      </c>
      <c r="J9" s="23">
        <f>+H9+I9</f>
        <v>756102</v>
      </c>
      <c r="K9" s="23">
        <f>+J9*F9</f>
        <v>226830600</v>
      </c>
      <c r="L9" s="24">
        <f>+(J9*F9)*G9</f>
        <v>8165901600</v>
      </c>
    </row>
    <row r="10" spans="2:12">
      <c r="B10" s="76" t="s">
        <v>25</v>
      </c>
      <c r="C10" s="77"/>
      <c r="D10" s="77"/>
      <c r="E10" s="77"/>
      <c r="F10" s="77"/>
      <c r="G10" s="77"/>
      <c r="H10" s="77"/>
      <c r="I10" s="77"/>
      <c r="J10" s="77"/>
      <c r="K10" s="78"/>
      <c r="L10" s="25">
        <f>SUM(L7:L9)</f>
        <v>16547410800</v>
      </c>
    </row>
    <row r="12" spans="2:12">
      <c r="L12" s="27"/>
    </row>
    <row r="13" spans="2:12">
      <c r="B13" s="14" t="s">
        <v>26</v>
      </c>
      <c r="L13" s="27"/>
    </row>
    <row r="15" spans="2:12">
      <c r="B15" s="14" t="s">
        <v>27</v>
      </c>
    </row>
    <row r="20" spans="2:4">
      <c r="B20" s="14" t="s">
        <v>28</v>
      </c>
    </row>
    <row r="21" spans="2:4">
      <c r="B21" s="14" t="s">
        <v>31</v>
      </c>
      <c r="D21" s="26" t="s">
        <v>36</v>
      </c>
    </row>
    <row r="22" spans="2:4">
      <c r="B22" s="14" t="s">
        <v>32</v>
      </c>
    </row>
  </sheetData>
  <protectedRanges>
    <protectedRange password="CC6F" sqref="I7:I9" name="Rango1"/>
  </protectedRanges>
  <mergeCells count="11">
    <mergeCell ref="B10:K10"/>
    <mergeCell ref="B2:L2"/>
    <mergeCell ref="B3:G3"/>
    <mergeCell ref="B4:G4"/>
    <mergeCell ref="B5:B6"/>
    <mergeCell ref="C5:C6"/>
    <mergeCell ref="D5:D6"/>
    <mergeCell ref="E5:E6"/>
    <mergeCell ref="F5:F6"/>
    <mergeCell ref="G5:G6"/>
    <mergeCell ref="H5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0D42-D8B8-43E3-ADD9-7853AB959BB3}">
  <dimension ref="A1:L22"/>
  <sheetViews>
    <sheetView workbookViewId="0">
      <selection sqref="A1:L22"/>
    </sheetView>
  </sheetViews>
  <sheetFormatPr baseColWidth="10" defaultRowHeight="14.5"/>
  <sheetData>
    <row r="1" spans="1:12">
      <c r="A1" s="14"/>
      <c r="B1" s="14"/>
      <c r="C1" s="14"/>
      <c r="D1" s="26"/>
      <c r="E1" s="14"/>
      <c r="F1" s="14"/>
      <c r="G1" s="14"/>
      <c r="H1" s="14"/>
      <c r="I1" s="14"/>
      <c r="J1" s="14"/>
      <c r="K1" s="14"/>
      <c r="L1" s="16"/>
    </row>
    <row r="2" spans="1:12">
      <c r="A2" s="14"/>
      <c r="B2" s="79" t="s">
        <v>12</v>
      </c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>
      <c r="A3" s="14"/>
      <c r="B3" s="80"/>
      <c r="C3" s="80"/>
      <c r="D3" s="80"/>
      <c r="E3" s="80"/>
      <c r="F3" s="80"/>
      <c r="G3" s="80"/>
      <c r="H3" s="15"/>
      <c r="I3" s="15"/>
      <c r="J3" s="14"/>
      <c r="K3" s="14"/>
      <c r="L3" s="16"/>
    </row>
    <row r="4" spans="1:12">
      <c r="A4" s="14"/>
      <c r="B4" s="80"/>
      <c r="C4" s="80"/>
      <c r="D4" s="80"/>
      <c r="E4" s="80"/>
      <c r="F4" s="80"/>
      <c r="G4" s="80"/>
      <c r="H4" s="15"/>
      <c r="I4" s="15"/>
      <c r="J4" s="14"/>
      <c r="K4" s="14"/>
      <c r="L4" s="16"/>
    </row>
    <row r="5" spans="1:12">
      <c r="A5" s="14"/>
      <c r="B5" s="81" t="s">
        <v>13</v>
      </c>
      <c r="C5" s="82" t="s">
        <v>14</v>
      </c>
      <c r="D5" s="81" t="s">
        <v>2</v>
      </c>
      <c r="E5" s="81" t="s">
        <v>3</v>
      </c>
      <c r="F5" s="81" t="s">
        <v>15</v>
      </c>
      <c r="G5" s="81" t="s">
        <v>6</v>
      </c>
      <c r="H5" s="84" t="s">
        <v>16</v>
      </c>
      <c r="I5" s="84"/>
      <c r="J5" s="84"/>
      <c r="K5" s="84"/>
      <c r="L5" s="84"/>
    </row>
    <row r="6" spans="1:12" ht="23">
      <c r="A6" s="18"/>
      <c r="B6" s="81"/>
      <c r="C6" s="83"/>
      <c r="D6" s="81"/>
      <c r="E6" s="81"/>
      <c r="F6" s="81"/>
      <c r="G6" s="81"/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ht="92">
      <c r="A7" s="14"/>
      <c r="B7" s="19">
        <v>1</v>
      </c>
      <c r="C7" s="19" t="s">
        <v>22</v>
      </c>
      <c r="D7" s="19" t="s">
        <v>23</v>
      </c>
      <c r="E7" s="19" t="s">
        <v>24</v>
      </c>
      <c r="F7" s="20">
        <v>300</v>
      </c>
      <c r="G7" s="21">
        <v>12</v>
      </c>
      <c r="H7" s="22">
        <v>571900</v>
      </c>
      <c r="I7" s="22">
        <f>+H7*0.19</f>
        <v>108661</v>
      </c>
      <c r="J7" s="23">
        <f>+H7+I7</f>
        <v>680561</v>
      </c>
      <c r="K7" s="23">
        <f>+J7*F7</f>
        <v>204168300</v>
      </c>
      <c r="L7" s="24">
        <f>+(J7*F7)*G7</f>
        <v>2450019600</v>
      </c>
    </row>
    <row r="8" spans="1:12" ht="92">
      <c r="A8" s="14"/>
      <c r="B8" s="19">
        <v>2</v>
      </c>
      <c r="C8" s="19" t="s">
        <v>22</v>
      </c>
      <c r="D8" s="19" t="s">
        <v>23</v>
      </c>
      <c r="E8" s="19" t="s">
        <v>24</v>
      </c>
      <c r="F8" s="20">
        <v>300</v>
      </c>
      <c r="G8" s="21">
        <v>24</v>
      </c>
      <c r="H8" s="22">
        <v>589100</v>
      </c>
      <c r="I8" s="22">
        <f>+H8*0.19</f>
        <v>111929</v>
      </c>
      <c r="J8" s="23">
        <f>+H8+I8</f>
        <v>701029</v>
      </c>
      <c r="K8" s="23">
        <f>+J8*F8</f>
        <v>210308700</v>
      </c>
      <c r="L8" s="24">
        <f>+(J8*F8)*G8</f>
        <v>5047408800</v>
      </c>
    </row>
    <row r="9" spans="1:12" ht="92">
      <c r="A9" s="14"/>
      <c r="B9" s="19">
        <v>3</v>
      </c>
      <c r="C9" s="19" t="s">
        <v>22</v>
      </c>
      <c r="D9" s="19" t="s">
        <v>23</v>
      </c>
      <c r="E9" s="19" t="s">
        <v>24</v>
      </c>
      <c r="F9" s="20">
        <v>300</v>
      </c>
      <c r="G9" s="21">
        <v>36</v>
      </c>
      <c r="H9" s="22">
        <v>632100</v>
      </c>
      <c r="I9" s="22">
        <f>+H9*0.19</f>
        <v>120099</v>
      </c>
      <c r="J9" s="23">
        <f>+H9+I9</f>
        <v>752199</v>
      </c>
      <c r="K9" s="23">
        <f>+J9*F9</f>
        <v>225659700</v>
      </c>
      <c r="L9" s="24">
        <f>+(J9*F9)*G9</f>
        <v>8123749200</v>
      </c>
    </row>
    <row r="10" spans="1:12">
      <c r="A10" s="14"/>
      <c r="B10" s="76" t="s">
        <v>25</v>
      </c>
      <c r="C10" s="77"/>
      <c r="D10" s="77"/>
      <c r="E10" s="77"/>
      <c r="F10" s="77"/>
      <c r="G10" s="77"/>
      <c r="H10" s="77"/>
      <c r="I10" s="77"/>
      <c r="J10" s="77"/>
      <c r="K10" s="78"/>
      <c r="L10" s="25">
        <f>SUM(L7:L9)</f>
        <v>15621177600</v>
      </c>
    </row>
    <row r="11" spans="1:12">
      <c r="A11" s="14"/>
      <c r="B11" s="14"/>
      <c r="C11" s="14"/>
      <c r="D11" s="26"/>
      <c r="E11" s="14"/>
      <c r="F11" s="14"/>
      <c r="G11" s="14"/>
      <c r="H11" s="14"/>
      <c r="I11" s="14"/>
      <c r="J11" s="14"/>
      <c r="K11" s="14"/>
      <c r="L11" s="16"/>
    </row>
    <row r="12" spans="1:12">
      <c r="A12" s="14"/>
      <c r="B12" s="14"/>
      <c r="C12" s="14"/>
      <c r="D12" s="26"/>
      <c r="E12" s="14"/>
      <c r="F12" s="14"/>
      <c r="G12" s="14"/>
      <c r="H12" s="14"/>
      <c r="I12" s="14"/>
      <c r="J12" s="14"/>
      <c r="K12" s="14"/>
      <c r="L12" s="16"/>
    </row>
    <row r="13" spans="1:12">
      <c r="A13" s="14"/>
      <c r="B13" s="14" t="s">
        <v>26</v>
      </c>
      <c r="C13" s="14"/>
      <c r="D13" s="26"/>
      <c r="E13" s="14"/>
      <c r="F13" s="14"/>
      <c r="G13" s="14"/>
      <c r="H13" s="14"/>
      <c r="I13" s="14"/>
      <c r="J13" s="14"/>
      <c r="K13" s="14"/>
      <c r="L13" s="16"/>
    </row>
    <row r="14" spans="1:12">
      <c r="A14" s="14"/>
      <c r="B14" s="14"/>
      <c r="C14" s="14"/>
      <c r="D14" s="26"/>
      <c r="E14" s="14"/>
      <c r="F14" s="14"/>
      <c r="G14" s="14"/>
      <c r="H14" s="14"/>
      <c r="I14" s="14"/>
      <c r="J14" s="14"/>
      <c r="K14" s="14"/>
      <c r="L14" s="16"/>
    </row>
    <row r="15" spans="1:12">
      <c r="A15" s="14"/>
      <c r="B15" s="14" t="s">
        <v>27</v>
      </c>
      <c r="C15" s="14"/>
      <c r="D15" s="26"/>
      <c r="E15" s="14"/>
      <c r="F15" s="14"/>
      <c r="G15" s="14"/>
      <c r="H15" s="14"/>
      <c r="I15" s="14"/>
      <c r="J15" s="14"/>
      <c r="K15" s="14"/>
      <c r="L15" s="16"/>
    </row>
    <row r="16" spans="1:12">
      <c r="A16" s="14"/>
      <c r="B16" s="14"/>
      <c r="C16" s="14"/>
      <c r="D16" s="26"/>
      <c r="E16" s="14"/>
      <c r="F16" s="14"/>
      <c r="G16" s="14"/>
      <c r="H16" s="14"/>
      <c r="I16" s="14"/>
      <c r="J16" s="14"/>
      <c r="K16" s="14"/>
      <c r="L16" s="16"/>
    </row>
    <row r="17" spans="1:12">
      <c r="A17" s="14"/>
      <c r="B17" s="14"/>
      <c r="C17" s="14"/>
      <c r="D17" s="26"/>
      <c r="E17" s="14"/>
      <c r="F17" s="14"/>
      <c r="G17" s="14"/>
      <c r="H17" s="14"/>
      <c r="I17" s="14"/>
      <c r="J17" s="14"/>
      <c r="K17" s="14"/>
      <c r="L17" s="16"/>
    </row>
    <row r="18" spans="1:12">
      <c r="A18" s="14"/>
      <c r="B18" s="14"/>
      <c r="C18" s="14"/>
      <c r="D18" s="26"/>
      <c r="E18" s="14"/>
      <c r="F18" s="14"/>
      <c r="G18" s="14"/>
      <c r="H18" s="14"/>
      <c r="I18" s="14"/>
      <c r="J18" s="14"/>
      <c r="K18" s="14"/>
      <c r="L18" s="16"/>
    </row>
    <row r="19" spans="1:12">
      <c r="A19" s="14"/>
      <c r="B19" s="14"/>
      <c r="C19" s="14"/>
      <c r="D19" s="26"/>
      <c r="E19" s="14"/>
      <c r="F19" s="14"/>
      <c r="G19" s="14"/>
      <c r="H19" s="14"/>
      <c r="I19" s="14"/>
      <c r="J19" s="14"/>
      <c r="K19" s="14"/>
      <c r="L19" s="16"/>
    </row>
    <row r="20" spans="1:12">
      <c r="A20" s="14"/>
      <c r="B20" s="14" t="s">
        <v>28</v>
      </c>
      <c r="C20" s="14"/>
      <c r="D20" s="26"/>
      <c r="E20" s="14"/>
      <c r="F20" s="14"/>
      <c r="G20" s="14"/>
      <c r="H20" s="14"/>
      <c r="I20" s="14"/>
      <c r="J20" s="14"/>
      <c r="K20" s="14"/>
      <c r="L20" s="16"/>
    </row>
    <row r="21" spans="1:12">
      <c r="A21" s="14"/>
      <c r="B21" s="14" t="s">
        <v>40</v>
      </c>
      <c r="C21" s="14"/>
      <c r="D21" s="26" t="s">
        <v>41</v>
      </c>
      <c r="E21" s="14"/>
      <c r="F21" s="14"/>
      <c r="G21" s="14"/>
      <c r="H21" s="14"/>
      <c r="I21" s="14"/>
      <c r="J21" s="14"/>
      <c r="K21" s="14"/>
      <c r="L21" s="16"/>
    </row>
    <row r="22" spans="1:12">
      <c r="A22" s="14"/>
      <c r="B22" s="14" t="s">
        <v>42</v>
      </c>
      <c r="C22" s="14"/>
      <c r="D22" s="26" t="s">
        <v>43</v>
      </c>
      <c r="E22" s="14"/>
      <c r="F22" s="14"/>
      <c r="G22" s="14"/>
      <c r="H22" s="14"/>
      <c r="I22" s="14"/>
      <c r="J22" s="14"/>
      <c r="K22" s="14"/>
      <c r="L22" s="16"/>
    </row>
  </sheetData>
  <protectedRanges>
    <protectedRange password="CC6F" sqref="I7:I9" name="Rango1"/>
  </protectedRanges>
  <mergeCells count="11">
    <mergeCell ref="B10:K10"/>
    <mergeCell ref="B2:L2"/>
    <mergeCell ref="B3:G3"/>
    <mergeCell ref="B4:G4"/>
    <mergeCell ref="B5:B6"/>
    <mergeCell ref="C5:C6"/>
    <mergeCell ref="D5:D6"/>
    <mergeCell ref="E5:E6"/>
    <mergeCell ref="F5:F6"/>
    <mergeCell ref="G5:G6"/>
    <mergeCell ref="H5:L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46A31-3C6F-4B3E-A713-8688A246B0AF}">
  <dimension ref="B2:L11"/>
  <sheetViews>
    <sheetView workbookViewId="0">
      <selection activeCell="E10" sqref="E10"/>
    </sheetView>
  </sheetViews>
  <sheetFormatPr baseColWidth="10" defaultRowHeight="14.5"/>
  <sheetData>
    <row r="2" spans="2:12">
      <c r="B2" s="91" t="s">
        <v>44</v>
      </c>
      <c r="C2" s="93" t="s">
        <v>45</v>
      </c>
      <c r="D2" s="95" t="s">
        <v>46</v>
      </c>
      <c r="E2" s="97" t="s">
        <v>47</v>
      </c>
      <c r="F2" s="91" t="s">
        <v>48</v>
      </c>
      <c r="G2" s="91" t="s">
        <v>49</v>
      </c>
      <c r="H2" s="85" t="s">
        <v>50</v>
      </c>
      <c r="I2" s="86"/>
      <c r="J2" s="86"/>
      <c r="K2" s="86"/>
      <c r="L2" s="87"/>
    </row>
    <row r="3" spans="2:12">
      <c r="B3" s="92"/>
      <c r="C3" s="94"/>
      <c r="D3" s="96"/>
      <c r="E3" s="98"/>
      <c r="F3" s="92"/>
      <c r="G3" s="92"/>
      <c r="H3" s="28" t="s">
        <v>51</v>
      </c>
      <c r="I3" s="29" t="s">
        <v>52</v>
      </c>
      <c r="J3" s="28" t="s">
        <v>53</v>
      </c>
      <c r="K3" s="28" t="s">
        <v>54</v>
      </c>
      <c r="L3" s="28" t="s">
        <v>55</v>
      </c>
    </row>
    <row r="4" spans="2:12" ht="68">
      <c r="B4" s="30">
        <v>1</v>
      </c>
      <c r="C4" s="31" t="s">
        <v>56</v>
      </c>
      <c r="D4" s="32" t="s">
        <v>57</v>
      </c>
      <c r="E4" s="33" t="s">
        <v>58</v>
      </c>
      <c r="F4" s="30">
        <v>300</v>
      </c>
      <c r="G4" s="30">
        <v>12</v>
      </c>
      <c r="H4" s="34">
        <v>629090</v>
      </c>
      <c r="I4" s="34">
        <v>119527</v>
      </c>
      <c r="J4" s="34">
        <v>748617</v>
      </c>
      <c r="K4" s="34">
        <v>224585130</v>
      </c>
      <c r="L4" s="34">
        <v>2695021560</v>
      </c>
    </row>
    <row r="5" spans="2:12" ht="68">
      <c r="B5" s="30">
        <v>2</v>
      </c>
      <c r="C5" s="31" t="s">
        <v>56</v>
      </c>
      <c r="D5" s="35" t="s">
        <v>57</v>
      </c>
      <c r="E5" s="33" t="s">
        <v>58</v>
      </c>
      <c r="F5" s="30">
        <v>300</v>
      </c>
      <c r="G5" s="30">
        <v>24</v>
      </c>
      <c r="H5" s="34">
        <v>629090</v>
      </c>
      <c r="I5" s="34">
        <v>119527</v>
      </c>
      <c r="J5" s="34">
        <v>748617</v>
      </c>
      <c r="K5" s="34">
        <v>224585130</v>
      </c>
      <c r="L5" s="34">
        <v>5390043120</v>
      </c>
    </row>
    <row r="6" spans="2:12" ht="68">
      <c r="B6" s="30">
        <v>3</v>
      </c>
      <c r="C6" s="31" t="s">
        <v>56</v>
      </c>
      <c r="D6" s="32" t="s">
        <v>57</v>
      </c>
      <c r="E6" s="33" t="s">
        <v>58</v>
      </c>
      <c r="F6" s="30">
        <v>300</v>
      </c>
      <c r="G6" s="30">
        <v>36</v>
      </c>
      <c r="H6" s="34">
        <v>629090</v>
      </c>
      <c r="I6" s="34">
        <v>119527</v>
      </c>
      <c r="J6" s="34">
        <v>748617</v>
      </c>
      <c r="K6" s="34">
        <v>224585130</v>
      </c>
      <c r="L6" s="34">
        <v>8085064680</v>
      </c>
    </row>
    <row r="7" spans="2:12">
      <c r="B7" s="88" t="s">
        <v>59</v>
      </c>
      <c r="C7" s="89"/>
      <c r="D7" s="89"/>
      <c r="E7" s="89"/>
      <c r="F7" s="89"/>
      <c r="G7" s="89"/>
      <c r="H7" s="89"/>
      <c r="I7" s="89"/>
      <c r="J7" s="89"/>
      <c r="K7" s="90"/>
      <c r="L7" s="36">
        <v>16170129360</v>
      </c>
    </row>
    <row r="10" spans="2:12" ht="34">
      <c r="B10" s="37" t="s">
        <v>60</v>
      </c>
    </row>
    <row r="11" spans="2:12">
      <c r="B11" s="37" t="s">
        <v>61</v>
      </c>
    </row>
  </sheetData>
  <mergeCells count="8">
    <mergeCell ref="H2:L2"/>
    <mergeCell ref="B7:K7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BB928952D60F141A93A869726422E50" ma:contentTypeVersion="19" ma:contentTypeDescription="Crear nuevo documento." ma:contentTypeScope="" ma:versionID="3aecd0bc9e3d6db35f02dde4b93605b7">
  <xsd:schema xmlns:xsd="http://www.w3.org/2001/XMLSchema" xmlns:xs="http://www.w3.org/2001/XMLSchema" xmlns:p="http://schemas.microsoft.com/office/2006/metadata/properties" xmlns:ns2="156b3387-44a8-4768-8bcf-8f5398e4534e" xmlns:ns3="ee3417ca-ac59-4cb7-aabe-cba95d7634ac" targetNamespace="http://schemas.microsoft.com/office/2006/metadata/properties" ma:root="true" ma:fieldsID="95d962ed3e5ca33d31bfbd15761e5cb0" ns2:_="" ns3:_="">
    <xsd:import namespace="156b3387-44a8-4768-8bcf-8f5398e4534e"/>
    <xsd:import namespace="ee3417ca-ac59-4cb7-aabe-cba95d7634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EJEMPLODOCUMENTOSAINGRESA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6b3387-44a8-4768-8bcf-8f5398e453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EJEMPLODOCUMENTOSAINGRESAR" ma:index="20" nillable="true" ma:displayName="EJEMPLO DOCUMENTOS A INGRESAR" ma:format="Dropdown" ma:internalName="EJEMPLODOCUMENTOSAINGRESAR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417ca-ac59-4cb7-aabe-cba95d7634a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Columna global de taxonomía" ma:hidden="true" ma:list="{112a99b0-5d76-4312-93a6-ce76e888a884}" ma:internalName="TaxCatchAll" ma:showField="CatchAllData" ma:web="ee3417ca-ac59-4cb7-aabe-cba95d7634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97EF20-705E-4926-8020-E3CBCC24B36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F727EA-970C-4CF4-BA27-0AC8A4670DE7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BD0603DB-8672-4D26-83AA-D5D8C03B31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6b3387-44a8-4768-8bcf-8f5398e4534e"/>
    <ds:schemaRef ds:uri="ee3417ca-ac59-4cb7-aabe-cba95d7634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CalculoPrecio</vt:lpstr>
      <vt:lpstr>WISE</vt:lpstr>
      <vt:lpstr>ELLIPTICAL</vt:lpstr>
      <vt:lpstr>WIRCO</vt:lpstr>
      <vt:lpstr>SPECTRUM</vt:lpstr>
      <vt:lpstr>HEIMCORE</vt:lpstr>
      <vt:lpstr>STMIA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Gamboa Cardenas</dc:creator>
  <cp:keywords/>
  <dc:description/>
  <cp:lastModifiedBy>Sonia Catherine Ochoa Sanabria</cp:lastModifiedBy>
  <cp:revision/>
  <dcterms:created xsi:type="dcterms:W3CDTF">2025-03-06T22:53:28Z</dcterms:created>
  <dcterms:modified xsi:type="dcterms:W3CDTF">2026-07-02T14:29:40Z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JEMPLODOCUMENTOSAINGRESAR">
    <vt:lpwstr/>
  </property>
  <property fmtid="{D5CDD505-2E9C-101B-9397-08002B2CF9AE}" pid="3" name="TaxCatchAll">
    <vt:lpwstr/>
  </property>
  <property fmtid="{D5CDD505-2E9C-101B-9397-08002B2CF9AE}" pid="4" name="lcf76f155ced4ddcb4097134ff3c332f">
    <vt:lpwstr/>
  </property>
</Properties>
</file>