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valentinaestupinan/Desktop/CHOCONTA 2026/"/>
    </mc:Choice>
  </mc:AlternateContent>
  <xr:revisionPtr revIDLastSave="0" documentId="13_ncr:1_{BE3EF675-A819-1247-91F4-8B447794009C}" xr6:coauthVersionLast="47" xr6:coauthVersionMax="47" xr10:uidLastSave="{00000000-0000-0000-0000-000000000000}"/>
  <bookViews>
    <workbookView xWindow="0" yWindow="0" windowWidth="28800" windowHeight="18000" xr2:uid="{0BE4E621-2CBD-CC4F-9654-FCB5C341215A}"/>
  </bookViews>
  <sheets>
    <sheet name="LOGISTICA CHOCONTA 2026" sheetId="2" r:id="rId1"/>
  </sheets>
  <definedNames>
    <definedName name="_xlnm._FilterDatabase" localSheetId="0" hidden="1">'LOGISTICA CHOCONTA 2026'!$A$1:$E$738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 i="2" l="1"/>
  <c r="E129" i="2" l="1"/>
</calcChain>
</file>

<file path=xl/sharedStrings.xml><?xml version="1.0" encoding="utf-8"?>
<sst xmlns="http://schemas.openxmlformats.org/spreadsheetml/2006/main" count="2042" uniqueCount="1512">
  <si>
    <t>No.</t>
  </si>
  <si>
    <t>ITEM</t>
  </si>
  <si>
    <t>MEDIDA</t>
  </si>
  <si>
    <t>DESCRIPCIÓN</t>
  </si>
  <si>
    <t>ALMUERZO TIPO 1</t>
  </si>
  <si>
    <t>UNIDAD</t>
  </si>
  <si>
    <t>ALMUERZO TIPO 2- PARA LLEVAR</t>
  </si>
  <si>
    <t xml:space="preserve">SUMINISTRO DE ALMUERZO COMPUESTO POR EL PLATO TIPICO LLAMDO LECHONA (INGREDIENTES:  ARROS, CARNE DE CERDO Y ARVEJA) DE 500 GRAMOS, ACOMPAÑADA DE 1 AREPA DE MAIZ BLANCO, PORCIÓN DE CUERO DE CERDO, EMPACADA EN CAJA, CON CUBIERTO Y SERVILLETA, JUGO O GASEOSA DE 400 CC. </t>
  </si>
  <si>
    <t>REFRIGERIO  TIPO 1</t>
  </si>
  <si>
    <t>SUMINISTRO DE REFRIGERIO EMPACADO  EN BOLSA DE PAPEL KRAFT  BIODEGRADABLE, COMPUESTO POR:  1 FRUTA DE COSECHA, BEBIDA DE FRUTA ENVASADA EN CAJA TETRAPACK  DE 200 ML, 1 SANDUCHE  DE PAN BLANCO CON PORCIÓN DE JAMÓN Y QUESO O CROISSANT ENVUELTO EN PAPEL DECORATIVO.</t>
  </si>
  <si>
    <t xml:space="preserve">REFRIGERIO TIPO 2           </t>
  </si>
  <si>
    <t>SUMINISTRO DE REFRIGERIO EMPACADO EN BOLSA DE PAPEL BIODEGRADABLE, COMPUESTO POR UNA EMPANADA DE 150 GRAMOS DE CARNE O POLLO CON ARROZ, 1 JUGO DE SABOR ARTIFICIAL EN CAJA TETRAPACK DE 200 CC.</t>
  </si>
  <si>
    <t>REFRIGERIO TIPO 3</t>
  </si>
  <si>
    <t>SUMINISTRO DE REFRIGERIO EMPACADO EN BOLSA DE PAPEL BIODEGRADABLE, COMPUESTO POR UN PASTEL DE POLLO EN HOJALDRE DE 180 GRAMOS DE CARNE O POLLO CON ARROS, 1 JUGO DE SABOR ARTIFICIAL EN CAJA TETRAPACK DE 200 CC Y UNA FRUTA DE COSECHA.</t>
  </si>
  <si>
    <t>REFRIGERIO TIPO 4</t>
  </si>
  <si>
    <t>SUMINISTRO DE REFRIGERIO EMPACADO EN BOLSA DE PAPEL BIODEGRADABLE, COMPUESTO POR UN PASTEL DE JAMÓN Y QUESO O QUESO Y BOCADILLO EN HOJALDRE DE 180 GRAMOS, 1 FRUTA DE COSECHA, 1 JUGO DE SABOR ARTIFICIAL EN CAJA TETRAPACK DE 200 CC.</t>
  </si>
  <si>
    <t>REFRIGERIO TIPO 5</t>
  </si>
  <si>
    <t>SUMINNISTRO DE REFRIGERIO COMPUESTO POR UN HOT DOG DE PAN, SALCHICHA, PAPAS CHIP Y SALSAS, CONTENIDO EN SU RESPECTIVO EMPAQUE, ACOMPAÑADO DE JUGO DE SABOR ARTIFICIAL EN EMPAQUE DE CAJA TETRAPACK DE 200 CC.</t>
  </si>
  <si>
    <t xml:space="preserve">REFRIGERIO TIPO 7       </t>
  </si>
  <si>
    <t>GALLETAS SALADAS CONTENIDO NETO 24 G.  PAQUETE POR 3 UNIDADES DE GALLETA POR PAQUETES, 1 CAJA DE JUGO DE FRUTA DE 200 ML (7 OZ) MÁS FRUTA MANZANA VERDE O ROJA.</t>
  </si>
  <si>
    <t>JUGO ARTIFICIAL EN CAJA</t>
  </si>
  <si>
    <t>PACA X 24 UNIDADES</t>
  </si>
  <si>
    <t>GASEOSA 3 LITROS</t>
  </si>
  <si>
    <t>SUMINISTRO DE BEBIDA GASEOSA DE SABOR ARTIFICIAL EN PRESENTACIÓN DE 3 LITROS, EN BOTELLA PLÁSTICA, DE MARCA RECONOCIDA EN EL MERCADO</t>
  </si>
  <si>
    <t xml:space="preserve">AVENA </t>
  </si>
  <si>
    <t xml:space="preserve">UNIDAD </t>
  </si>
  <si>
    <t>CENA</t>
  </si>
  <si>
    <t xml:space="preserve">SUMINISTRO DE CENA COMPUESTA POR: 1 PROTEINA DE 180 GR (CARNE DE RES, CERDO, POLLO O PESCADO), 2 CARBOHIDRATOS DE 150 GR (PASTA, ARROZ, LENTEJA, PURE U OTRO), 1 ACOMPAÑANTE DE 100 GR (AREPA, PLÁTANO U OTRO), 200 CC DE BEBIDA (LIMONADA, JUGO NATURAL O GASEOSA). </t>
  </si>
  <si>
    <t xml:space="preserve">BEBIDA ENERGIZANTE </t>
  </si>
  <si>
    <t xml:space="preserve">SUMINISTRO DE 500 ML DE BEBIDA ENERGIZANTE, COMPUESTA POR 60 CALORÍAS, 110 MG SODIO, 30 MG Y 14 GR. CARBOHIDRATOS. </t>
  </si>
  <si>
    <t>HIDRATACIÓN 300 ML</t>
  </si>
  <si>
    <t>SUMINISTRO DE AGUA TRATADA PARA EL CONSUMO HUMANO, ENVASADA EN BOTELLA PLÁSTICA DE 300 ML.</t>
  </si>
  <si>
    <t>HIDRATACIÓN 600 ML</t>
  </si>
  <si>
    <t>SUMINISTRO DE AGUA TRATADA PARA EL CONSUMO HUMANO, ENVASADA EN BOTELLA PLÁSTICA DE 600 ML.</t>
  </si>
  <si>
    <t>SUMINISTRO DE HAMBURGUESA CON CARNE DE 170 GRAMOS, PAN, RODAJE DE TOMATE, RODAJAS DE CEBOLLA, PORCIÓN DE LECHUGA CRESPA, 1 LONJA DE QUEZO DE 25 GRAMOS, SALSAS AL GUSTO, ACOMPAÑADA DE UNA PORCIÓN DE PAPAS FRITAS DE 160 GRAMOS, BEBIDA 400 CC (GASEOSA O JUGO).</t>
  </si>
  <si>
    <t xml:space="preserve">REFRIGERIO TIPO 8     </t>
  </si>
  <si>
    <t>PORCIONES DE NATILLA TRADICIONAL DE 122 GRAMOS, CON BUÑUELO PERSONAL GRANDE DE 70 GRAMOS, SERVIDA EN PLATO DESECHABLE CON CUCHARA Y 1 CAJA DE JUGO DE FRUTA DE 200 ML O GASEOSA PERSONAL</t>
  </si>
  <si>
    <t>CHUPETA TIPO 1</t>
  </si>
  <si>
    <t xml:space="preserve">SUMINISTRO DE CHUPETA DE 10CM DE ALTO, CON UN PESO APROXIMADO DE 18GR, ESTA CHUPETA ES TIPO CARAMELO DURO ENROLLADO EN FORMA DE TORNADO, DE COLORES NAVIDEÑOS (ROJO, VERDE Y BLANCO), EN EMPAQUE INDIVIDUAL, CON AMARRADO EN CINTA DE COLOR AZUL. </t>
  </si>
  <si>
    <t>CHUPETA TIPO 2</t>
  </si>
  <si>
    <t>SUMINISTRO DE CHUPETA DE 4.5 CM, TIPO CARAMELO DURO ENROLLADO EN FORMA DE ESPIRAL, DE COLOR ARCOÍRIS, EN EMPAQUE INDIVIDUAL, CON AMARRADO EN CINTA DE COLOR AZUL. PAQUETE X 24 UNIDADES.</t>
  </si>
  <si>
    <t>CHUPETA TIPO 3 MINI</t>
  </si>
  <si>
    <t>SUMINISTRO DE BOMBONES PEQUEÑOS SABOR A FRESA DE 8 GRAMOS, PAQUETE POR 48 UNIDADES.</t>
  </si>
  <si>
    <t>DULCES TIPO 1</t>
  </si>
  <si>
    <t>SUMINISTRO DE DULCES EN SABORES FRUTALES, ENVOLTURA INDIVIDUAL EN PAQUETE X 300 UNIDADES.</t>
  </si>
  <si>
    <t>BROCHAS TIPO 1</t>
  </si>
  <si>
    <t>KIT POR 5 UNIDADES</t>
  </si>
  <si>
    <t>BROCHAS TIPO 2</t>
  </si>
  <si>
    <t>VASOS DESECHABLES</t>
  </si>
  <si>
    <t>SUMINISTRO DE VASOS PLÁSTICO DESECHABLES DE 7 ONZAS,</t>
  </si>
  <si>
    <t>PAQUETE X 50 UNIDADES</t>
  </si>
  <si>
    <t>PLATOS DESECHABLES TIPO 1</t>
  </si>
  <si>
    <t>SUMINISTRO DE PLATOS DESECHABLES X20 UNIDADES DE 15 CM  DE DIAMETRO- MATERIAL: ICOPOR - COLOR: BLANCO.</t>
  </si>
  <si>
    <t>PAQUETE POR 20 UNIDADES</t>
  </si>
  <si>
    <t>PLATOS DESECHABLES TIPO 2</t>
  </si>
  <si>
    <t>SUMINISTRO DE PLATOS DESECHABLES X20 UNIDADES DE 20 CM  DE DIAMETRO - MATERIAL: ICOPOR - COLOR: BLANCO.</t>
  </si>
  <si>
    <t xml:space="preserve">TENEDORES DESECHABLES </t>
  </si>
  <si>
    <t>SUMINISTRO DE TENEDORES DESECHABLES DE PLÁSTICO X100 UNIDADES - COLOR BLANCO.</t>
  </si>
  <si>
    <t>PAQUETE POR 100 UNIDADES</t>
  </si>
  <si>
    <t>COPA DESECHABLE TRANSPARENTE PLÁSTICO</t>
  </si>
  <si>
    <t>ELEGANTES Y RESISTENTES: COPAS TIENEN UN DISEÑO ELEGANTE Y ESTÁN HECHOS DE MATERIALES 100% PLÁSTICO PET. MARCA GENÉRICA, CAPACIDAD EN VOLUMEN 162 ML. ALTURA 16.5 CM, DIÁMETRO DE LA BOCA 5 CM</t>
  </si>
  <si>
    <t>SERVILLETAS</t>
  </si>
  <si>
    <t>SUMINISTRO DE PAQUETE DE SERVILLETAS DE 150 UNIDADES COLOR BLANCO.</t>
  </si>
  <si>
    <t>SONIDO TIPO 1.                             BAJO IMPACTO</t>
  </si>
  <si>
    <t>ALQUILER SISTEMA DE SONIDO  COMPUESTO POR:
- 4 CABINAS AUTO AMPLIFICADAS DE 900 WATTS RMS C/U, AMPLIFICADOR CLASE D.
-1 CONSOLA DIGITAL  DE 18 CANALES.
-8 MICRÓFONOS ALÁMBRICOS.
-2 MICRÓFONOS INALÁMBRICOS
- CABLEADO REQUERIDO, 
-1 DISTRIBUIDOR DE CORRIENTE CON TOTALIZADOR DE 30 AMPERIOS.</t>
  </si>
  <si>
    <t>KIT (POR DÍA DE EVENTO)</t>
  </si>
  <si>
    <t xml:space="preserve">SONIDO TIPO 2.  SISTEMA  EN KIT DE SONIDO  BAJO  IMPACTO         </t>
  </si>
  <si>
    <t>SONIDO TIPO 3.  SONIDO PARA CARROZAS</t>
  </si>
  <si>
    <t>ALQUILER DE 1 PLANTA 10KVA, 1 CONSOLA ANÁLOGA POTENCIADA DE 600 WATTS. POR CANAL, 4 CABINAS FULL RANGO DOBLE PARLANTE 500 WATTS C/U, 1 INALÁMBRICO SM58, CABLES DE CORRIENTE, 1 COMPUTADOR PORTÁTIL, MICRÓFONOS, 6 PAR LED DE 3 WATTS.</t>
  </si>
  <si>
    <t>SONIDO TIPO 4. KIT CUATRO SONIDO AMBIENTE MEDIO</t>
  </si>
  <si>
    <t>ALQUILER SONIDO COMPUESTO POR 10 CABINAS NXL23A, 4 BAJOS DOBLES 2000 WATTS C/U, 2 MONITORES NX12SMA, 2 INALAMBRICOS, 2 YINAS ELEVACIÓN, 9 METROS TRUSS 30X30 CERTIFICADA,1 CONSOLA DIGITAL ALLEN Y HEATH GLD112, CABLEADO, Y LAS SIGUIENTES LUCES: 10 PARL LED 64, 1 MÁQUINA DE HUMO GEYSER, 2 CABEZAS MÓVILES 7R Y SI VAS A ANEXAR 1 DJ CON MEZCLADOR PIONER Y PC, 9. METROS TRUSS CERTIFICADA, 2 YINAS DE ELEVACIÓN, 10 MICRÓFONOS SHURE MS 58, 1 PLANTA INSONORA DE 70 KVA.</t>
  </si>
  <si>
    <t xml:space="preserve">PRODUCCION TIPO CONCIERTO </t>
  </si>
  <si>
    <t xml:space="preserve">SONIDO EVENTO MASIVO 1 </t>
  </si>
  <si>
    <t>Line array compuesto por los siguientes elementos: consola digital de 32 canales, 12 cabinas RCF TTL 33a, 4 sub bajos RCF TTL 56а, 4 monitores de pisorcf tt 45sma de 1.500 wattios cada uno, 2 side fill L y R, compuestos 3 cabinas RCF TTL 33a y un sub bajo ref tts 28a x lado, 2 brass art 715, kit de micrófonos, kit de bases, kit de cables necesarios, distribuidor eléctrico, 3 sub snak, acometidas de corriente.</t>
  </si>
  <si>
    <t xml:space="preserve">Sistema de iluminacion </t>
  </si>
  <si>
    <t>Front 8 par led, blancos, 16 par led de colores, 8 cabezas beam, consola profesional para luces.</t>
  </si>
  <si>
    <t>Kit por 3 (dias)</t>
  </si>
  <si>
    <t xml:space="preserve">Presentador </t>
  </si>
  <si>
    <t>ALQUILER E INSTALACIÓN DE TARIMA DE 6 MTS X 6 MTS  A 1,50 MTS DE ALTO</t>
  </si>
  <si>
    <t>Alquiler de vallas</t>
  </si>
  <si>
    <t>alquiler de vallas metálicas de seguridad o de contención de público tipo tablero, de 1,35 mts de alto x 2 mts de ancho, con marcos externo e interno, acople, gancho u invertido, soporte de tubo, soporte giratorio (patas).</t>
  </si>
  <si>
    <t>PANTALLA LED FULL COLOR SMD PITCH 3.5ML 
FORMATO 3 X 2</t>
  </si>
  <si>
    <t xml:space="preserve">ALQUILER DE PANTALLA LED FULL COLOR SMD PITCH 3.5ML 
FORMATO 3 X 2 OUTDOOR E INDOOR 
1 PUENTE EN YINAS
CABLEADO REQUERIDO PARA HDMI Y SDI 
1 PROCESADOR PARA SETUP PANTALLAS DE LED
</t>
  </si>
  <si>
    <t>PANTALLA LED FULL COLOR SMD PITCH 3.5ML FORMATO 3 X 4</t>
  </si>
  <si>
    <t xml:space="preserve">ALQUILER DE PANTALLA LED FULL COLOR SMD PITCH 3.5ML FORMATO 3 X 4 OUTDOOR E INDOOR 
1 PUENTE EN YINAS
CABLEADO REQUERIDO PARA HDMI Y SDI 
1 PROCESADOR PARA SETUP PANTALLAS DE LED
</t>
  </si>
  <si>
    <t>PANTALLA LED FULL COLOR SMD PITCH 3.5ML FORMATO 4 X 5</t>
  </si>
  <si>
    <t xml:space="preserve">ALQUILER PANTALLA LED FULL COLOR SMD PITCH 3.5ML FORMATO 4 X 5 METROS  OUTDOOR E INDOOR 
1 PUENTE EN ALUMINIO 
CABLEADO REQUERIDO PARA HDMI Y SDI 
1 PROCESADOR PARA SETUP PANTALLAS DE LED                                                                                                                                  </t>
  </si>
  <si>
    <t>LUCES, DISPOSITIVOS Y EFECTOS</t>
  </si>
  <si>
    <t xml:space="preserve">ALQUILER PAR LED RGB  DE 25 WATTS </t>
  </si>
  <si>
    <t>ALQUILER Y OPERACIÓN DE CAÑON DE ESPUMA ALIMENTACIÓ: MONOFÁSICA 230V 50HZ
POTENCIA ABSORBIDA: 800W
PRESIÓN NECESARIA DE AGUAMÍN: 1,5 ATMÓSFERAS
LONGITUD DEL CABLE: 10 M
TOMA DE AGUA: 3/4 O 1/2 DE PULGADA
ALCANCE: 8M
PRODUCCIÓN DE ESPUMA: 150 M3/HORA
CONSUMO ESPUMÓGENO: 25 LITROS/HORA
PESO NETO: 57 KG
DIMENSIONES	: 1220 X 525 X 1165 MM</t>
  </si>
  <si>
    <t>ALQUILER POR 2 HORAS</t>
  </si>
  <si>
    <t>ALQUILER Y OPERACIÓN DE CAÑON DE AIRE CON CONFETI O SERPENTINA DEL COLOR SOLICITADO, DOS DISPAROS.</t>
  </si>
  <si>
    <t>CAÑÓN DE AIRE</t>
  </si>
  <si>
    <t>SUMINISTRO DE  EXTINTOR CON POLVO DE COLOR NEÓN NO TOXICO HECHO A BASE DE PRODUCTOS ALIMENTICIOS CERTIFICADOS, DE 5 LIBRAS.</t>
  </si>
  <si>
    <t>SUMINISTRO DE PINTURA PARA CARA Y CUERPO  POR SET DE 4 TUBOS DE 10 ML CON COLORES FLUORESCENTES NEÓN</t>
  </si>
  <si>
    <t>SET X 4 TUVOS DE 10 ML</t>
  </si>
  <si>
    <t>SUMINISTRO DE MANILLAS PLÁSTICAS CON LIQUIDO DE NEÓN Y CONECTORES.</t>
  </si>
  <si>
    <t>SET POR 5O UNIDADES</t>
  </si>
  <si>
    <t xml:space="preserve">SUMINISTRO DE VOLCANES DE PIROTECNIA FRÍA Y SECA. </t>
  </si>
  <si>
    <t>KIT X 7 UNIDADES</t>
  </si>
  <si>
    <t>SUMINISTRO DE BENGALA DE HUMO DE COLOR CON DURACIÓN MÍNIMA DE 30 SEGUNDOS</t>
  </si>
  <si>
    <t>BAÑOS PORTATILES (ALQUILER POR DÍA)</t>
  </si>
  <si>
    <t xml:space="preserve">ALQUILER DE BAÑO PORTATIL EN POLIURETANO DE ALTA DENSIDAD DE 172 LIBRAS, CAPACIDAD DE TANQUE ABOUT DE 60 - 277 LITROS, CON KIT DE RECIRCULACIÓN DE BOMBA DE MANO O PIE, TRES RODILLO DEL PAPEL HIGIENICO, CON SERVICIO DE ASEO CONSTANTE Y SUMINISTRO DE PAPEL HIGIENICO. </t>
  </si>
  <si>
    <t>DESAYUNO TIPO 1</t>
  </si>
  <si>
    <t>SUMINISTRO DE DESAYUNO COMPUESTO POR: 250 ML DE JUGO NATURAL, TAMAL DE 250 GRAMOS, 250 ML DE CAFÉ O CHOCOLATE, PORCION DE QUESO Y PAN.</t>
  </si>
  <si>
    <t>DESAYUNO TIPO 2</t>
  </si>
  <si>
    <t>SUMINISTRO DE DESAYUNO COMPUESTO POR: CALDO DE PAPA CON CARNE O POLLO, HUEVOS AL GUSTO, ACOMPAÑADO DE AREPA O PAN, 250 ML DE CAFÉ, CHOCOLATE O JUGO NATURAL.</t>
  </si>
  <si>
    <t>DESAYUNO TIPO 3 - PARA LLEVAR</t>
  </si>
  <si>
    <t>SUMINISTRO DE DESAYUNO COMPUESTO POR: CALDO DE PAPA CON CARNE O POLLO, HUEVOS AL GUSTO, ACOMPAÑADO DE AREPA O PAN, 250 ML DE CAFÉ, CHOCOLATE O JUGO NATURAL.DEBE INCLUIR LOS EMPAQUES PARA LLEVAR EL ALIMENTO, PLATOS, BUCIERTOS Y VASOS DESECHABLES.</t>
  </si>
  <si>
    <t>SUMINISTRO DE ALMUERZO COMPUESTO POR: SOPA, 1 PROTEINA DE 180 GR (CARNE DE RES, CERDO, O POLLO ), 2 CARBOHIDRATOS DE 150 GR (FRIJOL, LENTEJAS, ARROZ, ARVEJA, PASTA U OTRO), 1 ACOMPAÑANTE DE 100 GR (AREPA, PLÁTANO U OTRO), 1 ENSALADA DE 80 GR, 200 CC DE BEBIDA (LIMONADA, JUGO NATURAL O GASEOSA).</t>
  </si>
  <si>
    <t>SUMINISTRO DE ALMUERZO COMPUESTO POR: SOPA, 1 PROTEINA DE 180 GR (CARNE DE RES, CERDO, O POLLO ), 2 CARBOHIDRATOS DE 150 GR (FRIJOL, LENTEJAS, ARROZ, ARVEJA, PASTA U OTRO), 1 ACOMPAÑANTE DE 100 GR (AREPA, PLÁTANO U OTRO), 1 ENSALADA DE 80 GR, 200 CC DE BEBIDA (LIMONADA, JUGO NATURAL O GASEOSA). DEBE INCLUIR LOS EMPAQUES PARA LLEVAR EL ALIMENTO, PLATOS, BUCIERTOS Y VASOS DESECHABLES.</t>
  </si>
  <si>
    <t>ALMUERZO TIPO 3 PARRILLADA</t>
  </si>
  <si>
    <t>SUMINISTRO DE ALMUERZO COMPUESTO POR:  SOPA, 2 PROTEINAS CADA UNA DE 150 GRAMOS GRAMOS (POLLO, CARNE DE RES O CERDO),  2 TUBERCULOS ( PAPA BLANCA, YUCA, CRIOLLA, PLATANO VERDE O MADURO), 1 CHORIZO O 1 RELLENA, GUACAMOLE, BEBIDA DE 400 CC  (GASEOSA, LIMONADA O JUGO).</t>
  </si>
  <si>
    <t>REFRIGERIO TIPO 6        REFRIGERIO REFORZADO</t>
  </si>
  <si>
    <t>REFRIGERIO TIPO 9</t>
  </si>
  <si>
    <t>SUMINISTRO DE PERRO CALIENTE CON SALCHICHA TIPO AMERICANA, PAN, SALSAS AL GUSTO, ACOMPAÑADA DE UNA PORCIÓN DE PAPAS FRITAS DE 160 GRAMOS, BEBIDA 400 CC (GASEOSA O JUGO).</t>
  </si>
  <si>
    <t>SUMINISTRO DE BEBIDA A BASE DE AGUA CON SABOR A FRUTA ARTIFICIAL Y AZÚCAR SIN ALCOHOL EN CAJA DE TETRAPACK, SABORES SURTIDOS, DE MARCA RECONOCIDA, PRESENTACIÓN 200ML / 7 OZ Y CON FECHA DE VENCIMIETO MAYOR AL 2026</t>
  </si>
  <si>
    <t>TORTA TRES LECHES</t>
  </si>
  <si>
    <t>SUMINISTRO DE TORTA DE TRES LECHES DECORADA DE 2 LIBRAS.</t>
  </si>
  <si>
    <t>PONQUE TIPO 2</t>
  </si>
  <si>
    <t>PONQUÉ A BASE DE HARINA DE TRIGO, AZÚCAR, HUEVO, MEZCLA DE ACEITES Y GRASAS VEGETALES, EN PRESENTACIÓN DE 4 LIBRAS, DECORADO EN CREMA Y CON LOS COLORES DE LA BANDERA DE CHOCONTÁ Y DECORADO CON EL LOGO DEL MUNICIPIO, ESTE DEBE SERVIRSE PREVIAMENTE EN PLATO DE TAMAÑO PERSONAL.</t>
  </si>
  <si>
    <t>PAQUETE X 12 UNIDADES</t>
  </si>
  <si>
    <t>PAQUETE X 24 UNIDADES</t>
  </si>
  <si>
    <t>PAQUETE X 48 UNIDADES</t>
  </si>
  <si>
    <t>PAQUETE X 300 UNIDADES</t>
  </si>
  <si>
    <t>CAJA X 50 UNIDADES</t>
  </si>
  <si>
    <t>GALLETAS TIPO 1</t>
  </si>
  <si>
    <t>SUMINISTRO DE GALLETAS CON CREMA SABOR A FRESA O VAINILLA DE 288 GRAMOS PAQUETE X 24 UNIDADES.</t>
  </si>
  <si>
    <t>GALLETAS TIPO 2</t>
  </si>
  <si>
    <t>PAQUETE X 9 UNIDADES</t>
  </si>
  <si>
    <t>SUMINISTRO DE GALLETAS DE SODA DE 26 GRAMOS.</t>
  </si>
  <si>
    <t>HOSPEDAJE</t>
  </si>
  <si>
    <t>HOSPEDAJE LOCAL (CHOCONTA) ACOMODACIÓN MULTIPLE</t>
  </si>
  <si>
    <t>SERVICIO HOSPEDAJE CERCA AL LUGAR DEL EVENTO, LA ACOMODACIÓN POR PERSONA DEBERÁ SER DOBLE O TRIPLE (CADA UNO CON SU RESPECTIVA CAMA), CON BAÑO PRIVADO, AGUA CALIENTE Y FRIA LAS 24 HORAS, TELEVISIÓN,  WIFI EN EL HOTEL. ESTADÍA POR NOCHE. LAS HABITACIONES DEBERÁN PERMANECER LIMPIAS, HIGIENICAS Y VENTILADAS, CON REGISTRO DE LIMPIEZA Y DESIFECCIÓN DIARIO.DEBERÁ CONTAR CON FACÍL ACCESO PARA PERSONAS EN CONDICIÓN DE DISCAPACIDAD, CONTAR CON TODOS LOS PROTOCOLOS DE EVACUACIÓN Y MITIGACIÓN EN CUALQUIER CASO DE EMERGENCIA, COMO TAMBIEN CONTAR CON EL SERVICIO DE PÀRQUEADERO INCLUIDO.</t>
  </si>
  <si>
    <t>HOSPEDAJE EN CUNDINAMARCA ACOMODACIÓN MULTIPLE</t>
  </si>
  <si>
    <t>SERVICIO HOSPEDAJE CERCA AL LUGAR DEL EVENTO, LA ACOMODACIÓN POR PERSONA DEBERÁ SER DOBLE O TRIPLE (CADA UNO CON SU RESPECTIVA CAMA), CON BAÑO PRIVADO, AGUA CALIENTE Y FRIA LAS 24 HORAS, TELEVISIÓN,AIRE ACONDICIONADO O VENTILADOR,  WIFI EN EL HOTEL. ESTADÍA POR NOCHE. LAS HABITACIONES DEBERÁN PERMANECER LIMPIAS, HIGIENICAS Y VENTILADAS, CON REGISTRO DE LIMPIEZA Y DESIFECCIÓN DIARIO.DEBERÁ CONTAR CON FACÍL ACCESO PARA PERSONAS EN CONDICIÓN DE DISCAPACIDAD, CONTAR CON TODOS LOS PROTOCOLOS DE EVACUACIÓN Y MITIGACIÓN EN CUALQUIER CASO DE EMERGENCIA, COMO TAMBIEN CONTAR CON EL SERVICIO DE PÀRQUEADERO INCLUIDO.</t>
  </si>
  <si>
    <t>HOSPEDAJE NACIONAL ACOMODACIÓN MULTIPLE</t>
  </si>
  <si>
    <t>TRANSPORTE TERRESTRE DE PASAJEROS</t>
  </si>
  <si>
    <t xml:space="preserve">SERVICIO DE TRANSPORTE TIPO 1    19 PASAJEROS </t>
  </si>
  <si>
    <t>SERVICIO DE TRANSPORTE TIPO 2</t>
  </si>
  <si>
    <t>SERVICIO DE TRANSPORTE TIPO 3 CAMIONETA 4 X 4</t>
  </si>
  <si>
    <t xml:space="preserve">SERVICIO DE AMBULANCIA BÁSICA HASTA 8 HORAS PARA EL MUNICIPIO Y EVENTO ASIGNADO, LA TRIPULACIÓN DEBE ESTAR COMPUESTA POR: CONDUCTOR CON CURSO EN PRIMEROS AUXILIOS Y AUXILIAR DE ENFERMERA CON CURSO EN SOPORTE VITAL BÁSICO.QUE CUMPLA CON LA REGLAMENTACIÓN VIGENTE. </t>
  </si>
  <si>
    <t>SERVICIO DE AMBULANCIA MEDICALIZADA HASTA 8 HORAS PARA EL MUNICIPIO Y EVENTO ASIGNADO, LA TRIPULACIÓN LA DEBE ESTAR COMPUESTA POR: CONDUCTOR CON CURSO BÁSICO DE PRIMEROS AUXILIOS, AUXILIAR DE ENFERMERIA CON CURSO DE SOPORTE VITAL BÁSICO. QUE CUMPLA CON LA REGLAMENTACIÓN VIGENTE.</t>
  </si>
  <si>
    <t>TRANSPORTE DE CARGA</t>
  </si>
  <si>
    <t>SERVICIO DE CARGA</t>
  </si>
  <si>
    <t>SERVICIO POR KILOMETRO</t>
  </si>
  <si>
    <t>Calcomanias</t>
  </si>
  <si>
    <t xml:space="preserve">Calcomanías impresas instaladas con imágenes full color para vehículo tipo camioneta con platón doble cabina. Con medidas 1 metro cuadrado de vinilo laminado mate + semicorte </t>
  </si>
  <si>
    <t>Sombrilla de  90 cm de largo, 110 cm de diámetro. Poliéster impermeable, mango de ergonomico. con boton automatico a un solo tono Personalización opcional.
Marca: Maximo:22 cm / Screen</t>
  </si>
  <si>
    <t>Sombrilla de  90 cm de largo, 110 cm de diámetro. Poliéster impermeable, mango de madera, bicolor, Personalización opcional.
Marca: Maximo:22 cm / Screen</t>
  </si>
  <si>
    <t>Gorra tipo 1</t>
  </si>
  <si>
    <t>Gorra tipo camionero. Elaborada en algodón, Confeccionada en seis (6) paneles. con cierre de hebilla metálico color bronce ajustable para diferentes diámetros o tallas. 
Botón metálico forrado en la parte superior de la gorra.
Pespunte de hilo de cuatro (4) filas en la visera. 
Color de la visera a elección del supervisor.
Color del borde de la visera a elección del supervisor
Color de la corona a elección del supervisor
Color del cierre a elección del supervisor
Bordado full color sobre el Frontal de la gorra, diseño a elección del supervisor</t>
  </si>
  <si>
    <t>Gorra tipo 2</t>
  </si>
  <si>
    <t xml:space="preserve">Gorras en dril, diseño en Dril de 6 o 5 cascos, cierre de hebilla metálica tipo caimán, para bordado. diseño suministrado por el supervisor </t>
  </si>
  <si>
    <t xml:space="preserve">Iman publicitario </t>
  </si>
  <si>
    <t>Botones Publicitarios 5.5 x 5.5 cms, redondos.</t>
  </si>
  <si>
    <t>Pines</t>
  </si>
  <si>
    <t>Pin en bronce, medidas de 3 cm alto por 2.5 cm de ancho</t>
  </si>
  <si>
    <t>Pintura</t>
  </si>
  <si>
    <t>Galón de pintura, trafico pesado para señalización vial colores a elección del supervisor.</t>
  </si>
  <si>
    <t xml:space="preserve">14cms x 21,5 cms cuadernos personalizados </t>
  </si>
  <si>
    <t xml:space="preserve">16cms x 23,5 cms  cuadernos personalizados de acuerdo a supervisor  </t>
  </si>
  <si>
    <t xml:space="preserve">21.5 x 27.5cms(carta) cuadernos personalizados, no insertos </t>
  </si>
  <si>
    <t>Cuadernos Argollados Personalizados</t>
  </si>
  <si>
    <t xml:space="preserve">Kit de carretera moto </t>
  </si>
  <si>
    <t>según el Código Nacional de Tránsito (Ley 769 de 2002)</t>
  </si>
  <si>
    <t>Kit de carretera para bicicleta</t>
  </si>
  <si>
    <t>casco, chaleco, luces, kit para despichar.</t>
  </si>
  <si>
    <t>DIADEMA NAVIDEÑA</t>
  </si>
  <si>
    <t>SUMINISTRO DE DIADEMA CON GORRO NAVIDEÑO Y RENO MATERIAL POLIÉSTER, 22CM ALTO 14 CM ANCHO.</t>
  </si>
  <si>
    <t>GORRO NAVIDEÑO</t>
  </si>
  <si>
    <t>SUMINIOSTRO DE GORRO POLAR TERCIOPELO, GORRO NAVIDEÑO   EN MATERIAL TERCIOPELO (PARTE ROJA) PARTE BLANCA POLIÉSTER, COLORES ROJO VERDE AZUL, TAMAÑO: 38CM (ALTO)X28CM (ANCHO) TOTAL DEL GORRO, TAMAÑO DE LA TIRA (PARTE BLANCA) MARCABLE CON (FELIZ NAVIDAD) 4CM ALTO X 28CM ANCHO, POSIBILIDAD DE MARCADO VINILO TEXTIL, SUBLIMACIÓN, SCREEN.</t>
  </si>
  <si>
    <t>ESTUFA INDUSTRIAL</t>
  </si>
  <si>
    <t>ESTUFA INDUSTRIAL DE TRES PUESTOS. ELABORADA EN LÁMINA DE ACERO SATINADO 430 CALIBRE 24, PUESTO DOS QUEMADORES, UNO Q25 Y OTRO Q50, . PATAS EN TUBO CUADRADO DE 1 1/2'', PARILLA EN ÁNGULO DE 1'' Y VARILLA CUADRADA DE 3/8.DIMENSIONES: -ANCHO 1,45 M -FONDO 55CM -ALTO 78CM</t>
  </si>
  <si>
    <t>ESTUFA SENCILLA</t>
  </si>
  <si>
    <t xml:space="preserve">Estufa 4 Puestos de Sobremesa a Gas Natural, Categoría II2H3B/P, Ancho
51.6 cm, Alto 28.8 cm, Profundidad 51 cm </t>
  </si>
  <si>
    <t>NEVERA</t>
  </si>
  <si>
    <t>TONALIDAD DE COLOR: TITANIUM, TECNOLOGÍA DE FRIO: FROST, ALMACENAMIENTO, 225 LITROS, CONSUMÓ MÍNIMO ENERGÉTICO, 17.7 KWH/MES, CARACTERÍSTICAS FÍSICAS, DISEÑO NEVERA DE UNA PUERTA, MATERIAL DE LAS BANDEJAS, VIDRIO TEMPLADO DE SEGURIDAD MEDIDAS EXTERNAS, ANCHO X ALTO X FONDO (60,0 X 132,0X66,0). TECNOLOGÍA ECO, EFICIENTE CON COMPRESOR DE MAYOR AHORRO ENERGÉTICO, CLASE DINÁMICA T QUE SE ADAPTA A LAS CONDICIONES AMBIENTALES DE HASTA 43°, TANQUE EN ABS DE MAYOR DURABILIDAD Y RESISTENCIA, NIVEL DE RUIDO ULTRA SILENCIOSO, MENOR A 38 DB Y DISPENSADOR DE AGUA EXTERNO DE 227</t>
  </si>
  <si>
    <t>LICUADORA</t>
  </si>
  <si>
    <t>550 WATTS DE POTENCIA MÁXIMA, 4 CUCHILLAS DE ACERO INOXIDABLES, PARA TRITURAR HIELO, JARRA DE VIDRIO CON CAPACIDAD DE 1,25 LITROS, TAPA DE DOBLE ABERTURA CON BOQUILLA VERTEDORA 10 VELOCIDADES Y FUNCIÓN DE PULSO, MATERIAL DEL BASE PLÁSTICO.</t>
  </si>
  <si>
    <t xml:space="preserve">OLLA A PRESION TIPO 1 </t>
  </si>
  <si>
    <t>La Olla a Presión Abre Fácil de 4 litros. con sistema abre fácil, asegura una distribución rápida y uniforme del calor.</t>
  </si>
  <si>
    <t>OLLA A PRESIÓN TIPO 2</t>
  </si>
  <si>
    <t>SISTEMA DE APERTURA Y CIERRE INTERNO- ESPESOR DE LA OLLA 2.7 MILÍMETROS, MATERIAL DE LA TAPA ALUMINIO, MATERIAL INTERIOR ALUMINIO FUNDIDO- MATERIAL DEL MANGO BAQUELITA- PIEZAS INCLUIDAS 2- MEDIDAS EN DIÁMETRO 13 CENTÍMETROS, CAPACIDAD 13 LITROS, MATERIAL ALUMINIO. GRADOS QUE SOPORTA 250 GRADOS - MEDIDAS ALTO X ANCHO X FONDO (31,5 X 26,8 X 46.3 CM) COLOR, PLATEADO</t>
  </si>
  <si>
    <t>SANDUCHERA</t>
  </si>
  <si>
    <t>HORNO MICROONDAS</t>
  </si>
  <si>
    <t>STIKER</t>
  </si>
  <si>
    <t>Imán publicitario personalizado de 10 x 5 cm, impresión full color, laminado brillante, diseño suministrado por el supervisor</t>
  </si>
  <si>
    <t>CAMISETA CON DISEÑO</t>
  </si>
  <si>
    <t>CAMISETA EN ALGODÓN COLOR A ELECCION DEL SUPERVISOR  65 % POLIÉSTER Y 35 % ALGODÓN, CUELLO REDONDO O CUELLO V, MANGA CORTA, ESTAMPADO FULL COLOR POR PARTE TRASERA Y DELANTERA, DISEÑO Y TALLAS SUMINISTRADO POR LA ENTIDAD CONTRATANTE</t>
  </si>
  <si>
    <t>CAMISETA TIPO POLO</t>
  </si>
  <si>
    <t>CAMISETA TIPO POLO EN TELA LAFAYETTE TALLAS SOLICITADAS POR EL SUPERVISOR CON LOGO BORDADO.</t>
  </si>
  <si>
    <t>CHAQUETAS</t>
  </si>
  <si>
    <t>CAPACITACIÓN</t>
  </si>
  <si>
    <t>Diseño, preparación y ejecución de jornadas de capacitación dirigidas a funcionarios y contratistas de la entidad, orientadas al fortalecimiento de competencias técnicas, administrativas y de servicio al ciudadano, de acuerdo con las necesidades identificadas por el supervisor con una duración de dos  (2) horas</t>
  </si>
  <si>
    <t>SERVICIO DE AMBULANCIA BÁSICA SERVICIO HASTA POR 8 HORAS</t>
  </si>
  <si>
    <t>SERVICIO DE AMBULANCIA MEDICALIZADA  SERVICIO HASTA POR 8 HORAS</t>
  </si>
  <si>
    <t>BOLSA DE ORGANZA</t>
  </si>
  <si>
    <t>SUMINISTRO DE BOLSA DE MATERIAL ORGANZA O TULL, TEXTURA LISA, CON CINTA DE COLOR DELGADA PARA AMARRAR, MEDIDAS DE 15 CM X 12 CM, EN COLORES SURTIDOS. PRESENTACIÓN EN PAQUETE DE 50 UNIDADES.</t>
  </si>
  <si>
    <t>Chaleco tipo periodista color a elección del supervisor con cinta reflectiva.</t>
  </si>
  <si>
    <t>Bolsa ecológica estampada tipo 1</t>
  </si>
  <si>
    <t>Bolsas en Rafia PP(polipropileno) Las bolsas en rafia PP(polipropileno) son las bolas para mercar más resistentes. 
Medidas:Ancho: 46 cm, alto: 44 cm, fuelle lateral: 14 cm.
Impesión: a color 
Materal: PP polipropileno de 70gr
Con manijas en reata PP</t>
  </si>
  <si>
    <t>Bolsa ecológica estampada tipo 2</t>
  </si>
  <si>
    <t>Bolsas en Rafia PP(polipropileno) Las bolsas en rafia PP(polipropileno) son las bolas para mercar más resistentes. 
Medidas:base 44 cm por 14 cm, alto 36 cm
Impesión: a color 
Materal: cambrel 
Con manijas en reata PP</t>
  </si>
  <si>
    <t>Bolsa ecológica estampada tipo 3</t>
  </si>
  <si>
    <t>Bolsas en Rafia PP(polipropileno) Las bolsas en rafia PP(polipropileno) son las bolas para mercar más resistentes. 
Medidas:base 35 cm por 14 cm, alto 45 cm
Impesión: a color 
Materal: Crambel
Con manijas en reata PP</t>
  </si>
  <si>
    <t>llavero de 11 cm de largo distribuido en dos partes metalico - cuero, Correa de Cuero: 50 x 13 mm, Parte Metálica: 15 x 20 mm Grabado Láserdiseño full color a elección del supervisor</t>
  </si>
  <si>
    <t>Vitrina</t>
  </si>
  <si>
    <t>Maneja entrepaños en vidrio de 4ml cuenta con sistema de cremallera , piso en lamina , aluminio doble aleta , sosteniendo su entrepaño con pernos en hierro sus medidas son 1.20 x 1.10 Mts de alta calidad.</t>
  </si>
  <si>
    <t>Carpa</t>
  </si>
  <si>
    <t>RESMA PAPEL CARTA</t>
  </si>
  <si>
    <t>SUMINISTRO DE RESMA TAMAÑO DEL PAPEL: CARTA. TIPO DE PAPEL: BOND. COLOR: BLANCO. CANTIDAD DE HOJAS:500. GRAMAJE:75 G. PESO:500 G. LARGO X ANCHO 27.9 CM X 21.6 CM.</t>
  </si>
  <si>
    <t>RESMA PAPEL OFICIO</t>
  </si>
  <si>
    <t>SUMINISTRO DE RESMA TAMAÑO DEL PAPEL: OFICIO. TIPO DE PAPEL: IMPRESORA. CANTIDAD DE HOJAS:500. GRAMAJE:75 G.</t>
  </si>
  <si>
    <t xml:space="preserve">BOLSAS PARA BASURA </t>
  </si>
  <si>
    <t>PAQUETE POR 50 UNIDADES</t>
  </si>
  <si>
    <t>SUMINISTRO DE BOLSA 90*120 CM CALIBRE 1.7 ELABORADA EN POLIETILENO MATERIAL 100% RECUPERADO. COLOR NEGRO, CAPACIDAD EN VOLUMEN EN 208.</t>
  </si>
  <si>
    <t>ALAMBRE DULCE</t>
  </si>
  <si>
    <t>ROLLO</t>
  </si>
  <si>
    <t>SUMINISTRO ROLLO DE ALAMBRE DE ALUMINIO DE CALIBRE 18 PARA HACER JOYAS, ALAMBRE DE METAL DE 328 PIES DE ARMADURA DE ALAMBRE (PLATA, 0.039 IN DE GROSOR) EN MATERIAL DE ALUMINIO MALEABLE PERO DURADERO, PERFECTO PARA ENVOLVER, DOBLAR, HACER JOYAS, ESCULPIR, JARDINERÍA Y DAR FORMA. SE PUEDE MARTILLAR Y SELLAR FÁCILMENTE. ALAMBRE DE ARMADURA DE METAL DE 328.1FT, SUFICIENTE PARA TODO DE TRABAJOS MANUALES.</t>
  </si>
  <si>
    <t>CABINA DE SONIDO</t>
  </si>
  <si>
    <t>CABINA ACTIVA DOBLE PARLANTE, VOLTAJE: 120-230 VOLTIOS (NO ES RECARGABLE) -PARLANTE: 2X15" PULGADAS -DRIVER: " PULGADA -POTENCIA: 20000 WATTS PMPO / 2000 WATTS -AMPLIFICADOR: CLASE AB -ECUALIZADOR: GRAFICO 5 BANDAS -EFECTO: ECHO -ENTRADA PARA MICRÓFONO: 2, VOLUMEN INDEPENDIENTE, 1 XLR - 1 PLUG 1/4" -ENTRADA DE LÍNEA: RCA, 3.5 MM ESTÉREO-SALIDA DE LÍNEA: RCA (SOLAMENTE PUEDE CONECTAR CABINAS ACTIVAS) -SALIDA DE POTENCIA (8 OHMS): SPEAKON (SOLAMENTE PUEDE CONECTAR UNA CABINA PASIVA DE 1 PARLANTE) -DISPOSITIVOS DE REPRODUCCIÓN: USB / SD (BÚSQUEDA POR CARPETAS), BLUETOOTH, RADIO FM -CONEXIÓN INALÁMBRICA: SISTEMA TWS (PERMITE CONECTAR 2 CABINAS ACTIVAS INALÁMBRICAMENTE A UN MISMO DISPOSITIVO BLUETOOTH) MEDIDAS Y PESO DEL PRODUCTO: -ALTO: 109 CM -ANCHO: 4 CM -FONDO: 38 CM -PESO: KGS</t>
  </si>
  <si>
    <t>JUEGO DE OLLAS</t>
  </si>
  <si>
    <t>JUEGO DE OLLAS EN ALUMINIO DE BUENA CALIDAD Y GROSOR DE LAMINA. IDEAL PARA COCINAS GRANDES CALDERO # 30: DIÁMETRO 30 CM, ALTO: 18 CM, CAPACIDAD: 14 LITROS, CALIBRE: 1.27 MM CALDERO # 32: DIÁMETRO 32 CM, ALTO: 20 CM, CAPACIDAD: 18 LITROS, CALIBRE: 1.27 MM CALDERO # 34: DIÁMETRO 34 CM, ALTO: 22 CM, CAPACIDAD: 22 LITROS, CALIBRE: 1.60 MM CALDERO # 36: DIÁMETRO 36 CM, ALTO: 24 CM, CAPACIDAD: 26 LITROS, CALIBRE: 1.60 MM CALDERO # 38: DIÁMETRO 38 CM, ALTO: 26 CM, CAPACIDAD: 30 LITROS, CALIBRE: 1.60 MM CALDERO # 40: DIÁMETRO 40 CM, ALTO: 28 CM, CAPACIDAD: 32 LITROS, CALIBRE: 1.60 MM</t>
  </si>
  <si>
    <t>CAPUCHINERA</t>
  </si>
  <si>
    <t>BATIDORA</t>
  </si>
  <si>
    <t>BATIDORA ELÉCTRICA CON RECIPIENTE INOXIDABLE DE 5L, DE COLOR NEGRO FRECUENCIA: 60 HZ VOLTAJE: 120V - 127V CUENTA CON 12 VELOCIDADES. CON 1 TAZÓN DE 5 L. EL TAZÓN ES DE ACERO INOXIDABLE. LOS BATIDORES ESTÁN FABRICADOS EN ACERO CON REVESTIMIENTO DE TEFLÓN. INCLUYE FUNCIÓN PULSAR. SU POTENCIA ES DE 750 W.</t>
  </si>
  <si>
    <t>SET DE CUBIERTOS CUCHARAS Y TENEDORES</t>
  </si>
  <si>
    <t>SETS</t>
  </si>
  <si>
    <t>SET DE CUBIERTOS X 24 PIEZAS EN ACERO INOXIDABLE MATERIAL: ACERO INOXIDABLE. COLOR: PLATEADO. MANGO: CÓMODO. PESO: LIGERO. BORDES: LISOS. IDEAL PARA NIÑOS Y ADULTOS. CUENTA CON LOS SIGUIENTES CUBIERTOS: - 6 CUCHARAS SOPA. (20CM) - 6 TENEDORES. (20 CM) - 6 CUCHILLOS. (20CM) -6 CUCHARAS DULCES. (14CM) - INCLUYE SOPORTE.</t>
  </si>
  <si>
    <t>TERMÓMETRO PARA ALIMENTOS</t>
  </si>
  <si>
    <t>TERMÓMETRO CULINARIO DIGITAL DE COLOR BLANCO ALTURA X ANCHO 5CM X 7CM, TEMPERATURA MÁXIMA 300º</t>
  </si>
  <si>
    <t>RELOJ; QUE CUENTE CON: BLUETOOTH: 4,0, BATERÍA: DE POLÍMERO DE LITIO-ION, TIEMPO DE CARGA: 2 HORAS TIEMPO DE USO: APROXIMADAMENTE 7 DÍAS TIEMPO DE ESPERA DE ALREDEDOR DE 15 DÍAS, RESISTENTE AL AGUA: VIDA IMPERMEABLE, SISTEMA COMPATIBLE: PARA IOS8.0 Y SUPERIOR, PARA ANDROID4.4 Y SUPERIOR, RANGO DE SINCRONIZACIÓN: 3M (EL RANGO TEÓRICO ES DE 10M SIN INTERFERENCIAS), FUNCIONES PRINCIPALES: MONITORIZACIÓN DEL RITMO CARDÍACO, RECUENTO DE PASOS, QUEMA DE CALORÍAS, DISTANCIA, PANTALLA RTC, CONTROL AUTOMÁTICO DEL SUEÑO, RECORDATORIO DE LLAMADAS, INFORMACIÓN, RECORDATORIO DE ALARMA, ANTI PÉRDIDA, CONTROL REMOTO, IMPERMEABLE Y A PRUEBA DE POLVO: SWEATPROOF, IMPERMEABLE DE SALPICADURAS, TAMAÑO DE LA PANTALLA: 1,3 PULGADAS, TIPO DE PANTALLA: LCD, PESO: 28G, COLOR DEL PRODUCTO: NEGRO, OTRAS CARACTERÍSTICAS: PANTALLA TÁCTIL EN UN PUNTO, MODO DE CONTROL: INTERRUPTOR DE BOTÓN, ALMACENAMIENTO DE DATOS: REGISTRA 7 DÍAS DE DATOS DE EJERCICIO DETALLADOS, TIPO DE BATERÍA: BATERÍA DE POLÍMERO DE LITIO, MÉTODO DE CARGA: CARGA USB.</t>
  </si>
  <si>
    <t>CAPAS</t>
  </si>
  <si>
    <t>CAPA PARA LLUVIA: CAPA IMPERMEABLE PARA LLUVIA CON CAPUCHA TIPO INFANTIL, 100% PVC, CIERRE DE BROCHE DE PRESIÓN, LAVADO A MANO, DISEÑO UNISEX</t>
  </si>
  <si>
    <t xml:space="preserve">SEGURO </t>
  </si>
  <si>
    <t>POLIZA X PERSONA</t>
  </si>
  <si>
    <t>MANILLAS DE SEGURIDAD</t>
  </si>
  <si>
    <t>MANILLAS DE SEGURIDAD ADHESIVA CON IMPRESIÓN A COLOR PERSONALIZADA USADA EN CONCIERTOS, EVENTOS Y BARES DISEÑO ACORDADO POR EL SUPERVISOR DEL CONTRATO</t>
  </si>
  <si>
    <t>COLMENA LANGSTRONTH ESTANDAR Y MEDIA ALZA DE MIEL</t>
  </si>
  <si>
    <t>LARGO 50.5 CM*ANCHO 41.5 CM *ALTURA 24.5 CM CANTIDAD DE CUADROS 10 EN MADERA.</t>
  </si>
  <si>
    <t>MACHETE</t>
  </si>
  <si>
    <t>PAR BOTAS DE CAUCHO</t>
  </si>
  <si>
    <t>PAR</t>
  </si>
  <si>
    <t>BOTA PANTANERA TODO TERRENO INPERMEABLE</t>
  </si>
  <si>
    <t xml:space="preserve">LIMA PLANA </t>
  </si>
  <si>
    <t>BASTARDA DE 8 PULGADAS</t>
  </si>
  <si>
    <t>FONDO ALUMINIO</t>
  </si>
  <si>
    <t>FONDO ALUMINIO X 100 LITROS DE 2 M.M</t>
  </si>
  <si>
    <t>Pocillo tradicional, Materiales: Cerámica vidriada y refractaria, artesanal o industrial, con marcas alusivas al Municipio o la lavor campesina, acordado con el supervisor, Dimensiones pocillo: 12x10cm - 10 Oz</t>
  </si>
  <si>
    <t>ORGANIZADOR TRANSPARENTE DE 11 LITROS</t>
  </si>
  <si>
    <t>Organizardor transparente color verde, de 11 litros en plastico resistente</t>
  </si>
  <si>
    <t>ORGANIZADOR TRANSPARENTE DE 4 LITROS</t>
  </si>
  <si>
    <t>Organizardor transparente color verde, de 4 litros en plastico resistente</t>
  </si>
  <si>
    <t xml:space="preserve"> CABINA DE 100 W</t>
  </si>
  <si>
    <t>Cabina pasiva de 8 pulgadas con arquitectura de dos vías diseñadas para aplicaciones de sonido profesional. Equipada con driver de compresión de 34 mm que garantiza reproducción clara de medios y agudos. Ofrecen una respuesta de frecuencia que abarca desde 75 Hz hasta 18 kHz, cubriendo el espectro audible completo. Con una potencia nominal de 100 W RMS y sensibilidad de 92 dB a 1 metro, proyección de sonido eficiente en espacios medianos. Impedancia de 8 ohmios con doble entrada Speakon para conexión flexible.</t>
  </si>
  <si>
    <t>PARLANTE</t>
  </si>
  <si>
    <t>ANIMADOR</t>
  </si>
  <si>
    <t>MANGUERA</t>
  </si>
  <si>
    <t xml:space="preserve"> Manguera 1/2Pulgpolietileno 100 M 120 Psi</t>
  </si>
  <si>
    <t>PONCHO</t>
  </si>
  <si>
    <t xml:space="preserve">Poncho Colombiano, con diseño estampado o sublimado </t>
  </si>
  <si>
    <t>PARLANTE PEQUEÑO</t>
  </si>
  <si>
    <t>Parlante Bluetooth Portatil CUADRADO DE 10w  DE POTENCIA Impermeable, BATERIA DE 1200mah</t>
  </si>
  <si>
    <t>SOGA GANADERA</t>
  </si>
  <si>
    <t>12MM EN NAYLON X 200MTS</t>
  </si>
  <si>
    <t>BULTO DE CONCENTRADO PARA BOVINOS</t>
  </si>
  <si>
    <t>SAL MINERALIZADA</t>
  </si>
  <si>
    <t>POR 10 KILOS DEL 12% EN FOSFORO</t>
  </si>
  <si>
    <t>POR 10 KILOS DEL 6% EN FOSFORO</t>
  </si>
  <si>
    <t>JAQUIMA</t>
  </si>
  <si>
    <t>JAQUIMA PARA OVINO O BOVINO</t>
  </si>
  <si>
    <t>NARIGUERA</t>
  </si>
  <si>
    <t>TENAZA NARIGUERA EN HIERRO CON CADENA</t>
  </si>
  <si>
    <t>KIT CERCA ELECTRICA SOLAR</t>
  </si>
  <si>
    <t>PUNTO ECOLOGICO</t>
  </si>
  <si>
    <t>DELANTALES</t>
  </si>
  <si>
    <t>DELANTAL PESONALIZADO EN DACRON Y FORRO ANTIFLUIDO                                                                                                                         Tipo de delantal de cocina, entero
Material: Dacron gabardina
Cantidad de bolsillos
2 Ancho x Altura
52 cm x 70 cm</t>
  </si>
  <si>
    <t>CORRALES</t>
  </si>
  <si>
    <t xml:space="preserve">CORRALES MODULARES PARA ESPECIES MENORES, CONSTRUIDOS EN TUBERIA CUADRADA AUTOPORTANTE, DISEÑADOS PARA LA CONTENCION DE DICHAS ESPECIES </t>
  </si>
  <si>
    <t>PESEBRERA</t>
  </si>
  <si>
    <t>ALQUILER DE PESEBRERAS CON BASE EN MÒDULOS DOBLES. , ELABORADOS EN ESTRUCTURA METÁLICA, CON TABLEROS EN TABLA CHAPA CEPILLADA Y ATORNILLADA, ASEGURAMIENTOS CON CUADRANTE DE ACERO DE AJUSTE CON TUERCA, Y MODULO FRENTE TIPO TUBULAR, CON PUERTA TUBULAR SOBRE BISAGRAS. CON TEJA PLÁSTICA NO TRANSLUCIDA QUE REDUCE MÁS O MENOS 7° DE TEMPERATURA. DIMESIONES DE LAS PESEBRERAS SON: FRENTE 3.00METROS, FONDO 3.00 METROS, ALTURA MINIMA 2.20 METROS ALTURA MÁXIMA 2.50 METROS, ANCHO DE PUERTA 1.00 METROS</t>
  </si>
  <si>
    <t>CANECAS PLÁSTICAS</t>
  </si>
  <si>
    <t>IMPERMEABLE</t>
  </si>
  <si>
    <t>CAPA TIPO CHAQUETA INPERMEABLE EN POLIESTER PVC</t>
  </si>
  <si>
    <t>JUZGAMIENTO DE BOVINOS U OVINOS</t>
  </si>
  <si>
    <t>DISPONER DE PERSONA IDONEA CON CONOCIMIENTOS EN GANADERIA Y JUZGAMIENTO DE CUALIDADES, FUNCIONALIDAD PRODUCTIVIDAD DE EJEMPLARES BOVINOS, OVINOS U OTRAS  DOBRE PROPOSITO PREVIA APROBACION DEL SUPERVISOR</t>
  </si>
  <si>
    <t>CASCARILLA</t>
  </si>
  <si>
    <t>PACA</t>
  </si>
  <si>
    <t xml:space="preserve">cascarilla de arroz por pacas. Producto ideal para uso agricola. Paca prensada,con un pesos de 40 kl. </t>
  </si>
  <si>
    <t>HENO POR PACAS</t>
  </si>
  <si>
    <t>HENO POR PACA DE 12 KG</t>
  </si>
  <si>
    <t>CARPAS JARDIN PARA EVENTOS CON PAREDES DESMONTABLES</t>
  </si>
  <si>
    <t>SUMINISTRO DE CARPA CON ESTRUCTURA EN CERCHA DE ACERO CUADRADO Y LONA PVC DE 3 MTS X 3 MTS</t>
  </si>
  <si>
    <t>PARLANTE PORTATIL</t>
  </si>
  <si>
    <t>TELEVISOR 43 PULGADAS</t>
  </si>
  <si>
    <t>TELEVISOR PANTALLA PLANA TIPO LED DE RESOLUCIÓN 4K-UHD CON 3 PUERTOS HDMI CON CONECTIVIDAD BLUTOOTH Y WIFI, CUYAS DIMENSIONES SON: ANCHO: 96.39 CENTÍMETROS
ALTO: 55.89 CENTÍMETROS. FONDO: 5.96 CENTÍMETROS, DEBE CONTAR CON TECNOLOGÍA SMART TV
POTENCIA DE SONIDO 20 WATTS, VELOCIDAD DE RESPUESTA 60 HZ, COLOR NEGRO
DEBE INCLUIR: MANUAL, CONTROL Y CABLE DE PODER</t>
  </si>
  <si>
    <t>COBIJA OVEJERA</t>
  </si>
  <si>
    <t xml:space="preserve">ALICATE </t>
  </si>
  <si>
    <t>ALICATE HERRAMIENTA ESENCIAL PARA CUALQUIER CAJA DE HERRAMIENTAS, YA SEA PARA USO PROFESIONAL O DOMÉSTICO. ES CONOCIDO POR SU DURABILIDAD Y RESISTENCIA, LO QUE GARANTIZA UN RENDIMIENTO EXCEPCIONAL EN TODAS LAS TAREAS QUE REQUIERAN SU USO. ESTE ALICATE CUENTA CON UN DISEÑO ERGONÓMICO, QUE TAMBIÉN ASEGURAN UN AGARRE CÓMODO Y SEGURO. SU TAMAÑO DE 8 PULGADAS LO HACE VERSÁTIL PARA UNA VARIEDAD DE TRABAJOS, DESDE LOS MÁS PEQUEÑOS HASTA LOS MÁS EXIGENTES. LA CALIDAD DE ESTE ALICATE SE REFLEJA EN SU CONSTRUCCIÓN ROBUSTA Y SU CAPACIDAD PARA RESISTIR EL DESGASTE DEL USO DIARIO. SU DISEÑO INTELIGENTE PERMITE UN MANEJO FÁCIL Y EFICIENTE, LO QUE LO CONVIERTE EN UNA HERRAMIENTA INDISPENSABLE PARA CUALQUIER TRABAJO MANUAL.</t>
  </si>
  <si>
    <t>CAJA DE TAPABOCAS</t>
  </si>
  <si>
    <t>CAJA</t>
  </si>
  <si>
    <t>TAPABOCA TERMOSELLADO NEGRO 50UNDS
UNIDADES POR PACK
FORMATO DE VENTA: PACK
DISEÑO DE LA TELA: POLIPROPILENO
LAS CORREAS ELÁSTICAS PERMITIRÁN UN MEJOR AGARRE.</t>
  </si>
  <si>
    <t>GUANTES DE NITRILO</t>
  </si>
  <si>
    <t>CAJA POR 50 PARES</t>
  </si>
  <si>
    <t>SUMINISTRO DE CAJA DE GUANTES DE NITRILO POR 100 UNIDADES TALLA S,M.</t>
  </si>
  <si>
    <t>ESCALERA</t>
  </si>
  <si>
    <t>ESCALERA CERTIFICADA DE TIJERA EN ALUMINIO 5 PELDAÑOS TIPO III 1.50MTS</t>
  </si>
  <si>
    <t>CAJA PARA ARCHIVO</t>
  </si>
  <si>
    <t>CAJAS REF X200 EN CARTÓN DOBLE CORRUGADO, CALIBRE 7 ALTA RESISTENCIA, SISTEMA DE ENSAMBLE A BASE DE PLIEGUES SIN ADHESIVO O PEGANTE TROQUELADAS ABERTURA DE LA TAPA FRONTAL ESTILO NEVERA, LOGO IMPRESO A UNA TINTA MEDIDAS 40CM DE FONDO 20 CM DE ANCHO 26 CM DE ALTO, LO ANTERIOR DE ACUERDO AL MODELO QUE INDIQUE EL SUPERVISOR.</t>
  </si>
  <si>
    <t>ESTANTE</t>
  </si>
  <si>
    <t>ESTANTE METÁLICO EN PINTURA ELECTROSTÁTICA DE 6 ENTREPAÑOS CON MEDIDAS DE 2MTS DE ALTO X 92 CMS 40 CMS, LOS CUALES DEBEN SER ENTREGADOS ARMADOS HE INSTALADOS EN LOS LUGARES SOLICITADOS POR EL SUPERVISOR.</t>
  </si>
  <si>
    <t>LLANTA CARRETILLA</t>
  </si>
  <si>
    <t>EXTENCIÓN ELECTRICA</t>
  </si>
  <si>
    <t>EXTENCIÓN ELECTRICA DE  10 METROS DÚPLEX CALIBRE N 6.</t>
  </si>
  <si>
    <t>ESTABILIZADOR CON REGULACIÓN AUTOMÁTICA DE ALTO Y BAJO VOLTAJE. SUPRESOR DE PICOS DE VOLTAJE. PROTECCIÓN DE SOBRECARGA Y CORTOCIRCUITO. MONITOR DE RED ELECTRÓNICA. - INDICADORES VISUALES DE FUNCIONAMIENTO Y NIVEL DE VOLTAJE DE ENTRADA. CUATRO TOMAS DE SALIDA (MÁXIMO 15 AMPERIOS POR TOMA). REGUALDORES ROBUSTOS QUE SOPORTA INSTANTÁNEOS DE CORRIENTE Y SUPERIORESA SU CORRIENTE NOMINAL. TECONOLOGÍA DE MICROCONTROLADOR QUE GARANTIZA CONFIABLIDAD Y PRECISIÓN DE REGULACIÓN. IDEAL PARA CARGAS CUYOS ARRANQUES DEMANDAN ALTOS CONSUMOS, COMO MOTORES Y TRANSFORMADORES. VOLTAJE DE ENTRADA: 90-150 VAC. / -VOTAJE DE SALIDA: 115VAC +/- 4.5% (110-120). POTENCIA: 2000VA/2000W.-TAPS DE CONMUTACIÓN: 6.G48 -PROTECCIÓN DE SOBRECARGAR: SUICHE RESET 20A. SUPRESOR DE PICOS: VARISTOR 150V-40 JOULES. -ELEMENTO DE CONMUTACIÓN: RELÉS. -TIEMPO DE CONMUTACIÓN: 1 CICLO. CONTROL ELECTRÓNICO: MICROCONTROLADOR. -TIPO DE SALIDA: 4 TOMAS REGULADOS CON POLO A TIERRA.C54.</t>
  </si>
  <si>
    <t>RADIO LINTERNA</t>
  </si>
  <si>
    <t>Este dispositivo multifuncionalo, combinando una linterna potente, una radio AM/FM y una manivela para que nunca te quedes sin energía. Su diseño compacto y resistente. •Tipo : Radio reloj despertador
•Referencia del Producto en el Certificado/Empaque : VTA-70741
•Ancho : 5.3 cm
•Alto : 6.6 cm
•Profundidad : 13.1 cm</t>
  </si>
  <si>
    <t>LINTERNAS</t>
  </si>
  <si>
    <t>linterna led multiusos, funcionamiento luz focalizada para iluminacion de chorro, tiempo de carga 7 horas, autonimia 4 horas, Bateria 7 mAh/300Ciclos, temperatura de operación -20a 50°C. Color de luz blanca 6500k. Angulo de apertura 90°. IRC 70</t>
  </si>
  <si>
    <t xml:space="preserve">por evento </t>
  </si>
  <si>
    <t xml:space="preserve">para eventos culturales, ceremonia y moderador/ panelista. </t>
  </si>
  <si>
    <t>ALQUILER E INSTALACIÓN DE TARIMA DE 3 MTS X 6 MTS  A 1,50 MTS DE ALTO X DIA DE EVENTO</t>
  </si>
  <si>
    <t>ALQUILER E INSTALACIÓN DE TARIMA DE 3 MTS X 3 MTS  A 1,50 MTS DE ALTO X DIA DE EVENTO</t>
  </si>
  <si>
    <t>ALQUILER E INSTALACIÓN DE ANGAR CON CARPA DE 6 MTS X 12 MTS X 5,30 MTS DE ALTO.</t>
  </si>
  <si>
    <t>ALQUILER E INSTALACIÓN DE ANGAR CON CARPA DE 6 MTS X 6 MTS X 5,30 MTS DE ALTO.</t>
  </si>
  <si>
    <t>GRUPO</t>
  </si>
  <si>
    <t xml:space="preserve">AGRUPACIÓN MUSICAL COMPUESTO POR 4 INTEGRANTES </t>
  </si>
  <si>
    <t xml:space="preserve">SERVICIO DE GRUPO CULTURAL (MUSICA, DANZA, TEATRO O CIRCO) Y RECREATIVO DE MINIMO 10 INTEGRANTES, DEBIDAMENTE ACREDITADO, UNIFORMADO Y CON LOS ELEMENTOS REQUERIDOS PARA PRESTAR SU SERVICIO. </t>
  </si>
  <si>
    <t xml:space="preserve">PUESTO DE PRIMEROS AUXILIOS </t>
  </si>
  <si>
    <t>KIT (VALOR X HORA)</t>
  </si>
  <si>
    <t>CARPA DE MÍNIMO 2 X 2 METROS CON SERVICIO DE ATENCIÓN POR PARTE DE DOS AUXILIARES DE ENFERMERA - APH,  ELEMENTOS PARA LA ATENCIÓN EN PRIMEROS AUXILIOS: 1 CAMILLA REGIDA CON INMOBILIZADORES, TABLILLAS PARA INMOBILIZAR ESTREMIDADES, BOTIQUIN DE PRIMEROS AUXILIOSPRIMEROS.</t>
  </si>
  <si>
    <t>SUMINISTRO DE ROLLO DE POLISOMBRA DE 50 MTS DE LONGITUD X 4 MTS DE ANCHO AL 80 %  DE RETENCIÓN DE LUZ.</t>
  </si>
  <si>
    <t>CABLE ELECTRICO</t>
  </si>
  <si>
    <t>CABLE DUPLEX</t>
  </si>
  <si>
    <t>SUMINISTRO CABLE DUPLEX CALIBRE 18 DE 100 MTS</t>
  </si>
  <si>
    <t>PENDONES A</t>
  </si>
  <si>
    <t>SUMINISTRO DE PENDÓN BÁSICO 100 REFERENCIAS, TAMAÑO 2 X 1 M, IMPRESIÓN DIGITAL CMYK SOBRE BANNER DE 14OZ, EXTRA BLANCO EN ALTA RESOLUCIÓN 1440 DPI EN UNA SOLA PIEZA, ACABADOS CON DOS TUBOS DE ALUMINIO Y CUERDA</t>
  </si>
  <si>
    <t>PENDONES B</t>
  </si>
  <si>
    <t>SUMINISTRO PENDÓN CON ESTRUCTURA, DISPLAY TIPO ARAÑA FABRICADO EN ALUMINIO ANODIZADO COLOR NEGRO, TAMAÑO 2 METROS X 1 METRO, IMPRESIÓN DIGITAL CMYK SOBRE BANNER BLACKOUT MATE RESOLUCIÓN 1.440 DPI EN UNA SOLA PIEZA, ACABADOS CON OJALETES METALICOS, REFUERZO DE 5CM EN LOS 4 LADOS Y MALETIN EN LONA NEGRA PARA SU TRANSPORTE.</t>
  </si>
  <si>
    <t>PASACALLE</t>
  </si>
  <si>
    <t>PASACALLE ELABORADO EN BANNER LAMINADO DE 13 ONZAS A FULL COLOR RESISTENTE A LA LLUVIA, VIENTO, SOL INTEMPERIE 
*DEBE TENER LAS SIGUIENTES MEDIDAS: 2,00 METROS DE ANCHO X 1.20 CENTÍMETROS DE ALTO CON ARGOLLA EN SUS 4 EXTREMOS - QUE DIGA REINADO ADULTO MAYOR. DISEÑO APROBADO POR EL SUPERVISOR DEL CONTRATO.</t>
  </si>
  <si>
    <t>OVEROL</t>
  </si>
  <si>
    <t>Overol Enterizo Tipo Piloto Material dril tipo vulcano
Sistema de 10 cremalleras.
Tallas: S, M, L, XL Acordado con el supervisor
Colores: Acordado con el supervisor</t>
  </si>
  <si>
    <t>MEDALLA TIPO B</t>
  </si>
  <si>
    <t xml:space="preserve">TROFEOS EN VIDRIO </t>
  </si>
  <si>
    <t>El chaleco en dril con cremallera y cuatro bolsillos delanteros dos por cada lado, cinta reflectivas adheridas con hilo parte delantera y trasera, logo Institucional de 8x8 cm bordado parte delantera con logo Institucional en la parte trasera con texto a elección del supervisor, está diseñado para resaltar la visibilidad durante el día y la noche y/o donde existe condiciones de baja luminosidad.</t>
  </si>
  <si>
    <t>RUANA</t>
  </si>
  <si>
    <t>Llaveros Cuero y Metal</t>
  </si>
  <si>
    <t>BALDES</t>
  </si>
  <si>
    <t>BALDE PLÁSTICO DE 11  LITROS CON TAPA</t>
  </si>
  <si>
    <t>PONQUE EN TAJADA INDIVIDUAL</t>
  </si>
  <si>
    <t>PRESENTACIÓN DE 60 GRAMOS, EN PAQUETE PLÁSTICO, SABORES SURTIDOS DE CHOCOLATE, COCO, VAINILLA Y NATURAL, DE MARCA RECONOCIDA, CON FECHA DE VENCIMIETO MAYOR AL 2026</t>
  </si>
  <si>
    <t>ACEITE VEGETAL</t>
  </si>
  <si>
    <t>ARROZ BLANCO</t>
  </si>
  <si>
    <t>AZÚCAR</t>
  </si>
  <si>
    <t>Producto sólido obtenido de  la  caña, constituido esencialmente por cristales    sueltos  de sacarosa cubiertos por una película de la miel madre, los residuos de plaguicidas no deben exceder    los    límites máximos  establecidos en  la  Resolución  2906 de 2007, en empaque de material atoxico de bolsa de polietileno de baja densidad de 1000 gr. Fecha de vencimiento no menor al 2026</t>
  </si>
  <si>
    <t>LECHE ENTERA EN POLVO</t>
  </si>
  <si>
    <t>PASTA ESPAGUETI</t>
  </si>
  <si>
    <t>Pasta espaguetti: Fideo natural de color amarillo    de    forma espagueti   preparado mediante   el   secado apropiado  de  mezcla de    agua-harina de trigo  duro  empacado en polipropileno laminado          como empaque primario de material  atoxico  que asegura    la    buena conservación en presentación  de 500gr. Fecha de vencimiento no menor al 2026</t>
  </si>
  <si>
    <t>SAL PURIFICADA</t>
  </si>
  <si>
    <t>PANELA</t>
  </si>
  <si>
    <t>PAPEL HIGIENICO</t>
  </si>
  <si>
    <t>Papel  Higiénico  x  30 mts,   triple   hoja,   de color blanco, con 362 hojas  triples,  diametro de  cada  hoja  9.3cms de  alto   x  10.5  cms ancho,    con    aromaincluido,  presentación individual.</t>
  </si>
  <si>
    <t>JABON DE BAÑO</t>
  </si>
  <si>
    <t>Jabón de baño en barra x3 unidades de 110 grs cada una, soluble en agua, utilizado para la higiene  personal;  por sus propiedades, el jabón puede      ser corriente, desodorante o con aditivos especiales, y por su apariencia puede ser opaco, transparente o translúcido.</t>
  </si>
  <si>
    <t>Toallas Sanitarias+B120</t>
  </si>
  <si>
    <t>Toallas sanitarias menstruales para flujo regular, con alas, fabricadas en poliacrilato de sodio, celulosa, polipropileno, polietileno, polietileno tereftalato, cinta siliconada, adhesivos, fragancia y tinta. Absorsión rápida de humedad sin irritar la piel,  con zona antiderrames y ajuste seguro. Presentación en paquetes x 30 unidades, empacadas cada de manera individual  con lámina de polietileno y capa de silicona.</t>
  </si>
  <si>
    <t>CEPILLO DE DIENTES</t>
  </si>
  <si>
    <t>Cepillo    de    dientes adulto,   con   mango rectode bordes redondeados,    cuello convencional, cabezal entre 20 a 25 mm de
longitud y cerdas suaves.</t>
  </si>
  <si>
    <t>CREMA DENTAL</t>
  </si>
  <si>
    <t>Tubo de crema dental o pasta de dientes de limpieza   dental,   con fluor, de 100 gr.</t>
  </si>
  <si>
    <t xml:space="preserve">MAQUINA DE AFEITAR </t>
  </si>
  <si>
    <t xml:space="preserve"> DESODORANTE HOMBRE </t>
  </si>
  <si>
    <t>Antitranspirante en crema en formato stick que ofrece una  fragancia suave y agradable, es antitranspirante y anti-manchas, ideal para hombres. Protección avanzada mas tecnología que crea un micro escudo que se mantiene por 48 horas. Control del olor activado por el movimiento gracias a la tecnología MotionSense, testado dermatológicamente, sin alcohol etílico, libre de CFC y amigable con la capa de ozono. Presentación en caja de 18 sobres en sachets de 8,5g cada uno, con empaque individual y tapa dosificadora.</t>
  </si>
  <si>
    <t xml:space="preserve"> DESODORANTE MUJER</t>
  </si>
  <si>
    <t>Antitranspirante en crema en formato stick que ofrece una fragancia suave y agradable, es antitranspirante y anti-manchas, ideal para mujer. Protección avanzada mas tecnología que crea un micro escudo que se mantiene por 48 horas. Control del olor activado por el movimiento gracias a la tecnología MotionSense, testado dermatológicamente, sin alcohol etílico, libre de CFC y amigable con la capa de ozono. Presentación en caja de 18 sobres en sachets de 8,5g cada sobre, con empaque individual y tapa dosificadora</t>
  </si>
  <si>
    <t xml:space="preserve"> SHAMPOO</t>
  </si>
  <si>
    <t> Es un preparado cosmético, detergente, que se utiliza para limpiar el cabello y cuero cabelludo, además de dar brillo, belleza y suavidad al cabello.</t>
  </si>
  <si>
    <t>CAFÉ</t>
  </si>
  <si>
    <t>Café granulado tostado     y     molido tostión      oscura      y molienda             fina, Densidad  caída  libre Superior  , Cafeína por HPLC (Base seca %) Superior a 1.0,   con    material envolvente       lámina tricapa     metalizada. Por 250 gr. Fecha de vencimiento no menor al 2026</t>
  </si>
  <si>
    <t>FRIJOL</t>
  </si>
  <si>
    <t>Frijol  seco  natural  de color     marrón     con granos        cilíndricos- arriñonados   de   rojo pálido  de  contextura dura y firme, sin signos de            infestación, residuos o  contaminación,  en empaque de material atoxico  de  bolsa  de polietileno  de baja densidad, por 500 gr.  Fecha de vencimiento no menor al 2026.</t>
  </si>
  <si>
    <t>LENTEJA</t>
  </si>
  <si>
    <t>ENLATADO SARDINA</t>
  </si>
  <si>
    <t>En                   lomitos
presentación de 400 g, atún   en   lomitos,   sal, aderezos,       especias comestibles  con  o  sin aditivos,  envasado  en recipiente  de  lata  de color                    gris,herméticamente cerrado y sometidos a un       proceso       de
esterilización.        Para evitar  su  alteración.  El embalaje debe ser de un   material   que   no reaccione     con     el producto alterado, sus características          o produciendo sustancias  tóxicas.  Las superficies en contacto con      el      producto deberán             estar convenientemente recubiertas  con   laca sanitaria      autorizada por     la     legislación nacional vigente o por el  Codex  Alimentarius, qué       asegure       la
conservación         del mismo     durante     el transporte                 y
almacenamiento. Fecha de vencimiento no menor al 2026</t>
  </si>
  <si>
    <t>CHOCOLATE</t>
  </si>
  <si>
    <t>Chocolate clavos y canela  500 gr y sabor tradicional. Fecha de vencimiento no menor a 2026</t>
  </si>
  <si>
    <t>Mermelada de mora (200 gr)</t>
  </si>
  <si>
    <t>NATILLA</t>
  </si>
  <si>
    <t>Maizena natilla coco 300 g</t>
  </si>
  <si>
    <t>TINA PLASTICA</t>
  </si>
  <si>
    <t>Tina plastica redonda 12 LITROS</t>
  </si>
  <si>
    <t xml:space="preserve">PLIEGO DE PAPEL CELOFAN </t>
  </si>
  <si>
    <t xml:space="preserve">Pliego de papel celofan navideño de 100CM de largo por 70 cm de ancho, de coor azul o rojo brillante </t>
  </si>
  <si>
    <t xml:space="preserve">  MOÑO MÁGICO CON TIRAS.</t>
  </si>
  <si>
    <t>Accesorio decorativo tridimensional de armado instantáneo. Diseñado con un sistema de tracción mecánica basado en dos cintas internas o "tiras</t>
  </si>
  <si>
    <t>COBIJA</t>
  </si>
  <si>
    <t>Cobija en Tela Polar la cual es 100 % Poliéster, con el escudo del municipio de Chocontà bordado con detalles intrincados en tela. El diseño incluye símbolos con colores específicos, bordados con hilo de alta calidad. 
Colores: Variedad de colores unicolor 
Medidas.1.46 X 80 cm"</t>
  </si>
  <si>
    <t xml:space="preserve">BOLSA PLASTICA </t>
  </si>
  <si>
    <t xml:space="preserve">NEVECON TIPO 1 </t>
  </si>
  <si>
    <t>Nevecón No Frost de 2 Puertas (Side by Side) de 529 Litros. 344 Litros de Refrigeración y 185 Litros en Congelador (Parte Inferior). Panel Digital Táctil de Control externo. Incluye Dispensador de Agua Manual. Tecnología Inverter, Función ECO para ahorro máximo de energía y Super Congelamiento para enfriamiento rápido. Superficie exterior con textura color Gris Oscuro con superficie antireflejo y antihuella. Incluye Cubeta para Hielos, bandejas, rejillas de vidrio y estantes. Garantía de 1 año en la unidad y 10 años en el Compresor. Medidas Externas (Ancho x Alto x Fondo) 91 x 177 x 67 Centímetros. Peso 88 Kgs.  / Clasificación Energética RETIQ  Tipo A</t>
  </si>
  <si>
    <t xml:space="preserve">NEVECON TIPO 2 </t>
  </si>
  <si>
    <t>Nevecón Side by Side 583 Litros RS57DG4000B4CO Negro con Inteligencia Artificial, AI Energy: Monitorea y ahorra energía desde tu celular, SmartThings: Controla y optimiza el uso desde tu celular, SpaceMax™: Paredes más delgadas, mayor espacio interior, DIT Ahorro de energía &amp; 20 años de garantía en el compresor, Counter Depth: Menor profundidad, se adapta a tu cocina, (Ancho x Alto x Fondo) 91,2 x 178 x 65,4 Cm, Eficiencia Energetica Tipo B</t>
  </si>
  <si>
    <t>COLCHONETA PARA CAMBIO DE PAÑAL</t>
  </si>
  <si>
    <t>Material exterior: Cubierta en material impermeable (PVC, vinilo o cuerina hospitalaria), Antialérgico, Fácil limpieza y desinfección, resistente a fluidos. Material interno: Espuma de alta densidad, espesor aproximado: 3 a 5 cm,no deformable con el uso frecuente. Dimensiones estándar: Largo: 60 a 80 cm, ancho: 40 a 50 cm, espesor: 3 a 5 cm. Bordes: Bordes laterales elevados para mayor seguridad, Costuras termo selladas o reforzadas. Color: Colores claros o institucionales (azul, verde, blanco, rosado, etc.).</t>
  </si>
  <si>
    <t xml:space="preserve">MESA PLASTICA INFANTIL </t>
  </si>
  <si>
    <t>JUEGO DE BALONES DE ESPUMA</t>
  </si>
  <si>
    <t>Material: Espuma de poliuretano o material sintético suave, Recubrimiento externo en material resistente (vinilo, PVC o tela sintética), Libre de bordes duros o elementos rígidos, Dimensiones: Diámetro aproximado: 15 cm a 20 cm (según referencia), Peso: Livianos (aproximadamente 100 g a 300 g), Presentación del juego: Set por  6  balones, Colores variados y llamativos, Pueden incluir diseños deportivos (fútbol, baloncesto, multideporte), Lavables y fáciles de limpiar, No generan riesgo de lesiones al impacto.</t>
  </si>
  <si>
    <t>COLCHONETA DE TEXTURAS</t>
  </si>
  <si>
    <t>Material base: Espuma de alta densidad, Interior acolchado, No deformable con el uso frecuente, Recubrimiento externo: Material impermeable (vinilo, PVC o lona plastificada), Antialérgico, Fácil limpieza y desinfección, Texturas incorporadas: Superficies lisas, rugosas, onduladas o con relieves, Elementos sensoriales cosidos o termo sellados, Diferentes colores contrastantes, Dimensiones aproximadas: Largo: 100 a 150 cm, Ancho: 80 a 120 cm, Espesor: 3 a 5 cm.</t>
  </si>
  <si>
    <t xml:space="preserve">CUBO DE ACTIVIDADES DE VESTIR </t>
  </si>
  <si>
    <t>Material externo: Tela resistente (algodón, lona o poliéster), Material no tóxico, Colores llamativos y contrastantes, Costuras reforzadas, Material interno: Espuma suave o relleno acolchado, Ligero y de fácil manipulación, Dimensiones aproximadas: 20 cm x 20 cm x 20 cm (medida estándar), Actividades Incluidas,  Cada cara del cubo debe incluir una actividad diferente, tales como: Botones de distintos tamaños, Cremallera (zipper), Cordones para amarrar, Broches o velcro, Hebillas o cierres plásticos seguros, Correas ajustables.</t>
  </si>
  <si>
    <t>+57 3043901000</t>
  </si>
  <si>
    <t>TAPETE</t>
  </si>
  <si>
    <t>CAJA PLASTICA PARA ALIMENTOS</t>
  </si>
  <si>
    <t>Material: Plástico resistente (Polipropileno – PP o Polietileno de alta resistencia), Material transparente o translúcido, No tóxico, Resistente a impactos leves, Dimensiones aproximadas: Grande: 60 cm x 40 cm x 30 cm. Capacidad: Capacidad aproximada entre 10 y 60 litros, según tamaño, Tapa: Tapa ajustable o hermética, Sistema de cierre seguro (broches laterales o encaje firme).</t>
  </si>
  <si>
    <t xml:space="preserve">COMPUTADOR </t>
  </si>
  <si>
    <t xml:space="preserve">ROMPECABEZAS </t>
  </si>
  <si>
    <t xml:space="preserve">CRAYOLA </t>
  </si>
  <si>
    <t>Material: cera no tóxica con pigmentos de color.
Forma: cilíndrica o triangular ergonómica.
Colores: surtido variado según presentación.
Aplicación: trazo uniforme, suave y de buena cobertura.
Seguridad: aptas para uso escolar infantil.
Presentación: cajas de 24</t>
  </si>
  <si>
    <t xml:space="preserve">CAJA </t>
  </si>
  <si>
    <t>BAFLE</t>
  </si>
  <si>
    <t>Parlante con potencia de 30W, de 25,2 cm de ancho por 40 cm de alto y 20,2 de fondo en la unidad principal, conexión bluetooth, bateria recargable interna, entrada de micrófono, entrada tarjeta SD, puerto auxiliar de audio y puerto USB. Inluye micrófono y control remoto.</t>
  </si>
  <si>
    <t xml:space="preserve">COLORES </t>
  </si>
  <si>
    <t xml:space="preserve">TIJERAS </t>
  </si>
  <si>
    <t xml:space="preserve">ESCALERA DE COORDINACION </t>
  </si>
  <si>
    <t>JUEGO DE MINI BOLOS</t>
  </si>
  <si>
    <t xml:space="preserve">JUEGO DIDACTICO DE INSERTABLES </t>
  </si>
  <si>
    <t>Juego didáctico de insertables diseñado para estimular el desarrollo cognitivo, la motricidad fina, la coordinación visomotora y el reconocimiento de formas y colores en niños y niñas. Elaborado con materiales seguros, resistentes y adecuados para uso infantil en ambientes escolares y recreativos.
Características técnicas generales:
Piezas encajables de diferentes formas, tamaños y colores.
Material plástico resistente, madera o material no tóxico.
Bordes redondeados para mayor seguridad.
Diseño didáctico y de fácil manipulación.
Colores llamativos y piezas de alta durabilidad.
Fácil limpieza y almacenamiento.
Juego compuesto por múltiples piezas insertables.
Material seguro y apto para uso infantil.
Resistente a golpes y uso frecuente.
Piezas grandes para evitar riesgos de ingestión.
Producto nuevo y en óptimas condiciones.
Presentación en caja o recipiente organizador.</t>
  </si>
  <si>
    <t>COCINA INFANTIL</t>
  </si>
  <si>
    <t>SUPERMERCADO INFANTIL</t>
  </si>
  <si>
    <t>BOLSA DE PELOTAS</t>
  </si>
  <si>
    <t>PAPEL CREPE</t>
  </si>
  <si>
    <t xml:space="preserve">Los pliegos de papel crepé suelen encontrarse en medidas aproximadas de:
50 cm x 200 cm 
50 cm x 250 cm 
Algunos tamaños escolares: 50 cm x 100 cm 
Las medidas pueden variar según la marca y el fabricante.
Textura: Superficie corrugada o arrugada. 
Material suave y ligero. 
Flexible y fácil de moldear. 
Puede estirarse ligeramente sin romperse. 
Disponible en acabados mate o metalizados. 
PAQUETE X 10 COLORES SURTIDOS </t>
  </si>
  <si>
    <t xml:space="preserve">PAPEL SEDA </t>
  </si>
  <si>
    <t xml:space="preserve">Los pliegos de papel seda generalmente vienen en tamaños aproximados de:
50 cm x 70 cm 
50 cm x 75 cm 
Algunas presentaciones grandes: 70 cm x 100 cm 
Textura
Muy suave y delicada. 
Ligera y fina. 
Semi transparente. 
Fácil de doblar y rasgar. 
Disponible en acabado liso o brillante.
PAQUETE X 12 COLORES SURTIDOS 
</t>
  </si>
  <si>
    <t xml:space="preserve">MUBLE ORGANIZADOR </t>
  </si>
  <si>
    <t xml:space="preserve">Tamaño y medidas aproximadas
Alto: 160
Ancho: 35 cm
Profundidad: 35 cm
Material
Madera MDF o melamina laminada. 
Estructura resistente para almacenamiento de archivos. 
</t>
  </si>
  <si>
    <t xml:space="preserve">VINILOS </t>
  </si>
  <si>
    <t>Vinilo 1000g: (Temperas asequibles a la mezcla con el agua)
- COLORES NEUTROS CAFÉ, NEGRO Y BLANCO 
-COLORES PRIMARIOS 
-COLORES NEGON (verde, amarillo, fucsia y naranja)</t>
  </si>
  <si>
    <t>LACA</t>
  </si>
  <si>
    <t xml:space="preserve"> Laca para madera en aerosol, trasparente en presentación x 400 ml</t>
  </si>
  <si>
    <t>Cartulina Opalina</t>
  </si>
  <si>
    <t xml:space="preserve"> Paquete de cartulina opalina x 100 hojas, tamaño carta, gramaje de 180 grs, color blanco </t>
  </si>
  <si>
    <t xml:space="preserve">CAMISETAS BLANCAS </t>
  </si>
  <si>
    <t xml:space="preserve">Camisetas de cuello redondo en color blanco, confeccionadas con una mezcla de 70% poliéster y 30% algodón ofreciendo comodidad, durabilidad y transpirabilidad. Ideales para uso diario, actividades deportivas o personalización mediante estampado o serigrafía. </t>
  </si>
  <si>
    <t>Vehículo tipo grua planchón+B3:D4</t>
  </si>
  <si>
    <t xml:space="preserve">MONTAJE ESCENARIO PARA PRESENTACIONES ARTISTICAS Y CULTURALES </t>
  </si>
  <si>
    <t xml:space="preserve">4 Cabina de 15 pulgas: 
350W RMS / 700 Programable
Driver de 3", impedancia de 8 Ohm
1 entrada línea/ 1 entrada micrófono
2 bajos: 
• Bajo activo.
• Subwoofer 18″.
• Potencia 500W / 1000W program.
• Amplificador Clase H.
• Respuesta en frecuencia: 35Hz-250Hz (-3db).
• SPL 127dB/133dB (PEAK).
• Entrada XLR.
• Salida XLR.
• Control de volumen.
• Material: Madera abedul 35 mm.
• Alimentación: 100 – 240v AC.
Consola
• Mezcladora análoga con Bluetooth 12 entradas híbridas (XLR o PLUG TRS 1/4).
• Salidas principales en XLR.
• 1 auxiliar de envío
• 1 auxiliar de retorno estereo
• Salida RCA (REC)
• Ecualizador de 3 bandas por canal.
• Ecualizador de 2 bandas para canal USB/Bluetooth
• Módulo reproductor mp3 con entrada USB.
• Canal de volumen independiente para control de volumen USB/Bluetooth
• Módulo de efectos (16 efectos predeterminados)
• Puerto de inserto por canal.
4 Par led 
• 18 Led x 1W (R: 6, G: 6, B: 6).
• 26W.
• Modo: automático/ audio rítmico/ dmx/ master – Slave.
• 7 Canales DMX.
• Dimensiones: 18,6 x 20,5 x 10,5 cm.
Lacer de 4 rayos
• R: 120mw, G: 40mw y B: 400mw
• Modo: automatico/ audioritmico/ DMX
• 15 Canales DMX
• Ángulo de apertura + 22°
• 535 x 208 x 167.3 mm
Cámara de humo 1500 wattss
• 7 Led * 8 Watts RGBW (4 en 1)
• Modo: automático/ audiorítmico/ DMX/ master – slave
• 9/ 16 Canales DMX
• Pan 540°, tilt 270°
4 cabezas móviles 
• 7 Led * 8 Watts RGBW (4 en 1)
• Modo: automático/ audiorítmico/ DMX/ master – slave
• 9/ 16 Canales DMX
• Pan 540°, tilt 270°
</t>
  </si>
  <si>
    <t>Paquete de siliconas por 35 unidades, cada barra tiene un diámetro de 11 mm, lo que las hace perfectas para pistolas de silicona gruesas. Con una longitud de 30 cm.</t>
  </si>
  <si>
    <t xml:space="preserve">PAQUETES </t>
  </si>
  <si>
    <t xml:space="preserve">NYLON </t>
  </si>
  <si>
    <t>Calibre 0.80 mm                                                           - Transparente                                                                - 100 metros de longitud                                         - Adecuado para pesca, usos artesanales y múltiples aplicaciones en el hogar- Poliamida 100% de alto grado</t>
  </si>
  <si>
    <t xml:space="preserve">BOTILO </t>
  </si>
  <si>
    <t xml:space="preserve">Medidas aproximadas
Capacidad: 300 ml a 500 ml
Altura: 15 cm a 20 cm
Diámetro: 6 cm a 7 cm
Colores variados , con diseños infantiles (Botilitos plásticos sencillos y resistentes)
</t>
  </si>
  <si>
    <t xml:space="preserve">GOMAS </t>
  </si>
  <si>
    <t>GOMITAS DE AROS 1.5 KILOS 250 UNIDADES Gomitas de varios sabores y multicolores en forma de aros Paquete de 250 Unidades Cada paquete individual pesa 6 gramos Contenido neto por pedido 1.5 kilos Fecha de vencimiento 5 meses o mas</t>
  </si>
  <si>
    <t>CHOCOLATES</t>
  </si>
  <si>
    <t>Caja de chocolatina X 50 unidades, de 11gr en presentación tipo tableta.</t>
  </si>
  <si>
    <t>BOMBOMBUN</t>
  </si>
  <si>
    <t>LONA</t>
  </si>
  <si>
    <t xml:space="preserve">PIJAMAS </t>
  </si>
  <si>
    <t xml:space="preserve">Las pijamas infantiles suelen estar compuestas por dos piezas: camisa o camiseta de manga larga  y pantalón largo . También existen modelos tipo enterizo (una sola pieza) especialmente para bebés y niños pequeños.
🌡️ Materiales
Algodón: suave, transpirable y cómodo para el uso diario.
TERMICAS ideal para climas fríos, brinda mayor abrigo.
Térmicas (poliéster + elastano o mezclas especiales): conservan el calor corporal sin ser pesadas.
Punto o tejidos suaves: flexibles y agradables al tacto.
🎨 Colores y diseños
Colores vivos: azul, rosa, verde, amarillo, lila.
Estampados infantiles: animales, estrellas, dinosaurios, princesas, carros, superhéroes.
Diseños unisex: nubes, luna, arcoíris, figuras geométricas.
📏 Tallas
Bebés: 0–24 meses
Niños y niñas pequeños: 2–5 años
Infantil: 6–10 años
Juvenil: 12 años </t>
  </si>
  <si>
    <t xml:space="preserve">BURBUJERO </t>
  </si>
  <si>
    <t>Caramelos</t>
  </si>
  <si>
    <t>Chupeta en forma de bastón  de 4.5 cm, tipo caramelo duro enrollado en  forma de espiral, de color arcoíris, en empaque individual. Paquete X 24 unidades.</t>
  </si>
  <si>
    <t>Caja ganchos 
de cosedora</t>
  </si>
  <si>
    <t>Caja de ganchos para cosedora estandar (gancho 26-6), grapas fabricadas en acero galvanizado para evitar la oxidación, tienen la capacidad de grapar sin esfuerzo entre 20 y 35 hojas de papel bond (75 g/m²). Caja x5000 unidades.</t>
  </si>
  <si>
    <t>Trofeos</t>
  </si>
  <si>
    <t>Trofeo de referencia golden, cuerpo en forma de rombo hecho en acrílico y resina, con base rectangular fabricado en pino cepillado, con dimensiones de 25 x 9cm, apliques en dorado, marcasión láser en el cuerpo y en la base del trofeo, con diseño y texto suministrado con la entidad contratante.</t>
  </si>
  <si>
    <t>Cañon de espuma 
para eventos</t>
  </si>
  <si>
    <t>Kit Polvos Neón</t>
  </si>
  <si>
    <t>Kit compuesto por seis (6) bolsas de polvo neón de colores fluorescentes, especialmente diseñado para actividades recreativas, carreras tipo Color Run, festivales Holi, carnavales juveniles, eventos empresariales, jornadas deportivas, actividades escolares y celebraciones masivas.
Los polvos están elaborados a base de fécula de maíz y colorantes no tóxicos, biodegradables y lavables en la piel y la ropa mediante lavado convencional, permitiendo su uso seguro en actividades al aire libre. Bajo iluminación ultravioleta (luz negra), los colores fluorescentes generan un efecto visual de alta intensidad, ideal para eventos nocturnos y experiencias inmersivas.
Colores incluidos: Amarillo, verde, naranja, fucsia, morado y azul neón</t>
  </si>
  <si>
    <t>Paleta de sombras
fluorescentes</t>
  </si>
  <si>
    <t>Cristales adhesivos
decorativos para
rostro y cuerpo</t>
  </si>
  <si>
    <t>Láminas de cristales adhesivos decorativos diseñados para maquillaje artístico, recreativo y de fantasía, aptos para aplicación sobre rostro y cuerpo, y que permitan crear diseños brillantes, estéticos y de tendencia para festivales, eventos culturales, actividades recreativas y presentaciones artísticas.
Las láminas contienen figuras surtidas tipo diamante, perla y corazón, elaboradas en material acrílico o resina sintética con acabado brillante, holográfico o perlado; además, cada pieza incorpora adhesivo cosmético de fácil fijación sobre piel limpia y seca, con buena adherencia, resistencia moderada al movimiento y fácil remoción sin generar irritación en la piel , permitiendo una aplicación rápida y segura sin necesidad de pegamentos adicionales. El producto tiene exclusivo uso cosmético, no tóxico y apto para contacto facial y corporal. Cada hoja incluye aproximadamente entre 40  cristales adhesivos surtidos en diferentes tamaños y figuras, distribuidos de manera decorativa sobre lámina transparente o base plástica protectora.</t>
  </si>
  <si>
    <t>Fijador de 
maquillaje</t>
  </si>
  <si>
    <t>Toallitas húmedas</t>
  </si>
  <si>
    <t>Toallitas húmedas para limpieza facial y corporal, presentadas en empaque flexible por 72 unidades, diseñadas para la limpieza suave, humectación y cuidado de la piel, aptas para uso diario y formulado con componentes dermatológicamente seguros, libre de alcohol y enriquecido con aloe vera y agentes humectantes. Las toallitas están elaboradas en tela no tejida (non-woven) de textura suave y resistente, adecuada para limpieza sin irritación.
El empaque cuenta con sistema de apertura y cierre adhesivo reutilizable para conservar la humedad y proteger el contenido contra contaminación o resequedad. Dimensiones aproximadas del empaque: 23 cm x 11 cm. Composición aproximada: Agua purificada, tela no tejida, glicerina, extracto de aloe vera, lauril éter sulfato de sodio, bronopol, aceite de ricino hidrogenado, acetato de tocoferilo (Vitamina E), y ácido cítrico.</t>
  </si>
  <si>
    <t>Cauchos siliconados
para cabello</t>
  </si>
  <si>
    <t>Cauchos siliconados para cabello elaborados en material elástico flexible tipo silicona o TPU, diseñados para la elaboración de peinados decorativos, trenzas, divisiones y estilos recreativos o artísticos; el paquete de 300 unidades tiene colores neón surtidos de alta visibilidad (amarillo, naranja, verde, rosado, azul y morado neón), ideales para actividades culturales, festivales, eventos recreativos y peinados de fantasía.
Los cauchos ofrecen buena elasticidad, resistencia al estiramiento y adecuada fijación del cabello sin romperlo o maltratarlo; además, su tamaño permite su uso en diferentes tipos de peinados, incluyendo mini trenzas, coletas, bubble braids y divisiones decorativas.</t>
  </si>
  <si>
    <t>IMPRESIONES DTF</t>
  </si>
  <si>
    <t>Impresiones mediante la técnica DTF, las cuales deberán elaborarse a full color y con la máxima calidad de resolución, ya que serán aplicadas sobre 60 camisetas fabricadas en tela de 70% poliéster y 30% algodón.
La impresiones para cada una de las camisetas incluyen: 
• 60 Logos Secretaría de Desarrollo Social
Medidas: 5 cm x 5 cm. 
• Logo alusivo a la Plataforma Municipald de Juventud.
Medidas: 6 cm ancho x 8 cm largo.
• Logos de las respectivas organizaciones pertenecientes a la Plataforma de Juventud
Los respectivos logos serán suministrados por la entidad supervisora del contrato.</t>
  </si>
  <si>
    <t>Arveja verde seca</t>
  </si>
  <si>
    <t>Paquete de Arveja verde seca X 500 gramos de primera calidad.  Grano de forma redonda de color verde, sin   signos   de infestación, residuos o contaminación, en empaque de material atoxico de bolsa  de polietileno    de    baja densidad, con  Fecha de vencimiento no menor al 2026.</t>
  </si>
  <si>
    <t>Avena en hojuelas</t>
  </si>
  <si>
    <t>Producto precocido y laminado obtenido de los granos de avena sin cascara- Apariencia: hojuelas - color: beige - Olor: Haria - Sabor: Harina - pH: No registra - Textura: suave  peso: 500gm</t>
  </si>
  <si>
    <t>Harina de trigo</t>
  </si>
  <si>
    <t>Harina de trigo Endospermo o parte de proteína/almidón, el germen o parte rica en proteínas/grasas/vitaminas, el salvado o parte de fibra y el cepillo, brocha o broza. La harina de trigo es un polvo hecho de la molienda del trigo y que se emplea para consumo humano. Peso: 500gr Fecha de vencimiento no menor al 2026.</t>
  </si>
  <si>
    <t>Arroz</t>
  </si>
  <si>
    <t>Arroz  blanco  tipo  1: 95%    grano    entero, descascarado  al  cual se   le   ha   eliminado parcial o totalmente el germen y las capas de la    aleurona,    grano corto   que   no   se   le adiciona          aceite mineral  y  colorantes, no  debe  exceder  los límites    de    metales pesados,       ni       de plaguicidas establecidos    en    el Codex alimentarius, en empaque de material atoxico  de  bolsa  de polietileno    de    baja densidad por 1000 gr. Fecha de vencimiento no menor al 2026.</t>
  </si>
  <si>
    <t>Aceite de cocina</t>
  </si>
  <si>
    <t>Lata de atún en aceite</t>
  </si>
  <si>
    <t>Presentación de 140 g, atún   en   lomitos,   sal, aceite,       especias comestibles  con  o  sin aditivos,  envasado  en recipiente  de  lata, herméticamente cerrado y sometidos a un       proceso       deesterilización. Para evitar  su  alteración.  El embalaje debe ser de un   material   que   no reaccione     con     el producto alterado, sus características          o produciendo sustancias  tóxicas.  Las superficies en contacto con      el      producto deberán             estar convenientemente recubiertas  con   laca sanitaria      autorizada por     la     legislación nacional vigente o por el  Codex  Alimentarius, qué       asegure       laconservación del mismo     durante     el transporte                y almacenamiento. Fecha de vencimiento no menor al 2026.</t>
  </si>
  <si>
    <t>Garbanzo seco</t>
  </si>
  <si>
    <t>Granos enteros procedentes de la especie cicer arietinum L, con tegumentos externos de color blanco, en presentación seca, enpacado en lamina de polietileno de baja densidad (PEBD) calibre 1.8. Paquete por 500gr. Fecha de vencimiento no menor al 2026.</t>
  </si>
  <si>
    <t>Cubeta de huevos</t>
  </si>
  <si>
    <t>Producto de figura ovoide, proveniente de la ovoposición de la gallina (gallus gaulls domesticus) constituida por la cascara, mebrana cámara de aire, clara, chalazas, yema y germen – peso por huevo: entre los 63 y los 73 gramos. Presentación cubeta por 30 unidades (huevos)</t>
  </si>
  <si>
    <t xml:space="preserve">MADEJA DE PITA PIOLA </t>
  </si>
  <si>
    <t>Madeja de pita piola, de color natural o surtido, tipo de espesor #18. Longitud mínima de 50 metros, no tóxica.</t>
  </si>
  <si>
    <t xml:space="preserve">PINCELES MANGO DE MADERA O PLÁSTICO TAMAÑO MEDIANO </t>
  </si>
  <si>
    <t>Pinceles de mango de madera o plástico resistente, de cerdas sintéticas, tamaño mediano .
Aptos para pintura vinilo y acrílica , de fácil limpieza y reutilización.</t>
  </si>
  <si>
    <t xml:space="preserve">PINCELES MANGO DE MADERA O PLÁSTICO TAMAÑO PEQUEÑO </t>
  </si>
  <si>
    <t>Pinceles de mango de madera o plástico resistente, de cerdas sintéticas, tamaño pequeño. Apto para pintura vinilo y acrílica , de fácil limpieza y reutilización.</t>
  </si>
  <si>
    <t xml:space="preserve">PINCELES DE MANGO DE MADERA O PLÁSTICO RESISTENTE TAMAÑO GRANDE </t>
  </si>
  <si>
    <t>Pinceles de mango de madera o plástico resistente, de cerdas sintéticas, tamaños grande.
Apto para pintura vinilo y acrílica , de fácil limpieza y reutilización.</t>
  </si>
  <si>
    <t xml:space="preserve">ROLLO DE PAPEL KRAFT </t>
  </si>
  <si>
    <t>Rollo Papel Kraft  de color café natural.
Presentación rollo, de 60 g/m² presenta un ancho de 70 cm y una longitud extendida de 120m, Resistente al rasgado moderado. Apto para escritura, dibujo y pintura.</t>
  </si>
  <si>
    <t xml:space="preserve">MARCADORES PERMANENTES </t>
  </si>
  <si>
    <t>Marcadores permanentes para rotulación, señalización y elaboración de material pedagógico e informativo, de tinta permanente de secado rápido, resistente al agua.
Punta gruesa tipo biselada o redonda, colores surtidos (negro, rojo, azul y verde).Aptos para escribir sobre papel, cartón, plástico y otras superficies lisas.No tóxicos.</t>
  </si>
  <si>
    <t xml:space="preserve">ROLLO CINTA ADHESIVA TRANSPARENTE </t>
  </si>
  <si>
    <t>Cinta adhesiva Basic transparente Embalaje Larga Duración Industrial. , Medidas de 48 mm X200 m.para fijación y armado de material pedagógico, decorativo e informativo.</t>
  </si>
  <si>
    <t xml:space="preserve">PISTOLA DE SILICONA </t>
  </si>
  <si>
    <t xml:space="preserve">MANILLA PROMOCIONAL DE TELA SUBLIMADA </t>
  </si>
  <si>
    <t xml:space="preserve">Manillas de tela
Especificaciones Técnicas
Material Tela poliéster sublimable de alta calidad. Tejido suave al tacto.
Resistente al desgaste por uso continuo.Resistente a la humedad y al sudor.Impresión integrada en la fibra mediante sublimación.Colores de alta definición.No tóxica.Hipoalergénica.
Dimensiones
Longitud total: 350 mm.Ancho: 15 mm.Espesor aproximado: 1 mm.
Margen de tolerancia: ± 2 mm.Sistema de cierre.Broche ajustable de seguridad color negro.Material plástico ABS o equivalente.Sistema de bloqueo unidireccional.Resistente a manipulación frecuente.Sin bordes cortantes.Técnica de impresión
Sublimación full color por ambas caras.
Resolución mínima de impresión: 300 dpi.
Impresión continua a lo largo de toda la superficie.
Colores resistentes a la fricción y exposición moderada al agua.
Diseño Gráfico
Cara Principal
Fondo con degradado horizontal.
Distribución cromática:
Verde esperanza Pantone aproximado 361C.
Verde claro Pantone aproximado 375C.
Azul bienestar Pantone aproximado 2995C.
Azul profundo Pantone aproximado 286C.
El degradado deberá realizarse de forma progresiva, generando una transición armónica entre los colores.
Texto Principal
Ubicación: zona central de la manilla.
Texto:
"Chocontá se pone la 10 por la Salud Mental"
Características:
Impresión en color blanco.
Tipografía legible y de alto contraste.
Altura mínima de letra: 5 mm.
Distribución centrada.
Elementos Gráficos
Extremo izquierdo
Ícono de corazón integrado con figuras humanas.
Características:
Color blanco.
Tamaño aproximado: 10 mm x 10 mm.
Representa apoyo comunitario, escucha activa y cuidado mutuo.
Elemento central
Número "10" integrado al diseño.
Características:
Color verde y azul.
Tamaño aproximado: 18 mm de altura.
El número cero deberá contener un corazón que simbolice la salud mental y el bienestar emocional.
Extremo derecho
Ícono de conversación o diálogo.
Características:
Globo de diálogo con corazón interno.
Color blanco.
Tamaño aproximado: 10 mm x 10 mm.
Representa la importancia de hablar y pedir ayuda.
Cara Posterior
Fondo en degradado azul-verde.
Mensajes distribuidos a lo largo de la manilla mediante separación visual.
Frases:
"Hablar te hace bien"
"Escuchar nos conecta"
"Cuidarnos es prioridad"
"Juntos somos bienestar"
"No estás solo, estamos contigo"
Cada frase acompañada de iconografía relacionada con:
Corazón.
Personas conectadas.
Escucha activa.
Comunidad.
Bienestar emocional.
Colores Institucionales
Predominio de:
Verde esperanza.
Verde claro.
Azul bienestar.
Azul profundo.
Blanco.
Empaque
Entrega agrupada en paquetes protegidos.
Libre de humedad.
Libre de defectos de impresión.
Libre de roturas, manchas o decoloraciones.
Producto Final Esperado
Manilla institucional de alta calidad, resistente al uso continuo, con identidad gráfica relacionada con la salud mental, que sirva como elemento recordatorio de la campaña:
"Chocontá se pone la 10 por la Salud Mental – Octubre 2026".
Se exige muestra física previa o arte digital para aprobación,
*IMAGEN DE REFERENCIA EN SIGUIENTE PÁGINA* 
</t>
  </si>
  <si>
    <t xml:space="preserve">BOTÓN PROMOCIONAL METÁLICO TIPO PRENDEDOR </t>
  </si>
  <si>
    <t>GLOBOS COLOR FUSCIA</t>
  </si>
  <si>
    <t xml:space="preserve">Paquete de Globos redondo tamaño 12“(r12), color fucsia.
 Material Látex resistente al inflar.
 </t>
  </si>
  <si>
    <t>GLOBOS COLOR ROSADO PASTEL</t>
  </si>
  <si>
    <t>Paquete de Globos redondo tamaño 12“(r12), color rosado pastel.
 Material Látex resistente al inflar.</t>
  </si>
  <si>
    <t>PAPEL FOTOGRAFICO ADHESIVO</t>
  </si>
  <si>
    <t>Papel fotográfico blanco brillante adhesivo, textura lisa de alto nivel, tamaño A4 (21X29,7 cm) x 50 hojas, papel ideal para fotos adhesivas, sticker, caratulas y etiquetas.</t>
  </si>
  <si>
    <t>NYLON</t>
  </si>
  <si>
    <t>Calibre 0.80 mm - Transparente - 100 metros de longitud - Adecuado para pesca, usos artesanales y múltiples aplicaciones en el hogar- Poliamida 100% de alto grado</t>
  </si>
  <si>
    <t>BANANOS CAVENDISH</t>
  </si>
  <si>
    <t>Banano individual fresco, tipo exportación o comercial, presentado en unidad, apto para consumo humano, de buena calidad, con grado de maduración intermedio, sin golpes, magulladuras, rupturas, manchas excesivas ni signos de descomposición.
El producto deberá encontrarse entero, limpio, firme y en condiciones óptimas de higiene, siendo adecuado para su entrega directa a participantes en el marco de un evento deportivo, como alimento natural fuente de energía.
Podrá ser entregado a granel o en empaque individual apto para alimentos (tipo banano comercial Coéfis o equivalente).</t>
  </si>
  <si>
    <t>BOCADILLOS VELEÑOS</t>
  </si>
  <si>
    <t>BOTONES</t>
  </si>
  <si>
    <t>Botón decorativo elaborado en madera torneada o prensada
color café natural, nogal o madera oscura; con un diámetro de 25 a 30 mm, acabado mate, con dos o cuatro perforaciones para 
costura, libre de fisuras y defectos visibles, apto para ruanas 
y prendas de confección artesanal.</t>
  </si>
  <si>
    <t>HILAZAS</t>
  </si>
  <si>
    <t>Hilaza de doble cabo elaborada en poliéster de alta resistencia, mitad en color negro y  mitad en verde aguamarina. Especialmente diseñada para procesos de fileteado y confección en maquinaria de costura industrial. Su composición proporciona buena resistencia a la tensión, durabilidad y uniformidad en la puntada, siendo ideal para la elaboración y terminación de prendas de vestir, forros de sábanas y otros productos textiles. Presentación en rollo de 250 gramos, que facilita su manejo y rendimiento en procesos de confección.</t>
  </si>
  <si>
    <t xml:space="preserve">HILOS </t>
  </si>
  <si>
    <t>TELA</t>
  </si>
  <si>
    <t>Suministro de cuarenta y ocho (48) metros de tela, de buena calidad, apta para la elaboración de elementos textiles y decorativos requeridos en el desarrollo de actividades institucionales. El material deberá presentar adecuada resistencia, uniformidad en color y textura, y encontrarse en óptimas condiciones para su uso y confección.
El tipo, color y demás especificaciones técnicas de la tela serán definidos e informados oportunamente por el supervisor del contrato, de acuerdo con las necesidades específicas de la entidad y el objeto a desarrollar.</t>
  </si>
  <si>
    <t xml:space="preserve">PAÑO DE AGUJAS </t>
  </si>
  <si>
    <t>Paño por 10 agujas para maquina industrial, Número 80/12 en acero punta fina. Ideal para tejidos de peso medio y sintéticos la aguja de uso general más popular</t>
  </si>
  <si>
    <t>Paño por 10 agujas para maquina industrial, Número 90/14 en acero punta fina. Ideal para tejidos de peso medio y sintéticos la aguja de uso general más popular</t>
  </si>
  <si>
    <t>Paño por 10 agujas para maquina industrial, Número 100/16 en acero punta fina. Ideal para tejidos de peso medio y sintéticos la aguja de uso general más popular</t>
  </si>
  <si>
    <t>Paño por 10 agujas para maquina industrial, Número 120/20 en acero punta fina. Ideal para tejidos de peso medio y sintéticos la aguja de uso general más popular</t>
  </si>
  <si>
    <t>ACEITE SILICONADO</t>
  </si>
  <si>
    <t>Aceite siliconado para lubricación de maquinas de coser semiindustrial, en presentación por 1 litro. La alta pureza y el color transparente los convierte en los lubricantes perfectos para para aplicaciones textiles. Viene en la viscosidad correcta para las máquinas de coser.</t>
  </si>
  <si>
    <t xml:space="preserve">MEDALLAS </t>
  </si>
  <si>
    <t>ROLLO DE CINTA SATIN DOBLE RASO COLOR FUCSIA</t>
  </si>
  <si>
    <t>Rollos de Cinta de Satín longitud 90 Metros - 2 cm de Ancho para Manualidades
Tipo: Cinta de Satín
Material: Satín
Longitud: 90 Metros
Ancho: 2 cm
Características: Esta cintas de doble cara están hechas de material de satín.
La cinta es brillante y suave al tacto.</t>
  </si>
  <si>
    <t xml:space="preserve">PAQUETE ALIMENTARIO TIPO 1 </t>
  </si>
  <si>
    <t>Suministro de paquete alimentario compuesto por: 1 paquete de arveja verde seca x 500gr, 1 chocolate de mesa con azúcar tradicional por x 500gr, 1 lenteja por 500gr, 1 avena en hojuelas por 500gr, 1 harina de trigo por 500gr, 1 pasta espagueti: fideo por 500gr, 1 arroz por 1000gr, 1 aceite en botella de plástico pet con tapa de rosca por 1000 ml, 1 panela por 1000gr, 1 lata de atún en aceite por 140gr, 1 garbanzo seco por 500gr, 1 cubeta de huevos por 30 unidades, 1 sal purificada por 1000gr, 1 café granulado tostado y molido por 425gr, papel higiénico por 6 rollos, bolsa plástica transparente de 41 cm de ancho por 61 cm de alto con calibre 3.</t>
  </si>
  <si>
    <t>ALCANCIAS PLÁSTICAS</t>
  </si>
  <si>
    <t>Alcancía plástica en forma de casa, elaborada en plástico rígido translúcido de alta resistencia, diseñada para promover la cultura del ahorro y la planificación financiera en niños, jóvenes y adultos. Cuenta con una ranura superior para el depósito de monedas y billetes, ofreciendo una solución práctica y didáctica para actividades educativas, institucionales y promocionales.
El producto tiene unas dimensiones de 8 cm de alto, 7,4 cm de ancho y 10 cm de profundidad, y será suministrado en colores azul, rojo y verde. Incluye personalización institucional mediante técnicas de tampografía, tinta plástica o DTF UV, con un área máxima de impresión de 60 x 30 mm.
La personalización contendrá el escudo del municio, la frase: Un peso hoy, una oportunidad mañana. ¡Chocontá educa! y en la parte inferior Programa de Educación - Secretaría de Desarrollo Social 2026.</t>
  </si>
  <si>
    <t>ESFEROS</t>
  </si>
  <si>
    <t>Esfero plástico con tapa, diseño temático en forma de gato, de aproximadamente 10,5 cm de longitud, apto para escritura y personalización institucional mediante impresión tampográfica que será suministrada por el supevisor del contrato. Producto fabricado en material plástico, resistente al uso cotidiano, ideal para actividades de promoción educativa, campañas institucionales, ferias universitarias y eventos comunitarios.</t>
  </si>
  <si>
    <t xml:space="preserve">MANILLAS EN SILICONA </t>
  </si>
  <si>
    <t>PINTURA PARA INTERIOR 1</t>
  </si>
  <si>
    <t>Suministro de pintura vinílica tipo 1, color blanco, calidad premium, lavable, acabado mate, en presentación de 1 galón (3,785 litros), apta para superficies de mampostería, concreto, ladrillo, yeso y drywall. Deberá contar con alta capacidad de cubrimiento, resistencia a la humedad, buena adherencia, facilidad de limpieza y secado rápido. Producto destinado al mantenimiento y embellecimiento de espacios interiores y exteriores protegidos, cumpliendo con estándares de calidad para uso institucional.</t>
  </si>
  <si>
    <t>GALÓN</t>
  </si>
  <si>
    <t>PINTURA PARA INTERIOR 2</t>
  </si>
  <si>
    <t>Paquete de palomitas de maiz empacadas</t>
  </si>
  <si>
    <t>Palomitas de maíz frescas y recién preparadas, elaboradas a base de maíz, aceite y sal, empacadas de manera higiénica en bolsa de papel sellada de aproximadamente 23 cm de alto. Cada porción deberá incluir adicionalmente un aproximado de 100 gramos de salchicha picada y 100 gramos de platanito maduro picado, garantizando productos en buen estado, aptos para el consumo y listos para ser entregados en el lugar del evento bajo adecuadas condiciones de manipulación e higiene.</t>
  </si>
  <si>
    <t>CAMISETA DEPORTIVA</t>
  </si>
  <si>
    <t xml:space="preserve">CAMISETA 
1. en Algodón peinado ring Spun 100%, tela de 153 g/m2,  cuello redondo con escudo estampado de la administrcion Municiipal tipo bolsillo al lado superior izquierdo. 
2. Semi ajustada. Horma adecuada para todos
3. Prenda versátil que puedes usar cómodamente en tu casa o fuera de ella
4. Cuello de 1.9 cm a dos agujas sin costura
5. Material apto para todo tipo de clima
6. Muy buen material para estampar o bordar. Alta densidad del tejido para una superficie de impresión más pareja                                                                         7. Cinta tapacostura en cuello y hombros, con doble puntada en mangas y ruedo
tallas S, M, L, XL (las cantidades en tallas seran definbidas por el supervisor del contrato). l diseño sera definido por el supervisor del contrato.  </t>
  </si>
  <si>
    <t>SED DE BANDERINES DE COLORES X 10 METROS</t>
  </si>
  <si>
    <t>Botilito  750ml Pitillo Botella T</t>
  </si>
  <si>
    <t xml:space="preserve">Botilito 750ml Pitillo Botella Termo Agua: 
Debe cumplir las siguientes características: 
• Alto: 26 centímetros
• Ancho: 7 centímetros
• Diámetro: 5,5 centímetros
• Capacidad: 750 mililitros
• Material: Plástico
• Con tapa de botón
• Con diseño pregrabado, diseño suministrado por el supervisor del contrato. 
</t>
  </si>
  <si>
    <t>TRANSPORTE PARA 300 PERSONAS  MAYORES EL SERVICIO DEBE CONTAR CON LAS SIGUIENTES 
CARACTERISTICAS Y/O ESPECIFICACIONES:  
El servicio debe contar con las siguientes características y/o especificaciones:
*Debe contar con los siguientes documentos: Licencia de Transito, Tarjeta de Operación, Revisión Tecno Mecánica.
*Así mismo, el conductor debe estar debidamente capacitado con la documentación vigente y afiliada al régimen de Seguridad Social en cuanto a EPS, Pensión, ARL, y Caja de Compensación.
*Los vehículos deben ser mínimo modelo 2017 en adelante.
* Debe contar con Sistema de Posicionamiento global (GPS), Pantalla de video, cinturones de seguridad por silla.
* Este debe contar  con las pólizas de ley como son:
*Seguro obligatorio (SOAT), Pólizas de Responsabilidad Civil Contractual y extracontractual, Todo Riesgo. 
*Cada bus debe contar con un botiquin de primeros auxilios.                
*Se requieren seis (06) Buses   de  servicio  de  transporte público   con capacidad mínima   para transportar cuarenta  (40) pasajeros. 
El servicio de transporte se prestara para cubrir las siguientes rutas: 
Lugar de salida: Chocontà –  parque principal. 
Fecha de salida: Definir por el supervisor del contrato
Hora de salida: 4:00 am
Lugar de destino: El lugar de destino propuesto para el desarrollo de la actividad deberá encontrarse ubicado a una distancia mínima aproximada de 260 kilómetros desde el municipio de Chocontá, Cundinamarca, tomando como referencia el recorrido terrestre por vía principal, lugar que sera elegido por el supervisor del contrato.
Fecha de regreso: Definir por el supervisor del contrato
Hora: 4:00 p.m.</t>
  </si>
  <si>
    <t>PAQUETE DE BOLSAS PARA  MAREO</t>
  </si>
  <si>
    <t xml:space="preserve">Paquete de bolsas pequeña color blanco para mareo X 100 unidades
con medidas: 
13 cm de ancho x 20 cm de largo
</t>
  </si>
  <si>
    <t>PAQUETE X 100 UNIDADES</t>
  </si>
  <si>
    <t>PACA DE PAPEL HIGIENICO X 12 UNIDADES</t>
  </si>
  <si>
    <t>PACA DE PAPEL HIGIENICO X 12 UNIDADES DOBLE HOJA
Cada pack debe contar con las siguientes especificación: 
Línea: MEGAROOLLO
Pack
Unidades por pack: 4 ROLLO 
Tipo de hoja: Triple hoja
Largo del rollo: 29 m</t>
  </si>
  <si>
    <t>Toalla de cuerpo</t>
  </si>
  <si>
    <t>Toalla de cuerpo con medidas de Ancho de la toalla 
70 cm X Largo de la toalla 130 cm con un gramaje de  350gr, que brinda mayor suavidad y absorción de humedad gracias a su composición de 100% algodón.
En colores : Azul rey y verde agua marina 
NOTA: DEBE SER BORDADA EN EL EXTREMO SUPERIOR DERECHO CON LO SIGUIENTE " ESCUDO DEL MUNICIPIO DE CHOCONTA" Y UNA FRASE "ME PONGO LA 10 POR EL ADULTO MAYOR"</t>
  </si>
  <si>
    <t xml:space="preserve">KIT DE ASEO PERSONAL </t>
  </si>
  <si>
    <t>COBIJA TERMICA</t>
  </si>
  <si>
    <t xml:space="preserve">Cobija Manta piel de angel térmica 190x150cm, Este debe tener el escudo del municipio de choconta  y en la parte de abajo "eficientes al servicio de la gente", cocido a full color, con medidas de 10 cm de diámetro. (en una esquina superior de la cobija). </t>
  </si>
  <si>
    <t>Vino</t>
  </si>
  <si>
    <t>Aperitivo de Manzana (750 ml).</t>
  </si>
  <si>
    <t xml:space="preserve">PAQUETE DE COPAS X 100 UNIDADES </t>
  </si>
  <si>
    <t>copas de 1.5 oz (45 ml) en presentación de 100 unidades
Tipo de producto: Copa  desechable
Capacidad: 1.5 oz (45 ml)
Cantidad por paquete: 100 unidades
Color: Opal (blanco translúcido)
Material: Polipropileno (PP) resistente
Forma: Redonda
Altura aproximada: 2.3 cm
Diámetro aproximado: 6.4 cm</t>
  </si>
  <si>
    <t>Galletas</t>
  </si>
  <si>
    <t>Galletas navideñas 200gr.</t>
  </si>
  <si>
    <t>Durazno</t>
  </si>
  <si>
    <t>Lata de Durazno en Almibar  (820 gr).</t>
  </si>
  <si>
    <t>Buñuelos</t>
  </si>
  <si>
    <t>Mezcla para buñuelos Fácil preparación (300 gr)</t>
  </si>
  <si>
    <t>Mermelada</t>
  </si>
  <si>
    <t>Salchicha</t>
  </si>
  <si>
    <t>Lata de Salchicha  x 7 unidades (150 gr)</t>
  </si>
  <si>
    <t>Masmelos</t>
  </si>
  <si>
    <t>Masmelos Fogata 145 gr</t>
  </si>
  <si>
    <t xml:space="preserve">platon para ancheta </t>
  </si>
  <si>
    <t xml:space="preserve">Diámetro: 43 cm
Material: plastico 
Colores: Rojo, Verde y Azul.
Excelente calidad, resistente y fácil de usar
NOTA: Se solicita que la ancheta venga empacada en el platon y con su paepl y mono de navidad </t>
  </si>
  <si>
    <t>papel para ancheta</t>
  </si>
  <si>
    <t>Largo: 70 cm
Ancho: 100 cm
Nombre del diseño: Liso Unicolor
Formato de venta: Unidad
Usos recomendados: anchetas - maquetas - decoraciones - regalos.
Tamaño del papel: 70x100cm.
Acabado: liso.
El diseño debe ser de navidad.</t>
  </si>
  <si>
    <t xml:space="preserve">Multitoma de 6 tomas Brickell extensión eléctricacolor blanco largo del cable de 5m 15AMA </t>
  </si>
  <si>
    <t>Extensión Toma Corriente Brickell De 6 Servicios 5 Metros
Extensión ideal para monitores, computadoras, impresoras, televisores, escáners, radios y más dispositivos. Ideal también para ubicar detrás de los muebles o conectar luces navideñas temporales con este extensor de salida.
Cable de alimentación de 5 metros de largo. Luz indicadora LED roja protegida con disyuntor de 15 amperios para indicar que está protegido.
ESPECIFICACIONES
- Protección contra sobrecarga.
- Cable de 5 metros.
- Ideal para el hogar.
- Cable 14 AWG x 30.
- 125V.
- 60 °C.</t>
  </si>
  <si>
    <t xml:space="preserve">Extensión Eléctrica Encauchetada 2x14 15m </t>
  </si>
  <si>
    <t>Cabina de sonidoVs-ss1987 Con Trípode Y Micrófonos 110v</t>
  </si>
  <si>
    <t>Debe cumplir con las siguientes especificaciones: 
Tipo: Cabina de sonido portátil recargable tipo maletero.
Marca: Debe ser de marca reconocida y con respaldo en el mercado nacional.
Tamaño del parlante principal: 15 pulgadas.
Potencia: Mínimo 16.000 W PMPO o equivalente.
Alimentación: Batería interna recargable de larga duración y conexión a corriente eléctrica.
Conectividad inalámbrica: Bluetooth.
Puertos de reproducción: USB y Micro SD.
Radio: FM integrada.
Entradas de audio: Entrada auxiliar de 3.5 mm.
Micrófonos: Debe incluir mínimo dos (2) micrófonos inalámbricos.
Entradas adicionales: Mínimo tres (3) entradas para conexión de micrófonos o instrumentos.
Control de sonido: Ecualizador y ajuste independiente de volumen y eco para micrófono.
Movilidad: Debe contar con ruedas y manija retráctil o ergonómica para facilitar su transporte.
Accesorios incluidos: Cable de alimentación, control remoto, micrófonos inalámbricos con sus respectivos accesorios Y trípode o base de piso.
NOTA: Debe incluir funda protectora o estuche de transporte compatible con cabinas de sonido de 15 pulgadas, elaborado en material resistente y acolchado para proteger el equipo durante su almacenamiento y traslado</t>
  </si>
  <si>
    <t>Escalera Portatil Multiusos 16 Pasos Color Plateado 150kg</t>
  </si>
  <si>
    <t xml:space="preserve">Escalera Multiusos de Aluminio 16 Pasos – 4,7 m con Plataforma
Características técnicas:
*Material: Aluminio reforzado de alta resistencia
*Cantidad de pasos: 16 escalones
*Altura máxima extendida: 4,7 metros
*Capacidad de carga máxima: 150 kg
*Configuraciones: Escalera recta, tijera, andamio, entre otras
*Patas antideslizantes para mayor estabilidad
*Sistema de bloqueo seguro en cada articulación
*Liviana y fácil de transportar
*No se debe oxidar ni se deformar con el uso frecuente
</t>
  </si>
  <si>
    <t xml:space="preserve">Taladro ½ Pulgada Percutor 650w 3000rpm Vvr </t>
  </si>
  <si>
    <t>Cable HDMI 3 Metros Negro Rojo Enmallado Doble Filtro</t>
  </si>
  <si>
    <t>Disco Duro Externo De 1 Tera</t>
  </si>
  <si>
    <t>Set Brocas Madera-Muro-Metal x18und</t>
  </si>
  <si>
    <t>Juego de 18 brocas para taladro, de marca reconocida, fabricadas en acero de alta resistencia, aptas para perforación en metal, madera y concreto. El juego deberá incluir 18 piezas distribuidas en 6 brocas para cada material, en las siguientes medidas: 1/8", 5/32", 3/16", 1/4", 5/16" y 3/8". Debe suministrarse en estuche organizador resistente para almacenamiento y transporte.</t>
  </si>
  <si>
    <t xml:space="preserve">Caja de Puntillas de  Hierro de  3pulg </t>
  </si>
  <si>
    <t>Debe cumplir con las siguientes especificaciones: 
• Material: Hierro
• Medidas: 3 pulgadas
• Su contenido debe ser de 100 puntillas por cada caja.</t>
  </si>
  <si>
    <t>Panel LED Sobreponer Redondo 760 Lúmenes 12w Luz Cálida Certificado</t>
  </si>
  <si>
    <t xml:space="preserve">Debe cumplir con la siguientes especificaciones tecnicas: 
Tipo de producto: Luminaria tipo Downlight LED.
Potencia nominal: 12 W.
Tecnología: LED integrado.
Temperatura de color: 3000 K (luz cálida).
Flujo luminoso: Mínimo 760 lúmenes.
Índice de reproducción cromática (CRI): Mínimo 70.
Voltaje de operación: 100 V – 240 V.
Alimentación: Eléctrica.
Tipo de uso: Exclusivamente para interiores.
Nivel de protección: IP20 o superior.
Material del cuerpo: Metal.
Color del cuerpo: Blanco.
Forma: Redonda.
Diámetro: Aproximadamente 16,8 cm.
Altura: Aproximadamente 3 cm.
Tipo de instalación: Sobrepuesta en techo.
Vida útil: Mínimo 15.000 horas.
Incluye: Driver LED integrado y accesorios necesarios para su instalación.
</t>
  </si>
  <si>
    <t>Interruptor Sencillo  Blanco</t>
  </si>
  <si>
    <t xml:space="preserve">Interruptor Sencillo  Blanco
Tipo de producto: Interruptor sencillo.
Uso: Control de encendido y apagado de circuitos de iluminación.
Color: Blanco.
Tipo de instalación: Empotrable en caja eléctrica estándar.
Voltaje nominal: 120 V – 260 V.
Frecuencia: 50/60 Hz.
Material: Termoplástico o policarbonato de alta resistencia al impacto.
Acabado: Superficie lisa de color blanco.
Aplicación: Uso residencial, comercial e institucional.
Tipo de montaje: Embutido en pared.
Categoría RETIE: Equipos de corte y seccionamiento de baja tensión.
Incluye: Mecanismo interruptor y placa frontal.
Certificación: Cumplimiento de normativa RETIE vigente.
</t>
  </si>
  <si>
    <t xml:space="preserve">CONJUNTO GRIFERIA SANITARIA </t>
  </si>
  <si>
    <t>*Presentación:El Empaque del producto es una bolsa de polietileno de alta resistencia y solapa en cartón plastificado. Peso aproximado del producto final es 385 gramos.
*Descripción:Conjunto Grifería Sanitario con Válvula de Entrada Grecco 5/16-17 cm, Manija Blanca.
*AGUA STOP PLÁSTICO
*CONO GRUESO
*FLOTADOR 5/16
*MANGUERA PARA VALVULA DE ENTRADA
*MANIJA PARA TANQUE BLANCA
*PITA EN CAUCHO
*TORNILLO CISTERNA
*VALVULA DE ENTRADA GRECCO 5/16-17 CM
*VALVULA SALIDA PARA AGUA STOP PLASTICO
*Material:Poliestireno – Caucho – Polietileno soplado – ABS – PVC.
*Especificaciones:Presión de trabajo: min. 0,5 bares / recomendada 1 – 5 bares.
*Características Especiales:Caudal máximo de descarga 0,9 litros por segundo (condiciones normales), ajustable de acuerdo al tamaño de tanque de 2 a 6 litros. El Producto Grifería cuenta con repuestos intercambiables disponibles en los lugares de adquisición del producto. La velocidad de llenado del tanque esta sujeta a la presión de agua o la suministrada al producto.
*Dimensiones de Trabajo:Ancho 14 cm x Largo 34,5 cm x Alto 27 cm</t>
  </si>
  <si>
    <t>Portátil Slim 3 Intel Core I5 13420H Ram 16 Gb Ssd 512 Gb Ssd Pantalla 15,6</t>
  </si>
  <si>
    <t>Debe cumplir con las siguientes caracteristicas tecnicas: 
Procesador Intel Core i5-13420H de 13.ª generación.
Memoria RAM de 16 GB para un desempeño fluido.
Almacenamiento SSD de 512 GB para mayor velocidad de carga.
Pantalla de 15.6" Full HD (1920 x 1080).
Diseño ligero y funcional para uso diario.
NOTA: Debe ser de marca reconocida</t>
  </si>
  <si>
    <t xml:space="preserve">Computador de mesa,  todo en Uno Intel Core 5-210H, 24 GB RAM, SSD 512 GB, pantalla 27” Full HD </t>
  </si>
  <si>
    <t>PLANCHA SANDUCHERA  CG120W</t>
  </si>
  <si>
    <t xml:space="preserve">Licuadora  Powermix Plus, 5 Velocidades, 2L, 550 Watts, </t>
  </si>
  <si>
    <t>Plancha Asadora Metálica de  50x35cm</t>
  </si>
  <si>
    <t>Material: Hierro fundido de alta resistencia para uso alimentario o acero inoxidable de calidad equivalente.</t>
  </si>
  <si>
    <t>Cuchillos</t>
  </si>
  <si>
    <t>Set x 4 cuchillos de cocina con lamina en acero inoxidanle y con mango en polipropileno</t>
  </si>
  <si>
    <t>Mesa para Computador 5 Alturas</t>
  </si>
  <si>
    <t>Mesa para computador 5 alturas hecha en  madera reforestada y certificada FSC con herrajes metálicos,adicionalmente debe cumplir  con las siguientes características:
Medidas :
Ancho: 34 cm
Fondo: 22 cm
Alto: 16 cm
Peso: 2.5 kg
Altura máxima: 16 cm
Altura mínima: 10 cm
Soporta 15 Kg</t>
  </si>
  <si>
    <t>Cortinas Enrollables Blackout</t>
  </si>
  <si>
    <t xml:space="preserve">• Medidas: 120X230Cm
• Material: 100% poliéster o poliéster con recubrimiento acrílico/PVC.  
• Bloqueo total de luz
• Tubo enrollador fabricado en aluminio de alta resistencia con soportes laterales metálicos o de PVC reforzado para fijación en techo
• Barra inferior contrapesada en aluminio para mantener la tela tensada y garantizar la caída uniforme.
• Sistema de accionamiento manual mediante cadena plástica o metálica
• Incluye kit de instalación (tornillos, chazos, soportes)
• Color Gris </t>
  </si>
  <si>
    <t>EQUIPO PARA DIAGNOSTICO DE ORGANOS DE LOS SENTIDOS RIESTER REF: 2050</t>
  </si>
  <si>
    <t>Equipo para diagnostico de organos de los sentidos-oftalmoscopio may -otoscopio con especulos -especulo nasal -porta-bajalenguas -espejos laringeos -lampara angular para garganta -bombillo de repuesto -mango de baterias medianas -en estuche de lujo. n-ref: 2050</t>
  </si>
  <si>
    <t>Pizarras Escritura Braille 4 Y 9 Lineas Ciegos 2 Punzones</t>
  </si>
  <si>
    <t>Kit de 2 pizarras para escritura Braille
1 de 4 líneas + punzón
1 de 9 líneas + punzón 4 Y 9 Lineas Ciegos 2 Punzones</t>
  </si>
  <si>
    <t>Cuadernos Mágicos De Caligrafía En español Para Niños</t>
  </si>
  <si>
    <t>1 libro de Matemáticas
1 Libro de Dibujo
1 Libro del Alfabeto
1 Libro de Números
1 Lapicero de Tinta Mágica
10 Minas de Repuesto
Características:
Tamaño de los libros:
- 19cm x 13 cm
- 8 hojas
- 16 páginas
Reutilizable: Tinta Mágica, borra después de varios minutos</t>
  </si>
  <si>
    <t>Juego Tablas Multiplicar Aprendizaje Hijos Estudio Didáctico</t>
  </si>
  <si>
    <t>Madera de 4 puestos
Juego Didáctico de Tabla de Multiplicar es ideal para Niños en edad escolar que están aprendiendo y practicando las Multiplicaciones. Es una Herramienta Educativa esencial que brinda a los Padres y Educadores una forma efectiva de ayudar a los Niños a dominar las Tablas de Multiplicar.</t>
  </si>
  <si>
    <t>Juego Didáctico Para Aprender Alfabeto Y Palabras En español</t>
  </si>
  <si>
    <t>Caja de cartón 78 letras-33 tarjetas - 1 bolsa de almacenamiento
Material: fichas de madera y láminas de cartón laminado</t>
  </si>
  <si>
    <t>Cubo Mágico 3d Braille 3 X 3 X 3, Rompecabezas Mágico Adecua</t>
  </si>
  <si>
    <t>Rompecabezas de cubo mágico negro con patrón de braille en relieve en la superficie. Cubo 3-D de 3 x 3 x 3 con 2.2 pulgadas de largo y ancho
-· Este cubo mágico braille esta especialmente diseñado para personas ciegas y miopes. Tiene un patrón braille en relieve en la superficie, Los jugadores pueden leer rápidamente el contenido: Este hecho de material ABS, que es inofensivo para el cuerpo humano. Tiene tamaño pequeño y peso ligero, fácil de girar y juego suave, por lo que puedes controlarlo fácilmente: Es un gran juguete de descompresión, puede ejercitar la capacidad de reacción cerebral, mejorar la memoria</t>
  </si>
  <si>
    <t>Herramienta Para Dislexia Lnrkai, Para Lectura, 14 Piezas</t>
  </si>
  <si>
    <t>CARACTERÍSTICAS:
- Unidades por paquete: 14
- Material: PVC
- Condición del artículo:
 CONTENIDO DEL PAQUETE:
8 x Tiras de lectura para dislexia
6 x Anillos para los dedos</t>
  </si>
  <si>
    <t>JUEGO MAGNETICO</t>
  </si>
  <si>
    <t>JUEGO CUBO SOMA MAGNETICO 3X3 DIDÁCTICO MENTAL</t>
  </si>
  <si>
    <t>Juego Cubo Rubik Puzzle Face Changing Cambio Emociones Emoji</t>
  </si>
  <si>
    <t xml:space="preserve">JUEGO CUBE RUBIK'S ROMPECABEZAS BLOQUES DE CONSTRUCCION CAMBIO DE EMOCIONES EXPRESIONES. // FACE CHANGING RUBIK'S CUBE EMOJI
DESCRIPCION:
*Rompecabezas de bloque con expresiones: el juguete de bloque de expresión es adecuado para 1-4 personas y es un gran juguete interactivo. Los niños sujetan la tarjeta de emoji boca abajo sobre la mesa y abren una tarjeta a la vez, construyen los bloques de acuerdo con la referencia. El que tarda el menor tiempo gana.
*Incluye:
*4 cubos X 4 colores y expresiones diferentes. 16 cubos de 2.5 cm Modelos cuadrados
*64 tarjetas (6 cm) de desafío con caras cambiantes . 16 x cada color (Purpura, Verde. Azul y Amarillo)
*Tamaño caja EMPAQUE ; 18.5 cm x 18. 5 cm x 4 cm
BENEFICIOS DEL CUBO RUBIK (puzzles)
&gt;HABILIDAD MATEMÁTICA. Percibir la realidad, apreciando tamaños, direcciones y relaciones espaciales. ...
&gt;CONOCIMIENTO ESPACIAL. Reproducir mentalmente objetos que se han observado y reconocer el mismo objeto en diferentes circunstancias.
&gt;RETENCIÓN DE INFORMACIÓN. Ayuda a la memoria y la retención.
</t>
  </si>
  <si>
    <t>Rompecabezas Para Niños Cuerpo Humano Didáctico Niñas Ronda</t>
  </si>
  <si>
    <t xml:space="preserve">Temática: Infantil
Personaje: Cuerpo Humano
Largo x Ancho: 50 cm x 34 cm
Altura: 1 cm
Orientación: Vertical
Materiales: Cartón grueso
</t>
  </si>
  <si>
    <t>Caja de colores</t>
  </si>
  <si>
    <t xml:space="preserve">Maped colorpeps 72 unidades, </t>
  </si>
  <si>
    <t>Caja de esferos</t>
  </si>
  <si>
    <t xml:space="preserve">Boligrafo esfero semigel caja de 12 unidades, color negro </t>
  </si>
  <si>
    <t>Caja de lapices</t>
  </si>
  <si>
    <t>Lapiz mirado negro No2, caja de 12 unidades</t>
  </si>
  <si>
    <t>Caja de borradores</t>
  </si>
  <si>
    <t xml:space="preserve">Borrador Sibiorra Ref.024 caja de 6 unidades </t>
  </si>
  <si>
    <t xml:space="preserve">Caja de sacapuntas </t>
  </si>
  <si>
    <t xml:space="preserve">Tajalapiz metalico corriente caja de 24 unidades </t>
  </si>
  <si>
    <t xml:space="preserve">Caja de marcadores borrables </t>
  </si>
  <si>
    <t xml:space="preserve">Caja de marcadores permanentes </t>
  </si>
  <si>
    <t xml:space="preserve">Marcadores punta fina permanente marca Offi-esco de 12 unidades </t>
  </si>
  <si>
    <t xml:space="preserve">Tijeras </t>
  </si>
  <si>
    <t>Set de tijeras multiusos Office Craft de 3 piezas</t>
  </si>
  <si>
    <t>Guillotina</t>
  </si>
  <si>
    <t>Guillotina Metálica carta y A4</t>
  </si>
  <si>
    <t xml:space="preserve"> Cinta transparente 2" por 100 metros  </t>
  </si>
  <si>
    <t xml:space="preserve">Cartulinas </t>
  </si>
  <si>
    <t>KIT</t>
  </si>
  <si>
    <t>Vinilos</t>
  </si>
  <si>
    <t xml:space="preserve"> Vinilo acrilico payasito de 125 gr</t>
  </si>
  <si>
    <t>JUGUETE MONTESSORI. TABLERO DE OPERACIONES MATEMÁTICAS MANOS</t>
  </si>
  <si>
    <t xml:space="preserve">Caja con fichas de números, signos y cartas, que guían a los niños en la realización de diferentes operaciones matemáticas. 
Dimensiones: 27 cm x 14 cm x 1 cm
Material: Madera
Edad recomendada + 3 Años
Certificado de conformidad: SL-CS-210044
Referencia: DM1214
</t>
  </si>
  <si>
    <t>LIBRO: LECTURA GLOBAL. CIUDAD. METODO PIPE DE LECTO-ESCRITURA.</t>
  </si>
  <si>
    <t xml:space="preserve">Método PIPE de lectura y escritura del Centro María Corredentora.
Editorial: Ciencias de la Educación Preescolar y Especial
ISBN:9788478698189
Idioma: Castellano
Número de páginas:112
Encuadernación: Tapa blanda
Fecha de lanzamiento:20/06/2011
Año de edición: 2011
Plaza de edición: España
Alto:21.0 cm
Ancho:29.7 cm
Peso:418.0 gr
</t>
  </si>
  <si>
    <t>KIT TARJETAS DIDÁCTICAS APRENDE A CONTAR</t>
  </si>
  <si>
    <t xml:space="preserve">Kit de Fichas didácticas de Fisher Price para aprendizaje de habilidades matemáticas iniciales, con temática de los números y preguntas de conteo con su respectiva respuesta en la misma tarjeta. </t>
  </si>
  <si>
    <t>LOTERÍA DE OPERACIONES MATEMÁTICAS – EMPAQUE DE CARTÓN</t>
  </si>
  <si>
    <t xml:space="preserve">Juego fabricado en madera MDF con impresión serigráfica en policromía a base de tintas UV no tóxicas, compuesta por 3 plantillas de 21 x 10 cm, 24 fichas de 5 x 5 cm numeradas y clasificadas con ilustraciones que permiten diferenciar entre los colores y figuras.
Edad: 5 años o más
Piezas: 27
Dimensiones del empaque: 22 x 12 x 3 cm
Juego fabricado en madera MDF con impresión serigráfica en policromía a base de tintas UV no tóxicas, compuesta por 3 plantillas de 21 x 10 cm, 24 fichas de 5 x 5 cm numeradas y clasificadas con ilustraciones que permiten diferenciar entre los colores y figuras.
Edad: 5 años o más
Piezas: 27
Dimensiones del empaque: 22 x 12 x 3 cm
</t>
  </si>
  <si>
    <t>JUEGO DE MADERA MULTIPLICACION MATEMATICAS APRENDIZAJE</t>
  </si>
  <si>
    <t xml:space="preserve">Juego educativo de madera con fichas de operaciones de multiplicación.
Dimensiones del producto: 22 cm x 22 cm x 1 cm
Material: Madera
Edad Recomendada: +3 Años
Referencia: DM1335
Certificado de conformidad: E5-0359-2021
</t>
  </si>
  <si>
    <t>Oximetro De Pulso</t>
  </si>
  <si>
    <t>HOME CARE Oxímetro Digital de Pulso de Dedo con Pantalla OLED, Monitor Digital de Frecuencia Cardíaca PR y Saturación de Oxígeno en Sangre SpO2, Indice de Perfusión PI para Detección y Monitorear Diaria</t>
  </si>
  <si>
    <t>Tensiómetro Digital Medidor Presión De Brazo</t>
  </si>
  <si>
    <t>Monitor de Presión Arterial para Brazo con Pantalla LCD, Baumanómetro Digital con Pantalla, Detección Automática y Precisa de la Presión Sanguínea, Múltiples Tipos de Medición</t>
  </si>
  <si>
    <t>kit de Glucometro</t>
  </si>
  <si>
    <t>Caja de toallas con Alcohol</t>
  </si>
  <si>
    <t>Toallas alcoholadas suaves y resistentes con alcohol isopropílico al 70%. Caja con 100 sobres</t>
  </si>
  <si>
    <t>Botiquín Primeros Auxilios De 18 Productos Reglamentarios Cuidado Personal</t>
  </si>
  <si>
    <t>BOTIQUÍN TÉRMICO DOTADO. Botiquín de primeros auxilios fabricado en Thermolon, vinilo y cambre de alta resistencia.                                                                                                        Medidas vertical:
24cm largo
16cm ancho
13cm de profundidad.
Medidas horizontal:
26cm largo
16cm ancho
8cm de profundidad.                                                                                                                                         Contenido 18 productos: Agua cristal, toalla impregnada, gel antibacterial, aplicadores, bajalenguas, acetaminofén, bisturí, copitos, cuellos thomas, curas, vendas elásticas, gasa, guantes, jeringa, preservativo, apósito ocular, tapabocas, toalla higiénica.</t>
  </si>
  <si>
    <t>Caja de Gasa estéril</t>
  </si>
  <si>
    <t>Gasa estéril ALFA TRADING no tejida 3x3 x50 sobres (0.05 kg)</t>
  </si>
  <si>
    <t>Termometrto digital</t>
  </si>
  <si>
    <t xml:space="preserve">Medición rápida y precisa: Mide rápidamente la temperatura corporal para detectar fiebre y controlar los cambios de temperatura en bebés, niños y adultos. Los resultados se muestran en una pantalla LCD fácil de leer en ocho segundos. El termómetro digital también mantiene las últimas lecturas para un fácil seguimiento de la temperatura.
- Pantalla LCD
- Sonido de encendido y medición terminada
- Punta impermeable
</t>
  </si>
  <si>
    <t>Caja de Guante Látex</t>
  </si>
  <si>
    <t>Guante Látex Sin Polvo X 100 Und Talla M</t>
  </si>
  <si>
    <t xml:space="preserve">Juego Emociones Para Niños Y Niñas +5 Bilingüe.            </t>
  </si>
  <si>
    <t xml:space="preserve">   -Material de Polipopileno.                                                                                                              -Cantidad contenida en el empaque: 1 pirinola emociones, cartas y tarjetas de memoria.          -Grupo de edad: 4- 5 años.                                                                                                         -contiene piezas pequeñas.     </t>
  </si>
  <si>
    <t xml:space="preserve">Juego ¿por qué Koko se siente así?                </t>
  </si>
  <si>
    <t xml:space="preserve">35 cartas que ilustran las emociones de Koko y un dado
• Número de jugadores: 2 – 4
• Dimensiones
24.1 cm x 30.9 cm x 4.5  cm en empaque.                                                                               Edad minimo de uso 7 años                                      </t>
  </si>
  <si>
    <t xml:space="preserve"> Juego el que piensa, pierde – 5 juegos en 1: </t>
  </si>
  <si>
    <t>STOP, Crucigrama Exprés, Caza-palabras, Memorízate y Rapi-palabras</t>
  </si>
  <si>
    <t xml:space="preserve">Juego interactivode nombre Didáctico Mental.         Categorías: 3 - 6 años, Didácticos, en Madera       </t>
  </si>
  <si>
    <t>Dado de colores: Incluye un dado especial con colores brillantes en cada cara, diseñado para atraer la atención de los niños y fomentar el reconocimiento de colores.
Bolas de colores: El set incluye varias bolas y capsulas de madera de diferentes colores, que deben ser encontradas y memorizadas a lo largo del juego.</t>
  </si>
  <si>
    <t>Juego de concentración deportes – empaque cartón.</t>
  </si>
  <si>
    <t xml:space="preserve"> Juego fabricado en madera MDF con impresión serigráfica en policromía a base de tintas UV no tóxicas, compuesto por 32 fichas de 5 x 5 x 0,3 cm que conforman 16 parejas.
Edad: 3 años o más
Piezas: 32
Dimensiones de la pieza: 5 x 5 x 0,3 cm</t>
  </si>
  <si>
    <t xml:space="preserve">Juego de Mesa Basta 2.0 Electrónico      </t>
  </si>
  <si>
    <t xml:space="preserve">Tablero electrónico con botón central y pantalla digital
Set de cartas con categorías
 Manual de instrucciones en español
 Jugadores: 2 o más
 Edad recomendada: +5 años          </t>
  </si>
  <si>
    <t>Juego de conos y anillos didacticos</t>
  </si>
  <si>
    <t>juegoi de lanzamiento de anillos 3 en 1: el paquete del juego del carnaval incluye 12 anillos(5,11 pulgadas), 12 pufs( 2 pulgadas) y 6 conos deportivos suaves (7 pulgadas).</t>
  </si>
  <si>
    <t>Impresora Epson L4260 Multifuncional Ecotank Wifi Duplex Impresion</t>
  </si>
  <si>
    <t>La multifuncional inalámbrica EcoTank L4260 te ofrece la revolucionaria impresión sin cartuchos, con nuevo diseño de tanques frontales, botellas de tinta con llenado automático y codificadas para llenado fácil de cada color. Además, la EcoTank L4160 te permite imprimir hasta 7.500 páginas en negro o 6.000 páginas a color. Imprime cientos de proyectos sin interrupciones, con los juegos de botellas de tinta original Epson que equivalen a unos 35 juegos de cartuchos de tinta2, ahorrando hasta 90 % en tinta con las botellas de reemplazo de bajo costo3. La EcoTank L4260 también permite imprimir en forma inalámbrica desde tabletas y teléfonos inteligentes y tiene Wi-Fi Direct™ e impresión automática a doble cara
- Intuitiva aplicación Smart Panel – Fácil configuración y operación de la impresora
-Conectividad avanzada – Wi-Fi, Wi-Fi Direct7
-Impresión dúplex automática – (A4/carta) Ahorra hasta 50% en papel
-Mayor capacidad de papel – Alimentación de papel trasera de 100 hojas (A4/Carta/Oficio)
-Tinta negra pigmentada – Alta resistencia al agua, la decoloración y las manchas en documentos de texto
-Alta velocidad – Negro hasta 33 ppm¹ – color hasta 15 ppm¹ / Negro hasta 10,5 ppm² (ISO) – color hasta 5 ppm² (ISO)
-Sistema EcoFit™ – Carga de tinta fácil y sin errores
-Copiado y escaneo fácil sin computador – con pantalla LCD a color de 1,44″</t>
  </si>
  <si>
    <t>Conos Platillos Marcación Deportivo Entrenamiento X 5</t>
  </si>
  <si>
    <t xml:space="preserve">Conos Platillos Marcación Deportivo Entrenamiento x 5 Unidades
Ideal para señalizar y demarcar.
Diseñado para ser una eficaz herramienta durante las sesiones de entrenamiento para definir áreas de práctica.
Los ejercicios de entrenamiento de velocidad y agilidad con conos están diseñados para trabajar todos los músculos de la pierna y nuestra zona central del cuerpo.
- Material: polipropileno flexible.
- Base: 20 cm.
- Altura: 7 cm.
El paquete incluye:
- 5 Cono Platillo Marcación.
</t>
  </si>
  <si>
    <t xml:space="preserve">Bolsa por libra de perlas de vidrio </t>
  </si>
  <si>
    <t>Libra de perlas de vidrio # 6, de 6mm aprox. De diámetro en plástico o tipo vidrio tipo Jaspe color variado (Azul cielo, morado, rojo, amarillo, café, rosado, verde)</t>
  </si>
  <si>
    <t xml:space="preserve">Rollo de cuerdas para bisuteria </t>
  </si>
  <si>
    <t xml:space="preserve">Libras cuencas de cristal para bisuteria </t>
  </si>
  <si>
    <t>LIBRA</t>
  </si>
  <si>
    <t>Kilos de parafina para velas</t>
  </si>
  <si>
    <t>Parafina solida semi refinada al por mayor, 100% colombiana, de excelente calidad.</t>
  </si>
  <si>
    <t>KILO</t>
  </si>
  <si>
    <t xml:space="preserve">Cajas de esencia liquida para velas </t>
  </si>
  <si>
    <t xml:space="preserve">Caja por 10 unidades, cada una que contenga 10 ml de esencia liquida para velas. </t>
  </si>
  <si>
    <t>Sobres de colorante para velas</t>
  </si>
  <si>
    <t>Colorante en polvo por sobre de 25g, color amarillo, azul, blanco, rojo (por cada color).</t>
  </si>
  <si>
    <t xml:space="preserve">Rollo de pabilo </t>
  </si>
  <si>
    <t>Rollo de pabilo por 300 mts. Calibre N° 18</t>
  </si>
  <si>
    <t xml:space="preserve">Rollo de plastico negro </t>
  </si>
  <si>
    <t xml:space="preserve">Rollo de plástico color negro calibre N° 4 * 50 kg de 1.2 metros de ancho </t>
  </si>
  <si>
    <t xml:space="preserve">Plastico Strech </t>
  </si>
  <si>
    <t>Plástico strech transparente calibre N° 4 de 30*40 cm</t>
  </si>
  <si>
    <t xml:space="preserve">Libras de amuletos para bisuteria </t>
  </si>
  <si>
    <t>libras de Amuletos de diferentes estilos para bisutería, colgante con letras del abecedario, cruces, imágenes religiosas.</t>
  </si>
  <si>
    <t>kit de velas</t>
  </si>
  <si>
    <t>kit completo de fabricacióin de velas, viene con: cera de soja, mechas de algodón, fragancias, cucharas, moldes de goma surtidos, agitadores,olla de alumino sencilla para derretir cera , horno electrico, termometro, calcomanias.</t>
  </si>
  <si>
    <t>Aditivo estearina </t>
  </si>
  <si>
    <t>Es un aditivo para velas que ayuda a incrementar la dureza y la blancura de la parafina o cera, también brinda opacidad al generar un terminado de tono mate.                                 Paquete de 1000g                                                                                                                                        Ayuda a desmoldar fácilmente y también aporta retención de fragancia.</t>
  </si>
  <si>
    <t>Moldes de silicon para velas de diferentes figuras</t>
  </si>
  <si>
    <t>Molde  fabricado con silicona 100% de alta calidad, cuidadosamente seleccionada para garantizar un producto no tóxico, resistente y duradero. Su superficie lisa y su excelente elasticidad evitan roturas y facilitan un uso prolongado. Gracias a su pared interna antiadherente, el desmolde es rápido y sencillo, logrando piezas perfectas sin imperfecciones. Además, se limpia fácilmente con agua tibia, ahorrando tiempo y esfuerzo en cada uso.
Cuenta con 6 cavidades de 5 x 5 x 5 cm, ideales para producir varias piezas al mismo tiempo de forma eficiente. El molde completo mide 23 cm de largo x 16 cm de ancho x 5 cm de alto, un tamaño práctico tanto para uso doméstico como profesional. Su resistencia térmica de -40 °C a 230 °C lo hace seguro para trabajar con cera caliente, jabón derretido y otros materiales sin riesgo de deformación.</t>
  </si>
  <si>
    <t>SILLA DE RUEDAS</t>
  </si>
  <si>
    <t xml:space="preserve"> MATERIAL EN ACERO
&gt; MARCO PLEGABLE, COLOR NEGRO GRÁFITO
&gt; LLANTAS TRASERAS NEUMÁTICA, RIN RADIO
&gt; FRENO MANUAL EN LLANTAS TRASERAS
&gt; RUEDAS DELANTERAS MACIZAS, RIN ESTRELLA
&gt; APOYABRAZOS ABATIBLES ACOLCHADOS
&gt; REPOSAPIÉS ABATIBLES Y REMOVIBLES
&gt; RESPALDO ABATIBLE
&gt; TAPICERIA EN LONA
&gt; BANDA PARA SUJECIÓN DE PIERNAS
RUEDAS DELANTERAS ESTRELLA – MACIZA
REPOSAPIÉS ABATIBLES Y REMOVIBLES
REGISTRO SANITARIO 2016DM-0015116
REFERENCIA KBE1462AR-N23
PROFUNDIDAD DEL ASIENTO 43 CM
PESO NETO 18 KG
MATERIAL ACERO
LLANTAS TRASERAS RIN RADIO, MACIZA DE 24 X 1 3/8 ”
COLOR NEGRO GRÁFITO
CAPACIDAD DE PESO 90 KG
CALIBRE DEL TUBO 2 MM
APOYABRAZOS ABATIBLES ACOLCHADOS
ANCHO TOTAL DE LA SILLA 64 CM
ANCHO DEL ASIENTO 46 CM
ALTURA TOTAL DE LA SILLA 89 CM
ALTURA DEL RESPALDO 49 CM
ALTURA DEL ASIENTO AL PISO 50 CM
ALTURA DEL APOYABRAZOS 23 CM
ALTURA DE LOS REPOSAPIÉS 41 CM
</t>
  </si>
  <si>
    <t>Silla de Ruedas Eléctrica 002 es una silla de ruedas eléctrica de Bigmotion</t>
  </si>
  <si>
    <t>Silla de ruedas eléctrica económica, plegable, alta duración de carga (autonomía) y con baterías recargables, para una mejor movilidad independiente.
ESTRUCTURA: Metálica Plegable.
FRENO: Manual (Mecánico).
BATERÍAS: Par de Baterías 12V 20AH (2).
AUTONOMÍA / DURACIÓN DE CARGA: 12 a 15Km Aprox.
MOTORES: Par de Motores 250W (2).
CAPACIDAD DE PESO: 100 Kg Aprox.
VELOCIDAD: Max. 7 km/h - Min. 3 km/h.
LLANTAS DELANTERAS: Macizas 200 x 50.
LLANTAS TRASERAS: Inflables 22 X 1.75.</t>
  </si>
  <si>
    <t>BASTÓN ORTOPEDICO CLASICO EN T PARA ADULTO.</t>
  </si>
  <si>
    <t xml:space="preserve">* CAPACIDAD DE PESO 100 KG.
* CON SISTEMA EN PIN PARA GRADUAR ALTURA.
* CUENTA CON ROSCA DE SEGURIDAD.
* SOPORTE MANILAR CÓMODO ERGONÓMICO EN T.
* RECATÓN ANTIDESLIZANTE.
* COLOR NEGRO.
* CUENTA CON REGISTRO INVIMA
</t>
  </si>
  <si>
    <t>MULETAS PARA ADULTO</t>
  </si>
  <si>
    <t xml:space="preserve">MULETAS PARA ADULTO 
* TALLAS: .M
* PARA PERSONAS CON ESTATURA ENTRE 1.50 Y 1.95 MTR.
* CAPACIDAD DE PESO 100 KG
* CON SISTEMA EN PIN PARA GRADUAR ALTURA.
* SOPORTE AXILAR Y MANILARES ACOLCHADOS.
* RECATONES ANTIDESLIZANTES.
</t>
  </si>
  <si>
    <t>CAMINADOR</t>
  </si>
  <si>
    <t xml:space="preserve">CAMINADOR PARA ADULTO FIJO
PLEGABLE, LO QUE HACE FÁCIL GUARDARLO O TRANSPORTARLO.
TAPONES EN CAUCHO ANTIDESLIZANTE
FABRICADO EN ALUMINIO
LIVIANO
ALTURA AJUSTABLE: DEL PISO AL MANILAR, TIENE EN SU GRADUACIÓN MÍNIMA 79 CM Y EN SU GRADUACIÓN MÁXIMA 91 CM
</t>
  </si>
  <si>
    <t>SOPORTE PARA COXIS</t>
  </si>
  <si>
    <t>COJIN DE COXIN EN MEMORY FOAM DE TECH CONFORT, FORMA DE DONA, CON DIAMETRO DE 38 CM, SE ADAPATA A LA ANTOMIA DEL CUERPO.</t>
  </si>
  <si>
    <t xml:space="preserve">REFRIGERIO REGRESO DE SALIDA RECREATIVA </t>
  </si>
  <si>
    <t>Sandwich de pan tajado con tajada de jamon y queso, con jugo de caja de ml de variedad de sabores</t>
  </si>
  <si>
    <t xml:space="preserve">ALMUERZO SALIDA  RECREATIVA </t>
  </si>
  <si>
    <t>Plato semiejecutivo con 100gramos de arroz, 80  gramos de papa francesa, 180 gramos de proteina (pierna pernil), 60 gramos de ensalada y  vaso de jugo natural de 9 onzas.</t>
  </si>
  <si>
    <t>LIBRETA  (opcion 1)</t>
  </si>
  <si>
    <t>Libreta agenda personalizada ecológica con esfero de 14.5cmx9.5cm Carton</t>
  </si>
  <si>
    <t>SHOW CENTRAL</t>
  </si>
  <si>
    <t>Matrimonio Navidad</t>
  </si>
  <si>
    <t>Matrimonio de Navidad  compuesto por  botella de vino "Gran Brindis manzana" por 750ml con 6% de acohol, paquete de galletas Mi dia 200g y bolsa  de Natilla de 300gr</t>
  </si>
  <si>
    <r>
      <rPr>
        <b/>
        <sz val="11"/>
        <rFont val="Times New Roman"/>
        <family val="1"/>
      </rPr>
      <t xml:space="preserve">ALQUILER SISTEMA DE SONIDO </t>
    </r>
    <r>
      <rPr>
        <sz val="11"/>
        <rFont val="Times New Roman"/>
        <family val="1"/>
      </rPr>
      <t xml:space="preserve"> COMPUESTO POR:
- 4 CABINAS AUTO AMPLIFICADAS DE 900 WATTS RMS C/U, AMPLIFICADOR CLASE D. 2 BAJOS
-1 CONSOLA DIGITAL  DE 18 CANALES.
-8 MICRÓFONOS ALÁMBRICOS.
-2 MICRÓFONOS INALÁMBRICOS
- CABLEADO REQUERIDO, 
-1 DISTRIBUIDOR DE CORRIENTE CON TOTALIZADOR DE 30 AMPERIOS.
</t>
    </r>
    <r>
      <rPr>
        <b/>
        <sz val="11"/>
        <rFont val="Times New Roman"/>
        <family val="1"/>
      </rPr>
      <t>ILUMINACIÓN</t>
    </r>
    <r>
      <rPr>
        <sz val="11"/>
        <rFont val="Times New Roman"/>
        <family val="1"/>
      </rPr>
      <t xml:space="preserve">
4 PAR LED DE 56 LED Y 60 WATTS C/U. CON ESTRUCTURA DE ALUMINIO
CONTROLADOR DMX DE 512 CANALES                                                                                                                                                                                                              </t>
    </r>
    <r>
      <rPr>
        <b/>
        <sz val="11"/>
        <rFont val="Times New Roman"/>
        <family val="1"/>
      </rPr>
      <t>EQUIPO HUMANO:</t>
    </r>
    <r>
      <rPr>
        <sz val="11"/>
        <rFont val="Times New Roman"/>
        <family val="1"/>
      </rPr>
      <t xml:space="preserve">
1 OPERARIO DE PRODUCCIÓN                                                                                                                                                                                                                        1 TÉCNICO DE SONIDO                                                                                      </t>
    </r>
  </si>
  <si>
    <r>
      <rPr>
        <b/>
        <sz val="11"/>
        <rFont val="Times New Roman"/>
        <family val="1"/>
      </rPr>
      <t xml:space="preserve">SERVICIO DE TRANSPORTE EN CAMIÓN TIPO TURBO DESCAPOTADO. </t>
    </r>
    <r>
      <rPr>
        <sz val="11"/>
        <rFont val="Times New Roman"/>
        <family val="1"/>
      </rPr>
      <t>SERVICIO DE TRANSPORTE DE CAMION TIPO PLANCHON PARA REALIZAR MONTAJES, EL VEHICULO DEBE CONTAR CON TODOS LOS DOCUMENTO AL DÍA PÁRA LA PRESTACIÓN DEL SERVICIO, ESTE DEBERA TRANSITAR SEGUN LA PROGRAMACIÓN ASIGNADA POR EL SUPERVISOR DEL CONTRATO.</t>
    </r>
    <r>
      <rPr>
        <b/>
        <sz val="11"/>
        <rFont val="Times New Roman"/>
        <family val="1"/>
      </rPr>
      <t xml:space="preserve"> NOTA:  </t>
    </r>
    <r>
      <rPr>
        <sz val="11"/>
        <rFont val="Times New Roman"/>
        <family val="1"/>
      </rPr>
      <t>TENIENDO EN CUENTA QUE EL ESTUDIO DE MERCADO SE REALIZA SIN TENER UN CRONOGRAMA PREVIO Y LUGAR DE DESTINO DE ESTE SERVICIO FRENTE AL PRESENTE ITEM, EL CONTRATISTA DEPENDIENDO LA TEMPORADA Y LAS NECESIDADES ESPECIFICAS DEL EVENTO DEBERÁ PRESENTAR 1 COTIZACIÓN QUE DETALLE ESTE ITEM CON EL VALOR COMERCIAL ACTUAL, Y EL SUPERVISOR DEL CONTRATO PRESENTARÁ UNA (1) COTIZACIÓN DE PROVEEDORES QUE TENGAN EL MISMO RANGO O MEJOR QUE EL DEL CONTRATISTA, EL VALOR SERÁ EL PROMEDIO DE LAS DOS(2) COTIZACIONES. EL PRECIO DEL ITEM SE INCLUIRÁ AL LISTADO DEL PRESUPUESTO CON EL CUAL SE REALIZARÁ LA RESPECTIVA FACTURACIÓN Y LIQUIDACIÓN DEL CONTRATO.</t>
    </r>
  </si>
  <si>
    <r>
      <t xml:space="preserve">SERVICIO DE TRANSPORTE EN CAMIÓN TIPO TURBO CARROSERIA FURGÓN.  </t>
    </r>
    <r>
      <rPr>
        <sz val="11"/>
        <rFont val="Times New Roman"/>
        <family val="1"/>
      </rPr>
      <t>SERVICIO DE TRANSPORTE EN FURGON, EL VEHICULO DEBE CONTAR CON TODOS LOS DOCUMENTOS AL DÍA PARA LA PRESTACIÓN DEL SERVICIO.</t>
    </r>
    <r>
      <rPr>
        <b/>
        <sz val="11"/>
        <rFont val="Times New Roman"/>
        <family val="1"/>
      </rPr>
      <t xml:space="preserve"> NOTA:  </t>
    </r>
    <r>
      <rPr>
        <sz val="11"/>
        <rFont val="Times New Roman"/>
        <family val="1"/>
      </rPr>
      <t>TENIENDO EN CUENTA QUE EL ESTUDIO DE MERCADO SE REALIZA SIN TENER UN CRONOGRAMA PREVIO Y LUGAR DE DESTINO DE ESTE SERVICIO FRENTE AL PRESENTE ITEM, EL CONTRATISTA DEPENDIENDO LA TEMPORADA Y LAS NECESIDADES ESPECIFICAS DEL EVENTO DEBERÁ PRESENTAR 1 COTIZACIÓN QUE DETALLE ESTE ITEM CON EL VALOR COMERCIAL ACTUAL, Y EL SUPERVISOR DEL CONTRATO PRESENTARÁ UNA (1) COTIZACIÓN DE PROVEEDORES QUE TENGAN EL MISMO RANGO O MEJOR QUE EL DEL CONTRATISTA, EL VALOR SERÁ EL PROMEDIO DE LAS DOS(2) COTIZACIONES. EL PRECIO DEL ITEM SE INCLUIRÁ AL LISTADO DEL PRESUPUESTO CON EL CUAL SE REALIZARÁ LA RESPECTIVA FACTURACIÓN Y LIQUIDACIÓN DEL CONTRATO.</t>
    </r>
  </si>
  <si>
    <r>
      <t xml:space="preserve">Potencia RMS 30  Watts, Forma de Conectividad Bluetooth, Tipo de Altavoz ACTIVO, Duracion de la Bateria, 5  Horas Aproximadas Rango de Bluetooth 10  Metro(s) </t>
    </r>
    <r>
      <rPr>
        <b/>
        <sz val="11"/>
        <color theme="1"/>
        <rFont val="Times New Roman"/>
        <family val="1"/>
      </rPr>
      <t xml:space="preserve">Características Físicas </t>
    </r>
    <r>
      <rPr>
        <sz val="11"/>
        <color theme="1"/>
        <rFont val="Times New Roman"/>
        <family val="1"/>
      </rPr>
      <t xml:space="preserve">Tonalidad de Color
Negro  Tipo de Producto, Parlante Personal, Parlante Tipo Maleta,  Portabilidad Si es Portable, Dimensiones, Ancho/Frente de la Unidad Principal 25.2  Centímetros, Alto de la Ud Principal, 40  Centímetros
Fondo de la Unidad Principal 20.2  Centímetros, Medidas del Parlante, Barra o Subwoofer (Ancho x Alto x Fondo) En Cm, 25,2 x 40 x 20,2 Centímetros , Conectividad, Conexión Inalámbrica, Fuentes de Alimentacion de Energia, Batería Recargable Interna, Tipos de Puertos Entradas y Salidas; Entrada de Micrófono, Entrada Tarjeta SD, Puerto Auxiliar de Audio, Puerto USB, Opciones de Conectividad, Bluetooth 
Micrófono y control remoto </t>
    </r>
  </si>
  <si>
    <r>
      <rPr>
        <b/>
        <sz val="11"/>
        <color theme="1"/>
        <rFont val="Times New Roman"/>
        <family val="1"/>
      </rPr>
      <t xml:space="preserve">CARACTERISTICAS </t>
    </r>
    <r>
      <rPr>
        <sz val="11"/>
        <color theme="1"/>
        <rFont val="Times New Roman"/>
        <family val="1"/>
      </rPr>
      <t xml:space="preserve"> </t>
    </r>
    <r>
      <rPr>
        <b/>
        <sz val="11"/>
        <color theme="1"/>
        <rFont val="Times New Roman"/>
        <family val="1"/>
      </rPr>
      <t xml:space="preserve"> Cerca electrica</t>
    </r>
    <r>
      <rPr>
        <sz val="11"/>
        <color theme="1"/>
        <rFont val="Times New Roman"/>
        <family val="1"/>
      </rPr>
      <t xml:space="preserve">  Alimentacion 110v-12VDC, salida 10,000V Alcance 15 km pulsos por minuto 55, polo a tierra.        </t>
    </r>
    <r>
      <rPr>
        <b/>
        <sz val="11"/>
        <color theme="1"/>
        <rFont val="Times New Roman"/>
        <family val="1"/>
      </rPr>
      <t>Bateria</t>
    </r>
    <r>
      <rPr>
        <sz val="11"/>
        <color theme="1"/>
        <rFont val="Times New Roman"/>
        <family val="1"/>
      </rPr>
      <t xml:space="preserve"> Tencion nominal 6V Capacidad Nominal 4 a 5 AH                                                                                                                           </t>
    </r>
    <r>
      <rPr>
        <b/>
        <sz val="11"/>
        <color theme="1"/>
        <rFont val="Times New Roman"/>
        <family val="1"/>
      </rPr>
      <t>Panel solar</t>
    </r>
    <r>
      <rPr>
        <sz val="11"/>
        <color theme="1"/>
        <rFont val="Times New Roman"/>
        <family val="1"/>
      </rPr>
      <t xml:space="preserve"> potencia 20W dimensiones 460 x 360 mm, voltaje maxima potencia 16V, corriente maxima 3.37A                                                                                                                                                                                                      </t>
    </r>
  </si>
  <si>
    <r>
      <t xml:space="preserve">1 estructura calibre 18 pintura electrostática de color negro con tablero informativo fijo de 16 cm de ancho. 
3 canecas de colores reglamentarios
Punto ecológico de 55 lts
</t>
    </r>
    <r>
      <rPr>
        <b/>
        <sz val="11"/>
        <color theme="1"/>
        <rFont val="Times New Roman"/>
        <family val="1"/>
      </rPr>
      <t>Medidas de la estructura:</t>
    </r>
    <r>
      <rPr>
        <sz val="11"/>
        <color theme="1"/>
        <rFont val="Times New Roman"/>
        <family val="1"/>
      </rPr>
      <t xml:space="preserve">
90 cm de ancho
100 cm de alto
38.5 cm de profundidad
</t>
    </r>
    <r>
      <rPr>
        <b/>
        <sz val="11"/>
        <color theme="1"/>
        <rFont val="Times New Roman"/>
        <family val="1"/>
      </rPr>
      <t>Medida de las canecas de 55:</t>
    </r>
    <r>
      <rPr>
        <sz val="11"/>
        <color theme="1"/>
        <rFont val="Times New Roman"/>
        <family val="1"/>
      </rPr>
      <t xml:space="preserve">
71 CM de alto
28 CM de ancho
38 CM de profundidad</t>
    </r>
  </si>
  <si>
    <r>
      <t xml:space="preserve">Aceite de acuerdo a la norma  NTC  255,1996-
09-18     extraído     de semillas    o    germen natural,            aceite comestible, apto para consumo  humano,  sin ningún sabor u olor, el cual debe ser refinado, descerado, lanqueado y desodorizado, de apariencia liquida, color Traslucido amarillento, sabor neutro,  contenido  de ácidos   grasos   libres máximo del     0.2%. Aspecto limpio a 25°C, libre  de  rancidez,  de materiales extraños, de sustancias  empleadas en   su   extracción   y refinación,   empaque en botella de plástico PET con tapa de rosca plástica por 500 ml. </t>
    </r>
    <r>
      <rPr>
        <sz val="11"/>
        <color theme="1"/>
        <rFont val="Times New Roman"/>
        <family val="1"/>
      </rPr>
      <t>Fecha de vencimiento no menor al 2026</t>
    </r>
  </si>
  <si>
    <r>
      <rPr>
        <sz val="11"/>
        <rFont val="Times New Roman"/>
        <family val="1"/>
      </rPr>
      <t xml:space="preserve">Producto obtenido por la eliminación de agua de    constitución    de leche              entera, mediante la adición o retiro de constituyentes lácteos,  de  tal  forma que  no  se  altere  la relación entre proteína de suero o caseína de leche.      No      debe presentar </t>
    </r>
    <r>
      <rPr>
        <sz val="11"/>
        <color rgb="FF000000"/>
        <rFont val="Times New Roman"/>
        <family val="1"/>
      </rPr>
      <t>embombamiento.    El producto           debe cumplir los aportes nutricionales declarados en la NTC 1036,  con  adición  de calcio   y   mezcla   de vitaminas,  empacada en        bolsa        con estructura trilaminada:   poliéster, polietileno o laminado aluminio  +  PET  +  PP,contenido por 375 gr. Fecha de vencimiento no menor al 2026</t>
    </r>
  </si>
  <si>
    <r>
      <rPr>
        <sz val="11"/>
        <rFont val="Times New Roman"/>
        <family val="1"/>
      </rPr>
      <t>Sal             purificada, refinada,    yodada    y fluorizada,     seca     y limpia  para  consumo humano,       cristalino, inodoro,   sabor   salino franco, limpio, suelto y soluble     en     agua. Contiene anticompactante,   de color blanco, sin signos de     impurezas,     en empaque de bolsa de
polietileno    de    baja densidad. Por 1000gr.</t>
    </r>
    <r>
      <rPr>
        <sz val="11"/>
        <color rgb="FF000000"/>
        <rFont val="Times New Roman"/>
        <family val="1"/>
      </rPr>
      <t xml:space="preserve"> Fecha de vencimiento no menor al 2026</t>
    </r>
  </si>
  <si>
    <r>
      <t xml:space="preserve">Panela redonda consistente    firme    y dura derivada del jugo de caña de azúcar de tono  caramelo  Pardo En,  Bolsa    polilefina termoencogible   </t>
    </r>
    <r>
      <rPr>
        <sz val="11"/>
        <color rgb="FFFF0000"/>
        <rFont val="Times New Roman"/>
        <family val="1"/>
      </rPr>
      <t xml:space="preserve"> </t>
    </r>
    <r>
      <rPr>
        <sz val="11"/>
        <rFont val="Times New Roman"/>
        <family val="1"/>
      </rPr>
      <t xml:space="preserve"> por 834 gr</t>
    </r>
    <r>
      <rPr>
        <sz val="11"/>
        <color rgb="FFFF0000"/>
        <rFont val="Times New Roman"/>
        <family val="1"/>
      </rPr>
      <t xml:space="preserve">. </t>
    </r>
    <r>
      <rPr>
        <sz val="11"/>
        <rFont val="Times New Roman"/>
        <family val="1"/>
      </rPr>
      <t>Fecha de vencimiento no menor al 2026.</t>
    </r>
  </si>
  <si>
    <r>
      <rPr>
        <sz val="11"/>
        <rFont val="Times New Roman"/>
        <family val="1"/>
      </rPr>
      <t>Lenteja  natural   seca de  forma  romboidea, color  marrón,  textura dura,   sin   signos   de infestación,  residuos  o contaminación,      en empaque de material atoxico  de  bolsa  de polietileno    de    baja
densidad. Por 500 gr.</t>
    </r>
    <r>
      <rPr>
        <sz val="11"/>
        <color rgb="FF000000"/>
        <rFont val="Times New Roman"/>
        <family val="1"/>
      </rPr>
      <t xml:space="preserve"> Fecha de vencimiento no menor al 2026</t>
    </r>
  </si>
  <si>
    <r>
      <t>Tapete Foamy Tableta Extra grande</t>
    </r>
    <r>
      <rPr>
        <sz val="11"/>
        <rFont val="Times New Roman"/>
        <family val="1"/>
      </rPr>
      <t xml:space="preserve"> 4 Fichas</t>
    </r>
    <r>
      <rPr>
        <sz val="11"/>
        <color rgb="FFFF0000"/>
        <rFont val="Times New Roman"/>
        <family val="1"/>
      </rPr>
      <t xml:space="preserve"> </t>
    </r>
    <r>
      <rPr>
        <sz val="11"/>
        <color rgb="FF000000"/>
        <rFont val="Times New Roman"/>
        <family val="1"/>
      </rPr>
      <t>60 cm,No tóxico, respetuoso del medio ambiente y degradable ,Sin ftalato, metales pesados y sin plomo, No contiene látex (previene la alergia), Sin olor picante. Antideslizante (patentado),  Espuma antifatiga, Fácil de limpiar, amortiguador, sonido y aislamiento térmico, Durable, resistente al envejecimiento, resistente a la deformación, Ligero, conveniente y portátil, Perfecto para uso en interiores como en exteriores, Incluye cuatro fichas de 60cm.</t>
    </r>
  </si>
  <si>
    <r>
      <t xml:space="preserve">Lápices fabricados en madera resistente y de fácil afilado.
Minas de colores suaves, resistentes y de alta pigmentación.
Colores variados y fácilmente identificables.
Presentación en caja resistente de cartón o material similar.
Producto no tóxico y apto para uso escolar.
Diseño ergonómico para fácil manipulación.
</t>
    </r>
    <r>
      <rPr>
        <b/>
        <sz val="11"/>
        <color rgb="FF000000"/>
        <rFont val="Times New Roman"/>
        <family val="1"/>
      </rPr>
      <t>Especificaciones sugeridas:</t>
    </r>
    <r>
      <rPr>
        <sz val="11"/>
        <color rgb="FF000000"/>
        <rFont val="Times New Roman"/>
        <family val="1"/>
      </rPr>
      <t xml:space="preserve">
Caja con mínimo 12 colores surtidos.
Minas centradas para evitar quiebres.
Colores brillantes y de buena cobertura.
Empaque debidamente sellado y rotulado.
Producto nuevo y en óptimas condiciones.</t>
    </r>
  </si>
  <si>
    <r>
      <t xml:space="preserve">Tipo: tijeras escolares punta roma.
Material de las hojas: acero inoxidable o acero resistente a la corrosión.
Punta: redondeada para mayor seguridad.
Mango: plástico ergonómico y resistente.
Corte suave y preciso sobre papel, cartulina y materiales livianos.
Producto liviano y de fácil manejo.
</t>
    </r>
    <r>
      <rPr>
        <b/>
        <sz val="11"/>
        <color rgb="FF000000"/>
        <rFont val="Times New Roman"/>
        <family val="1"/>
      </rPr>
      <t>Especificaciones sugeridas:</t>
    </r>
    <r>
      <rPr>
        <sz val="11"/>
        <color rgb="FF000000"/>
        <rFont val="Times New Roman"/>
        <family val="1"/>
      </rPr>
      <t xml:space="preserve">
Longitud aproximada entre 5 y 7 pulgadas.
Hojas firmes y bien ensambladas.
Mango anatómico apto para uso escolar.
Producto no tóxico y seguro para niños.
Presentación individual, nueva y debidamente empacada.</t>
    </r>
  </si>
  <si>
    <r>
      <t xml:space="preserve">Juego de mini bolos diseñado para actividades recreativas, pedagógicas y de desarrollo motriz infantil. Elaborado con materiales resistentes, livianos y seguros, apto para uso en espacios escolares, ludotecas, guarderías y actividades recreativas.
</t>
    </r>
    <r>
      <rPr>
        <b/>
        <sz val="11"/>
        <color rgb="FF000000"/>
        <rFont val="Times New Roman"/>
        <family val="1"/>
      </rPr>
      <t>Características técnicas generales:</t>
    </r>
    <r>
      <rPr>
        <sz val="11"/>
        <color rgb="FF000000"/>
        <rFont val="Times New Roman"/>
        <family val="1"/>
      </rPr>
      <t xml:space="preserve">
Conjunto compuesto por bolos y bola de lanzamiento.
Material plástico resistente y de fácil limpieza.
Diseño liviano y seguro para uso infantil.
Colores llamativos y de fácil identificación.
Tamaño adecuado para manipulación por niños.
Bordes redondeados para mayor seguridad.
</t>
    </r>
    <r>
      <rPr>
        <b/>
        <sz val="11"/>
        <color rgb="FF000000"/>
        <rFont val="Times New Roman"/>
        <family val="1"/>
      </rPr>
      <t>Especificaciones sugeridas:</t>
    </r>
    <r>
      <rPr>
        <sz val="11"/>
        <color rgb="FF000000"/>
        <rFont val="Times New Roman"/>
        <family val="1"/>
      </rPr>
      <t xml:space="preserve">
Juego con mínimo 6 bolos y 1 bola.
Material no tóxico y resistente a impactos leves.
Producto reutilizable y de larga duración.
Fácil almacenamiento y transporte.
Producto nuevo y en óptimas condiciones.</t>
    </r>
  </si>
  <si>
    <r>
      <t xml:space="preserve">Paleta de sombras de ojos compuesta por 24 tonos fluorescentes de alta pigmentación, diseñada para maquillaje artístico, recreativo y de fantasía. El producto deberá generar efectos luminosos visibles bajo luz ultravioleta (UV) o luz negra, ideal para festivales, eventos temáticos, actividades culturales y recreativas.
Las sombras cuentan con colores vibrantes surtidos entre tonos mate y satinados, textura prensada compacta y fácil difuminado, permitiendo una aplicación uniforme y de larga duración. Su formulación también incluye pigmentos cosméticos, mica, agentes fijadores y componentes dermatológicamente seguros como talco cosmético, sílica, dimeticona, fluorflogopita sintética, estearato de magnesio y pigmentos fluorescentes aprobados para uso cosmético. El empaque es compacto, liviano y resistente, fabricado en material plástico rígido tipo ABS o similar, adecuado para transporte y manipulación frecuente.
</t>
    </r>
    <r>
      <rPr>
        <b/>
        <sz val="11"/>
        <color theme="1"/>
        <rFont val="Times New Roman"/>
        <family val="1"/>
      </rPr>
      <t>Características mínimas requeridas:</t>
    </r>
    <r>
      <rPr>
        <sz val="11"/>
        <color theme="1"/>
        <rFont val="Times New Roman"/>
        <family val="1"/>
      </rPr>
      <t xml:space="preserve">
• 24 tonos fluorescentes surtidos.
• Alta pigmentación.
• Compatibilidad con luz UV o luz negra.
• Fácil aplicación y difuminado.
• Uso apto para maquillaje facial artístico.
</t>
    </r>
    <r>
      <rPr>
        <b/>
        <sz val="11"/>
        <color theme="1"/>
        <rFont val="Times New Roman"/>
        <family val="1"/>
      </rPr>
      <t>Dimensiones aproximadas:</t>
    </r>
    <r>
      <rPr>
        <sz val="11"/>
        <color theme="1"/>
        <rFont val="Times New Roman"/>
        <family val="1"/>
      </rPr>
      <t xml:space="preserve">
• 21,5 cm x 15 cm x 1 cm.
• Peso aproximado: 240 g.</t>
    </r>
  </si>
  <si>
    <r>
      <t xml:space="preserve">Set de pigmentos neón para ojos presentado en 6 tonos surtidos, empacados individualmente, diseñados para maquillaje artístico, recreativo y de fantasía. El producto cuenta con alta pigmentación y colores vibrantes tipo pastel neón, aptos para crear efectos llamativos en ojos, rostro y cuerpo, los pigmentos presentan textura ligera, en polvo suelto, de fácil aplicación y difuminado, permitiendo su uso tanto en seco como diluido para la elaboración de delineados líquidos y diseños creativos. Su formulación ofrece larga duración, buena adherencia y acabado intenso para maquillaje de día o noche.
El producto es apto para pieles sensibles, no tóxico y de uso cosmético seguro, sin generar irritación, alergias o picazón. Así mismo, permite una fácil remoción mediante agua micelar, desmaquillante o toallas faciales. Cada tono se encuentra en empaque individual resistente y seguro para almacenamiento y transporte.
</t>
    </r>
    <r>
      <rPr>
        <b/>
        <sz val="11"/>
        <color theme="1"/>
        <rFont val="Times New Roman"/>
        <family val="1"/>
      </rPr>
      <t>Ingredientes principales:</t>
    </r>
    <r>
      <rPr>
        <sz val="11"/>
        <color theme="1"/>
        <rFont val="Times New Roman"/>
        <family val="1"/>
      </rPr>
      <t xml:space="preserve">
• Talco.
• Mica.
• Parafina líquida.
• Estearato de magnesio.
• Palmitato de etilhexilo.
• Polibuteno.
• Metilparabeno.
• Propilparabeno.
</t>
    </r>
    <r>
      <rPr>
        <b/>
        <sz val="11"/>
        <color theme="1"/>
        <rFont val="Times New Roman"/>
        <family val="1"/>
      </rPr>
      <t>Peso aproximado por unidad:</t>
    </r>
    <r>
      <rPr>
        <sz val="11"/>
        <color theme="1"/>
        <rFont val="Times New Roman"/>
        <family val="1"/>
      </rPr>
      <t xml:space="preserve">
• 5 gramos.</t>
    </r>
  </si>
  <si>
    <r>
      <t xml:space="preserve">Fijador de maquillaje en spray diseñado para sellar y prolongar la duración del maquillaje facial, apto para uso profesional, artístico y recreativo; crea una capa ligera de fijación que ayuda a mantener el maquillaje uniforme por mayor tiempo, reduciendo el deterioro ocasionado por sudor, humedad y roce. La formula proporciona un acabado natural, secado rápido y sensación ligera sobre la piel, permitiendo la fijación de bases, polvos, sombras y productos de maquillaje artístico. Es un fijador apto para todo tipo de piel y de fácil aplicación mediante sistema atomizador en spray.
Cada unidad tiene una presentación en envase plástico resistente con contenido aproximado entre entre 100 ml y 120 ml, y cuenta con un atomizador de pulverización fina y tapa protectora de seguridad. Caja por 12 unidades.
</t>
    </r>
    <r>
      <rPr>
        <b/>
        <sz val="11"/>
        <color theme="1"/>
        <rFont val="Times New Roman"/>
        <family val="1"/>
      </rPr>
      <t>Composición general aproximada:</t>
    </r>
    <r>
      <rPr>
        <sz val="11"/>
        <color theme="1"/>
        <rFont val="Times New Roman"/>
        <family val="1"/>
      </rPr>
      <t xml:space="preserve">
• Agua purificada.
• Agentes fijadores cosméticos.
• Glicerina.
• Polímeros de fijación.
• Conservantes cosméticos autorizados.</t>
    </r>
  </si>
  <si>
    <r>
      <rPr>
        <b/>
        <sz val="11"/>
        <color theme="1"/>
        <rFont val="Times New Roman"/>
        <family val="1"/>
      </rPr>
      <t xml:space="preserve">La extencion electrica debe cumplr con las siguientes especcificaciones: </t>
    </r>
    <r>
      <rPr>
        <sz val="11"/>
        <color theme="1"/>
        <rFont val="Times New Roman"/>
        <family val="1"/>
      </rPr>
      <t xml:space="preserve">
*Potencia y Voltaje: Soporta una potencia nominal de hasta 1875W y un voltaje nominal de 125V, adecuada para una amplia gama de dispositivos.
*Calidad de Material: Cuenta con aislamiento en PVC y un calibre de alambre de 14 AWG, garantizando durabilidad y resistencia al desgaste.
*Seguridad Garantizada: El diseño encauchetado y las especificaciones técnicas aseguran un uso seguro, minimizando riesgos eléctricos.
*Número de Cables: Equipada con 2 cables, facilita la conexión de múltiples dispositivos simultáneamente.
*Debe tener un largo de 15 metros. 
*Debe ser de color naranja.</t>
    </r>
  </si>
  <si>
    <r>
      <rPr>
        <b/>
        <sz val="11"/>
        <color theme="1"/>
        <rFont val="Times New Roman"/>
        <family val="1"/>
      </rPr>
      <t xml:space="preserve">Debe cumplir con las siguientes especificaciones tecnicas: 
</t>
    </r>
    <r>
      <rPr>
        <sz val="11"/>
        <color theme="1"/>
        <rFont val="Times New Roman"/>
        <family val="1"/>
      </rPr>
      <t xml:space="preserve">
Modelo: V470VAK-WPE2530 (Todo en Uno – AIO)
Color: Blanco (White)
Procesador: Intel Core 5-210H
Núcleos: 8
Subprocesos (hilos): 12
Frecuencia base: 2.2 GHz
Frecuencia turbo: hasta 4.8 GHz
Arquitectura: Híbrida (núcleos de rendimiento y eficiencia)
Almacenamiento: 512 GB SSD PCIe NVMe
Ventaja: Alta velocidad de arranque y transferencia de datos
Memoria RAM: 24 GB DDR5
Velocidad: 4800 MHz (aproximado)
Beneficio: Alto rendimiento en multitarea
Pantalla: 27 pulgadas
Resolución: Full HD 1920 x 1080
Tipo: LED
Relación de aspecto: 16:9
Funciones: Amplio ángulo de visión, bajo consumo energético, ideal para trabajo y entretenimiento
Puertos:
USB 2.0: 2 puertos, para periféricos básicos como mouse, teclado o impresoras
USB 3.2: 2 a 3 puertos, para transferencia rápida de datos
HDMI: 1 puerto, para conexión a monitor externo o salida de video
RJ-45 Ethernet: 1 puerto, para conexión a internet por cable
Jack 3.5 mm: 1 puerto, para audífonos o micrófono
Mouse y teclado: Incluidos, tipo alámbrico USB, listos para uso inmediato
Sistema operativo: Windows 11 versión de prueba</t>
    </r>
  </si>
  <si>
    <r>
      <t xml:space="preserve">Sanduchera multifuncional 3 en 1 diseñada para preparar sándwiches, waffles y alimentos a la parrilla como carnes, vegetales y otros. Gracias a su apertura de 180° y sus placas reversibles, ofrece versatilidad y facilidad de uso para diferentes tipos de preparaciones.
</t>
    </r>
    <r>
      <rPr>
        <b/>
        <sz val="11"/>
        <color theme="1"/>
        <rFont val="Times New Roman"/>
        <family val="1"/>
      </rPr>
      <t>Especificaciones Técnicas</t>
    </r>
    <r>
      <rPr>
        <sz val="11"/>
        <color theme="1"/>
        <rFont val="Times New Roman"/>
        <family val="1"/>
      </rPr>
      <t xml:space="preserve">
Debe ser de marca reconocida
Voltaje: 110 V
Tipo: Sanduchera multifuncional 3 en 1
Capacidad: 4 puestos
Placas reversibles para preparar waffles, sándwiches y alimentos a la parrilla.
Control variable de temperatura para ajustar el nivel de cocción según la preparación.
Superficies de cocción con recubrimiento antiadherente.
Altura regulable para alimentos de diferentes grosores.
Apertura completa de 180° para utilizarse como parrilla.
Placas removibles que facilitan la limpieza y el mantenimiento.
Asas y base frías al tacto para mayor seguridad durante su uso.
</t>
    </r>
  </si>
  <si>
    <r>
      <t xml:space="preserve">LICUADORA POWERMIX 5V
</t>
    </r>
    <r>
      <rPr>
        <b/>
        <sz val="11"/>
        <color theme="1"/>
        <rFont val="Times New Roman"/>
        <family val="1"/>
      </rPr>
      <t>Especificaciones Técnicas</t>
    </r>
    <r>
      <rPr>
        <sz val="11"/>
        <color theme="1"/>
        <rFont val="Times New Roman"/>
        <family val="1"/>
      </rPr>
      <t xml:space="preserve">
Modelo: Powermix 5V
Tipo: Licuadora de vaso plástico
Capacidad: 2 litros
Color: Negro
Potencia: 550 W
Voltaje: 110 V
Alimentación: Eléctrica
Número de velocidades: 5
Dimensiones
Ancho: 18,5 cm
Alto: 32,5 cm
Largo: 25,5 cm
Características
Cinco velocidades para diferentes tipos de preparación.
Cuchillas de alto poder de corte reforzadas con cromo.
Cuchillas resistentes a la oxidación y al desgaste.
Sistema de seguridad mecánico que asegura el vaso a la base para brindar mayor estabilidad.
Ayuda a prevenir el desgaste del acople.
Partes desmontables que facilitan la limpieza y el mantenimiento.
NOTA: Debe ser de marca reconocida </t>
    </r>
  </si>
  <si>
    <t>kit x 4 unidades</t>
  </si>
  <si>
    <t>Kit de pinceles plano x 4 unidades</t>
  </si>
  <si>
    <t>Combo completo: Consta de glucómetro, Caja X 50 tiras (2 frascos X 25) MAS 50 lancetas (2 bolsas X 25), dispositivo de punción, solución de control, estuche personal, tarjeta de garantía y guía de uso.</t>
  </si>
  <si>
    <t xml:space="preserve">Bandera tipo 1 </t>
  </si>
  <si>
    <t>Tejido poliester impermeable, cocido con doble pespunte y refuerzo en esquinas, reatas y argollas para izar en asta,  Tamaño 180 cm por 100 cm. Especial para exterior colores de acuerdo a la solicitud del supervisor.</t>
  </si>
  <si>
    <t>Bandera tipo 2</t>
  </si>
  <si>
    <t xml:space="preserve">Tejido poliester impermeable, cocido con doble pespunte y refuerzo en esquinas, reatas y argollas para izar en asta,  Tamaño 180 cm por 100 cm con escudo bordado de área aproximada de 35 cm x 35 cm. Especial para exterior colores de acuerdo a la solicitud del supervisor </t>
  </si>
  <si>
    <t>Bandera tipo 3</t>
  </si>
  <si>
    <t>Tejido poliester satin de 30 cm por 20 cm, cordón para izar, cuerpo del asta en tubo tipo cortina color dorado de 38 cm, pico o punta color dorado, base redonda en madera diseño escalonado, colores de la bandera de acuerdo a la solicitud del supervisor.</t>
  </si>
  <si>
    <t>Bandera tipo 4</t>
  </si>
  <si>
    <t>banderines hechas en tela poliéster duradero y palos de plástico sólido, especificaciones: Tamaño de la bandera: 20 cm  x 14 cm. Tamaño del palo de 30 cm, colores a elección del supervisor.</t>
  </si>
  <si>
    <t>PLIEGO DE LIJA ROJA</t>
  </si>
  <si>
    <t>PINTURA TIPO 1</t>
  </si>
  <si>
    <t>CANECA</t>
  </si>
  <si>
    <t>Pintura Para Exterior  Súper Lavable Tipo 1 Vinilo Acrilico  canela X 5 Galones (Blanca, o color a solicitud del supervisor)</t>
  </si>
  <si>
    <t>PINTURA TIPO 2</t>
  </si>
  <si>
    <t>Pintura Para Exterior  Súper Lavable Tipo 2 Vinilo Acrilico  canela X 5 Galones (Blanca, o color a solicitud del supervisor)</t>
  </si>
  <si>
    <t>PINTURA EN ESMALTE</t>
  </si>
  <si>
    <t>GALON</t>
  </si>
  <si>
    <t>Tipo de pintura base : Esmalte sintético tres en uno ,(Blanca, o color a solicitud del supervisor)</t>
  </si>
  <si>
    <t xml:space="preserve">PINTURA LACA AUTOMOTRIZ </t>
  </si>
  <si>
    <t>PINTURA DE ALTA CALIDAD Y DURABILIDAD. USOS: PINTURA DE SUPERFICIES AUTOMOTRICES Y MANUALIDADES. DEL COLOR SOLICITADO POR EL SUPERVISOR DEL CONTRATO</t>
  </si>
  <si>
    <t>THINNER</t>
  </si>
  <si>
    <t>DISOLVENTE PARA PINTURAS. USOS: DILUCIÓN DE PINTURA, LIMPIEZA DE HERRAMIENTAS.</t>
  </si>
  <si>
    <t>OLEOS</t>
  </si>
  <si>
    <t>Pinturas para arte, OLEO ACADÉMICO SU FÓRMULA DE AGLUTINANTE CON PIGMENTO ES IDEAL PARA REALIZAR LAS MEJORES OBRAS ARTÍSTICAS. 200 ml</t>
  </si>
  <si>
    <t xml:space="preserve"> ACEITE LINAZA</t>
  </si>
  <si>
    <t>El aceite de linaza Atl en su presentación de 245 ml es un auxiliar esencial para artistas enfocados en técnicas tradicionales.</t>
  </si>
  <si>
    <t>MASILLA FINA</t>
  </si>
  <si>
    <t xml:space="preserve">MASILLA DE FIBRA DE VIDRIO </t>
  </si>
  <si>
    <t>Tela De Fibra De Vidrio 40m2 Impermeabilizante</t>
  </si>
  <si>
    <t>Lana Vidrio 40mm R113 1,2X24 Metros</t>
  </si>
  <si>
    <t>RESINA PARA FIBRE CON CATALIZADOR</t>
  </si>
  <si>
    <t>PINCELES DE CERDA PLANA FINA X 12</t>
  </si>
  <si>
    <t>JUEGO</t>
  </si>
  <si>
    <t>SUMINISTRO DE JUEGO DE PINCELES (12 UNIDADES), CON MANGO DE MADERA LARGO, CERDAS FINA SINTÉTICAS PLANAS FUERTES Y GROSOR DEL 1 AL 12.</t>
  </si>
  <si>
    <t>SUMINISTRO DE KIT DE BROCHAS POR 5 UNIDADES NÚMERO DE PBROCHA 1,2,3,4,5,. TIPO DE CERDAS FINA SINTÉTICO. FORMAS DE LAS CERDAS RECTAS. MATERIAL DEL MANGO MADERA. APTAS PARA PINTURA, TEMPERA, ÓLEO.</t>
  </si>
  <si>
    <t xml:space="preserve"> UNIDADES</t>
  </si>
  <si>
    <t>SUMINISTRO DE DE BROCHAS PARA PINTURA PROFESIONAL CERDA POLIÉSTER, MATERIAL: VIROLA DE ACERO, 2 PULGADAS</t>
  </si>
  <si>
    <t>SUMINISTRO DE DE BROCHAS PARA PINTURA PROFESIONAL CERDA POLIÉSTER, MATERIAL: VIROLA DE ACERO, 1,2,3,4,5 PULGADAS</t>
  </si>
  <si>
    <t>RODILLO</t>
  </si>
  <si>
    <t>Rodillo 9 Pulgadas Profesional Felpa Acrílica</t>
  </si>
  <si>
    <t>ESCARCHA</t>
  </si>
  <si>
    <t>Escarcha Arte &amp; Pintura Murano Azúcar (X LIBRA) .COLOR SOLICITADO POR EL SUPERVISOR DEL CONTRATO</t>
  </si>
  <si>
    <t>TELA TIPO TIFON X 50 MTS</t>
  </si>
  <si>
    <t>es un textil técnico, 100% poliéster, reconocido por ser grueso, resistente y ofrecer un 70% de impermeabilidad, Tela liviana que ronda entre los 107 g/m² y 160 g/m², con un ancho estándar de 1.50 metros</t>
  </si>
  <si>
    <t>MARCADORES GRÁFICOS</t>
  </si>
  <si>
    <t>CAJA X 10 UNIDADES</t>
  </si>
  <si>
    <t>SUMINISTRO DE MARCADOR CON TINTA ACUOSA PIGMENTADA Y RESINAS QUE LO HACEN DURADERO. PERFECTO PARA TRABAJOS ARTÍSTICOS Y DE ESCRITURA. DESTACA SU COLOR INCLUSO SOBRE SUPERFICIES OSCURAS Y SOBRE CASI CUALQUIER MATERIAL: PAPEL, CARTÓN, VIDRIO, CAUCHO, ETC. PUNTA TIPO BALA DE ALTA RESISTENCIA. TAPA VENTILADA ANTI ASFIXIA. CONTIENE 10 COLORES: BLANCO, NEGRO, ROJO, FUCSIA, NARANJA, AMARILLO, VERDE, AZUL, VIOLETA Y AZUL AGUA MARINA.</t>
  </si>
  <si>
    <t>Bisturi Metalico Industrial</t>
  </si>
  <si>
    <t>Cutter Industrial UNICOLOR Metálico 18mm y Agarre Antideslizante</t>
  </si>
  <si>
    <t>BISTURI ESCOLAR</t>
  </si>
  <si>
    <t>Cutter  UNICOLOR Metálico 18mm y Agarre Antideslizante</t>
  </si>
  <si>
    <t>CUCHILLAS PARA BISTURI</t>
  </si>
  <si>
    <t>Ancho de la hoja de 18 mm, ideal para cortes finos y detallados.</t>
  </si>
  <si>
    <t>TELA SATIN</t>
  </si>
  <si>
    <t>METRO</t>
  </si>
  <si>
    <t>TELA RAZO SATIN COLOR ROJO, AZUL CIELO Y AMARILLO</t>
  </si>
  <si>
    <t xml:space="preserve">METRO </t>
  </si>
  <si>
    <t>LIMPIAPIPAS O CHORLINES</t>
  </si>
  <si>
    <t>Altura: 30 cm
Unidades por pack: 100
Formato de venta: Pack
Nombre del diseño: Lisa
Forma del adorno: lineal.
Fabricado en algodón.</t>
  </si>
  <si>
    <t>YUMBOLON</t>
  </si>
  <si>
    <t>ICOPOR TIPO 1</t>
  </si>
  <si>
    <t>POR 5 LÁMINAS</t>
  </si>
  <si>
    <t>DE 100 POR 100 POR 1 CM DE ESPESOR, PLANCHAS DE ESPUMA DE POLIESTIRENO. USOS: MODELADO, BASE PARA MANUALIDADES, DECORACIONES.</t>
  </si>
  <si>
    <t xml:space="preserve">ICOPOR TIPO 2 </t>
  </si>
  <si>
    <t>DE 70 cm  por  100  cm por  5 cm de espesor, planchas de polipropileno uno: MODELADO, BASE PARA MANUALIDADES, DECORACIONES.</t>
  </si>
  <si>
    <t>ICOPOR</t>
  </si>
  <si>
    <t>BLOQUE</t>
  </si>
  <si>
    <t>DE 200 POR 100 POR 50 CM DE ESPESOR, PLANCHAS DE ESPUMA DE POLIESTIRENO. USOS: MODELADO, BASE PARA MANUALIDADES, DECORACIONES.</t>
  </si>
  <si>
    <t>BOLAS DE ICOPOR GRANDE</t>
  </si>
  <si>
    <t>PEGANTE PL</t>
  </si>
  <si>
    <t>PEGAMENTO LÍQUIDO EN GALÓN. USOS: ADHESIVO MULTIUSOS PARA MANUALIDADES Y REPARACIONES.</t>
  </si>
  <si>
    <t>PEGANTE PARA MADERA</t>
  </si>
  <si>
    <t>El Colbón para madera (también conocido por su línea profesional Carpincol) es un adhesivo a base de acetato de polivinilo (PVA) diseñado para ensamblar, reparar y laminar madera, MDF, aglomerados y enchapados</t>
  </si>
  <si>
    <t>PEGANTE PARA ESPUMA</t>
  </si>
  <si>
    <t>Es un producto versátil que puede aplicarse en spray ó manual, usado en la tapicería y la fabricación de muebles, colchones, Eficaz en la unión de diversos materiales, como Icopor®, espuma, tela, madera, aglomerado, papel, cueros, sintéticos, etc. Este producto se caracteriza por su capacidad para lograr uniones instantáneas sin dejar rastros de olor. Ideal para proyectos artísticos y arquitectónicos, apropiado para adherir materiales como cartón, bolsas y globos. Presenta bajos niveles de VOC lo que lo hace muy amigable para trabajos domésticos. No se recomienda su uso en procesos que involucren temperaturas superiores a 75°C.</t>
  </si>
  <si>
    <t>Espuma Para Tapicería Blanca 200x100x1cm Densidad 12kg</t>
  </si>
  <si>
    <t>Largo: 200 cm
ancho: 100 cm
grosor:2 cm
Densidad: 12 kg/m3</t>
  </si>
  <si>
    <t>MOSTACILLA MIYUKI</t>
  </si>
  <si>
    <t>PAQUETE X 250 GRAMOS</t>
  </si>
  <si>
    <t>Miyuki Delica Seed Beads Beads De Vidrio A Granel 2mm a 3 mm diferentes colores a solicitud del supervisor</t>
  </si>
  <si>
    <t>MOSTACILLA CHECA</t>
  </si>
  <si>
    <t>Redondeadas De Vidrio Checo 3 Mm 8 25 Cm diferentes colores a solicitud del supervisor</t>
  </si>
  <si>
    <t>AGUJAS PARA MOSTACILLA</t>
  </si>
  <si>
    <t>PAQUETE X 25 UIDADES</t>
  </si>
  <si>
    <t>Diámetro: 1 mm / 0,5mm / 
Largo: 10 cm
Unidades por envase: 1
Unidades por pack: 25
Tipo de envase: Plástico
Nombre del diseño: Aguja Mostacilla</t>
  </si>
  <si>
    <t>SILICONA BARRA DELGADA</t>
  </si>
  <si>
    <t>PAQUETE POR 35 UNIDADES</t>
  </si>
  <si>
    <t>SUMINISTRO DE BARRA DE SILICONA DELGADA 7MM EN BOLSA X 57, PESO NETO DE 1 KG, DIÁMETRO DE 7 MM, CONTIENE 35 UNIDADES POR ENVASE, PESO NETO DE 800 G.</t>
  </si>
  <si>
    <t>PISTOLA DE SILICONA CALIENTE GRUESA, INDUSTRIAL</t>
  </si>
  <si>
    <t>SUMINISTRO DE PISTOLA DE SILICONA DE 110 V, POTENCIA MÁXIMA 40 W, ALIMENTACIÓN ELÉCTRICA, TEMPERATURA MÁXIMA DE FUNCIONAMIENTO: DE 60 °C, TIEMPO DE CALENTAMIENTO:3 M. LARGO X ANCHO:19 CM X 16 CM. ALTURA:30 MM. PESO:950 G. DIÁMETRO DE LA BARRA DE PEGAMENTO:11 MM.</t>
  </si>
  <si>
    <t xml:space="preserve"> 100% acrílico de alta resistencia a la intemperie, forma una capa impermeable que evita filtraciones y goteras, alta elasticidad para absorber microfisuras, resistente a rayos UV y cambios de temperatura, fácil aplicación con brocha, rodillo o pistola, secado rápido al tacto en 1–2 horas y</t>
  </si>
  <si>
    <t>PISTOLA PARA SILICONA FRIA</t>
  </si>
  <si>
    <t xml:space="preserve">Cuerpo de aluminio, para todo tipo de viscosidad. Para aplicar el cartucho de silicón de 600 ml </t>
  </si>
  <si>
    <t>GRAPADORA NEUMATICA INDUSTRIAL</t>
  </si>
  <si>
    <t xml:space="preserve">Grapadora y Clavadora Neumática de Alto Impacto Calibre 18 </t>
  </si>
  <si>
    <t>GANCHOS PARA GRAPADORA NEUMATICA INDUSTRIAL</t>
  </si>
  <si>
    <t xml:space="preserve">GANCHO PARA GRAPADORA NEUMATICA DE CALIBRE 18 </t>
  </si>
  <si>
    <t>COMPRESOR 150 LIBRAS HORIZONTAL</t>
  </si>
  <si>
    <t>El Compresor de 150 PSI Libras de Presión Con Motor 1 HP 110V, funciona a 110 voltios y a una velocidad de 3600 RPM. Equipado con un cabezote de doble pistón de 51 MM de referencia HS 2051 y un protector de poleas, este compresor es la elección definitiva para quienes buscan un rendimiento excepcional y durabilidad inigualable.
Con la capacidad de proporcionar una presión de 150 PSI, este compresor es capaz de manejar una amplia gama de aplicaciones, desde la inflación de neumáticos hasta el funcionamiento de herramientas neumáticas de alta exigencia.
El diseño de doble pistón de 51 MM proporciona un flujo de aire constante y una presión estable, lo que se traduce en un trabajo más eficiente y resultados de calidad. Además, el protector de poleas aumenta la seguridad y la vida útil del compresor, asegurando que tu inversión sea duradera.
Características Compresor de 150 PSI Libras de Presión Con Motor 1 HP 110V:
Motor: 1hp
Voltaje: 110V
Velocidad: 3600RPM
2 Pistónes: 51MM
Este compresor se destaca como la opción número uno para quienes buscan un rendimiento confiable, calidad superior y versatilidad. No necesitas buscar más, has encontrado la mejor opción de compra en el mercado.
En resumen, el Compresor de 150 PSI con motor de 1 HP, operando a 110 voltios y 3600 RPM, con cabezote de doble pistón de 51 MM y protector de poleas (REF HS 2051), es la elección lógica para tus necesidades de compresión de aire. No te conformes con menos y asegura un rendimiento excepcional en cada tarea.</t>
  </si>
  <si>
    <t>Pistola Aerografo para Pintar Gravedad de 125ml</t>
  </si>
  <si>
    <t>Experimenta la calidad en cada capa con la pistola pulverizadora H.V.L.P H-2000P. Equipada con una boquilla de 0.8mm y un depósito de 125ml, esta herramienta ofrece una aplicación precisa y eficiente. Con un rango de presión de 36-50 PSI, garantiza un acabado uniforme en una variedad de superficies. Su diseño ergonómico y fácil de usar la convierte en la elección ideal para proyectos detallados</t>
  </si>
  <si>
    <t>Juegos De Aerógrafo</t>
  </si>
  <si>
    <t>Kit de repuesto, Mantenimiento de pistola de gravedad y aerógrafo</t>
  </si>
  <si>
    <t xml:space="preserve">SIERRA CALADORA DE MESA </t>
  </si>
  <si>
    <t>Esta sierra caladora cuenta con una potencia de 120 W y una capacidad de corte de hasta 52 mm, permitiendo trabajos versátiles. Su mesa de trabajo de 408 x 250 mm ofrece un espacio amplio para manipular las piezas, y su capacidad de biselado hasta 45° amplía las posibilidades de diseño. Con una velocidad de hasta 1600 RPM, garantiza un avance rápido y eficiente en cada corte.
Complementa tu Sierra Caladora de Banco 400/1600 RPM Einhell
Complementa tu sierra caladora con accesorios para sierras eléctricas, ideales para mantener tus herramientas en perfecto estado y optimizar su rendimiento. Además, explora nuestra variedad de herramientas de banco, como ingleteadoras y sierras sin fin, que te permitirán abordar proyectos más ambiciosos y obtener acabados profesionales.</t>
  </si>
  <si>
    <t>Combo Sierra Caladora 420W + Lijadora 1/4-pulg 200W manual</t>
  </si>
  <si>
    <t xml:space="preserve"> sierra caladora con un motor de 420W, ideal para cortes precisos en madera, y la función soplador mantiene la línea de corte limpia. La sierra caladora cuenta con un botón de bloqueo para cortes prolongados y una hoja visible para mayor precisión. Además, el combo incluye una lijadora orbital de 1/4 de hoja, perfecta para acabados profesionales</t>
  </si>
  <si>
    <t xml:space="preserve">cuhilla para caladora </t>
  </si>
  <si>
    <t>Hoja para Caladora ref. Dada por el Supervisor</t>
  </si>
  <si>
    <t>PAQ</t>
  </si>
  <si>
    <t>tornillos autoperforantes, con un diámetro de 0.160 pulgadas y un largo de 2 pulgadas, son perfectos para tus trabajos de carpintería. Cuentan con rosca ordinaria y están pavonados para mayor durabilidad. Cada paquete contiene 10 unidades, y su uso es recomendado para madera y aglomerado. Fabricados en China.</t>
  </si>
  <si>
    <t>tornillos autoperforantes, con un diámetro de 0.160 pulgadas y un largo de 3 pulgadas, son perfectos para tus trabajos de carpintería. Cuentan con rosca ordinaria y están pavonados para mayor durabilidad. Cada paquete contiene 10 unidades, y su uso es recomendado para madera y aglomerado. Fabricados en China.</t>
  </si>
  <si>
    <t>Mototool Maxtools 60 Watts 110V Estuche + 50 Accesorios Mt-totopc</t>
  </si>
  <si>
    <t>Este mototool cuenta con una potencia nominal de 60 W y una velocidad variable que alcanza hasta 22000 RPM, adaptándose a cada necesidad de tu proyecto. Su alimentación es eléctrica, con un voltaje enchufable de 110 V, y su diseño ergonómico facilita su uso en el hogar. Además, su maletín plástico y más de 50 accesorios incluidos te brindan una solución completa y organizada.
Complementa tu Mototool Maxtools 60 Watts 110V Estuche + 50 Accesorios Mt-totopc
Complementa tu compra con accesorios para mototools y multipropósito. Estos elementos son ideales para expandir las capacidades de tu herramienta, permitiéndote abordar trabajos más específicos y detallados</t>
  </si>
  <si>
    <t>BARRA DE SOLDADURA 60/13</t>
  </si>
  <si>
    <t>Electrodo de amplia apliacion en soldaduras de aceros al bajo carbono, de uso en carpienteria metalica, fabribacion de muebles, ductos, puertas,rejas.
Electrodo de amplia aplicación en soldadura de aceros de bajo carbono no aleados, de uso corriente en carpintería metálica: fabricación de muebles, ductos de ventilación, rejas, puertas.</t>
  </si>
  <si>
    <t>Llanta para Zorra Antipinchazo 250-4 Superior. La llanta para zorra antipinchazo con medida 250-4. Fabricada con materiales resistentes. Ideal para entornos industriales y comerciales, proporciona seguridad y eficiencia en el transporte de carga.</t>
  </si>
  <si>
    <t>CINTA RASO 13 MM</t>
  </si>
  <si>
    <t>ROLLO X 100 METROS</t>
  </si>
  <si>
    <t>SUMINISTRO DE CINTA SATÍN O DE RASO, BRILLANTE, LISA, SUAVE, 100% POLIÉSTER, DE ALTA CALIDAD, 13 MM DE ANCHO, 100 METROS DE LARGO, IDEAL PARA MANUALIDADES, BISUTERÍA Y MERCERÍA.</t>
  </si>
  <si>
    <t>CARTULINA X OCTAVOS</t>
  </si>
  <si>
    <t>SUMINISTRO DE CARTULINA . TAMAÑO DEL PAPEL 1/8. MEDIDAS:LARGO 38 CM. ANCHO 25 CM.</t>
  </si>
  <si>
    <t>MARCADORES O PLUMONES</t>
  </si>
  <si>
    <t>SET POR 168 UNIDADES</t>
  </si>
  <si>
    <t>SUMINISTRO DE MARCADORES DE ALCOHOL DE 168 COLORES, LA TINTA QUE CONTIENE ALCOHOL SE SECA RÁPIDAMENTE Y EL COLOR DURA. NO TÓXICO, SIN OLOR.</t>
  </si>
  <si>
    <t>CARTULINA CALIPSO</t>
  </si>
  <si>
    <t>SUMINISTRO DE CARTULINA CALIPSO POR OCTAVOS DE COLORES SURTIDOS NEÓN – FLUORESCENTE.</t>
  </si>
  <si>
    <t>CARTÓN CARTULINA</t>
  </si>
  <si>
    <t>SUMINISTRO DE CARTÓN CARTULINA  1/8, DE COLOR: BLANCO Y CAFÉ CARTÓN.</t>
  </si>
  <si>
    <t>CARTÓN PAJA</t>
  </si>
  <si>
    <t>SUMINISTRO DE CARTON PAJA EN 1/8 OCTAVO DE PLIEGO 25*35 cm.</t>
  </si>
  <si>
    <t>CAJA POR 12 UNIDADES</t>
  </si>
  <si>
    <t>LÁPIZ GRAFITO HB # 2</t>
  </si>
  <si>
    <t>SUMINISTRO DE CAJA X 12 LÁPICES GRAFITO HB # 2 DE COLOR NEGRO, PUNTA DE GRAFITO DE ALTA CALIDAD.</t>
  </si>
  <si>
    <t>LÁPIZ ROJO HB</t>
  </si>
  <si>
    <t>SUMINISTRO DE CAJA X12 LÁPICES HB DE COLOR ROJO VIBRANTE.</t>
  </si>
  <si>
    <t>PLASTILINA</t>
  </si>
  <si>
    <t>SUMINISTRO DE PLASTILINA EN BARRA X 10 UNIDADES DE COLORES SURTIDOS.</t>
  </si>
  <si>
    <t>MASA MOLDEABLE FOAMY</t>
  </si>
  <si>
    <t>PAQUETE POR 6 UNIDADES</t>
  </si>
  <si>
    <t>SUMINISTRO DE MASA MOLDEABLE FOMI X 6 UNIDADES COLORES SURTIDOS.</t>
  </si>
  <si>
    <t>PLIEGOS DE CARTULINA FONDEADA</t>
  </si>
  <si>
    <t>PINTURAS ACRÍLICAS</t>
  </si>
  <si>
    <t>SUMINISTROS DE VINILO ESCOLAR X 500 CC, PINTURAS A BASE DE AGUA DE SECADO RÁPIDO, BUEN PODER DE CUBRIMIENTO, COLORES ENTRE MEZCLABLES DE ALTA CALIDAD, COLORES: (AMARILLO, AZUL OSCURO, ROJO, BLANCO, NEGRO, VERDE OSCURA, MORADO, CAFÉ. )</t>
  </si>
  <si>
    <t>PALOS DE BALSO</t>
  </si>
  <si>
    <t>PAQUETE POR 12 UNIDADES</t>
  </si>
  <si>
    <t>SUMINISTRO DE PALO BALSO CUADRADO 12 MM X 90 CM.</t>
  </si>
  <si>
    <t>LÁMINAS DE ESPUMA</t>
  </si>
  <si>
    <t>SUMINISTRO DE LAMINA DE ESPUMA ROSADA, SIN FORRO DE 200X100X1CM DE GROSOR, DENSIDAD DE 20KG EN POLIURETANO.</t>
  </si>
  <si>
    <t>AEROSOLES</t>
  </si>
  <si>
    <t>SUMINISTRO DE PINTURA EN AEROSOL PARA UN ACABADO CLARO Y BRILLANTE EN MUEBLES, HERRAMIENTAS, JUGUETES, LÁMPARAS, GABINETES EN METAL Y MADERA, BICICLETAS, ETC. NO ES TOXICO AL SECARSE, Y PUEDE SER USADO EN INTERIORES O EXTERIORES, CONTIENE 400ML.</t>
  </si>
  <si>
    <t>LÁMINAS DE CARTÓN</t>
  </si>
  <si>
    <t>SUMINISTRO DE LÁMINAS DE CARTÓN MICRO CORRUGADO KRAFT 2MM X 100CMX70CM, CARTÓN ECOLÓGICO RECICLABLE, LÁMINAS LISAS POR AMBOS LADOS, ESPECIALES PARA ELABORACIÓN DE CAJAS, ARQUITECTURA, TRABAJOS ESCOLARES, DISEÑO INDUSTRIAL Y USOS EN GENERAL.</t>
  </si>
  <si>
    <t>CLAVIJA ELÉCTRICA HEMBRA Y MACHO</t>
  </si>
  <si>
    <t>DUPLA</t>
  </si>
  <si>
    <t>SUMINISTRO DE CLAVIJA MÁS TOMA CAUCHO ÁREA CON POLO A TIERRA COLOR NEGRO 15ª FABRICADA EN CAUCHO Y CONTACTOS EN COBRE, ERRAJES DOBLES EN V RESISTENTE AL IMPACTO, ABRAZADERA DE SEGURIDAD PARA CONSUMOS MEDIOS.</t>
  </si>
  <si>
    <t>PINTUCARITAS</t>
  </si>
  <si>
    <t xml:space="preserve">KIT  </t>
  </si>
  <si>
    <t>SUMINISTRO DE KIT DE TAMAÑO APROX.: 14 X 8 X 0,5 CM, PESO APROX.: 42 G.  PALETA X 8 COLORES DISPONIBLES EN CADA EMPAQUE, LA PINTURA ES DE FÁCIL LIMPIEZA, SOLO NECESITAS AGUA Y JABÓN O PAÑITOS HÚMEDOS PARA RETIRARLA COMPLETAMENTE.</t>
  </si>
  <si>
    <t>PLUMONES PINTUCARITAS</t>
  </si>
  <si>
    <t>SUMINISTRO DE KIT X 5 DE DELINEADORES COLORIDOS, 5 CAJITAS QUE INCLUYE 5 TONOS INFALTABLES: BLANCO, AZUL, FUCSIA, AMARILLO Y ROSA, SU TEXTURA ES CREMOSA Y DE FÁCIL APLICACIÓN, SE DESLIZA SUAVEMENTE POR TU PIEL Y 5 CAJITAS  EN QUE CONTENGAN 5 TONOS: NARANJA, AMARILLO, VERDE, FUCSIA Y MORADO, TODOS NEÓN.</t>
  </si>
  <si>
    <t>BOMBILLO CANDELABRO</t>
  </si>
  <si>
    <t>SUMINISTRO DE BOMBILLO CANDELABRO 120V AC - ROSCA E12 ES AMPLIAMENTE UTILIZADO EN EXPERIMENTOS, DISEÑOS Y PROYECTOS POR ESTUDIANTES, DOCENTES Y PROFESIONALES TÉCNICOS, ESTE FOCO DE FILAMENTO TIPO AJI ES ALTAMENTE EMPLEADO EN PORTA LAMPARA, POTENCIA: 7W ~ 10W, CORRIENTE: ~ 100MA, DIMENSIONES APROXIMADAS: 55MM X 25MM, EN COLORES (4 AMARILLOS, 4 AZULES, 4 ROJO).</t>
  </si>
  <si>
    <t>INFLADOR DE GLOBOS</t>
  </si>
  <si>
    <t>SUMINISTRO DE INFLADOR ELÉCTRICO DE GLOBOS 600WATTS DOBLE. BOMBA ELÉCTRICA DE GLOBO DE AIRE – DISEÑO LIGERO Y PORTÁTIL. POTENCIA: 600 W. PRESIÓN: 18000PA-22000PA, 1.75PSI. VOLTAJE DE ENTRADA: 110-120 V. FRECUENCIA: 60HZ.</t>
  </si>
  <si>
    <t>PALOS DE PALETA TIPO 1</t>
  </si>
  <si>
    <t>SUMINISTRO DE PALOS DE PALETA DE COLORES VARIADOS MEDIDAS: 11 X 1 CM APROX, PAQUETE X 100 UNIDADES.</t>
  </si>
  <si>
    <t>PALOS DE PALETA TIPO 2</t>
  </si>
  <si>
    <t>SUMINISTRO DE C PALOS DE PALETA DIMENSIÓN EMBALAJE:5.40 X 0.40 X 10.80 IN, COLOR NATURAL. PAQUETE X 100 UNIDADES.</t>
  </si>
  <si>
    <t>KIT HILOS PARA BORDAR MOULINÉ X</t>
  </si>
  <si>
    <t>KIT POR 30 UNIDADES</t>
  </si>
  <si>
    <t>SUMINISTRO DE KIT DE 30 HILOS PARA BORDAR 100% ALGODÓN TIPO MOULINÉ (MADEJA) MERCERIZADO, DE 8 METROS DE LARGO POR 6 HEBRAS DE HILO, TONOS SURTIDOS.FABRICADO EN ALGODÓN (100%) Y COMPUESTO POR SEIS HEBRAS LIGERAMENTE RETORCIDAS PARA QUE SE PUEDAN SEPARAR CON FACILIDAD.</t>
  </si>
  <si>
    <t>HILOS PARA BORDADO</t>
  </si>
  <si>
    <t>KIT POR 50 UNIDADES</t>
  </si>
  <si>
    <t>SUMINISTRO PAQUETE DE HILO EMBOBINADO PARA BORDADO DE 50 MADEJAS DE 8 METROS CADA UNA, PULSERAS DE LA AMISTAD MULTICOLOR</t>
  </si>
  <si>
    <t>KIT COSER CROCHET TEJER TELA HERRAMIENTAS CONFECCIÓN BORDADO</t>
  </si>
  <si>
    <t>SUMINISTRO DE KIT PARA BORDADO INCLUYE UNA VARIEDAD DE HERRAMIENTAS Y ACCESORIOS, DESDE AGUJAS DE COSER DE DIFERENTES TAMAÑOS HASTA GANCHILLOS DE CROCHET EN DIVERSAS MEDIDAS.  VIENE CON HILOS DE COLORES VARIADOS, INCLUYE AGUJAS DE COSER, GANCHILLOS DE CROCHET Y AGUJAS DE TEJER EN DIFERENTES TAMAÑOS Y ESTILOS PARA ADAPTARSE A DIVERSOS PROYECTOS.</t>
  </si>
  <si>
    <t>HILAZA</t>
  </si>
  <si>
    <t>GANCHO   DE ALAMBRE PARA COPA</t>
  </si>
  <si>
    <t>1 KILO</t>
  </si>
  <si>
    <t>GANCHO DE ALAMBRE MEDIANO PARA COPA DE TRAPERO PARA HILAZA X 1 KG X125 UNIDADES.</t>
  </si>
  <si>
    <t>ROLLO DE ALAMBRE PARA BISUTERIA</t>
  </si>
  <si>
    <t>ROLLO DE ALAMBRE CADA UNO QUE CONTENGA LAS SIGUIENTES CARACTERÍSTICAS; ALAMBRE N° 20, CALIBRE N° 20, DIÁMETRO 0.81 MM. LARGO 15 METROS, COLOR PLATEADO.</t>
  </si>
  <si>
    <t>SUMINISTRO DE PINZA DE PUNTA PLANA, DE ACERO INOXIDABLE, LONGITUD DE LA HERRAMIENTA 13 CM.</t>
  </si>
  <si>
    <t>PINZAS DE PUNTA REDONDA PARA BISUTERIA</t>
  </si>
  <si>
    <t>SUMINISTRO DE PINZA DE PUNTA REDONDA PARA BISUTERÍA, EN ACERO INOXIDABLE.</t>
  </si>
  <si>
    <t>BOLSA POR LIBRA DE PERLAS DE VIDRIO</t>
  </si>
  <si>
    <t>SUMINISTRO DE LIBRA DE PERLAS DE VIDRIO # 6, DE 6MM APROX. DE DIÁMETRO EN PLÁSTICO O TIPO VIDRIO TIPO JASPE COLOR VARIADO (AZUL CIELO, MORADO, ROJO, AMARILLO, CAFÉ, ROSADO, VERDE).</t>
  </si>
  <si>
    <t xml:space="preserve"> PARAFINA PARA VELAS</t>
  </si>
  <si>
    <t>SUMINISTRO DE KILO DE PARAFINA SOLIDA SEMI REFINADA AL POR MAYOR, 100% COLOMBIANA, DE EXCELENTE CALIDAD.</t>
  </si>
  <si>
    <t>CAJA POR 10 UNIDADES</t>
  </si>
  <si>
    <t>COLORANTE PARA VELAS</t>
  </si>
  <si>
    <t>GANCHOS PINZAS DE MADERA</t>
  </si>
  <si>
    <t>GANCHOS PINZAS PARA COLGAR ROPA</t>
  </si>
  <si>
    <t>GANCHOS PINZAS PARA COLGAR ROPA MATERIAL: PLÁSTICO, COLOR: SURTIDOS (AMARILLO, AZUL, NARANJA Y VERDE) TAMAÑO: 5.5 X 3 X 1.4 CM CANTIDAD: 48 UNIDADES</t>
  </si>
  <si>
    <t>ESTILETES PLÁSTICOS DOBLE PUNTA</t>
  </si>
  <si>
    <t>PAQUETE POR 22 UNIDADES</t>
  </si>
  <si>
    <t>HERRAMIENTAS DE CORTE PRECISAS. USOS: CORTE EN MANUALIDADES DETALLADAS.</t>
  </si>
  <si>
    <t>CREMA ANTI ADHERENTE PARA MANUALIDADES</t>
  </si>
  <si>
    <t>POR 100 GRAMOS</t>
  </si>
  <si>
    <t>CREMA QUE EVITA LA ADHERENCIA DE MATERIALES. USOS: PREPARACIÓN DE SUPERFICIES PARA EVITAR ADHERENCIA NO DESEADA.</t>
  </si>
  <si>
    <t>BÁSCULA, GRAMERA JOYERÍA BOLSILLO</t>
  </si>
  <si>
    <t>BÁSCULA DE PRECISIÓN PARA JOYERÍA Y MANUALIDADES. USOS: PESADO DE MATERIALES EN PEQUEÑAS CANTIDADES, 0.01 A 200 GRAMOS.</t>
  </si>
  <si>
    <t>SET PINCEL SINTÉTICO</t>
  </si>
  <si>
    <t>CONJUNTO DE PINCELES DE ALTA CALIDAD. USOS: PINTURA EN ÓLEO, ACRÍLICO, ACUARELA. PARA ÓLEO, ACRÍLICO, ACUARELA, PINTURA.</t>
  </si>
  <si>
    <t>TIZA CUADRADA PARA DIBUJAR</t>
  </si>
  <si>
    <t>TIZA PARA DIBUJO ARTÍSTICO. USOS: DIBUJO EN SUPERFICIES VARIADAS. COLORES PASTEL, BÁSICOS, FLUORESCENTES, BLANCO Y NEGRO.</t>
  </si>
  <si>
    <t>TAPETE ANTIADHERENTE SILICONA</t>
  </si>
  <si>
    <t>TAPETE REUTILIZABLE QUE EVITA ADHERENCIA. USOS: SUPERFICIE PARA TRABAJO CON MATERIALES PEGAJOSOS.</t>
  </si>
  <si>
    <t>PORCELANA FRÍA (PORCELANICRON) SIN COLOR</t>
  </si>
  <si>
    <t>MASA MOLDEABLE PARA ESCULTURAS Y MANUALIDADES. USOS: MODELADO DE FIGURAS Y DECORACIONES.</t>
  </si>
  <si>
    <t>PORCELANA FRÍA FLEXIBLE Y LIVIANA (PORCELANICRON) SIN COLOR</t>
  </si>
  <si>
    <t>MASA MOLDEABLE FLEXIBLE Y LIGERA. USOS: MODELADO DE FIGURAS DETALLADAS Y LIGERAS.</t>
  </si>
  <si>
    <t>ARCILLA DE SECADO AL AIRE LIBRE</t>
  </si>
  <si>
    <t>ARCILLA QUE NO REQUIERE COCCIÓN. USOS: MODELADO Y ESCULTURA.</t>
  </si>
  <si>
    <t>GESSO BLANCO</t>
  </si>
  <si>
    <t>TARRO POR 500 ML</t>
  </si>
  <si>
    <t>IMPRIMACIÓN BLANCA PARA LIENZOS. USOS: PREPARACIÓN DE SUPERFICIES PARA PINTURA. 70 x 50 CM</t>
  </si>
  <si>
    <t>PANELES DE LIENZO (70 X 50 CM)</t>
  </si>
  <si>
    <t>LIENZOS MONTADOS SOBRE MARCO. USOS: PINTURA ARTÍSTICA.</t>
  </si>
  <si>
    <t>PANELES DE LIENZO (30 X 40 CM)</t>
  </si>
  <si>
    <t>CARTULINA</t>
  </si>
  <si>
    <t>MEDIO PLIEGO</t>
  </si>
  <si>
    <t>CARTULINA DE ALTA CALIDAD. USOS: MANUALIDADES, DIBUJO.</t>
  </si>
  <si>
    <t>CARTULINA ACUARELA</t>
  </si>
  <si>
    <t>CARTULINA ESPECIAL PARA ACUARELA. USOS: PINTURA EN ACUARELA. 1/8, 240 GRAMOS.</t>
  </si>
  <si>
    <t>ACUARELAS EN TUBO</t>
  </si>
  <si>
    <t>PINTURA EN TUBOS DE 12 COLORES. USOS: PINTURA EN ACUARELA.</t>
  </si>
  <si>
    <t>VINILO</t>
  </si>
  <si>
    <t>PINTURA VINÍLICA. USOS: PINTURA EN SUPERFICIES DIVERSAS. H, 2H, HB, B, 2B.</t>
  </si>
  <si>
    <t>LÁPICES DE DIBUJO</t>
  </si>
  <si>
    <t>KIT DE PINTURA ACRÍLICA</t>
  </si>
  <si>
    <t>VENTILADOR</t>
  </si>
  <si>
    <t>CONSOLA DE MEZCLA</t>
  </si>
  <si>
    <t>consola de mezcla, cuyo modelo exacto es la Yamaha MG16XU:Especificaciones GeneralesCanales de Entrada: 16 canales en total (hasta 10 entradas de micrófono y 16 de línea: 8 mono + 4 estéreo).  Buses: 4 buses de grupo (GROUP) + 1 bus estéreo (STEREO) + 4 envíos auxiliares (AUX), incluyendo un envío dedicado a efectos.  Preamplificadores: "D-PRE" clase A con circuito Darlington invertido, conocidos por ofrecer un sonido claro, cálido y natural.  Alimentación Phantom: +48V disponible para el uso de micrófonos de condensador.  Procesador de Efectos: Procesador digital SPX integrado con 24 programas de alta calidad (reverb, delay, chorus, flanger, etc.).  Compresores: 8 canales mono equipados con compresores de mando único (1-knob) para un control dinámico rápido y preciso.  Interruptor PAD: Presente en las entradas mono para atenuar señales de alta ganancia y evitar distorsiones.  Conectividad e Interfaz de AudioInterfaz USB: USB 2.0 con 2 entradas y 2 salidas, grabación y reproducción de audio en alta resolución (24 bits / 192 kHz).  Compatibilidad con iOS: Compatible con iPad (generación 2 o posterior) mediante el adaptador de cámara a USB (Camera Connection Kit) de Apple.  Software Incluido: Incluye una licencia para la descarga del software de producción musical Cubase AI DAW.  Salidas Principales: Conectores XLR balanceados que garantizan una señal limpia y estable para producciones en vivo o en estudio.Características Físicas y HardwareCaracterísticaEspecificaciónMaterial del chasisMetálico (robusto y diseñado para uso intensivo)Dimensiones (Ancho x Alto x Profundidad)444 mm x 130 mm x 500 mmPeso Neto6.8 kgFuente de AlimentaciónInterna universal (100-240V, permite su uso a nivel mundial)Montaje en RackKit de montaje en rack incluido de fábrica.</t>
  </si>
  <si>
    <t>BASE PARA MICROFONO</t>
  </si>
  <si>
    <t>Altura ajustable de 90 cm a 1.5 m para mayor flexibilidad en su uso.
Construido en resistente hierro asegurando durabilidad.
Diámetro de base de 68 cm para estabilidad óptima.
Manija ergonómica para un manejo cómodo y sencillo.</t>
  </si>
  <si>
    <t>ESCARAPELAS</t>
  </si>
  <si>
    <t>PAQUETE ESCARAPELA CON REATA TIPO CARNET DE 13 DE LARGO X 10CM DE ANCHO EN ACETATO, CON ORIENTACIÓN VERTICAL Y RIGIDEZ BLANDA; INCLUYE REATA COLOR VERDE ESMERALDA</t>
  </si>
  <si>
    <t xml:space="preserve">Alquiler de muro de contención: </t>
  </si>
  <si>
    <t>PERSONAL ACREDITADO CON ELEMENTOS NECESARIOS PARA PRESTAR SU SERVICIO, SERVICIOS POR EVENTO</t>
  </si>
  <si>
    <t xml:space="preserve">SOLISTA VOCAL MUSICAL CON AMPLIA TRAYECTORIA Y RECONOCIMIENTO DE MUSICA POPULAR, MARIACHI, RANCHERA Y BANDA PRESENTACION EN SALIDA DE 1 UNA HORA CON PRESENTACIÓN DE PISTA.  </t>
  </si>
  <si>
    <t xml:space="preserve">SERVICIO DE PERSONAL DE ORIENTACIÓN </t>
  </si>
  <si>
    <t>SERVICIO DE PERSONAL DE SEGURIDAD: con su correspondiente dotación y uniforme para la prestación del buen servicio, el cual tiene como función organizar vallas, hacer seguridad preventiva (requisas para que no entren armas de fuego, armas blancas, bebidas alcohólicas, drogas, etc.), acomodación del público, seguridad de artistas y zona VIP, entre otras que demande la supervisión del contrato. Todos los operarios deberán ser seleccionados, capacitados, uniformados y con reflectivo. Deberán contar con herramientas de control de admisión y permanencia. Operarios de control y accesos capacitados y con experiencia de más de un año con la mejor actitud y aptitud. (A todo costo incluye transporte, alimentación, refrigerios y hospedaje. Turnos de 12 horas nocturno).</t>
  </si>
  <si>
    <t>SERVICIO DE RECREADOR</t>
  </si>
  <si>
    <t>SERVICIO DE DJ, CON SUS EQUIPOS.</t>
  </si>
  <si>
    <t>SERVICIO DE TALLERISTA EN MANUALIDADES O ACTIVIDADES PEDAGÓGICAS X SESIÓN</t>
  </si>
  <si>
    <t>SERVICIO DE ANIMADOR DE EVENTOS</t>
  </si>
  <si>
    <t xml:space="preserve">SERVICIO DE PERSONAL DE APOYO LOGISTICO A CARGO DEL MONTAJE, DESMONTAJE, CARGUE Y TRASLADO. </t>
  </si>
  <si>
    <t>SERVICIO DE COORDINADOR LOGISTICO</t>
  </si>
  <si>
    <t xml:space="preserve">SERVICIO DE PERSONAL PARA  MANTENIMIENTO  ESCENARIOS X DIA </t>
  </si>
  <si>
    <t xml:space="preserve">SERVICIOS PERSONAL DE ASEO POR DIA </t>
  </si>
  <si>
    <t>SERVICIO DE ARBITRAJE RECREODEPORTIVO POR PERSONA</t>
  </si>
  <si>
    <t>RECONOCIMIEN TO EN MADEFLEX (MDF)</t>
  </si>
  <si>
    <t xml:space="preserve">SUMINISTRO DE PLACA DE RECONOCIMIENTO Y PARTICIPACIÓN EN MADEFLEX (MDF) GRAVADA DE 20 CM DE ALTO X  15 CM DE ANCHO CON BASE EN. CON FORMA DE CAMPESINO CON RUANA EN LANA O DISEÑO ESCOGIDO Y APROBADO POR EL SUPERVISOR DEL CONTRATO. </t>
  </si>
  <si>
    <t>TRAJE DE CARNAVAL HOMBRE</t>
  </si>
  <si>
    <t>SUMINISTRO DE TRAJE TIPO CARNAVAL COMPUESTO POR  MASCARAS REDONDA CON NARIZ LARGA Y BOCA ABIERTA (MARIMONDA), EL TRAJE COMPLEMENTARIO ES UN PANTALÓN Y BLUSA SUELTA Y HOLGADA. (TALLAS AJUSTABLES).</t>
  </si>
  <si>
    <t>TRAJE DE CARNAVAL MUJER</t>
  </si>
  <si>
    <t>SUMINISTRO DE TRAJE TIPO CARNAVAL COMPUESTO POR FALDAS DE COLORES CON BORDADOS LLAMATIVOS, BLUSA ADORNADA CON LENTEJUELAS Y DETALLES BRILLANTES.</t>
  </si>
  <si>
    <t>TRAJE DE DUENDES</t>
  </si>
  <si>
    <t>TRAJE DE DUENDES PARA DAMA, CON FALDA Y CAMISA MANGA LARGA EN COLOR VERDE LA CAMISA DEBE DE TENER EN EL BORDE DE LAS MANGAS, ALREDEDOR DEL CUELLO Y EL FRENTE DEL PECHO TIPO ARLEQUÍN COLOR VERDE CON CASCABELES CON SUS RESPECTIVO GORRO Y ZAPATONES, TRAJE EN TALLA M</t>
  </si>
  <si>
    <t>TRAJE MAMÁ NOEL</t>
  </si>
  <si>
    <t>TRAJE DE MAMÁ NOEL CON FALDA Y CAMISA MANGA LARGA EN COLOR ROJO, LA CAMISA DEBE DE TENER EN EL BORDE DE LAS MANGAS, ALREDEDOR DEL CUELLO Y EL FRENTE DEL PECHO TELA PELUCHE COLOR BLANCO CON SUS RESPECTIVO CINTURÓN NEGRO Y GORRO, TRAJE EN TALLA L</t>
  </si>
  <si>
    <t>TRAJE PAPÁ NOEL</t>
  </si>
  <si>
    <t>TRAJE DE PAPA NOEL CON PANTALÓN Y CAMISA MANGA LARGA EN COLOR ROJO, LA CAMISA DEBE DE TENER EN EL BORDE DE LAS MANGAS, ALREDEDOR DEL CUELLO Y EL FRENTE DEL PECHO TELA PELUCHE COLOR BLANCO CON SUS RESPECTIVO CINTURÓN NEGRO Y GORRO, TRAJE EN TALLA L</t>
  </si>
  <si>
    <t>FALDA DE CUNDINAMARCA</t>
  </si>
  <si>
    <t>BLUSA DE CUNDINAMARCA</t>
  </si>
  <si>
    <t>FALDÓN</t>
  </si>
  <si>
    <t>BLUSA  SAN JUANERO HUILENSE</t>
  </si>
  <si>
    <t>PANTALÓN CUNDINAMARCA HOMBRE</t>
  </si>
  <si>
    <t>PANTALÓN ELABORADO EN LINO FLEX COLOR NEGRO BOTA RECTA, PRETINA EN LA PARTE FRONTAL LISA, EN LA PARTE TRASERA RESORTADO, CON PASADORES PARA EL CINTURÓN, TALLAS (2) TALLA 12, (2) TALLA 10, (2) TALLA  8 (2) TALLA 16</t>
  </si>
  <si>
    <t>CAMISA CUNDINAMARCA HOMBRE</t>
  </si>
  <si>
    <t>CAMISA ELABORADA EN LINO FLEX BLANCO MANGA LARGA CON PERCHERA CUADRADA BORDEADA CON MILLARES DE FIGURAS DORADAS DE 10 CM DE ANCHO DE DONDE SE DESPRENDE UN CARRIL DE ENCAJE BLANCO PLISADO DE 5 CM DE ANCHO , CON DETALLES BRILLANTES DORADOS  Y UNA TIRILLA DE LENTEJUELA EN LAS MANGAS . TALLAS (1)12, (4)S, (4) M.(1) L</t>
  </si>
  <si>
    <t>MAQUINA DE COSER</t>
  </si>
  <si>
    <t>Tipo de máquina 	Familiar digital
Voltaje 	110V
Cantidad de puntadas 	100 + 215 aplicaciones
Tipos de puntada 	Recta, Zigzag, Decorativas, Elásticas
Pantalla 	LCD digital
Velocidad de costura 	Hasta 1000 ppm
Materiales recomendados 	Ligeros, medianos, semipesados
Estructura interna 	Totalmente metálica
Material externo 	Plástico ABS alto impacto
Ojal automático 	6 estilos automáticos
Enhebrador automático 	Sí
Uso recomendado 	Doméstico / Talleres pequeños</t>
  </si>
  <si>
    <t>La Plancha Prensa Industrial A Vapor  es la herramienta ideal para quienes buscan eficiencia y calidad en el planchado de grandes volúmenes de ropa. Con un diseño robusto y un acabado en color blanco, esta plancha está diseñada para uso industrial, garantizando resultados profesionales en cada aplicación.
Su tamaño de 100 cm de largo y 26 cm de ancho permite un planchado rápido y efectivo, ideal para talleres de confección, lavanderías y negocios de moda. A pesar de no contar con función de planchado vertical, su potente sistema de vapor asegura que cada prenda quede impecable, eliminando arrugas de manera efectiva.
Con un peso de 25 kg, esta plancha es estable y resistente, lo que la convierte en una opción confiable para el uso diario. Su diseño ergonómico facilita su manejo, permitiendo a los usuarios trabajar durante largas jornadas sin esfuerzo.
La Plancha Prensa Kansew KS-1242T es una inversión que optimiza el tiempo y mejora la calidad del planchado, convirtiéndose en un aliado indispensable para cualquier negocio que requiera un acabado profesional en sus prendas.
Garantía del vendedor: 6 meses</t>
  </si>
  <si>
    <t>Máquina de coser Bordadora computarizada doméstica multifunción,</t>
  </si>
  <si>
    <t>velocidad máxima 650 RPM
*alcance de puntada 0-4MM
*Diseños de costura incorporado 160
*área de bordado máxima 100x235MM
*diseño de bordado incorporado 96
*Seguimiento del proceso de bordado en tiempo real
*11 idiomas de funcionamiento
*Entrada de diseño personalizado (USB)
*Imagen / zoom / rota / espejo panorámica
*Pantalla a color
*Pantalla LED 7"
*Capacidad de almacenamiento 700 diseños</t>
  </si>
  <si>
    <t>ALMOHADA PARA BEBE</t>
  </si>
  <si>
    <t>ALMOHADA PARA BEBE ACCESORIOS ANIMALES DEL ZOO- PREMUM BABY</t>
  </si>
  <si>
    <t>El burbujero mediano es un juguete infantil utilizado para producir burbujas de jabón al soplar o agitar una varita, tubo o dispositivo con solución jabonosa.
Características
Funciona con líquido especial de jabón
Puede ser tipo varita, botella sopladora o pistola manual
Colores llamativos para niños
Diseñado para uso infantil en actividades recreativas
📏 Medidas y tamaño aproximado
Altura: 12 cm
Tamaño: mediano (cabe en la mano de un niño o adulto)
Peso: ligero, fácil de transportar</t>
  </si>
  <si>
    <t>Alquiler de Equipo diseñado para la generación continua de espuma de alta densidad y gran volumen, ideal para actividades recreativas, festivales, eventos empresariales, celebraciones infantiles, jornadas deportivas, fiestas temáticas y eventos de integración. El sistema mezcla agua y concentrado espumógeno biodegradable para producir una nube de espuma abundante, segura para el contacto con la piel y apta para uso en exteriores o espacios amplios con adecuada ventilación y drenaje.
El cañón proyecta espuma a larga distancia mediante un ventilador de alta potencia, permitiendo cubrir amplias áreas de forma rápida y uniforme. Su estructura resistente facilita el transporte, instalación y operación durante eventos con alta afluencia de público.
Alcance de proyección: 8 a 15 metros
Producción de espuma: Hasta 100 m³ por minuto
Alimentación eléctrica: 110V o 220V AC
Potencia del ventilador: 1.000 – 2.000 W
Consumo de solución espumante: 2 a 8 litros por hora
Montaje: Trípode, estructura o soporte elevado</t>
  </si>
  <si>
    <t>Banderines decorativos multicolor elaborados en tela, presentados en tira continua de aproximadamente 10 metros de longitud. Producto diseñado para decoración de eventos, actividades recreativas, culturales, comunitarias e institucionales, apto para uso en espacios interiores y exteriores. Los banderines deberán venir distribuidos de manera uniforme a lo largo de la tira, en colores variados y llamativos, garantizando buena resistencia, fácil instalación y adecuada presentación estética.</t>
  </si>
  <si>
    <t xml:space="preserve">Espacio aproximado: 7 x 9 metros
Contiene:
1 deslizadero en fibra de
vidrio 2,40mts
1 escalera de acceso
1 pasamanos de barras
1 estructura con 2 columpios
1 Estructura con 1 trapecio
y 2 argollas
1 torres vigía con techo
y encierro
1 barra de ejercicios
1 mataculin
</t>
  </si>
  <si>
    <t>Espacio aproximado: 10 x 7 metros
Contiene:
1 deslizaderos en fibra de
vidrio 2,40mts
1 estructura con 2 columpios
1 red nylon (manila) trenzada
2 torres vigía con techo y encierro
1 escalera de acceso
1 túnel fibra de vidrio
1 barra de ejercicios
1 pasamanos de barra</t>
  </si>
  <si>
    <t>Espacio aproximado: 7 x 6 metros
x 2,20metros de alto
Contiene:
1 deslizadero
1 rampa de escalar
1 tubo de bomberos
1 estructura con 2 culumpios
1 escalera de acceso
1 corredor
4 ventanas</t>
  </si>
  <si>
    <t xml:space="preserve">PARQUES INFANTILES TIPO 1 </t>
  </si>
  <si>
    <t xml:space="preserve">PARQUES INFANTILES TIPO 2 </t>
  </si>
  <si>
    <t xml:space="preserve">PARQUES INFANTILES TIPO3 </t>
  </si>
  <si>
    <t>PAQUETE POR 5 UNIDADES</t>
  </si>
  <si>
    <t>Pliegos de lija para agua, Lija de agua con papel, resistente a la humedad, desbaste rápido en húmedo, lijado en seco sobre madera, elimina la corrosión acumulada. Medida : 23 cm de ancho x 28 cm de alto aproximadamente.   220 A 400 grano A elección del supervisor.</t>
  </si>
  <si>
    <t>Pliegos de lija para agua, Lija de agua con papel, resistente a la humedad, desbaste rápido en húmedo, lijado en seco sobre madera, elimina la corrosión acumulada. Medida : 23 cm de ancho x 28 cm de alto aproximadamente. # 60 A 220  grano a  elección del supervisor.</t>
  </si>
  <si>
    <t xml:space="preserve">BOLSAS PARA BASURA TIPO 1  </t>
  </si>
  <si>
    <t>RELOJ INTELIGENTE TIPO 1</t>
  </si>
  <si>
    <t xml:space="preserve">RELOJ INTELIGENTE TIPO 2 </t>
  </si>
  <si>
    <t>Smartwatch Pulsera Brazalete Reloj Inteligente con Bluetooth - Unimarc</t>
  </si>
  <si>
    <t>undad</t>
  </si>
  <si>
    <t>COBIJA   TIPO 1</t>
  </si>
  <si>
    <t xml:space="preserve">POR DIA </t>
  </si>
  <si>
    <t>SERVICIO DE GRUPO CULTURAL (MUSICA, DANZA O TEATRO, CIRCO) Y RECREATIVA DE MINIMO TRES INTEGRANTES.</t>
  </si>
  <si>
    <t xml:space="preserve">SUMINISTRO DE MEDALLA DE 5 CMS DE DIAMETRO ELABORADAS EN ZAMARK EN ACABADOS TIPO ORO, TIPO PLATA Y TIPO BRONCE, PROVISTAS AL RESPALDO DESEGÚN INFORMACION SUMINSITRADA Y FIJACION DE CORDON </t>
  </si>
  <si>
    <t>POCILLO EN CERAMICA</t>
  </si>
  <si>
    <t>PLATO EN CERAMICA</t>
  </si>
  <si>
    <t>PLATO TRADICIONAL Materiales: Cerámica vidriada y refractaria, artesanal o industrial, Plato: 13 cm</t>
  </si>
  <si>
    <t>KIT DE POCILLOS Y PLATOS EN CERAMICA</t>
  </si>
  <si>
    <t>ANIMADOR DE EVENTO DE PEQUEÑA ESCALA</t>
  </si>
  <si>
    <t xml:space="preserve">ANIMADOR DE EVENTO DE MEDIANA ESCALA </t>
  </si>
  <si>
    <t>BUSES CON CAPACIDAD PARA 40 PASAJEROS</t>
  </si>
  <si>
    <t xml:space="preserve">TRNSPORTE P DEL SECTOR RURAL. EL SERVICIO DEBE CONTAR CON LAS SIGUIENTES CARACTERISTICAS Y/O ESPECIFICACIONES:  
El servicio debe contar con las siguientes características y/o especificaciones:
*Debe contar con los siguientes documentos: Licencia de Transito, Tarjeta de Operación, Revisión Tecno Mecánica.
*Así mismo, el conductor debe estar debidamente capacitado con la documentación vigente y afiliada al régimen de Seguridad Social en cuanto a EPS, Pensión, ARL, y Caja de Compensación.
*Los vehículos deben ser mínimo modelo 2017 en adelante.
* Debe contar con Sistema de Posicionamiento global (GPS), Pantalla de video, cinturones de seguridad por silla.
* Este debe contar  con las pólizas de ley como son:
*Seguro obligatorio (SOAT), Pólizas de Responsabilidad Civil Contractual y extracontractual, Todo Riesgo. 
*Cada bus debe contar con un botiquin de primeros auxilios.                
 servicio  de  transporte público   con capacidad mínima   para transportar cuarenta  (40) pasajeros. 
recoger a los pasajeros en las veredas del municipo, llevarlos al casco urbano y realizar el retorno de los mismos
</t>
  </si>
  <si>
    <t xml:space="preserve">MEDALLAS KIT POR CIEN MEDALLAS </t>
  </si>
  <si>
    <t>POR 100 MEDALLAS</t>
  </si>
  <si>
    <t>kit por cien medallas elaboradas en zamak, de 6 cm de diámetro, acabado color dorado, con listón satinado en colores verde y blanco. En una de sus caras deberá llevar diseño en relieve 3D con temática olímpica y con una frase que diga "Juegos Autóctonos 2026"; el diseño será suministrado por el supervisor del contrato. En la cara posterior deberá incluir adhesivo o impresión con el escudo oficial del municipio y la leyenda "Programa de Adulto Mayor". El producto deberá entregarse en óptimas condiciones de fabricación, acabado y presentación.</t>
  </si>
  <si>
    <t>Tipo : Computador portátil
•Modelo : 15-fc0256la
Tipo de computador : Notebooks
Capacidad de almacenamiento : 512 GB
Color : cubierta azul claro de luna, base y marco del teclado en plata</t>
  </si>
  <si>
    <t>Cartelera de 6 bolsillos tamaño carta en acrílico (80×85 cms)
Cartelera fabricada en acrílico cristal original de 3mm (no reciclado), con bolsillo en acrílico cristal de 3 mm tamaño carta, con cenefa en impresión digital laminada, para instalar con cinta adhesiva doble faz o con perforaciones para instalar con dilatadores. (cambia la medida según la forma de instalación)</t>
  </si>
  <si>
    <t xml:space="preserve">mantenimiento de mobiliario, tapizado de sofas sala infantil </t>
  </si>
  <si>
    <t xml:space="preserve">Sala compuesta por dos (2) sofas sencillos y dos (2) sofas dobles Poltrona Futura. Base en madera y patas en acero inoxidable. Disponible en doble y triple.                                                        Alto: 0,80 mts Ancho: 0.70 mts Fondo: 0.80 mts.  </t>
  </si>
  <si>
    <t>Exhibidor giratorio en madera moho de cuatro alas de 0,40 m de ancho, altura 1.70m, capacidad 32 publicaciones, base metálica giratoria de 0,30 m de altura</t>
  </si>
  <si>
    <t>Cojín Microbinbag tapizado en material sintético de fácil limpieza en colores. Con doble forro. Relleno interior en esferas de poliestireno expandido. Diámetro 0.60m</t>
  </si>
  <si>
    <t>Exhibidor Tipo Vitrina en madera. Tres niveles de exhibición en vidrio con marco en madera, dos horizontales, uno inclinado. Puertas de abrir en vidrio y chapa. Techo, laterales y espaldar en vidrio. Dimensiones: altura 0.90m, ancho 0.90m y fondo 0.40m</t>
  </si>
  <si>
    <t>Exhibidor tipo mesa, con estructura y base en madera, de 1,20m ancho, 0,60m fondo y 0,80m de altura total. Espacio para exhibición de 20cm de altura con fondo tapizado en paño. Puerta lateral abatible</t>
  </si>
  <si>
    <t>Cojín redondo. De 45 cm de diámetro y 10 cm de altura. Fabricado en espuma rosada, tapizado en material sintético de fácil limpieza en colores</t>
  </si>
  <si>
    <t xml:space="preserve"> LIBRO "Adivina cuánto te quiero", Sam McBratney y Anita Jeram, ed. Kókinos</t>
  </si>
  <si>
    <t xml:space="preserve"> LIBRO "Por Cuatro esquinitas de nada", Jérôme Ruillier, ed. Juventud</t>
  </si>
  <si>
    <t xml:space="preserve">LIBRO "La ovejita que vino a cenar", Steve Smallman y Joelle Dreidemy, ed. Beascoa  </t>
  </si>
  <si>
    <t xml:space="preserve"> LIBRO “así me lo contaron a mí y así te lo canto a ti” Peralta, María del sol editorial: alfaguara año de edición:2017</t>
  </si>
  <si>
    <t>LIBRO "El monstruo de colores", Anna Llenas, ed. Flamboyant</t>
  </si>
  <si>
    <t>LIBRO “No me gusta leer” Edwards, Mélanie / Morel, Marylise</t>
  </si>
  <si>
    <t>LIBRO “El arte de amar” Erich Fromm</t>
  </si>
  <si>
    <t>Foami en pliegos colores  surtidos</t>
  </si>
  <si>
    <t xml:space="preserve">Dispensador de cinta adhesiva, medidas 60mm x 120mm x 50 mm con capacidad para un ancho de cinta de hasta 18 mm; Longitud de la cinta 33m y 66m. Base de goma antideslizante para garantizar la estabilidad
 </t>
  </si>
  <si>
    <t>Tijeras para corte de papel, cartón, tela, fotos,etc. Medidas aproximadamente 9.7 pulgadas, 6.4 por 3.4.</t>
  </si>
  <si>
    <t xml:space="preserve">Tabla Acrilica de apoyo, para escritura en campo  y gancho a presión.                MEDIDAS35cm alto 24.5cm ancho
</t>
  </si>
  <si>
    <t xml:space="preserve"> LIBRO LA PEQUEÑA ORUGA GLOTONA DESPLEGABLE,  ERIC CARLE                                        
Formato: Alto: 17,5 cm. Ancho: 23,5 cm.
Nº págs.: 10</t>
  </si>
  <si>
    <t xml:space="preserve"> LIBRO ADIVINA CUÁNTO TE QUIERO PEQUEÑA, SAM MCBRATNEY
ANITA JERAM                                                                                                                                                                           Formato: Alto: 10 cm. Ancho: 9,5 cm
Nº págs.: 64</t>
  </si>
  <si>
    <t>LIBRO PINGÜINO, POLLY DUNBAR                                                                                                                                         Formato: Alto: 26,5 cm. Ancho: 22 cm.
Nº págs.: 38</t>
  </si>
  <si>
    <t>POMELO DESCUBRE, RAMONA BÂDESCU Y BENJAMÍN CHAUD                                                                     Formato: Alto: 31,6 cm. Ancho: 23,4 cm.
Nº págs.: 48</t>
  </si>
  <si>
    <t>LIBRO EL OSO POLAR, JENNI DESMOND                                                                                                                                 Formato: Alto: 30 cm. Ancho: 25 cm.
Nº págs.: 46</t>
  </si>
  <si>
    <t>LA HISTORIA DEL PEQUEÑO LIRÓN QUE NO QUERÍA PRESTAR SU MANTITA PREFERIDA, 
KERSTIN SCHOENE Y SABINE BOHLMANN                                                                                                                   Formato: Alto: 23,5 cm. Ancho: 30 cm.
Nº págs.: 30</t>
  </si>
  <si>
    <t xml:space="preserve"> LIBRO MI PRIMER LIBRO DE SONIDOS DE ANIMALES, ERIC CARLE                                                                             Formato: Alto: 17,5 cm. Ancho: 12,5 cm.
Nº págs.: 20</t>
  </si>
  <si>
    <t xml:space="preserve">
 LIBRO ÉRASE UNA VEZ… ANNE CRAUSAZ                                                                                                                    Formato: Alto: 26,5 cm. Ancho: 22,5 cm.
Nº págs.: 38                                          </t>
  </si>
  <si>
    <t>LIBRO MIS AMIGOS MONSTRUOS, POOYA ABBASIAN                                                                                               Formato: Alto: 23,5 cm. Ancho: 26,5 cm. 
Nº págs.: 30</t>
  </si>
  <si>
    <t>LIBRO  ACARTONADO PAPÁ, POR FAVOR, CONSÍGUEME LA LUNA, ERIC CARLE                                                                 Formato: Alto:12,5 cm Ancho: 18cm.
Nº págs.: 28</t>
  </si>
  <si>
    <t>LIBRO ¿QUÉ HACE UN COCODRILO POR LA NOCHE?, KATHRIN KISS Y EMILIO URBERUAGA Formato: Alto: 29 cm. Ancho: 21 cm.
Nº págs.: 32</t>
  </si>
  <si>
    <t>LIBRO MI ÁRBOL DE LOS SECRETOS, OLIVIER KA Y MARTINE PERRIN                                            Formato: Alto: 21cm. Ancho: 15cm.
Nº págs.: 56</t>
  </si>
  <si>
    <t>UN LIBRO CARTONÉ, HERVÉ TULLET                                                                                                                                   Formato: Alto: 15 cm. Ancho: 15 cm.
Nº págs.: 46</t>
  </si>
  <si>
    <t>LIBRO ¿UNA BUENA IDEA?, CORALIE SAUDO Y KRIS DI GIACOMO                                                    Formato: 24,5 cm x 20 cm.
Nº págs.: 30</t>
  </si>
  <si>
    <t xml:space="preserve"> LIBRO MI PAPÁ EN EL ZOO, CORALIE SAUDO Y KRIS DI GIACOMO                                                                    Formato: Alto: 23 Ancho: 30 cm.
Nº págs.: 30</t>
  </si>
  <si>
    <t>LIBRO ¡ABRACADABRADEDOS!, DELPHINE CHEDRU                                                                                                          Formato: Alto: 25cm. Ancho: 14 cm.
Nº págs.: 28</t>
  </si>
  <si>
    <t>LIBRO PEQUEÑA NUBE, ERIC CARLE                                                                                                                                         Formato: Alto: 18cm. Ancho: 13 cm.
Nº págs.: 28</t>
  </si>
  <si>
    <t>LIBRO EL GRILLO SILENCIOSO, ERIC CARLE                                                                                                                           Formato: Alto:13 cm. Ancho:18 cm.
Nº págs.: 26</t>
  </si>
  <si>
    <t>LIBRO ADIVINA CUÁNTO TE QUIERO CARTONÉ, SAM MCBRATNEY Y ANITA JERAM                                   Formato: 15,5 x 18,5 cm.
Nº págs.: 30</t>
  </si>
  <si>
    <t>LO QUE PAPÁ ME HA DICHO, ASTRID DESBORDES Y PAULINE MARTIN                                        Formato: Alto 23cm x Ancho 20 cm
Nº págs.: 44</t>
  </si>
  <si>
    <t xml:space="preserve"> LIBRO ¡VAMOS A LA FERIA!, DELPHINE CHEDRU                                                                                                        Formato: Alto: 15cm. Ancho: 14 cm.
Nº págs.: 28</t>
  </si>
  <si>
    <t>LIBRO LA DICTADURA DE LAS COLETAS
ILYA GREEN                                                                                                                                                                                        Formato: Alto: 18 cm. Ancho: 19 cm.
Nº págs.: 46</t>
  </si>
  <si>
    <t>LIBRO ACARTONADO TODOS SOIS MIS FAVORITOS , SAM MCBRATNEY ANITA JERAM                                                                                                                                                                 Formato: Alto: 15 cm. Ancho: 18,5 cm.
Nº págs.: 30</t>
  </si>
  <si>
    <t>LIBRO  ACARTONADO CHIGÜIRO Y EL BAÑO, IVAR DA COLL                                               Cartoné, 14 x 14 cm 
22 pgs.</t>
  </si>
  <si>
    <t>LIBRO TENGO MIEDO, IVAR DA COLL                                                                                   Tapa dura.  23 x 23 cm. 44 págs.</t>
  </si>
  <si>
    <t>LIBRO BEA Y LOS FANTASMAS DE LA NOCHE, LAKAMBINI SITOYL                Tapa dura
17,5 x 22 44 pgs</t>
  </si>
  <si>
    <t>LIBRO  ACARTONADO CHIGÜIRO ENCUENTRAB AYUDA, IVAR DA COLL                               Cartoné, 14 x 14 cm 
22 pgs.</t>
  </si>
  <si>
    <t>LIBRO  ACARTONADO CHIGÜIRO CHISTOSO , IVAR DA COLL                               Cartoné, 14 x 14 cm 
22 pgs.</t>
  </si>
  <si>
    <t>LIBRO  ACARTONADO CHIGÜIRO Y EL LAPIZ, IVAR DA COLL                               Cartoné, 14 x 14 cm 
22 pgs.</t>
  </si>
  <si>
    <t>LIBRO CHIGÜIRO ABO Y ATA, IVAR DA COLL                                                                        TAPA DURA, 16 x 17,5 cm 
28pgs.</t>
  </si>
  <si>
    <t>LIBRO CHIGÜIRO RANA RATÓN , IVAR DA COLL                                                                        TAPA DURA, 16 x 17,5 cm 
32 pgs.</t>
  </si>
  <si>
    <t>LIBRO LA HORA DE LOS PADRES, CHISTIAN BRUEL                                                        Tapa dura
16,5 x 18,5 cm. 
28 pgs.</t>
  </si>
  <si>
    <t>LIBRO MI CASA, DAVIDE CALI                                                                                                      Rústica 20 x 25 cm. 100 pgs.</t>
  </si>
  <si>
    <t>LIBRO MI MASCOTA, YOLANDA REYES                                                                            Tapa dura 21 x 20 cm.
36 pgs.</t>
  </si>
  <si>
    <t>LIBRO MI TALLER DE PINTURA, SUZY LEE                                                                                      Tapa dura 16,5 x 21 cm 40 pgs</t>
  </si>
  <si>
    <t>LIBRO ¡NO, NO FUI YO!, IVAR DA COLL                                                                                       Tapa dura 
24 x 17 cm. 
32 pgs.</t>
  </si>
  <si>
    <t xml:space="preserve"> Libro Emma y Juan,Amalia Satizábal Primera edición 2015 Formato 16,5 x 22 cms, 44 pág. Encuadernación al caballete con sobrecubierta (desplegada es un cartel)</t>
  </si>
  <si>
    <t>Había una vez, tal vez,Paula Bossio Primera edición 2014, Formato 15 x 17,5 cms.52 pág. Encuadernación al caballete con sobrecubierta (desplegada es un cartel)</t>
  </si>
  <si>
    <t>Un día, la lluvia…, Roberto Sánchez Cajicá rimera edición 2017 Formato 26 x 19 cms. 44 pág. Encuadernación al caballete con sobrecubierta (desplegada es un cartel)</t>
  </si>
  <si>
    <t xml:space="preserve">Los temerarios,Roger Ycaza Primera edición 2017 Formato 17,5 x 17,5 cms.36 pág. Encuadernación al caballete con sobrecubierta (desplegada es un cartel) </t>
  </si>
  <si>
    <t>Lejos de los ojos, cerca del corazón, Enrique Lara &amp; Luis Fernando García Primera edición 2018 Formato 23,5 x 19 cms. 32 pag.  Encuadernación al caballete con sobrecubierta (desplegada es un cartel)</t>
  </si>
  <si>
    <t xml:space="preserve">Circo de pulgas,Enrique Lara &amp; Luis Fernando García Primera edición 2005 Formato 23 x 16,5 cms.32 pág.  Encuadernación al caballete </t>
  </si>
  <si>
    <t xml:space="preserve">Me gustan las vacas,Enrique Lara Primera edición 2006 Formato 23,5 x 16,5 cms.  20 pág. Encuadernación al caballete </t>
  </si>
  <si>
    <t>Bzzzzzzz...!, Enrique Lara Primera edición 2007 Formato 23,5 x 16,5 cms. 16 pág.</t>
  </si>
  <si>
    <t>COMPUTADOR PORTATIL</t>
  </si>
  <si>
    <t>SSD ADATA SU650</t>
  </si>
  <si>
    <t>Cartelera de 6 bolsillos en acrílico</t>
  </si>
  <si>
    <t xml:space="preserve">Soporte base movil  para televisor de 65 pulgadasTipo
Soportes de tv, Ancho 43.5 cm, Alto 43.5 cm, Largo 46.4 cm Uso de soporte TV Material AceroColor Negro  </t>
  </si>
  <si>
    <t>SOPORTE PARA TV</t>
  </si>
  <si>
    <t xml:space="preserve">MANTENIMIENTO </t>
  </si>
  <si>
    <t>COJINES REDONDOS IMPERMEABLES PARA NIÑOS</t>
  </si>
  <si>
    <t xml:space="preserve"> LIBRO "Adivina cuánto te quiero"</t>
  </si>
  <si>
    <t xml:space="preserve"> LIBRO "Por Cuatro esquinitas de nada"</t>
  </si>
  <si>
    <t>LIBRO "La ovejita que vino a cenar"</t>
  </si>
  <si>
    <t xml:space="preserve"> LIBRO “así me lo contaron a mí y así te lo canto a ti” </t>
  </si>
  <si>
    <t>LIBRO "El monstruo de colores"</t>
  </si>
  <si>
    <t xml:space="preserve">LIBRO “No me gusta leer” </t>
  </si>
  <si>
    <t xml:space="preserve">LIBRO “El arte de amar” </t>
  </si>
  <si>
    <t>FOAMI EN PLIEGO</t>
  </si>
  <si>
    <t xml:space="preserve">DISPENSADOR CINTA ADHESIVA </t>
  </si>
  <si>
    <t xml:space="preserve">TIJERAS PARA PAPEL </t>
  </si>
  <si>
    <t>TABLA ACRILICA</t>
  </si>
  <si>
    <t xml:space="preserve"> LIBRO LA PEQUEÑA ORUGA </t>
  </si>
  <si>
    <t xml:space="preserve"> LIBRO ADIVINA CUÁNTO TE QUIERO PEQUEÑA</t>
  </si>
  <si>
    <t xml:space="preserve">LIBRO PINGÜINO, POLLY DUNBAR       </t>
  </si>
  <si>
    <t xml:space="preserve">LIBRO EL OSO POLAR, JENNI DESMOND  </t>
  </si>
  <si>
    <t>LA HISTORIA DEL PEQUEÑO LIRÓN QUE NO QUERÍA PRESTAR SU MANTITA PREFERIDA</t>
  </si>
  <si>
    <t xml:space="preserve"> LIBRO MI PRIMER LIBRO DE SONIDOS DE ANIMALES,</t>
  </si>
  <si>
    <t xml:space="preserve"> LIBRO ÉRASE UNA VEZ…</t>
  </si>
  <si>
    <t>LIBRO MIS AMIGOS MONSTRUOS</t>
  </si>
  <si>
    <t>LIBRO  ACARTONADO PAPÁ, POR FAVOR, CONSÍGUEME LA LUNA,</t>
  </si>
  <si>
    <t>LIBRO ¿QUÉ HACE UN COCODRILO POR LA NOCHE?</t>
  </si>
  <si>
    <t xml:space="preserve">LIBRO MI ÁRBOL DE LOS SECRETOS, OLIVIER KA </t>
  </si>
  <si>
    <t>LIBRO ¿UNA BUENA IDEA?</t>
  </si>
  <si>
    <t xml:space="preserve"> LIBRO MI PAPÁ EN EL ZOO, CORALIE SAUDO </t>
  </si>
  <si>
    <t xml:space="preserve">LIBRO ¡ABRACADABRADEDOS!, DELPHINE CHEDRU   </t>
  </si>
  <si>
    <t xml:space="preserve">LIBRO PEQUEÑA NUBE, ERIC CARLE   </t>
  </si>
  <si>
    <t xml:space="preserve">LIBRO EL GRILLO SILENCIOSO, ERIC CARLE   </t>
  </si>
  <si>
    <t>LIBRO ADIVINA CUÁNTO TE QUIERO CARTONÉ</t>
  </si>
  <si>
    <t xml:space="preserve"> LIBRO ¡VAMOS A LA FERIA!, DELPHINE CHEDRU    </t>
  </si>
  <si>
    <t>LIBRO LA DICTADURA DE LAS COLETAS</t>
  </si>
  <si>
    <t xml:space="preserve">LIBRO ACARTONADO TODOS SOIS MIS FAVORITOS , SAM MCBRATNEY ANITA JERAM      </t>
  </si>
  <si>
    <t xml:space="preserve">LIBRO  ACARTONADO CHIGÜIRO Y EL BAÑO, IVAR DA COLL </t>
  </si>
  <si>
    <t xml:space="preserve">LIBRO TENGO MIEDO, IVAR DA COLL    </t>
  </si>
  <si>
    <t>LIBRO BEA Y LOS FANTASMAS DE LA NOCHE,</t>
  </si>
  <si>
    <t>LIBRO  ACARTONADO CHIGÜIRO ENCUENTRAB AYUDA,</t>
  </si>
  <si>
    <t xml:space="preserve">LIBRO  ACARTONADO CHIGÜIRO CHISTOSO </t>
  </si>
  <si>
    <t>LIBRO  ACARTONADO CHIGÜIRO Y EL LAPIZ</t>
  </si>
  <si>
    <t>LIBRO CHIGÜIRO ABO Y ATA</t>
  </si>
  <si>
    <t xml:space="preserve">LIBRO CHIGÜIRO RANA RATÓN </t>
  </si>
  <si>
    <t>LIBRO LA HORA DE LOS PADRES</t>
  </si>
  <si>
    <t xml:space="preserve">LIBRO MI CASA, DAVIDE CALI  </t>
  </si>
  <si>
    <t xml:space="preserve">LIBRO MI MASCOTA, YOLANDA REYES     </t>
  </si>
  <si>
    <t>LIBRO MI TALLER DE PINTURA</t>
  </si>
  <si>
    <t>LIBRO ¡NO, NO FUI YO!,</t>
  </si>
  <si>
    <t>LIBRO EMMA Y JUAN</t>
  </si>
  <si>
    <t>LIBRO HABIA UNA VEZ</t>
  </si>
  <si>
    <t>LIBRO UN DIA, LA LLUVIA</t>
  </si>
  <si>
    <t>LIBRO LOS TEMARIOS</t>
  </si>
  <si>
    <t>LIBRO LEJOS DE LOS OJOS</t>
  </si>
  <si>
    <t>LIBRO CIRCO DE PULGAS</t>
  </si>
  <si>
    <t>LIBRO ME GUSTAN LAS VACAS</t>
  </si>
  <si>
    <t xml:space="preserve">LIBRO Bzzzzzzz...!, Enrique Lara Primera edición 2007 </t>
  </si>
  <si>
    <t>SERVICIO DE TECNICO ELECTRICISTA PARA LA ZONA RURAL DEL MUNICIPIO</t>
  </si>
  <si>
    <t>SERVICIO DE TÉCNICO ELECTRICISTA CASCO URBANO MUNICIPO</t>
  </si>
  <si>
    <t>POR HORA</t>
  </si>
  <si>
    <t>SERVICIO DE PROFESIONAL MÉDICO POR HORA</t>
  </si>
  <si>
    <t>6 HORAS</t>
  </si>
  <si>
    <t>SERVICIO DE AUXILIAR DE ENFERMERIA POR 6 HORAS</t>
  </si>
  <si>
    <t>DELANTAL PARA NIÑO</t>
  </si>
  <si>
    <t>Delantal para niño tamaño 36x48cm material tela no tejida especial para pintar</t>
  </si>
  <si>
    <t>DELANTAL PARA ADULTO</t>
  </si>
  <si>
    <t>Delanta para adulto en material lona tamaño 76x85cm especial para pintar</t>
  </si>
  <si>
    <r>
      <t>Masilla de poliéster </t>
    </r>
    <r>
      <rPr>
        <b/>
        <sz val="11"/>
        <color rgb="FF2E2323"/>
        <rFont val="Times New Roman"/>
        <family val="1"/>
      </rPr>
      <t>reforzada con fibra de vidrio</t>
    </r>
    <r>
      <rPr>
        <sz val="11"/>
        <color rgb="FF2E2323"/>
        <rFont val="Times New Roman"/>
        <family val="1"/>
      </rPr>
      <t> de </t>
    </r>
    <r>
      <rPr>
        <b/>
        <sz val="11"/>
        <color rgb="FF2E2323"/>
        <rFont val="Times New Roman"/>
        <family val="1"/>
      </rPr>
      <t>2 componentes</t>
    </r>
    <r>
      <rPr>
        <sz val="11"/>
        <color rgb="FF2E2323"/>
        <rFont val="Times New Roman"/>
        <family val="1"/>
      </rPr>
      <t>, ideal para reparar grandes hendiduras y agujeros en </t>
    </r>
    <r>
      <rPr>
        <b/>
        <sz val="11"/>
        <color rgb="FF2E2323"/>
        <rFont val="Times New Roman"/>
        <family val="1"/>
      </rPr>
      <t>vehículos, remolques y embarcaciones</t>
    </r>
    <r>
      <rPr>
        <sz val="11"/>
        <color rgb="FF2E2323"/>
        <rFont val="Times New Roman"/>
        <family val="1"/>
      </rPr>
      <t>. Alta resistencia y fácil aplicación. 1/4 de Galon</t>
    </r>
  </si>
  <si>
    <r>
      <rPr>
        <b/>
        <sz val="11"/>
        <color theme="1"/>
        <rFont val="Times New Roman"/>
        <family val="1"/>
      </rPr>
      <t>KIT DE ASEO PERSONAL:</t>
    </r>
    <r>
      <rPr>
        <sz val="11"/>
        <color theme="1"/>
        <rFont val="Times New Roman"/>
        <family val="1"/>
      </rPr>
      <t xml:space="preserve">
El kit de aseo personal deberá contener los siguientes elementos. Todos los productos deberán ser de buena calidad, aptos para uso personal y con fecha de vencimiento vigente superior al año 2026.
Elementos que conforman el kit de aseo
</t>
    </r>
    <r>
      <rPr>
        <b/>
        <sz val="11"/>
        <color theme="1"/>
        <rFont val="Times New Roman"/>
        <family val="1"/>
      </rPr>
      <t>• CREMA DENTAL</t>
    </r>
    <r>
      <rPr>
        <sz val="11"/>
        <color theme="1"/>
        <rFont val="Times New Roman"/>
        <family val="1"/>
      </rPr>
      <t xml:space="preserve">
La crema dental es un producto de higiene bucal de uso diario, con contenido neto de 75 ml, formulado con fluoruro, sílice, glicerina y agentes limpiadores 
</t>
    </r>
    <r>
      <rPr>
        <b/>
        <sz val="11"/>
        <color theme="1"/>
        <rFont val="Times New Roman"/>
        <family val="1"/>
      </rPr>
      <t>• CEPILLO DENTAL</t>
    </r>
    <r>
      <rPr>
        <sz val="11"/>
        <color theme="1"/>
        <rFont val="Times New Roman"/>
        <family val="1"/>
      </rPr>
      <t xml:space="preserve">
El cepillo dental es un elemento de higiene oral de uso personal, diseñado con mango ergonómico y antideslizante elaborado en plástico resistente de textura lisa y fácil agarre. Cuenta con cabezal compacto y cerdas suaves de nylon con puntas redondeadas, de aproximadamente 1 a 1.5 cm de longitud.
</t>
    </r>
    <r>
      <rPr>
        <b/>
        <sz val="11"/>
        <color theme="1"/>
        <rFont val="Times New Roman"/>
        <family val="1"/>
      </rPr>
      <t>• JABÓN EN BARRA PARA CUERPO</t>
    </r>
    <r>
      <rPr>
        <sz val="11"/>
        <color theme="1"/>
        <rFont val="Times New Roman"/>
        <family val="1"/>
      </rPr>
      <t xml:space="preserve">
El jabón en barra para cuerpo es un producto de higiene personal con acción antibacterial, apto para la limpieza diaria y cuidado de la piel. 
</t>
    </r>
    <r>
      <rPr>
        <b/>
        <sz val="11"/>
        <color theme="1"/>
        <rFont val="Times New Roman"/>
        <family val="1"/>
      </rPr>
      <t>• TOALLA PEQUEÑA FACIAL</t>
    </r>
    <r>
      <rPr>
        <sz val="11"/>
        <color theme="1"/>
        <rFont val="Times New Roman"/>
        <family val="1"/>
      </rPr>
      <t xml:space="preserve">
La toalla facial pequeña es un elemento de higiene personal elaborado en microfibra absorbente, diseñada para limpieza y secado facial diario. P
</t>
    </r>
    <r>
      <rPr>
        <b/>
        <sz val="11"/>
        <color theme="1"/>
        <rFont val="Times New Roman"/>
        <family val="1"/>
      </rPr>
      <t>• LIMA DE CARTÓN PARA UÑAS</t>
    </r>
    <r>
      <rPr>
        <sz val="11"/>
        <color theme="1"/>
        <rFont val="Times New Roman"/>
        <family val="1"/>
      </rPr>
      <t xml:space="preserve">
La lima de cartón para uñas es un elemento de cuidado personal diseñado para dar forma y suavizar las uñas de manera segura. Presenta diseño recto y liso, elaborada en cartón resistente con gramaje aproximado de 82,
</t>
    </r>
    <r>
      <rPr>
        <b/>
        <sz val="11"/>
        <color theme="1"/>
        <rFont val="Times New Roman"/>
        <family val="1"/>
      </rPr>
      <t xml:space="preserve">• CORTAUÑAS GRANDE - </t>
    </r>
    <r>
      <rPr>
        <sz val="11"/>
        <color theme="1"/>
        <rFont val="Times New Roman"/>
        <family val="1"/>
      </rPr>
      <t>Cortaúñas elaborado en acero resistente, color plata. Medidas aproximadas de 1 cm de ancho por 8 cm de largo.</t>
    </r>
    <r>
      <rPr>
        <b/>
        <sz val="11"/>
        <color theme="1"/>
        <rFont val="Times New Roman"/>
        <family val="1"/>
      </rPr>
      <t xml:space="preserve">• COPITOS- </t>
    </r>
    <r>
      <rPr>
        <sz val="11"/>
        <color theme="1"/>
        <rFont val="Times New Roman"/>
        <family val="1"/>
      </rPr>
      <t xml:space="preserve">Presentación por paquete de 100 unidades. </t>
    </r>
    <r>
      <rPr>
        <b/>
        <sz val="11"/>
        <color theme="1"/>
        <rFont val="Times New Roman"/>
        <family val="1"/>
      </rPr>
      <t>• DESODORANTE EN SOBRE</t>
    </r>
    <r>
      <rPr>
        <sz val="11"/>
        <color theme="1"/>
        <rFont val="Times New Roman"/>
        <family val="1"/>
      </rPr>
      <t xml:space="preserve">
Desodorante antitranspirante en gel de uso personal, presentado en sobres individuales de aproximadamente 10 gramos cada uno. P
</t>
    </r>
    <r>
      <rPr>
        <b/>
        <sz val="11"/>
        <color theme="1"/>
        <rFont val="Times New Roman"/>
        <family val="1"/>
      </rPr>
      <t xml:space="preserve">• ESPEJO DE BOLSILLO </t>
    </r>
    <r>
      <rPr>
        <sz val="11"/>
        <color theme="1"/>
        <rFont val="Times New Roman"/>
        <family val="1"/>
      </rPr>
      <t xml:space="preserve">El espejo de bolsillo es un accesorio portátil tipo rectangular, elaborado con marco plástico resistente encolores surtidos como azul, rosado, amarillo y verde. 
</t>
    </r>
    <r>
      <rPr>
        <b/>
        <sz val="11"/>
        <color theme="1"/>
        <rFont val="Times New Roman"/>
        <family val="1"/>
      </rPr>
      <t>• BLOQUEADOR SOLAR EN SOBRE</t>
    </r>
    <r>
      <rPr>
        <sz val="11"/>
        <color theme="1"/>
        <rFont val="Times New Roman"/>
        <family val="1"/>
      </rPr>
      <t xml:space="preserve">
Protector solar en presentación de sobres individuales, diseñado para brindar alta protección contra los rayos UVA y UVB. Fórmula de rápida absorción ideal para actividades diarias y exposición prolongada al sol.Contenido aproximado por sobre: 10 g *Bolsa para elementos de aseo de Viaje Impermeable:</t>
    </r>
    <r>
      <rPr>
        <b/>
        <sz val="11"/>
        <color theme="1"/>
        <rFont val="Times New Roman"/>
        <family val="1"/>
      </rPr>
      <t xml:space="preserve">  Fabricadas en material impermeable, esta bolsa debe ser resistente al agua, fácil de limpiar y perfectas para llevar en la maleta, 
Nota: Se solicita que todos los elementos de aseo  debe venir empacados en cada Bolsa impermeable.
</t>
    </r>
  </si>
  <si>
    <t>PELUCHES PARA NIÑOS Y NIÑAS</t>
  </si>
  <si>
    <t>Peluche infantil, motivo animales, elaborado con material de felpa, empaque invididual.</t>
  </si>
  <si>
    <t>ARMA TODO</t>
  </si>
  <si>
    <t>Armatodo Cantidad de piezas 250, Materiales del juguete PASTA, Formas de las piezas ENCAJABLES</t>
  </si>
  <si>
    <t xml:space="preserve">KITS  PARA NIÑOS Y NIÑAS </t>
  </si>
  <si>
    <t xml:space="preserve">kits que ayuden a las niñas y los niños a desarrollar habilidades sociales, como la empatía y la comunicación. Fomentar la responsabilidad y el cuidado. (SURTIDO)
• KIT DE COCINA: el set de juego utensilios de cocina 14 pcs para niños y niñas es la opción ideal para fomentar la creatividad y el aprendizaje en los más pequeños, material de plástico. 
• KIT DE HERRAMIENTA: el set de juego utensilios de construcción 12 pcs para niños y niñas es la opción ideal para fomentar la creatividad y el aprendizaje en los más pequeños, material de plástico. 
• KIT DE MANILLAS: set kit para hacer manillas pulseras de ligas o bandas elásticas y joyería bricolaje para niñas:
material: plástico, diseño caja: oso, color: surtido, tamaño caja: 16 x 19 x 2 cm, contenido: 10 clips s, 1 gancho crochet pequeño, 1 aguja; 10 set de ligas todas de diferente color (42 ligas cada una aproximadamente) 450 ligas en total aproximadamente.
• KIT DE MAQUILLAJE: Espectacular Set de Belleza ideal para que las niñas disfruten recreando historias de salón de belleza. Este kit fomenta el juego creativo y el desarrollo de habilidades motoras, de imaginación, comunicación y expresión. Incluye imitación de accesorios de belleza como secador, cepillo, espejo y hebillas.
- Dimensiones del producto: 4,5 X 14 X 17 centímetros
• KIT DE DOCTOR: material de plástico, resistente y duradero MEDIDAS: 31 X 18 X 1 CM
</t>
  </si>
  <si>
    <t xml:space="preserve">Radios: 
* Para mayores de 3 años 
* Tipo: Walkie Talkie   
*Tipo de pilas: (AA)-                                          
* Material: Plástico- Antena flexible para mejor transmisión y recepción- Botón de encendido y Apagado                                         -
* Funciona con 3 Pilas AA cada uno.Cuando el walkie talkie está funcionando, debe estar en posición vertical, la distancia entre el altavoz y la boca es de 0,5 cm a 7,5 cm
</t>
  </si>
  <si>
    <t xml:space="preserve">TABLEROS MAGICOS PARA NIÑOS Y NIÑAS </t>
  </si>
  <si>
    <t>La tableta de escritura LCD permite a los niños crear y dibujar fácilmente con un lápiz óptico, juguete educativo: ayuda a los niños a desarrollar su creatividad y habilidades motoras finas, Material: ABS marco, tamaño del producto: 22cmAltox14cmAnchox0,5cmgrosor, pantalla: pantalla LCD de 8,5 pulgadas.</t>
  </si>
  <si>
    <t xml:space="preserve">BALONES  PARA NIÑOS Y NIÑAS </t>
  </si>
  <si>
    <t>Calidad: Profesional Tamaño: #1. (41-42 cm circunferencia 6.52-6.68 cm diámetro). Corte: 32 piezas. Cámara: Neumático de Butilo Capa interna: Hilo técnico (hilaza) y masilla. Cubierta: PVC Acabado: Mate Texturizado Estampado: Impresión Ultra Violeta LED</t>
  </si>
  <si>
    <t>SERVICIO HOSPEDAJE CERCA AL LUGAR DEL EVENTO, CON ACOMODACIÓN MULTIPLE (CADA UNO CON SU RESPECTIVA CAMA), CON BAÑO PRIVADO, AGUA CALIENTE Y FRIA LAS 24 HORAS, TELEVISIÓN,AIRE ACONDICIONADO O VENTILADOR  Y WIFI EN EL HOTEL. ESTADÍA POR NOCHE. LAS HABITACIONES DEBERÁN PERMANECER LIMPIAS, HIGIENICAS Y VENTILADAS, CON REGISTRO DE LIMPIEZA Y DESIFECCIÓN DIARIO.DEBERÁ CONTAR CON FACÍL ACCESO PARA PERSONAS EN CONDICIÓN DE DISCAPACIDAD, CONTAR CON TODOS LOS PROTOCOLOS DE EVACUACIÓN Y MITIGACIÓN EN CUALQUIER CASO DE EMERGENCIA, COMO TAMBIEN CONTAR CON EL SERVICIO DE PÀRQUEADERO INCLUIDO.</t>
  </si>
  <si>
    <t xml:space="preserve">POR BUS </t>
  </si>
  <si>
    <t xml:space="preserve">SERVICIO DE TRANSPORTE EN VAN CON DISPONIBILIDAD DIARIA DE 8 HORAS PARA DESPLAZARSE EN UN RANGO DE 100 KILÓMETROS A LA REDONDA,  EL CUAL DEBERA CUMPLIR CON LAS SIGUIENTES ESPECIFICACIONES:                                                                                                                                                                                                                                                                  CAPACIDAD DE 19 PASAJEROS                                                                                                                                                                                                                                                                                                                                                                                                                                                                                                                                                      * MODELO: 2017 EN ADELANTE                                                                                                                                                                                                                                                                                                                                                                                                        
* CILINDRAJE MÍNIMO 1.000 C.C.
* DISPOSITIVO DE VELOCIDAD ,  ACCESIBILIDAD PARA PERSONAS CON DISCAPACIDAD.    * CINTURONES DE SEGURIDAD  ,  DEBERA TENER AIRE ACONDICIONADO   , EL VEHICULO DEBERA CONTAR CON LOS DOCUMENTOS DE LEY AL DÍA.                                                                                                                                                                                                                                                                                                                                                                                                 </t>
  </si>
  <si>
    <t>SERVICIO DE TRANSPORTE QUE INCLUYA SISTEMA PARA DISCAPACIDAD, CON DISPONIBILIDAD DIARIA DE 16 HORAS PARA DESPLAZARSE EN RANGO DE 100 KILÓMETROS A LA REDONDA, EL CUAL DEBERA CUMPLIR CON LAS SIGUIENTES ESPECIFICACIONES: 
*TIPO DE VEHÍCULO BUS
* SERVICIO CON DISPONIBILIDAD DIARIA DE 16 HORAS
* CAPACIDAD: 40 PASAJEROS
* MODELO: 2017 EN ADELANTE
* CAJA: 5 VELOCIDADES
* CILINDRAJE: MÍNIMO 5.000 C.C. COMERCIAL
* CINTURONES DE SEGURIDAD                                                                                                                                                                                                                                                                                                                                                                                                          * DEBERA TENER AIRE ACONDICIONADO  
* LA SUPERFICIE DEBE SER ANTIDESLIZANTE PROPORCIONANDO UN AGARRE FÁCIL</t>
  </si>
  <si>
    <t>POR BUS RANGO DE 100 KM</t>
  </si>
  <si>
    <t xml:space="preserve">SERVICIO DE TRANSPORTE  CON DISPONIBILIDAD DIARIA DE 16 HORAS PARA DESPLAZARSE EN UN RANGO DE 100 KILÓMETROS A LA REDONDA, EL CUAL DEBERA CUMPLIR CON LAS SIGUIENTES ESPECIFICACIONES: 
*CLASE VEHÍCULO: CAMIONETA
* TIPO CARROCERÍA: DOBLE CABINA CON PLATÓN
* CAPACIDAD: 5 PASAJEROS
* TRANSMISIÓN: 4X4
* COMBUSTIBLE: DIÉSEL, GASOLINA Y/O GAS   , * DEBERÁ CONTAR CON AIRE ACONDICIONADO. ,   *CILINDRAJE: MÍNIMO 2.200 C.C.   * CINTURONES DE SEGURIDAD EN TODOS LOS ASIENTOS* CANTIDAD DE PUERTAS: CUATRO (4)                                                                                                                                                                                                                                                                                                                                                                             
                                                                                                                                   </t>
  </si>
  <si>
    <t>POR CAMIONETA</t>
  </si>
  <si>
    <t xml:space="preserve">POR 8 HORAS </t>
  </si>
  <si>
    <t xml:space="preserve">POR 2 HORAS </t>
  </si>
  <si>
    <t>ANGAR TIPO 1</t>
  </si>
  <si>
    <t xml:space="preserve">ANGAR TIPO 2 </t>
  </si>
  <si>
    <t>GRUPO CULTURAL</t>
  </si>
  <si>
    <t>AGRUPACIÓN MUSICAL TIPO 1</t>
  </si>
  <si>
    <t>AGRUPACIÓN MUSICAL TIPO 2</t>
  </si>
  <si>
    <t>TARIMA 1</t>
  </si>
  <si>
    <t>TARIMA 2</t>
  </si>
  <si>
    <t>TARIMA 3</t>
  </si>
  <si>
    <t xml:space="preserve">3 DIAS </t>
  </si>
  <si>
    <t>RUANA TJIDA EN TELA ARTESANAL CUATRO PUNTAS CON CUELLO EN V , CON UNA MEZCLA 50 % LANA DE OVEJA Y 50% LANA ACRILICA</t>
  </si>
  <si>
    <t xml:space="preserve">500ML </t>
  </si>
  <si>
    <t>1000GR</t>
  </si>
  <si>
    <t>500 GR</t>
  </si>
  <si>
    <t>834GR</t>
  </si>
  <si>
    <t>POR 3 UNIDADES</t>
  </si>
  <si>
    <t>PAQUETE X 30 UNIDADES</t>
  </si>
  <si>
    <t>POR KILO</t>
  </si>
  <si>
    <t>POR 250 GR</t>
  </si>
  <si>
    <t>LATA POR 400GR</t>
  </si>
  <si>
    <t xml:space="preserve">500GR </t>
  </si>
  <si>
    <t>300GR</t>
  </si>
  <si>
    <t>POR PLIEGO</t>
  </si>
  <si>
    <t>SET POR 6 BALONES</t>
  </si>
  <si>
    <t>SET POR 4 FICHAS</t>
  </si>
  <si>
    <t>CAJA POR 24 UNIDADES</t>
  </si>
  <si>
    <t>CAJA POR 12 COLORES</t>
  </si>
  <si>
    <r>
      <t xml:space="preserve">Elaborada con peldaños plásticos resistentes y correas ajustables.
Diseño portátil, flexible y de fácil instalación.
Peldaños antideslizantes y de alta durabilidad.
Longitud adecuada para rutinas de entrenamiento y actividades físicas.
Fácil enrollado y almacenamiento.
</t>
    </r>
    <r>
      <rPr>
        <b/>
        <sz val="11"/>
        <color rgb="FF000000"/>
        <rFont val="Times New Roman"/>
        <family val="1"/>
      </rPr>
      <t>Especificaciones sugeridas:</t>
    </r>
    <r>
      <rPr>
        <sz val="11"/>
        <color rgb="FF000000"/>
        <rFont val="Times New Roman"/>
        <family val="1"/>
      </rPr>
      <t xml:space="preserve">
Material resistente al desgaste y a condiciones climáticas moderadas.
Peldaños ajustables para diferentes ejercicios.
Colores visibles para mejor identificación durante el entrenamiento.
Producto liviano y reutilizable.
Uso apto para niños, jóvenes y adultos.</t>
    </r>
  </si>
  <si>
    <t>PAQUETE X 10 UNIDADES</t>
  </si>
  <si>
    <t xml:space="preserve">PAQUETE X 12 COLORES </t>
  </si>
  <si>
    <t>UNIDAD X 400ML</t>
  </si>
  <si>
    <t>PAQUETE X 100</t>
  </si>
  <si>
    <t>EVENTO</t>
  </si>
  <si>
    <t>PAQUETE POR 250 UNIDADES</t>
  </si>
  <si>
    <t xml:space="preserve">Bombón Bum (caramelos tipo chupeta)
Bombón Bum es un dulce tipo chupeta,  con diferentes sabores frutales y colores llamativos.
🍓 Sabores más comunes
Fresa 🍓
Cereza 🍒
Uva 🍇
Manzana verde 🍏
Naranja 🍊
Mango 🥭
Sandía 🍉
Cola (sabor tipo gaseosa) 🥤
📏 Tamaño
Chupeta pequeña individual
Envuelta en plástico
Palito plástico largo o mediano según presentación
📦 Presentaciones (paquetes)
Varían según el punto de venta:
Bolsas pequeñas: 10 a 12 unidades
</t>
  </si>
  <si>
    <t>BOLSA DE 10-12 UNIDADES</t>
  </si>
  <si>
    <t xml:space="preserve">KIT X 6 </t>
  </si>
  <si>
    <t>PAQUETE X 72 UNIDADES</t>
  </si>
  <si>
    <t>POR HOJA</t>
  </si>
  <si>
    <t>POR 500 GR</t>
  </si>
  <si>
    <t>CUBETA X 3O UNIDADES</t>
  </si>
  <si>
    <t>PAQUETE</t>
  </si>
  <si>
    <t>PAQUETE X 50 HOJAS</t>
  </si>
  <si>
    <t>POR 48 METROS</t>
  </si>
  <si>
    <t>PAÑO X 10</t>
  </si>
  <si>
    <t>PAÑO X 11</t>
  </si>
  <si>
    <t>PAÑO X 12</t>
  </si>
  <si>
    <t>PAÑO X 13</t>
  </si>
  <si>
    <t>LITRO</t>
  </si>
  <si>
    <t>ROLLO POR 90 METROS</t>
  </si>
  <si>
    <t xml:space="preserve">Manilla elaborada en silicona flexible de alta resistencia, resistente al agua y al uso frecuente, cómoda para uso diario y apta para actividades institucionales, educativas y comunitarias. DiseñoY   colores dados por el supervisor del contrato 
 </t>
  </si>
  <si>
    <t xml:space="preserve">SET X 10 </t>
  </si>
  <si>
    <t>PACA X 12 UNIDADES</t>
  </si>
  <si>
    <t>Taladro percutor eléctrico de uso doméstico, diseñado para trabajos de perforación en madera, metal, plástico y mampostería. Cuenta con motor de 650 W de potencia, velocidad variable reversible de hasta 3.000 RPM, interruptor con bloqueo para uso continuo y empuñadura lateral multiposición para mayor control y comodidad durante la operación.
Características técnicas:
Modelo: BED713650-B3
Tipo de producto: Taladro percutor eléctrico
Tipo de mandril: 1/2 pulgada (13 mm)
Potencia nominal: 650 W
Velocidad máxima: 3.000 RPM
Velocidad variable reversible: 0 – 2.800 RPM
Alimentación: Eléctrica
Voltaje: 110 V
Largo del cable: 1,8 m
Ancho: 25,2 cm
Largo: 7,4 cm
Peso: 2,1 kg
Color: Negro y naranja
Material de la carcasa: Plástico de alta resistencia
Incluye: Empuñadura lateral multiposición, barra de profundidad y llave para mandril
Características adicionales: Función percutora, interruptor con bloqueo para uso continuo y velocidad variable reversible.</t>
  </si>
  <si>
    <t>La cinta pegante debe cumplir con las siguientes especificaciones tecnias:
Material: Polipropileno
Color: Amarillo
Acabado: Transparente
Largo: 300 metros
Ancho: 8 centímetros
Fabricado en polipropileno.</t>
  </si>
  <si>
    <t>Cinta industrialAncha Transparente 300 Metros</t>
  </si>
  <si>
    <t>El cable HDMI debe cumplir con las siguientes especificaciones: 
*Cable Hdmi 3 Metros Doble Filtro Mallado Punta Dorada
*Longitud: 3 metros
*Entrada: HDMI (macho)
*Salida: HDMI (macho)
*HDMI de 3 metros soporta resolución 4K para una experiencia visual de alta definición.
*Cable enmallado que proporciona durabilidad y resistencia.
*Conectores macho de bronce para una mejor conductividad y conexión fiable.
*No necesita energía externa
*Color:Negro con Rojo
*Diametro del cable: 10 mm 
*tipo A estandar</t>
  </si>
  <si>
    <t>El Disco Duro Externo de 1 Tera + Caja SATA USB 3.0 de Alta Velocidad debe cumplir con la siguientes especificaciones tecnicas: 
*Convierte tu almacenamiento en una solución portátil, rápida y segura. Ideal para respaldos, transferencia de archivos, trabajo remoto y más.
*Características del producto:
*Disco Duro Mecánico (HDD) de 1 Tera
*Marca: Variada (WD, Seagate, Toshiba, Hitachi, etc.)
*Formato: 2.5 pulgadas
*Capacidad: 1 Tera
*Estado: 100% funcional, probado y formateado
*Caja para Disco Duro 2.5" SATA USB 3.0
*Conecta tu HDD como unidad externa a cualquier PC o laptop
*Agujeros de ventilación para mejor disipación térmica
*Compatible con Windows, Linux y Mac
*Soporta UASP para velocidades hasta un 70% más rápidas que USB 3.0 estándar
*Diseño portátil, compacto y duradero
*Debe incluir lo siguiente: 
1 Caja SATA 2.5” USB 3.0
1 Disco duro mecánico de 1 Tera
1 Cable USB 3.0</t>
  </si>
  <si>
    <t xml:space="preserve">1 TERA
</t>
  </si>
  <si>
    <t>SET X 18 BROCAS</t>
  </si>
  <si>
    <t>CAJA POR 100UND</t>
  </si>
  <si>
    <t>CONJUNTO</t>
  </si>
  <si>
    <t>SET X 4 UNIDADES</t>
  </si>
  <si>
    <t>KIT X 2 PIZARRAS</t>
  </si>
  <si>
    <t xml:space="preserve">SET X 5 LIBROS </t>
  </si>
  <si>
    <t>CAJA POR 72 UNIDADES</t>
  </si>
  <si>
    <t xml:space="preserve">CAJA POR 12 UNIDADES </t>
  </si>
  <si>
    <t>CAJA POR 6 UNIDADES</t>
  </si>
  <si>
    <t>SET X 3 UNIDADES</t>
  </si>
  <si>
    <t>CAJA X 100</t>
  </si>
  <si>
    <t>CAJA X 50</t>
  </si>
  <si>
    <t>SET X 5 UNIDADES</t>
  </si>
  <si>
    <t>UNNIDAD</t>
  </si>
  <si>
    <t xml:space="preserve">POR KIT </t>
  </si>
  <si>
    <t>BOLA DE ICOPOR HUECA X 30CM EN POLIPROPILENO</t>
  </si>
  <si>
    <t>Silicona antihongos RTV de un componente se cura a temperatura ambiente , transformandose en un caucho de silicon flexible y duradero . Su formula esta especialmente diseñada para una amplia variedad de aplicaiones en ahesion y sellado.- 280 ml</t>
  </si>
  <si>
    <t>SILICON PARA VIDRIO  EN TUBO</t>
  </si>
  <si>
    <t>PROFESIONAL CON EXPERIENCIA EN TRABAJO CON ADULTO MAYOR, NIÑOS Y JOVENES  PARA TRATAR TALLERES COMO ACTIVIDAD FÍSICA, MANUALIDADES, GUÍA EN UNIDAD PRODUCTIVA, Y APOYO A EVENTOS  DEL PRESENTE AÑO 2026,( VALOR POR TALLER X 3 HORAS )</t>
  </si>
  <si>
    <t>TALLERISTA X 3 HORAS</t>
  </si>
  <si>
    <t>POR PERSONA X 12 HORAS</t>
  </si>
  <si>
    <t xml:space="preserve">POR SALIDA </t>
  </si>
  <si>
    <t xml:space="preserve">Agrupación cultural musical papayera compuesta por instrumentos musicales como trompeta, trombón, saxofón, clarinete, redoblante, bombo, platillos, entre otros; que interprete obras musicales tropicales y tradicionales fiesteras colombianas. Integrada por músicos habitantes de Chocontá y la región. 1 hora de presentación. </t>
  </si>
  <si>
    <t>SOPORTE PARA CORTINA</t>
  </si>
  <si>
    <t>CARPA TIPO 1</t>
  </si>
  <si>
    <t>ALQUILER E INSTLACIÓN DE CARPA DE 2X2 A 4 AGUAS</t>
  </si>
  <si>
    <t>CARPA TIPO 2</t>
  </si>
  <si>
    <t>ALQUILER E INSTALACIÓN DE CARPA 4X4 A 4 AGUAS</t>
  </si>
  <si>
    <t>POLISOMBRATIPO 1</t>
  </si>
  <si>
    <t>Rollo Tela Verde 50m x 2.10m Ancho 48g/m2</t>
  </si>
  <si>
    <t>ROLLO DE TELA VERDE</t>
  </si>
  <si>
    <t>parlante karaoke  el cual incluye batería interna para que lleves a donde quieras. Asi mismo, tendrás hasta 5 horas de duración y 30W de potencia, pequeño pero potente y con gran calidad de sonido y bajos inigualables. (Ancho x Alto x Fondo) En Cm25,2 x 40 x 20,2 Centímetros</t>
  </si>
  <si>
    <t>CAJA POR 21 UNIDADES</t>
  </si>
  <si>
    <t>Caja de Bocadillos veleños por 21 unidades con un peso de 470gr la caja  ,elaborado a base de guayaba roja y azúcar, con textura firme y sabor dulce característico. Se presenta en porciones individuales, envuelto en hoja de bijao o material apto para alimentos, listo para el consumo, con fecha de vencimiento visible del 2026. Es un producto tradicional colombiano, ideal para refrigerios y actividades institucionales.</t>
  </si>
  <si>
    <t xml:space="preserve">Botón promocional metálico tipo prendedor elaborado para eventos de la administración municipal
Diseños y color segun supervisores del contrato
2. DIMENSIONES
Diámetro
6.5 cm de diametro
(Tamaño estándar institucional de alta visibilidad)
Lámina metálica galvanizada.
Impresión digital full color.
Papel fotográfico de alta resolución.
Laminado protector brillante.
</t>
  </si>
  <si>
    <t>FOAMY POR OCTAVOS</t>
  </si>
  <si>
    <t>FOAMY POR PLIEGOS</t>
  </si>
  <si>
    <t xml:space="preserve">Tamaño: OCTAVO-Medidas: 25 cm x 35cm     (colo variado )
Paqueta de foamy x 10
                                                                                       PAQUETE X 10   UNIDADES                      </t>
  </si>
  <si>
    <t>Foamy Escarchado x pliego color según pedido del supervisor</t>
  </si>
  <si>
    <t>CANDADO</t>
  </si>
  <si>
    <t xml:space="preserve">PLANETARIO MOVIL. Es una iniciativa pedagogica que lleva el esplendor del espacio donde los niños, niñas y jovenes conocen sobre las constelaciones, las galaxias y los astrosMedidas grandes aproximadas. en un domo tipo planetario con sonido envolviente y una pantalla FULLDOME de 360 grados, con una dimensión de 10 metros de anchos y largo por 5 metros de alto.
Temas: menores de 10 años; concepto de la luz, los eclipses, formación del arcoiris, las nubes, constelaciones, meteoritos y un viaje al sistema solar conociendo los planetas y twmas mayores de 10 años; El sistema solar, las conexiónes que forman el universo, estrellas, lunas elementos, atomos y camhio climatico. 
Capacidad por funcion hasta de 100 personas - 4 dias de ejecución hasta 5 funciones consecutivas por dia, iniciando funcion cada hora para completas la capacidad de 1.800 niños </t>
  </si>
  <si>
    <t>PLANETARIO MOVIL</t>
  </si>
  <si>
    <t>PARA 1800 NIÑOS</t>
  </si>
  <si>
    <r>
      <t xml:space="preserve">EL CONTRATISTA SUMINISTRARÁ UN SEGURO COLECTIVO EXPEDIDO POR UNA ASEGURADORA RECONOCIDA, POR BENEFICIARIO  QUE VIAJARAN A UN MUNICIPIO DE BOYACA O CUNDINAMARCA  ÉSTE SEGURO TENDRÁ COBERTURA DESDE EL INICIO DEL VIAJE (POLIDEPORTIVO MUNICIPAL DE CHOCONTÁ) CON DESTINO A UN  MUNICIPIO DE  BOYACA O CUNDINAMARCA  HASTA EL REGRESO DEL PUNTO DE SALIDA INICIAL (POLIDEPORTIVO MUNICIPAL CHOCONTÁ),  POR LO TANTO SE ACLARA QUE EL SEGURO DEBE TENER COBERTURA TOTAL, TANTO EN EL TRANSPORTE COMO FUERA Y DENTRO DEL HOTEL Y ESTE SEGURO CUBRIRÁ  EN TODOS LOS ESPACIOS EN LOS QUE SE ENCUENTREN LOS BENEFICIARIOS Y TENDRÁ LOS  SIGUIENTES CUBRIMIENTOS: *MUERTE ACCIDENTAL  *INCAPACIDAD TOTAL Y PERMANENTE POR ACCIDENTE *GASTOS MÉDICOS POR ACCIDENTE *AUXILIO FUNERARIO POR ACCIDENTE *AUXILIO DE TRANSPORTE PARA DESPLAZAMIENTO  -ESTA PÓLIZA DEBE IR CON CADA UNO DE LOS NOMBRES DE LOS BENEFICIARIOS. NOTA: ESTA PÓLIZA SE DEBE ENTREGAR A LA SECRETARÍAQUE LO SOLICITA  CON TRES DÍAS DE ANTICIPACIÓN AL VIAJE, ESTO CON EL FIN DE EVITAR RIESGOS DE LA POBLACIÓN. </t>
    </r>
    <r>
      <rPr>
        <b/>
        <sz val="11"/>
        <color theme="1"/>
        <rFont val="Times New Roman"/>
        <family val="1"/>
      </rPr>
      <t>NOTA: ESTA POLIZA SE EXPIDE SIEMPRE Y CUANDO LAS PERSONAS ASEGURADAS SEAN MINIMO 45 PERSONAS</t>
    </r>
  </si>
  <si>
    <t>por kilometro recorrido</t>
  </si>
  <si>
    <t xml:space="preserve">TRNSPORTE P DEL SECTOR RURAL. EL SERVICIO DEBE CONTAR CON LAS SIGUIENTES CARACTERISTICAS Y/O ESPECIFICACIONES:  
El servicio debe contar con las siguientes características y/o especificaciones:
*Debe contar con los siguientes documentos: Licencia de Transito, Tarjeta de Operación, Revisión Tecno Mecánica.
*Así mismo, el conductor debe estar debidamente capacitado con la documentación vigente y afiliada al régimen de Seguridad Social en cuanto a EPS, Pensión, ARL, y Caja de Compensación.
*Los vehículos deben ser mínimo modelo 2017 en adelante.
* Debe contar con Sistema de Posicionamiento global (GPS), Pantalla de video, cinturones de seguridad por silla.
* Este debe contar  con las pólizas de ley como son:
*Seguro obligatorio (SOAT), Pólizas de Responsabilidad Civil Contractual y extracontractual, Todo Riesgo. 
*Cada bus debe contar con un botiquin de primeros auxilios.                
 servicio  de  transporte público   con capacidad mínima   para transportar cuarenta  (40) pasajeros. 
recoger a los pasajeros en el municipio llevarlos al lugar de destino acordado con el supervisor y realizar el retonro .
</t>
  </si>
  <si>
    <t>Canasta Plastica – Tapa – Colores, Prácticas y funcionales. Resistentes y ligeras, Apilables-Amigable con el medio ambiente.</t>
  </si>
  <si>
    <t>CANASTA PLASTICA</t>
  </si>
  <si>
    <t xml:space="preserve">EXHIBIDOR </t>
  </si>
  <si>
    <t>Exhibidor modelo Probibliotecas en madera moho con cinco entrepaños de, altura 1,50 y ancho de 0,90</t>
  </si>
  <si>
    <t>140 G</t>
  </si>
  <si>
    <t>1000 GR</t>
  </si>
  <si>
    <t>375GR</t>
  </si>
  <si>
    <t>X 18 SOBRES</t>
  </si>
  <si>
    <t>SERVICIO DE TRANSPORTE CAPACIDAD DE 40 PERSONAS</t>
  </si>
  <si>
    <t>HORNO MICROONDAS , VOLTAJE 110V/220V, CON PLATO GIRATORIO , CAPACIDAD 25L, CON LUZ INTERNA, FRECUENCIA ELÉCTRICA 60HZ, POTENCIA 900W, 10 NIVELES DE POTENCIA, DIMENSIONES 27.9x48.2x41.7 cm</t>
  </si>
  <si>
    <t>Cinta transparente ANCHA</t>
  </si>
  <si>
    <t>ALMUERZO TIPO 4   LECHONA PEQUEÑA</t>
  </si>
  <si>
    <t>ALMUERZO TIPO 5    LECHONA GRANDE</t>
  </si>
  <si>
    <t xml:space="preserve">POR 900ML </t>
  </si>
  <si>
    <t>Aceite de acuerdo a la norma NTC  255,1996-
09-18     extraído     de semillas    o    germen natural,           aceite comestible, apto para consumo  humano,  sin ningún sabor u olor, el cual debe ser refinado, descerado, lanqueado y desodorizado, de apariencia liquida, color Traslucido amarillento, sabor neutro,  contenido  de ácidos   grasos   libres máximo del     0.2%. Aspecto limpio a 25°C, libre  de  rancidez,  de materiales extraños, de sustancias  empleadas en   su   extracción   y refinación,   empaque en botella de plástico PET con tapa de rosca plástica por 900 ml. Fecha de vencimiento no menor al 2026.</t>
  </si>
  <si>
    <t xml:space="preserve">Agrupación musical (mediano reconocimiento) integrado por 6 integrantes con musica popular, campesina, bailable de musica crossover </t>
  </si>
  <si>
    <t>POR 3 HORAS</t>
  </si>
  <si>
    <t xml:space="preserve">POR 1 HORA </t>
  </si>
  <si>
    <t>SUMINISTRO DE ALMUERZO COMPUESTO POR EL PLATO TIPICO LLAMDO LECHONA (INGREDIENTES:  ARROS, CARNE DE CERDO Y ARVEJA) DE 250 GRAMOS, ACOMPAÑADA DE 1 AREPA DE MAIZ BLANCO, PORCIÓN DE CUERO DE CERDO, EMPACADA EN CAJA, CON CUBIERTO Y SERVILLETA, JUGO O GASEOSA</t>
  </si>
  <si>
    <t>COMBO POR 30 METROS POR 3 DIAS</t>
  </si>
  <si>
    <t xml:space="preserve">alquiler de 30 metros lineales de contención con módulos de 2.44m x 1,22m de alto, con tableros metálicos, con cobertura en madera. POE 3 DIAS </t>
  </si>
  <si>
    <t>UNIDAD Y X DIA</t>
  </si>
  <si>
    <t xml:space="preserve">AGRUPACIÓN MUSICA CAMPESINA COMPUESTO POR 4 INTEGRANTES </t>
  </si>
  <si>
    <t>ANILINA</t>
  </si>
  <si>
    <t>Arroz  blanco  tipo  1: 95%    grano    entero, descascarado  al  cual se   le   ha   eliminado parcial o totalmente el germen y las capas de la    aleurona,    grano corto   que   no   se   le adiciona          aceite mineral  y  colorantes, no  debe  exceder  los límites    de    metales pesados,       ni       de plaguicidas establecidos    en    el Codex alimentarius, en empaque de material atoxico  de  bolsa  de polietileno    de    baja densidad por 500 gr. Fecha de vencimiento no menor al 2026</t>
  </si>
  <si>
    <t>VALOR UNITARIO</t>
  </si>
  <si>
    <t>SUMINISTRO DE BEBIDA EN LECHE Y AVENA LIQUIDA, SERVIDA EN VASO DE 7 ONZAS PLÁSTICO.</t>
  </si>
  <si>
    <t>COLORANTE POR 12 GR EN  COLORES VARIADOS PARA TINTURA Y MANUALIDADES. SEGÚN SOLICITUD DEL SUPERVISOR  USOS: TINTE DE MATERIALES, COLORACIÓN EN MANUALIDADES.</t>
  </si>
  <si>
    <t xml:space="preserve">SUMINISTRO DE ALMUERZO COMPUESTO POR: SOPA CAMPESINA, 1 PROTEINA DE 250GR (CARNE DE RES SUDADA O ASADA , CERDO O POLLO) 1 ACOMPAÑANTE 100 GR (AREPA, PLÁTANO U OTRO),  DE BEBIDA (LIMONADA, JUGO NATURAL O GASEOSA) INCLUYE LOS EMPAQUES PARA EL ALIMENTO, PLATOS, CUBIERTOS, VASOS Y SERVILLETA </t>
  </si>
  <si>
    <t>BLUSA ELABORADA EN LINO COLOR BLANCO CUELLO TORTUGA CON UN BROCHE EN LA PARTE TRASERA O CREMALLERA , MANGA TIPO CAMPANA DESDE EL CODO, TOTALMENTE CERRADA. EN LA MANGA PONER MILLARE DE LENTEJUELAS AL BORDE DE LA CAMPANA Y EN LA PARTE SUPERIOR CINTA DE AZUL TURQUEZA. PECHERA ELABORADA EN FORMA CUADRADA CON MILLARES DE LENTEJAS PLATEADAS DEL CUAL DESPRENDE DOS CARRILES DE ENCAJE BLANCO DE 10 CM DE ANCHO, PLISADO, BORDEADO CON UNA LÍNEA DE CINTA AZUL TURQUEZA SATINADA Y OTRO BORDE DE LA MISMA TELA EN FLORES DE LA FALDA DE 2 CM DE ANCHA.</t>
  </si>
  <si>
    <t xml:space="preserve">BLUSA ELABORADA EN SEDA POLIÉSTER DE COLOR BLANCO, CUELLO BANDEJA, CON MIRARE EN  COLOR DORADO DE 10 CM TERMINADO CON TRES ARANDELAS  DE ENCAGE PLISADO DE COLOR BLANCO DE 15 CM DE ANCHO, CON MANGA HASTA EL CODO RODEADO DE MILLARE QUE   TERMINADA TIPO CAMPANA, BORDEADO DE CUATRO   ARANDELAS DE ENCAGE PLISADO COLOR BLANCO DE 15 CM. </t>
  </si>
  <si>
    <t>bolsa plastica, calibre 4 con medidas 50x 58 cm,  para empacar suministros hasta 7 kl</t>
  </si>
  <si>
    <t xml:space="preserve">WALKIE TALKIE PARA NIÑOS </t>
  </si>
  <si>
    <t>BOTONES PUBLICITARIIOS</t>
  </si>
  <si>
    <t>BROCHAS TIPO 3 PROFESIONAL</t>
  </si>
  <si>
    <t>UN BUS POR RECORRIDO IDA Y VUELTA</t>
  </si>
  <si>
    <t>BUSO TIPO 1</t>
  </si>
  <si>
    <t xml:space="preserve">BUSO TIPO 2 </t>
  </si>
  <si>
    <t>busos en algodon burda con logo segun diseño del supervisor  con dos  BORDADOS</t>
  </si>
  <si>
    <t>busos en algodon burda con logo segun diseño del supervisor  con 2 ESTAMPADOS</t>
  </si>
  <si>
    <t>SUMINISTRO CABLE ELECTRICO No. 12  DE 100 MTS</t>
  </si>
  <si>
    <t xml:space="preserve">Marcador borrable recargable Offi Esco Oe-506 de 10 unidades, de diferentes colores </t>
  </si>
  <si>
    <t>CANECA CON TAPA DE 60  LITROS EN POLIPROPILENO</t>
  </si>
  <si>
    <t xml:space="preserve">Cafetera Expreso de Vapor para Espresso y Cappuccino,  CON JARRA DE VIDRIO , TANQUE DE 0.51  LITROS </t>
  </si>
  <si>
    <t>CAJAS DE CARTÓN NUEVAS</t>
  </si>
  <si>
    <t>CAJAS DE CARTÓN DE SEGUNDA</t>
  </si>
  <si>
    <t>CAJA DE CARTÓN NUEVA CALIBRE 540 MEDIDAD 60CM LARGO, 50CM, 80 CM ALTO USOS: ALMACENAMIENTO, TRANSPORTE, BASES PARA MANUALIDADES.</t>
  </si>
  <si>
    <t>CAJAS GRANDES Y EN BUEN ESTADO CALIBRE 450 KRAFT MEDIDAD 60CM LARGO, 40CM DE ANCHO Y 54 CM DE ALTO. USOS: ALMACENAMIENTO, TRANSPORTE, BASES PARA MANUALIDADES.</t>
  </si>
  <si>
    <t xml:space="preserve">Carpa Plegable Reforzada con paredes: Carpa Toldo Plegable 3x3 Reforzado Lona Impermeable Uso Rudo Color a elección del supervisor, 1 estampado full color de 80 cm por 80 cm aproximadamente de acuerdo con el supervisor, </t>
  </si>
  <si>
    <t>Cartulina colores pasteles de 12 unidades por octavo</t>
  </si>
  <si>
    <t>PAQUETE POR 10 UNIDADES</t>
  </si>
  <si>
    <t>ALMUERZO TIPO 6  DIA CAMPESINO</t>
  </si>
  <si>
    <t>CHALECO TIPO 1</t>
  </si>
  <si>
    <t>CHALECO TIPO 2  TIPO PERIODISTA</t>
  </si>
  <si>
    <t>ELABORADA DOBLE FAZ; LOS MATERIALES QUE SE UTILIZAN PARA LA ELABORACIÓN DE ESTA SERÁN POR UN LADO NYLON 100%POLIESTER  LA CUAL SE CARACTERIZA POR SER UNA TELA ELÁSTICA E IMPERMEABLE RESISTENTE QUE NO DEJA PASAR EL AGUA FÁCILMENTE,  , CON SUS RESPECTIVOS PESPUNTES QUE HAGAN QUE LA PRENDA TENGA UNA EXCELENTE PRESENTACIÓN, POR ESTE LADO LLEVARÁ DOS SUBLIMADO S,SEGUN DISEÑO DE SUPERVISOR</t>
  </si>
  <si>
    <t xml:space="preserve">COBIJA PIEL DE CONEJO TERMICA DE 2 MTS X 1,60 MTS. MONOCOLOR </t>
  </si>
  <si>
    <t xml:space="preserve">COBIJA OVEJERA DE COLORES VARIADOS, TAMAÑO PARA COLCHÓN: DOBLE
LARGO: 2MTS
ES HIPOALERGÉNICA.
COMPOSICIÓN: OVEJERO.
CONFECCIONADA EN SHERPA.
QUE VENGA DENTRO DE FORRO PLÁSTICO CON CREMALLERA Y LO ADORNE MOÑO DE TELA CINTA VERDE SATÍN DE ANCHO 3.5CM </t>
  </si>
  <si>
    <t>SOBRE DE 5 GRAMOS</t>
  </si>
  <si>
    <t xml:space="preserve">SUMINISTRO DE COLORANTE PARA VELAS EN POLVO POR SOBRE DE 5G, COLOR AMARILLO, AZUL, BLANCO, ROJO </t>
  </si>
  <si>
    <t xml:space="preserve"> V400 AiO es un PC todo en uno elegante y minimalista repleto de potencia. El delgado bisel NanoEdge logra una extraordinaria relación pantalla-cuerpo del 93%, amplificando tu experiencia visual con una precisión de color sRGB del 100% y tecnología de visión panorámica de 178°. Equipado con un procesador Intel® Core™ i7-13620H y hasta 64 GB de memoria DDR5, elV400 AiO gestiona incluso las aplicaciones más exigentes y la multitarea de forma fluida y eficiente. La conectividad es avanzada, con la última y ultrarrápida Wi-Fi 71. Incluso el audio está al siguiente nivel, con Dolby® Atmos y tecnología de cancelación de ruido bidireccional impulsada por IA, lo que garantiza que te sumerjas en un sonido excepcional para disfrutar de la experiencia de entretenimiento definitiva. mas licencia </t>
  </si>
  <si>
    <t>Cuaderno tipo 1</t>
  </si>
  <si>
    <t>Cuaderno tipo 2</t>
  </si>
  <si>
    <t>Cuaderno tipo 3</t>
  </si>
  <si>
    <t>Portada:  Pasta dura 2mm, Plastificado en mate o brillante, con Impresión a color.
Guardas:  impresas a color  o sin impresion(solo blanco)
Hojas internas: 70 hojas
- Papel bond de 75gr / papel ecologico de 75gr
Usos de Cuadernos: Regalos corporativos,  cuadernos escolares</t>
  </si>
  <si>
    <t>ESTABILIZADOR ELECTRICO</t>
  </si>
  <si>
    <t>FALDA ELABORADA EN LINO FLEX COLOR  NEGRA VUELO DE 7 METROS DE ANCHO CON 3 ARANDELAS DE FLORES (ESTAMPADO DE FLORES COLOR AZUL  TURQUEZA Y BLANCO EN CORTE RECTO DE 10 CM INFERIOR, 18 CM CENTRO Y 10 CM SUPERIOR) BORDEADAS CON MILLARES DE LENTEJUELAS DORADOS DE 2 CM DE ANCHO. LONGITUD 4 MTS X 1 MTS. DE ANCHO, EN EL INTERMEDIO DE LAS ARANDELAS VAN DOS CINTAS AZUL TURQUEZA  SATINADOS CON UNA DISTANCIA DE DOS CENTÍMETROS ENTRE ELLAS Y LOS MILLARES DE ARANDELAS, PRETINA DE 1.20MTS X 10 CM DE ANCHO, FLEXIBLE CON CORDÓN DE TELA PARA AJUSTAR.</t>
  </si>
  <si>
    <t>FALDA ELABORADA EN SEDA BLANCA, VUELO DE 7 METROS DE ANCHO Y CON TRES ARANDELAS EN TUL DE 12 CM DE ANCHO CADA UNA POR CAPA CON NAILON EN EL BORDE PARA DAR REALCE, PRETINA DE 1.20MTS X 10 CM DE ANCHO, FLEXIBLE CON CORDÓN DE TELA PARA AJUSTAR.</t>
  </si>
  <si>
    <t xml:space="preserve">GANCHOS PINZAS DE MADERA UNIDADES POR PACK X 50 DE PINZAS, TAMAÑO 3,5 CM DE LARGO 0,7 CM DE ANCHO </t>
  </si>
  <si>
    <t>POR PRESENTACIÓN</t>
  </si>
  <si>
    <t>SUMINISTRO DE CONO DE HILAZA CRUDA 8/36 (4MM), PESO:1000 GR, GROSOR: 4MM, CALIBRE: 8/36, LONGITUD: 340MTS. COMPOSICIÓN: 65% ALGODÓN, 35% OTRAS FIBRAS RECICLADAS.</t>
  </si>
  <si>
    <t>250 GR</t>
  </si>
  <si>
    <t xml:space="preserve">Cono de hilo elaborado en poliéster de alta resistencia, calibre 120, con una longitud de 2000 yardas. Diseñado para procesos de confección, costura y modistería, ofreciendo excelente rendimiento, resistencia y uniformidad en la puntada. Presenta un acabado suave al tacto que facilita su manejo en maquinaria de costura y garantiza un deslizamiento adecuado durante el proceso de costura. </t>
  </si>
  <si>
    <t>SET X 500 UNIDADES</t>
  </si>
  <si>
    <t xml:space="preserve">Iman publicitario para nevera, impreso en full color de 8 cm por 6 cm SET X 500 UNIDADES DISEÑO SUMINISTRADO POR EL SUPERVISOR </t>
  </si>
  <si>
    <t>KIT X 6 OLLAS</t>
  </si>
  <si>
    <t xml:space="preserve">POR 90 PELOTAS </t>
  </si>
  <si>
    <t xml:space="preserve">Suministro de pelotas plásticas bolsa por 90  pelotas, destinadas para piscina de pelotas recreativa, elaboradas en material polietileno de alta densidad (PEAD) o equivalente, no tóxico, libre de BPA y ftalatos, aptas para uso infantil. Las pelotas deberán ser resistentes al impacto, a la deformación y al uso continuo, conservando su forma original. Su superficie será lisa, sin bordes cortantes, rebabas ni elementos que puedan causar lesiones.  Material: Polietileno de alta densidad (PEAD) o similar.
Diámetro: entre 6 cm y 8 cm.
Peso liviano, apto para uso infantil.
Colores surtidos, resistentes a la decoloración por uso y limpieza.
Alta resistencia al aplastamiento (retornan a su forma original).
No tóxicas, hipoalergénicas.
Resistencia a desinfección frecuente con productos de limpieza comunes.
Superficie uniforme, sin uniones visibles o puntos débiles.
</t>
  </si>
  <si>
    <t>PINTURA ACRÍLICA DE 60 ML  POR 3  COLORES VARIADOS. USOS: PINTURA EN SUPERFICIES DIVERSAS, SECADO RÁPIDO Y FÁCIL LIMPIEZA.</t>
  </si>
  <si>
    <t>KIT X 3 COLORES DE 60ML</t>
  </si>
  <si>
    <t>LÁPICES DE GRAFITO DE DIFERENTES DUREZAS. USOS: DIBUJO TÉCNICO Y ARTÍSTICO.</t>
  </si>
  <si>
    <t>cuentas de cristal para bisutería de 6 mm  en cada bolsa un solo color.</t>
  </si>
  <si>
    <t>LIBRO LO QUE PAPÁ ME HA DICHO, ASTRID DESBORDES</t>
  </si>
  <si>
    <t>MACHETE DE 24 ¨PULGADAS</t>
  </si>
  <si>
    <t xml:space="preserve">La lona de cerramiento blanca para enroche debe ser de polietileno (PE) de alta densidad o poliéster recubierto en PVC, con un gramaje entre 450 y 650 g/m² para garantizar buena resistencia al viento, desgarro y a la intemperie; se recomienda que sea impermeable, con tratamiento anti-UV y antifúngico, de alta opacidad (70–90%) para dar privacidad y control visual en la obra, con refuerzo perimetral termosellado y ojalillos metálicos cada 30–40 cm para facilitar un buen tensado sin que se rompan los bordes; los tamaños pueden ser estándar o a medida según el área a cubrir, y para zonas con mucho viento conviene elegir lona PVC reforzada para mayor durabilidad. medidas 12.19metros de lagro x 9.14 de ancho </t>
  </si>
  <si>
    <t>Cuchilla Afeitar Ultragrip 2 Hojas</t>
  </si>
  <si>
    <t> Masilla Plástica Ultra Fina POR 1/4 de galón</t>
  </si>
  <si>
    <t>Medalla acrílica redonda de 5 cm, fabricada en material acrílico cristal con cinta
de satín en tela, con un calibre de 3 mm y ancho de 2 cm; marcada con impresión UV / UVDTF y texto suministrado por la entidad contratante.</t>
  </si>
  <si>
    <t>PARA 280 PERSONAS</t>
  </si>
  <si>
    <t>PERCHERAS Y CINTAS</t>
  </si>
  <si>
    <t>500 GRAMOS</t>
  </si>
  <si>
    <t>5000Ml</t>
  </si>
  <si>
    <t>PINCELES PLANOS</t>
  </si>
  <si>
    <t>Suministro de pintura vinílica tipo 2, color blanco arena, calidad premium, lavable, acabado mate, en presentación de 1 galón (3,785 litros), apta para superficies de mampostería, concreto, ladrillo, yeso y drywall. Deberá contar con alta capacidad de cubrimiento, resistencia a la humedad, buena adherencia, facilidad de limpieza y secado rápido. Producto destinado al mantenimiento y embellecimiento de espacios interiores y exteriores protegidos, cumpliendo con estándares de calidad para uso institucional.</t>
  </si>
  <si>
    <t>Pigmento neón
para ojos</t>
  </si>
  <si>
    <t xml:space="preserve">Pistola de silicona de 24 cm x 15,5 cm x 3 cm en empaque. Alimentación: Eléctrica.Voltaje: 110V – 120V (según disponibilidad comercial. ).Potencia aproximada: 60W – 100W.
Material del cuerpo: Plástico de alta resistencia con componentes metálicos internos.Boquilla: Metálica resistente al calor.Sistema de aplicación: Gatillo de avance manual.Compatibilidad: Barras de silicona de 7mm de diámetro.Color: Variable según fabricante.Uso: Interior.Reutilizable.
</t>
  </si>
  <si>
    <t>PINZAS PARA BISUTERIA PLANA</t>
  </si>
  <si>
    <t>PLANCHA INDUSTRIAL / PRENSA A VAPOR</t>
  </si>
  <si>
    <t>SUMINISTRO DE CARTULINA IRIS EN PAQUETE DE 50 UNIDADES, DE 70 X 50CM, EN ACABADO MATE, GRAMAJE POR PLIEGO DE 180 GR, EN COLORES SURTIDOS (AMARILLO, ROSADO, FUCSIA, ROJO, LILA, MORADO, AZUL CLARO, AZUL OSCURO, VERDE BICHE, VERDE CLARO, VERDE OSCURO, MARRON CLARO, CAFÉ Y OTROS).</t>
  </si>
  <si>
    <t>LIBRO POMELO DESCUBRE, RAMONA BÂDESCU Y BENJAMÍN</t>
  </si>
  <si>
    <t>Kilo De Resina Poliester + Catalizadorx 100gr</t>
  </si>
  <si>
    <t xml:space="preserve">Color: (Rojo, blanco, morado, café, amarillo, rosado)
-Tamaño: aprox. 21x11x3 cm/8,27x4,33x1,18 pulgadas (largo x ancho x Alto) 
-Diámetro del cable: 0,3mm
-La longitud total de cada rollo de alambre es de aproximadamente 10 m.
-Hecho de resina. La calidad superior garantiza su durabilidad y resistencia al desgaste;
¿-Delicado? Textura súper suave y suave. </t>
  </si>
  <si>
    <t xml:space="preserve">ROMPECABEZAS DE  24 PIEZAS Este juego de rompecabezas contiene sus piezas con diferentes formas de dibujos animados, cada una única y de colores brillantes, que pueden atraer fácilmente la atención de los niños y mantenerlos jugando durante horas. En material madera resistentes y de diferentes formas. </t>
  </si>
  <si>
    <t>CUENTA CON PARRILLAS CON DOBLE REVESTIMIENTO ANTIADHERENTE, STONE Y COBRE,. CUENTA ADEMÁS CON MANIJA FRÍA AL TACTO Y PALANCA DE SEGURIDAD PARA ALMACENAMIENTO VERTICAL. CUATRO PUESTOS POTENCIA: 750 WATTS MEDIDAS DE LAS PLANCHAS: 23 CM X 14.5 CM</t>
  </si>
  <si>
    <t>IMPERMEABILIZANTE</t>
  </si>
  <si>
    <t>22 KILOS</t>
  </si>
  <si>
    <t>SILICONA  BARRA GRUESA</t>
  </si>
  <si>
    <t>180 ML</t>
  </si>
  <si>
    <t>SSD ADATA SU650 de 512 gigas 2.5"
Obtén la mejor experiencia en tu computadora con el disco sólido ADATA de 512 gigas. Con una alta velocidad de lectura y escritura, disfrutarás de un rendimiento más rápido. Además, su amplia capacidad de almacenamiento te permitirá guardar tus archivos importantes. Y con su durabilidad garantizada
Capacidad: 512GB
Factor de forma: 2,5"
NAND Flash: 3D NAND
Dimensiones (L x An x Al): 100,45 x 69,85 x 7mm / 3,95 x 2,75 x 0,27"
Peso: 59.5g / 2.1oz
Interfaz: SATA 6Gb/s
Lectura secuencial (máx*): Hasta 520MB/s
Escritura secuencial (máx*): Hasta 450MB/s
4 KB de IOPS de lectura aleatoria (máx.*): Hasta 40K
4 KB de IOPS de escritura aleatoria (máx.*): Hasta 75K
Temperatura de operación: 0 a 70°C
Temperatura de almacenamiento: -40 a 85°C
Resistencia a golpes: 1500G / 0,5ms
MTBF: 2.000.000 horas</t>
  </si>
  <si>
    <t>Sombrilla tipo 1 A un solo tono</t>
  </si>
  <si>
    <t>Sombrilla tipo 2 , bi color 2 tonos</t>
  </si>
  <si>
    <t>Sombrilla tipo 3 ,Pequeña</t>
  </si>
  <si>
    <t>Sombrilla Manual Pequeña A un solo tono /screen</t>
  </si>
  <si>
    <t>TELA DACRON ESTAMPADA</t>
  </si>
  <si>
    <t xml:space="preserve">TELA DACRON CON FLORES PEQUEÑAS COLOR VERDE FLUORESENTE - VERDE LIMÓN </t>
  </si>
  <si>
    <t>Tornillo Aglomerado Autoperforante 2"</t>
  </si>
  <si>
    <t>Tornillo Aglomerado Autoperforante 3"</t>
  </si>
  <si>
    <t xml:space="preserve"> ACEITE DE TREMENTINA</t>
  </si>
  <si>
    <t>3 LITROS</t>
  </si>
  <si>
    <t>aceite de trementina) es un líquido volátil, aromático y transparente (o ligeramente amarillento) que se extrae de la resina de coníferas 3litros</t>
  </si>
  <si>
    <t>TROFEO EN VIDRIO DE 10MM, ALTURA DE 22CM, ANCHO DE 20 CM, LA FORMA DE LA BASE RECTANGULAR, DIFERENTES MODELOS (CIRCULAR,  RECTANGULAR, INCLUYE GRABADO.</t>
  </si>
  <si>
    <t xml:space="preserve">LIBRO CARTONÉ, HERVÉ TULLET    </t>
  </si>
  <si>
    <t>VENTILADOR Turbo Power, Pared, 3 Velocidades, Negro  para mantener tus espacios cómodos y agradables. Su potente motor y diseño innovador garantizan una circulación de aire óptima, transformando cualquier ambiente en un oasis de tranquilidad.</t>
  </si>
  <si>
    <t>Alquiler de vehículo tipo grua con plancho de 6x3 mts, el vehículo debe traer una baranda   de cada lado del planchón donde las personas puedan sujetarse. El servicio de alquiler es por8 hrs, para montar el diseño y construcción de la carroza.</t>
  </si>
  <si>
    <t>UNIDAD POR 1000 gr</t>
  </si>
  <si>
    <t>Yumbolon Rollo 5 mm 1m x 50 m Blanco Rollo X 50M</t>
  </si>
  <si>
    <t>50 METROS</t>
  </si>
  <si>
    <t>Cocina infantil de juguete tipo "cocina completa", con funciones de agua y sonido. Incluye estructura tipo mueble de cocina en tamaño infantil más un set de 43 accesorios. Material plástico resistente, no tóxico (Sin BPA), color surtido. Grupo de edad 4–5 años. Producto nuevo.</t>
  </si>
  <si>
    <t>CARPA CON TUNEL INFANTIL</t>
  </si>
  <si>
    <t>Carpa Piscina Castillo Túnel Plegable Infantil. Centro de juego infantil tipo carpa con diseño de castillo, que integra área de juego principal, túnel de gateo y piscina de pelotas. Estructura plegable y portátil, fabricada en tela de poliéster sobre armazón de varillas plásticas flexibles, con montaje y desmontaje rápido (tipo pop-up) para almacenamiento y transporte. Capacidad para 4 niños. Dimensiones aproximadas 270 x 75 x 98 cm. Diseño con colores llamativos que estimula el juego simbólico y de roles. Apto para uso en interiores y exteriores. Grupo etario: preescolar en adelante (uso bajo supervisión de adulto). Sin piezas pequeñas declaradas.</t>
  </si>
  <si>
    <t>EXHIBIDOR TIPO VITRINA</t>
  </si>
  <si>
    <t>EXHIBIDOR TIPO MESA</t>
  </si>
  <si>
    <t>COJIN MACROBINBAG</t>
  </si>
  <si>
    <t>EXHIBIDOR GIRATORIO</t>
  </si>
  <si>
    <t>SALA FUTURA</t>
  </si>
  <si>
    <t xml:space="preserve">KIT </t>
  </si>
  <si>
    <t>CANDADO RECTANGULAR ANTICIZALLA 77 mm CARACTERÍSTICAS - Cuerpo: Macizo de latón resistente y duradero. - Perno pasador: Acero endurecido con acabado niquelado resistente al corte. - Pernos y contrapernos: De latón y con resortes en bronce antiganzúa. - Cilindro de 5 pines con más de 7.500 combinaciones. - 2 Llaves de 2.2 mm. - Mecanismo interno inoxidable. - Diseño del trancador antitracción, anticizalla y antipalanca. USO: - Ideal para ser colocado en rejas, puertas, portones, cajas de seguridad, contenedores de carga, cavas de vehículos, puertas arrollables y demás.</t>
  </si>
  <si>
    <t>Supermercado Infantil 60 Pcs Con Carrito De Mercado El Supermercado Infantil Home Supermarket ofrece una experiencia de juego divertida y educativa para niñas y niños desde los 3 años. Su carrito de compras y sus 60 accesorios de juguete permiten recrear visitas al mercado, fortalecer la imaginación y fomentar el juego de roles</t>
  </si>
  <si>
    <t>Tres Pocillo tradicional, Materiales: Cerámica vidriada y refractaria, artesanal o industrial, con marcas alusivas al Municipio o la lavor campesina, acordado con el supervisor, Tres PLATOS TRADICIONAL Materiales: Cerámica vidriada y refractaria, artesanal o industrial, Plato: 13 cm</t>
  </si>
  <si>
    <t>CONCENTRADO ENTRE 12% EN PROTEINA X 40KILOS</t>
  </si>
  <si>
    <t xml:space="preserve">PARRILLA </t>
  </si>
  <si>
    <t>Poner "Parrilla en Ángulo metalico resistente de  un metro de ancho por 2 de largo en hierro de cuatro anclajes</t>
  </si>
  <si>
    <t xml:space="preserve">PAQUETE  COMPLETO PASADIA CASANARE  (ENTRADA CENTRO DE RECREACION PASADIA, ALIMENTANCION DESAYUNO, ALMUERZO) </t>
  </si>
  <si>
    <t xml:space="preserve">Se requiere de pasadía para 280 personas un centro recreacional que se encuentre ubicado a una distancia mínima aproximada de 260 kilómetros desde el municipio de Chocontá, Cundinamarca, tomando como referencia el recorrido terrestre por vía principal.
EL PLAN DEL CENTRO RECREACIONAL DEBE INCLUIR LO SIGUIENTE: 
*Deberá contar con una auxiliar de enfermería: Todo el tiempo durante el viaje y en el desarrollo de todas las actividades programadas, así mismo debe contar  con todo el equipo (botiquín completo,  aparatos como el tensiómetro, pulsímetro, termómetro, Fonendoscopio y saturador) que le permita  atender cualquier emergencia que se presente, todo el tiempo durante las actividades que se desarrollan, garantizando  el servicio.
EL CENTRO RECREACIONAL DEBE CONTAR CON LAS SIGUIENTES *UN (1) DESAYUNO: Tamal de 250 gramos, bebida caliente en vaso de 6 onz/chocolate o café, porción de pan de 40 gramos (mantequilla o mermelada)
*UN (1) ALMUERZO: Parrillada: sobre barriga 100 gr, pollo Rotti 100gr, costilla de cerdo 110gr, Chorizo 50 gr, Papa Salada 100 gr, yuca al vapor 100gr, Platano maduro 100 gr, mazorca 100gr, guacamole 1 onz, gaseosa en lata 
*UN (1)REFRIGERIO: El refrigerio será definido por el supervisor del contrato.  
ACTIVIDAD DE INTEGRACIÓN: La actividad debe ser desarrollada en el salón de eventos del centro recreacional, que debe contar con aire acondicionado, mesas, sillas y sonido, para los 300 beneficiarios. - 
</t>
  </si>
  <si>
    <t>diseño, creación y construcción de escenarios, tarimas y equipos de iluminación, sonido y audiovisuales, montaje y ensamble de equipos necesarios requeridos por los artistas para la presentación y puesta en escena correcta, con el fin de que la presentación sea optima en la parte musical y técnica. Conformado por escenario de producción para artistas, sistema de sonido,20 modulos activos a 3 vias db tecnologis T12 de 1500 watss con un spl 126 db, 12 modulos activos a 3 vias db tecnologis t12 de 1500 watts, sistema R-NET para control de sistema array, 18 bajos dobles de 3600 watts tipo electrovoice, 4 modulos RCF-HDL 20 para arenas con su respectivo procesor, 2 rack de potencias lab gruupen y QSC con capacidad para 35.000 watts para bajos, 1 processor matrix allen&amp;heath AHM-16, 16x16 audio para procesar profesionalmente el P;A exigido por artistas de alto reconocimiento, 2 consolas de mescla ALLEN 4 monitores de 15 pulgadas tipo cuña de 1500w , 2 monitores percusiones de 15 pulgadas tipo cuña de 1500 w, 2 bajos dobles de 2400 wat, en L-R , 4 modulos activos a 3 vias db tecnologies T12 de 1500 w CON UN SPL 136DB , 2 monitores para BRASS de 15" tipo cuña de 1500 w ,Set de microfonos (40) para voces, kit de bateria, instrumentos, sennheiser, shure y beyerdynamic, 6 microfonos inalambricos de mano, 4 rack de cables de conexiones, 1 rack de bases para microfono (40 unidades), 14 cajas directa, 3 snacke o medusa de 12 canasles. 4 envios,, 2 snacke o medusa 16 canales. 6 envios, 3 distribuidores de corriente con 3 parciales de 5 metros, 2 sub distribuciones de corriente con parciales para luces y efectos dde 50 mtrs, 1 sistema completo de BY PAASS, 10 cabezas moviles BEAM HIBRIDAS 3 in 20r de 550 w led, 20 cabezas moviles 1or de 300w led, 10 cabezas moviles de leds tipo wash zoom 19x15w, 30 atomic RGBW DE 1000W LED, luz estroboscopica led, 24 par leds de 10 va, 20 regletas led 1000w, 10 blinder luz de alto impacto para publico parte de adelante del escenario luz calida y fria, 1 consola de luces profesional con arnet 8 universos para un total de 10 universos, 2 spliter aereos MFL divisor dmx8 canales, 1 spliter aereos V-Sshow, 1 controlador de luces nodo interface, 1 sistema de linqueo inalambrico, 3 racks para cables xlr, extensiones y señales.</t>
  </si>
  <si>
    <t>Kit por 3 (DIAS)</t>
  </si>
  <si>
    <t>POR EVENTO 3 DIAS</t>
  </si>
  <si>
    <t>2 maquinas de efectos venturi lanza papel, 2 camaras de humo profesionales, amplificador de bajo buguera con cabina 4x10, 1 ingeniero de sonido, 1 ingeniero luminotecnico, 1 tecnico experimentado en produccion de efectos, 2 personas auxiliares de ingenieria(roudes) más 4 personas de utileria, 1 pantalla trasera de 6.000x 4.00m 3.1 otudoor, 2 pantalla tipo lagrima traseras al lado de la pantalla principal de 1.50x4.00m PINCH 3.1 audoor horizontalmente o verticalmente, 4 totems, lagrimas o laterales de 4.00x0.50m PINCH 3.1 ooutodor, 2 cenefas laterales descongeladas horizontalmente de 5.00x0.50m PINCH 3.1 otudoor , 2 pantallas laterales de 3.00x5.00m PINCH 3.1, 1 punto fijo con 3 o mas procesadores computadores 2 y procesos todo el sistema S.D.I, 2 camaras, 2 camarografos, 1 operario de pantalla tiempo completo, 5 racks para cables y procesos . techo a dos aguas en gran soport de 14.00m de frente x 10m, de fondo elebable a 10m de altura con alas laterales de 5 metros elebable a 10 metros para colgado de pantallas, sonido y/o publicidad. carpa en lona blenca 20m, de aforos negros laterales y parte de atras, con una visual de frente de 27 metros de frente y 13 metros de fondo, 1 tarima modular en estructurea metalica tipo americana de 12.00x10.00 mtrs, 1 pasarella de 7.50x2.44m obscional estilos. 2 area de trabajo de 5.00x2.50m para master y otra de 3.00x3.00m para artistas e invitaods+ faldon completo doble escalera con pasamanos, 2 plantas electricas para alimentar el equipo requerido</t>
  </si>
  <si>
    <t xml:space="preserve">PAQUETE  COMPLETO PASADIA  EN COMPLEJO TURISTICO INCLUIDO TRANSPORTE IDA Y VUELTA CUNDINAMARCA   (ENTRADA CENTRO DE RECREACION PASADIA, ALIMENTANCION DESAYUNO, ALMUERZO) </t>
  </si>
  <si>
    <t xml:space="preserve">Set accesorios cortinas enrollables ancho 200a 240cm </t>
  </si>
  <si>
    <t xml:space="preserve">Se requiere de pasadía para 280 personas un centro recreacional que se encuentre ubicado a una distancia mínima aproximada de 260 kilómetros desde el municipio de Chocontá, Cundinamarca, tomando como referencia el recorrido terrestre por vía principal.
EL PLAN DEL CENTRO RECREACIONAL DEBE INCLUIR LO SIGUIENTE:  Zonas acuaticas tipo piscina o jacuzzi, actvidades recreativas 
*Deberá contar con una auxiliar de enfermería: Todo el tiempo durante el viaje y en el desarrollo de todas las actividades programadas, así mismo debe contar  con todo el equipo (botiquín completo,  aparatos como el tensiómetro, pulsímetro, termómetro, Fonendoscopio y saturador) que le permita  atender cualquier emergencia que se presente, todo el tiempo durante las actividades que se desarrollan, garantizando  el servicio.
EL CENTRO RECREACIONAL DEBE CONTAR CON LAS SIGUIENTES *UN (1) DESAYUNO: Tamal de 250 gramos, bebida caliente en vaso de 6 onz/chocolate o café, porción de pan de 40 gramos (mantequilla o mermelada) o Huevos revueltos arepa 60gr porcion de pan 40gr, bebeida caliente chocolate o cafe
*UN (1) ALMUERZO: Parrillada: sobre barriga 100 gr, pollo Rotti 100gr, costilla de cerdo 110gr, Chorizo 50 gr, Papa Salada 100 gr, yuca al vapor 100gr, Platano maduro 100 gr, mazorca 100gr, guacamole 1 onz, gaseosa en lata 
*Opción 2 arroz mixto 400 gr (carne de cerdo, pollo en cubos verduras, zanahoria, arverja y maiz, ensalada mixta 100gr, cascabeles de platano, flan de vainilla y jugo del dia , Con buses con capacidad de 30 a40 pasajeros ida y vuelta </t>
  </si>
  <si>
    <t xml:space="preserve">Presentación artística de grupo compuesto por 5 artistas con discpacidad discapacidad"Artístico Roll the voice"  </t>
  </si>
  <si>
    <t xml:space="preserve">PRESENTACIÓN </t>
  </si>
  <si>
    <t>KIT X 38 UNIDADES</t>
  </si>
  <si>
    <t>KIT DE 38 UNIDADES DE CINTAS TIPO ROCETA PARA PREMIACION DEL FESTIVAL EQUINO O FESTIVAL GANADERO BOVINO Y OVINO CON 4 TIPOLOGIAS DE PREMIACION ENTRE ESTAS (PRIMERA- SEGUNDA- TERCERA- CUARTA Y GRAN CAMPEÓN  CON DISEÑO APROBADO POR EL SUPERVISOR DEL CONTRATO.</t>
  </si>
  <si>
    <t>SHOW DE
IMITADOR DE MÚSICA</t>
  </si>
  <si>
    <t>SHOW</t>
  </si>
  <si>
    <t>ALQUILER DE SHOW DE
IMITADOR DE MÚSICA
(POPULAR,RANCHERA, REGUETON, VALLENATO O CUALQUIER OTRO GENERO SOLICITADO POR EL SUPERVISOR 
EL IMITADOR DEBE SER , RECONOCIDO A
NIVEL NACIONAL QUE CUENTA; SU SHOW ES EN VIVO CON
PISTAS, INTERACCIÓN CON EL PÚBLICO Y PUESTA EN
ESCENA ENVOLVENTE. PARTICIPANTE RECIENTE DE
SHOW DE IMITADORES DE UN CANAL TELEVISIVO
RECONOCIDO A NIVEL NACIONAL. DURACIÓN DEL
SHOW DE 1 HORA.</t>
  </si>
  <si>
    <t>CARPA</t>
  </si>
  <si>
    <t>CARPA 
Carpa tipo cubierta con techo y laterales removibles, elaborada en lona PVC impermeable de alta resistencia o lona vinílica, fabricada en tejido de poliéster recubierto en PVC, resistente a la intemperie, humedad, radiación UV y desgaste por uso continuo. Diseñada para instalación sobre estructura existente, con medidas de 5 metros de ancho por 10 metros de largo, y una altura central de 1 metro a dos aguas.
La carpa deberá incluir techo completo, laterales removibles y pestañas perimetrales para cubrir la estructura, garantizando una adecuada protección contra las condiciones climáticas y un acabado estético uniforme. Las uniones, costuras y refuerzos deberán ser aptos para uso exterior y brindar durabilidad durante su utilización.
Color institucional verde bandera en toda la superficie visible. En la parte lateral de cada uno de los costados deberá llevar impreso el Escudo del Municipio de Chocontá con un tamaño promedio de 55 cm y en las pestañas centrales delanteras y traseras deberá incluir la leyenda “SECRETARÍA DE DESARROLLO SOCIAL 2024 – 2027” dos veces cada 5 metros en color blanco y con un tamaño promedio de 13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</si>
</sst>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quot;$&quot;\ * #,##0_-;\-&quot;$&quot;\ * #,##0_-;_-&quot;$&quot;\ * &quot;-&quot;_-;_-@"/>
    <numFmt numFmtId="165" formatCode="_-[$$-240A]\ * #,##0.00_-;\-[$$-240A]\ * #,##0.00_-;_-[$$-240A]\ * &quot;-&quot;??_-;_-@_-"/>
    <numFmt numFmtId="166" formatCode="&quot;$&quot;\ #,##0.00"/>
  </numFmts>
  <fonts count="28" x14ac:knownFonts="1">
    <font>
      <sz val="12"/>
      <color theme="1"/>
      <name val="Calibri"/>
      <family val="2"/>
      <scheme val="minor"/>
    </font>
    <font>
      <sz val="12"/>
      <color theme="1"/>
      <name val="Calibri"/>
      <family val="2"/>
      <scheme val="minor"/>
    </font>
    <font>
      <sz val="11"/>
      <color theme="1"/>
      <name val="Calibri"/>
      <family val="2"/>
      <scheme val="minor"/>
    </font>
    <font>
      <sz val="11"/>
      <name val="Calibri"/>
      <family val="2"/>
      <scheme val="minor"/>
    </font>
    <font>
      <sz val="11"/>
      <color rgb="FF000000"/>
      <name val="Times New Roman"/>
      <family val="1"/>
    </font>
    <font>
      <sz val="11"/>
      <color rgb="FFFF0000"/>
      <name val="Times New Roman"/>
      <family val="1"/>
    </font>
    <font>
      <b/>
      <sz val="11"/>
      <color rgb="FF000000"/>
      <name val="Times New Roman"/>
      <family val="1"/>
    </font>
    <font>
      <sz val="11"/>
      <color theme="1"/>
      <name val="Times New Roman"/>
      <family val="1"/>
    </font>
    <font>
      <b/>
      <sz val="11"/>
      <name val="Times New Roman"/>
      <family val="1"/>
    </font>
    <font>
      <sz val="11"/>
      <name val="Times New Roman"/>
      <family val="1"/>
    </font>
    <font>
      <b/>
      <sz val="11"/>
      <color theme="1"/>
      <name val="Times New Roman"/>
      <family val="1"/>
    </font>
    <font>
      <sz val="11"/>
      <color rgb="FFFFFFFF"/>
      <name val="Times New Roman"/>
      <family val="1"/>
    </font>
    <font>
      <b/>
      <sz val="11"/>
      <color rgb="FF0D0D0D"/>
      <name val="Times New Roman"/>
      <family val="1"/>
    </font>
    <font>
      <b/>
      <sz val="11"/>
      <color rgb="FF212121"/>
      <name val="Times New Roman"/>
      <family val="1"/>
    </font>
    <font>
      <sz val="11"/>
      <color rgb="FF353535"/>
      <name val="Times New Roman"/>
      <family val="1"/>
    </font>
    <font>
      <b/>
      <sz val="11"/>
      <color rgb="FF231F20"/>
      <name val="Times New Roman"/>
      <family val="1"/>
    </font>
    <font>
      <sz val="11"/>
      <color rgb="FF0D0D0D"/>
      <name val="Times New Roman"/>
      <family val="1"/>
    </font>
    <font>
      <sz val="11"/>
      <color rgb="FF333333"/>
      <name val="Times New Roman"/>
      <family val="1"/>
    </font>
    <font>
      <u/>
      <sz val="12"/>
      <color theme="10"/>
      <name val="Calibri"/>
      <family val="2"/>
      <scheme val="minor"/>
    </font>
    <font>
      <sz val="12"/>
      <color theme="1"/>
      <name val="Arial"/>
      <family val="2"/>
    </font>
    <font>
      <sz val="12"/>
      <color rgb="FFFF0000"/>
      <name val="Arial"/>
      <family val="2"/>
    </font>
    <font>
      <sz val="11"/>
      <color rgb="FF212529"/>
      <name val="Times New Roman"/>
      <family val="1"/>
    </font>
    <font>
      <sz val="11"/>
      <color rgb="FF111827"/>
      <name val="Times New Roman"/>
      <family val="1"/>
    </font>
    <font>
      <sz val="11"/>
      <color rgb="FF2E2323"/>
      <name val="Times New Roman"/>
      <family val="1"/>
    </font>
    <font>
      <b/>
      <sz val="11"/>
      <color rgb="FF2E2323"/>
      <name val="Times New Roman"/>
      <family val="1"/>
    </font>
    <font>
      <sz val="11"/>
      <color rgb="FF1F1F1F"/>
      <name val="Times New Roman"/>
      <family val="1"/>
    </font>
    <font>
      <sz val="11"/>
      <color theme="1"/>
      <name val="Arial"/>
      <family val="2"/>
    </font>
    <font>
      <sz val="8"/>
      <name val="Calibri"/>
      <family val="2"/>
      <scheme val="minor"/>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7D4A"/>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indexed="64"/>
      </left>
      <right/>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7D4A"/>
      </bottom>
      <diagonal/>
    </border>
    <border>
      <left/>
      <right/>
      <top/>
      <bottom style="thin">
        <color rgb="FF000000"/>
      </bottom>
      <diagonal/>
    </border>
    <border>
      <left style="thin">
        <color rgb="FF000000"/>
      </left>
      <right/>
      <top style="thin">
        <color rgb="FF000000"/>
      </top>
      <bottom/>
      <diagonal/>
    </border>
    <border>
      <left style="thin">
        <color indexed="64"/>
      </left>
      <right/>
      <top style="thin">
        <color indexed="64"/>
      </top>
      <bottom/>
      <diagonal/>
    </border>
  </borders>
  <cellStyleXfs count="6">
    <xf numFmtId="0" fontId="0" fillId="0" borderId="0"/>
    <xf numFmtId="44" fontId="1" fillId="0" borderId="0" applyFont="0" applyFill="0" applyBorder="0" applyAlignment="0" applyProtection="0"/>
    <xf numFmtId="9" fontId="1" fillId="0" borderId="0" applyFont="0" applyFill="0" applyBorder="0" applyAlignment="0" applyProtection="0"/>
    <xf numFmtId="0" fontId="18" fillId="0" borderId="0" applyNumberFormat="0" applyFill="0" applyBorder="0" applyAlignment="0" applyProtection="0"/>
    <xf numFmtId="0" fontId="2" fillId="0" borderId="0"/>
    <xf numFmtId="0" fontId="2" fillId="0" borderId="0"/>
  </cellStyleXfs>
  <cellXfs count="216">
    <xf numFmtId="0" fontId="0" fillId="0" borderId="0" xfId="0"/>
    <xf numFmtId="0" fontId="3" fillId="0" borderId="0" xfId="0" applyFont="1"/>
    <xf numFmtId="0" fontId="4" fillId="0" borderId="0" xfId="0" applyFont="1" applyAlignment="1">
      <alignment horizontal="left" vertical="top"/>
    </xf>
    <xf numFmtId="0" fontId="5" fillId="0" borderId="0" xfId="0" applyFont="1" applyAlignment="1">
      <alignment horizontal="center" vertical="center" wrapText="1"/>
    </xf>
    <xf numFmtId="0" fontId="5" fillId="0" borderId="0" xfId="0" applyFont="1" applyAlignment="1">
      <alignment horizontal="center" vertical="center"/>
    </xf>
    <xf numFmtId="0" fontId="6" fillId="0" borderId="0" xfId="0" applyFont="1" applyAlignment="1">
      <alignment horizontal="center" vertical="center"/>
    </xf>
    <xf numFmtId="0" fontId="4" fillId="0" borderId="0" xfId="0" applyFont="1" applyAlignment="1">
      <alignment horizontal="center" vertical="center"/>
    </xf>
    <xf numFmtId="0" fontId="7" fillId="0" borderId="0" xfId="0" applyFont="1" applyAlignment="1">
      <alignment horizontal="center" vertical="center"/>
    </xf>
    <xf numFmtId="0" fontId="7" fillId="0" borderId="0" xfId="0" applyFont="1"/>
    <xf numFmtId="0" fontId="7" fillId="0" borderId="0" xfId="0" applyFont="1" applyAlignment="1">
      <alignment wrapText="1"/>
    </xf>
    <xf numFmtId="0" fontId="9" fillId="0" borderId="0" xfId="0" applyFont="1"/>
    <xf numFmtId="0" fontId="7" fillId="0" borderId="0" xfId="0" applyFont="1" applyAlignment="1">
      <alignment horizontal="left" vertical="top"/>
    </xf>
    <xf numFmtId="0" fontId="7" fillId="0" borderId="0" xfId="0" applyFont="1" applyAlignment="1">
      <alignment horizontal="center" vertical="center" wrapText="1"/>
    </xf>
    <xf numFmtId="0" fontId="11" fillId="0" borderId="0" xfId="0" applyFont="1" applyAlignment="1">
      <alignment horizontal="left" vertical="top"/>
    </xf>
    <xf numFmtId="0" fontId="7" fillId="0" borderId="0" xfId="0" applyFont="1" applyAlignment="1">
      <alignment horizontal="left" vertical="top" wrapText="1"/>
    </xf>
    <xf numFmtId="0" fontId="4" fillId="0" borderId="17" xfId="0" applyFont="1" applyBorder="1" applyAlignment="1">
      <alignment vertical="center" wrapText="1"/>
    </xf>
    <xf numFmtId="0" fontId="4" fillId="0" borderId="0" xfId="0" applyFont="1" applyAlignment="1">
      <alignment horizontal="center" vertical="center" wrapText="1"/>
    </xf>
    <xf numFmtId="0" fontId="18" fillId="0" borderId="0" xfId="3" applyAlignment="1">
      <alignment wrapText="1"/>
    </xf>
    <xf numFmtId="0" fontId="4" fillId="0" borderId="0" xfId="0" applyFont="1" applyAlignment="1">
      <alignment horizontal="left" vertical="top" wrapText="1"/>
    </xf>
    <xf numFmtId="0" fontId="19" fillId="0" borderId="0" xfId="5" applyFont="1"/>
    <xf numFmtId="165" fontId="19" fillId="0" borderId="0" xfId="5" applyNumberFormat="1" applyFont="1" applyAlignment="1">
      <alignment horizontal="center" vertical="center"/>
    </xf>
    <xf numFmtId="0" fontId="19" fillId="0" borderId="0" xfId="5" applyFont="1" applyAlignment="1">
      <alignment horizontal="center" vertical="center" wrapText="1"/>
    </xf>
    <xf numFmtId="0" fontId="19" fillId="0" borderId="0" xfId="5" applyFont="1" applyAlignment="1">
      <alignment horizontal="center" vertical="center"/>
    </xf>
    <xf numFmtId="0" fontId="20" fillId="0" borderId="0" xfId="5" applyFont="1" applyAlignment="1">
      <alignment horizontal="center" vertical="center"/>
    </xf>
    <xf numFmtId="0" fontId="19" fillId="0" borderId="0" xfId="5" applyFont="1" applyAlignment="1">
      <alignment horizontal="left" vertical="top"/>
    </xf>
    <xf numFmtId="0" fontId="3" fillId="0" borderId="0" xfId="0" applyFont="1" applyAlignment="1">
      <alignment horizontal="center" vertical="center"/>
    </xf>
    <xf numFmtId="0" fontId="18" fillId="0" borderId="0" xfId="3" applyAlignment="1">
      <alignment horizontal="center" vertical="center" wrapText="1"/>
    </xf>
    <xf numFmtId="165" fontId="7" fillId="0" borderId="0" xfId="0" applyNumberFormat="1" applyFont="1"/>
    <xf numFmtId="165" fontId="9" fillId="0" borderId="1" xfId="0" applyNumberFormat="1" applyFont="1" applyBorder="1" applyAlignment="1">
      <alignment horizontal="right" vertical="center"/>
    </xf>
    <xf numFmtId="165" fontId="7" fillId="0" borderId="1" xfId="5" applyNumberFormat="1" applyFont="1" applyBorder="1" applyAlignment="1">
      <alignment horizontal="right" vertical="center" wrapText="1"/>
    </xf>
    <xf numFmtId="0" fontId="7" fillId="0" borderId="1" xfId="0" applyFont="1" applyBorder="1" applyAlignment="1">
      <alignment horizontal="right"/>
    </xf>
    <xf numFmtId="0" fontId="4" fillId="0" borderId="0" xfId="0" applyFont="1" applyAlignment="1">
      <alignment horizontal="center" vertical="center"/>
    </xf>
    <xf numFmtId="0" fontId="7"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5" xfId="0" applyFont="1" applyFill="1" applyBorder="1" applyAlignment="1">
      <alignment horizontal="center" vertical="center" wrapText="1"/>
    </xf>
    <xf numFmtId="165" fontId="7" fillId="0" borderId="1" xfId="1" applyNumberFormat="1" applyFont="1" applyFill="1" applyBorder="1" applyAlignment="1">
      <alignment horizontal="right" vertical="center" wrapText="1"/>
    </xf>
    <xf numFmtId="0" fontId="7" fillId="0" borderId="1" xfId="0" applyFont="1" applyFill="1" applyBorder="1" applyAlignment="1">
      <alignment horizontal="center" vertical="center"/>
    </xf>
    <xf numFmtId="0" fontId="7" fillId="0" borderId="5" xfId="0" applyFont="1" applyFill="1" applyBorder="1" applyAlignment="1">
      <alignment horizontal="center" vertical="center" wrapText="1"/>
    </xf>
    <xf numFmtId="0" fontId="9" fillId="0" borderId="5" xfId="0" applyFont="1" applyFill="1" applyBorder="1" applyAlignment="1">
      <alignment horizontal="left" vertical="center" wrapText="1"/>
    </xf>
    <xf numFmtId="165" fontId="9" fillId="0" borderId="1" xfId="1" applyNumberFormat="1" applyFont="1" applyFill="1" applyBorder="1" applyAlignment="1">
      <alignment horizontal="right" vertical="center" wrapText="1"/>
    </xf>
    <xf numFmtId="0" fontId="4" fillId="0" borderId="1" xfId="0" applyFont="1" applyFill="1" applyBorder="1" applyAlignment="1">
      <alignment horizontal="center" vertical="center" wrapText="1"/>
    </xf>
    <xf numFmtId="0" fontId="4" fillId="0" borderId="5" xfId="0" applyFont="1" applyFill="1" applyBorder="1" applyAlignment="1">
      <alignment horizontal="center" vertical="center" wrapText="1"/>
    </xf>
    <xf numFmtId="165" fontId="7" fillId="0" borderId="1" xfId="0" applyNumberFormat="1" applyFont="1" applyFill="1" applyBorder="1" applyAlignment="1">
      <alignment horizontal="right" vertical="center"/>
    </xf>
    <xf numFmtId="0" fontId="10" fillId="0" borderId="1" xfId="0" applyFont="1" applyFill="1" applyBorder="1" applyAlignment="1">
      <alignment horizontal="center" vertical="center" wrapText="1"/>
    </xf>
    <xf numFmtId="0" fontId="7" fillId="0" borderId="5" xfId="0" applyFont="1" applyFill="1" applyBorder="1" applyAlignment="1">
      <alignment horizontal="left" vertical="center" wrapText="1"/>
    </xf>
    <xf numFmtId="164" fontId="7" fillId="0" borderId="1" xfId="0" applyNumberFormat="1" applyFont="1" applyFill="1" applyBorder="1" applyAlignment="1">
      <alignment horizontal="right" vertical="center"/>
    </xf>
    <xf numFmtId="166" fontId="7" fillId="0" borderId="1" xfId="0" applyNumberFormat="1" applyFont="1" applyFill="1" applyBorder="1" applyAlignment="1" applyProtection="1">
      <alignment horizontal="right" vertical="center"/>
      <protection locked="0"/>
    </xf>
    <xf numFmtId="0" fontId="7" fillId="0" borderId="5" xfId="0" applyFont="1" applyFill="1" applyBorder="1" applyAlignment="1">
      <alignment vertical="center" wrapText="1"/>
    </xf>
    <xf numFmtId="0" fontId="9" fillId="0" borderId="5" xfId="0" applyFont="1" applyFill="1" applyBorder="1" applyAlignment="1">
      <alignment vertical="center" wrapText="1"/>
    </xf>
    <xf numFmtId="164" fontId="7" fillId="0" borderId="1" xfId="1" applyNumberFormat="1" applyFont="1" applyFill="1" applyBorder="1" applyAlignment="1" applyProtection="1">
      <alignment horizontal="right" vertical="center"/>
      <protection locked="0"/>
    </xf>
    <xf numFmtId="0" fontId="7" fillId="0" borderId="5" xfId="0" applyFont="1" applyFill="1" applyBorder="1" applyAlignment="1">
      <alignment wrapText="1"/>
    </xf>
    <xf numFmtId="0" fontId="8" fillId="0" borderId="2" xfId="0" applyFont="1" applyFill="1" applyBorder="1" applyAlignment="1">
      <alignment horizontal="center" vertical="center" wrapText="1"/>
    </xf>
    <xf numFmtId="0" fontId="9" fillId="0" borderId="18" xfId="0" applyFont="1" applyFill="1" applyBorder="1" applyAlignment="1">
      <alignment horizontal="center" vertical="center" wrapText="1"/>
    </xf>
    <xf numFmtId="165" fontId="7" fillId="0" borderId="1" xfId="1" applyNumberFormat="1" applyFont="1" applyFill="1" applyBorder="1" applyAlignment="1">
      <alignment horizontal="right" vertical="center"/>
    </xf>
    <xf numFmtId="0" fontId="8" fillId="0" borderId="3"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10" fillId="0" borderId="0" xfId="0" applyFont="1" applyFill="1" applyAlignment="1">
      <alignment horizontal="center" vertical="center" wrapText="1"/>
    </xf>
    <xf numFmtId="0" fontId="8" fillId="0" borderId="1" xfId="0" applyFont="1" applyFill="1" applyBorder="1" applyAlignment="1">
      <alignment horizontal="center" vertical="center" wrapText="1"/>
    </xf>
    <xf numFmtId="0" fontId="4" fillId="0" borderId="5" xfId="0" applyFont="1" applyFill="1" applyBorder="1" applyAlignment="1">
      <alignment vertical="center" wrapText="1"/>
    </xf>
    <xf numFmtId="0" fontId="4" fillId="0" borderId="5" xfId="0" applyFont="1" applyFill="1" applyBorder="1" applyAlignment="1">
      <alignment horizontal="left" vertical="center" wrapText="1"/>
    </xf>
    <xf numFmtId="0" fontId="8" fillId="0" borderId="5" xfId="0" applyFont="1" applyFill="1" applyBorder="1" applyAlignment="1">
      <alignment horizontal="center" vertical="center" wrapText="1"/>
    </xf>
    <xf numFmtId="0" fontId="4" fillId="0" borderId="19" xfId="0" applyFont="1" applyFill="1" applyBorder="1" applyAlignment="1">
      <alignment vertical="center" wrapText="1"/>
    </xf>
    <xf numFmtId="0" fontId="6" fillId="0" borderId="1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16" xfId="0" applyFont="1" applyFill="1" applyBorder="1" applyAlignment="1">
      <alignment vertical="center" wrapText="1"/>
    </xf>
    <xf numFmtId="0" fontId="6" fillId="0" borderId="3"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4" fillId="0" borderId="15" xfId="0" applyFont="1" applyFill="1" applyBorder="1" applyAlignment="1">
      <alignment vertical="center" wrapText="1"/>
    </xf>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8" xfId="0" applyFont="1" applyFill="1" applyBorder="1" applyAlignment="1">
      <alignment horizontal="center" vertical="center"/>
    </xf>
    <xf numFmtId="0" fontId="6" fillId="0" borderId="5" xfId="0" applyFont="1" applyFill="1" applyBorder="1" applyAlignment="1">
      <alignment horizontal="left" vertical="top" wrapText="1"/>
    </xf>
    <xf numFmtId="165" fontId="7" fillId="0" borderId="1" xfId="1" applyNumberFormat="1" applyFont="1" applyFill="1" applyBorder="1" applyAlignment="1">
      <alignment horizontal="right" vertical="center"/>
    </xf>
    <xf numFmtId="0" fontId="6" fillId="0" borderId="4"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8" xfId="0" applyFont="1" applyFill="1" applyBorder="1" applyAlignment="1">
      <alignment horizontal="center" vertical="center" wrapText="1"/>
    </xf>
    <xf numFmtId="0" fontId="6" fillId="0" borderId="5" xfId="0" applyFont="1" applyFill="1" applyBorder="1" applyAlignment="1">
      <alignment horizontal="left" vertical="center" wrapText="1"/>
    </xf>
    <xf numFmtId="165" fontId="7" fillId="0" borderId="1" xfId="0" applyNumberFormat="1" applyFont="1" applyFill="1" applyBorder="1" applyAlignment="1">
      <alignment horizontal="right" vertical="center"/>
    </xf>
    <xf numFmtId="0" fontId="6" fillId="0" borderId="4"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 xfId="0" applyFont="1" applyFill="1" applyBorder="1" applyAlignment="1">
      <alignment horizontal="center" vertical="center" wrapText="1"/>
    </xf>
    <xf numFmtId="165" fontId="7" fillId="0" borderId="1" xfId="1" applyNumberFormat="1" applyFont="1" applyFill="1" applyBorder="1" applyAlignment="1">
      <alignment horizontal="right" vertical="top"/>
    </xf>
    <xf numFmtId="0" fontId="9" fillId="0" borderId="1" xfId="0" applyFont="1" applyFill="1" applyBorder="1" applyAlignment="1">
      <alignment horizontal="center" vertical="center"/>
    </xf>
    <xf numFmtId="0" fontId="9" fillId="0" borderId="1" xfId="0" applyFont="1" applyFill="1" applyBorder="1" applyAlignment="1">
      <alignment horizontal="left" vertical="center" wrapText="1"/>
    </xf>
    <xf numFmtId="165" fontId="9" fillId="0" borderId="1" xfId="0" applyNumberFormat="1" applyFont="1" applyFill="1" applyBorder="1" applyAlignment="1">
      <alignment horizontal="right" vertical="center"/>
    </xf>
    <xf numFmtId="0" fontId="21" fillId="0" borderId="1" xfId="0" applyFont="1" applyFill="1" applyBorder="1" applyAlignment="1">
      <alignment wrapText="1"/>
    </xf>
    <xf numFmtId="0" fontId="4" fillId="0" borderId="1" xfId="0" applyFont="1" applyFill="1" applyBorder="1" applyAlignment="1">
      <alignment vertical="center" wrapText="1"/>
    </xf>
    <xf numFmtId="0" fontId="9" fillId="0" borderId="1" xfId="0" applyFont="1" applyFill="1" applyBorder="1" applyAlignment="1">
      <alignment vertical="center" wrapText="1"/>
    </xf>
    <xf numFmtId="0" fontId="4" fillId="0" borderId="1" xfId="0" applyFont="1" applyFill="1" applyBorder="1" applyAlignment="1">
      <alignment wrapText="1"/>
    </xf>
    <xf numFmtId="0" fontId="22" fillId="0" borderId="1" xfId="0" applyFont="1" applyFill="1" applyBorder="1"/>
    <xf numFmtId="0" fontId="17" fillId="0" borderId="1" xfId="0" applyFont="1" applyFill="1" applyBorder="1"/>
    <xf numFmtId="0" fontId="23" fillId="0" borderId="1" xfId="0" applyFont="1" applyFill="1" applyBorder="1" applyAlignment="1">
      <alignment wrapText="1"/>
    </xf>
    <xf numFmtId="0" fontId="23" fillId="0" borderId="1" xfId="0" applyFont="1" applyFill="1" applyBorder="1"/>
    <xf numFmtId="0" fontId="25" fillId="0" borderId="1" xfId="0" applyFont="1" applyFill="1" applyBorder="1" applyAlignment="1">
      <alignment wrapText="1"/>
    </xf>
    <xf numFmtId="0" fontId="7" fillId="0" borderId="1" xfId="4" applyFont="1" applyFill="1" applyBorder="1" applyAlignment="1">
      <alignment horizontal="center" vertical="center"/>
    </xf>
    <xf numFmtId="0" fontId="7" fillId="0" borderId="1" xfId="4" applyFont="1" applyFill="1" applyBorder="1" applyAlignment="1">
      <alignment vertical="center" wrapText="1"/>
    </xf>
    <xf numFmtId="0" fontId="4" fillId="0" borderId="1" xfId="0" applyFont="1" applyFill="1" applyBorder="1" applyAlignment="1">
      <alignment horizontal="left" vertical="center" wrapText="1" indent="1"/>
    </xf>
    <xf numFmtId="0" fontId="4"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165" fontId="7" fillId="0" borderId="1" xfId="0" applyNumberFormat="1" applyFont="1" applyFill="1" applyBorder="1" applyAlignment="1">
      <alignment horizontal="right" vertical="center" wrapText="1"/>
    </xf>
    <xf numFmtId="0" fontId="9" fillId="0" borderId="1" xfId="0" applyFont="1" applyFill="1" applyBorder="1" applyAlignment="1">
      <alignment wrapText="1"/>
    </xf>
    <xf numFmtId="0" fontId="9" fillId="0" borderId="1" xfId="0" applyFont="1" applyFill="1" applyBorder="1"/>
    <xf numFmtId="0" fontId="25" fillId="0" borderId="1" xfId="0" applyFont="1" applyFill="1" applyBorder="1"/>
    <xf numFmtId="0" fontId="25" fillId="0" borderId="1" xfId="0" applyFont="1" applyFill="1" applyBorder="1" applyAlignment="1">
      <alignment horizontal="left" vertical="top" wrapText="1"/>
    </xf>
    <xf numFmtId="0" fontId="7" fillId="0" borderId="1" xfId="0" applyFont="1" applyFill="1" applyBorder="1" applyAlignment="1">
      <alignment vertical="center" wrapText="1"/>
    </xf>
    <xf numFmtId="0" fontId="9" fillId="0" borderId="8"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7" fillId="0" borderId="1" xfId="0" applyFont="1" applyFill="1" applyBorder="1" applyAlignment="1">
      <alignment wrapText="1"/>
    </xf>
    <xf numFmtId="0" fontId="9" fillId="0" borderId="9" xfId="0" applyFont="1" applyFill="1" applyBorder="1" applyAlignment="1">
      <alignment horizontal="center" vertical="center" wrapText="1"/>
    </xf>
    <xf numFmtId="0" fontId="7" fillId="0" borderId="1" xfId="5" applyFont="1" applyFill="1" applyBorder="1" applyAlignment="1">
      <alignment horizontal="center" vertical="center" wrapText="1"/>
    </xf>
    <xf numFmtId="0" fontId="7" fillId="0" borderId="1" xfId="5" applyFont="1" applyFill="1" applyBorder="1" applyAlignment="1">
      <alignment horizontal="left" vertical="center" wrapText="1"/>
    </xf>
    <xf numFmtId="165" fontId="7" fillId="0" borderId="1" xfId="5" applyNumberFormat="1" applyFont="1" applyFill="1" applyBorder="1" applyAlignment="1">
      <alignment horizontal="right" vertical="center" wrapText="1"/>
    </xf>
    <xf numFmtId="0" fontId="7" fillId="0" borderId="8" xfId="5" applyFont="1" applyFill="1" applyBorder="1" applyAlignment="1">
      <alignment horizontal="center" vertical="center" wrapText="1"/>
    </xf>
    <xf numFmtId="0" fontId="7" fillId="0" borderId="8" xfId="5" applyFont="1" applyFill="1" applyBorder="1" applyAlignment="1">
      <alignment horizontal="left" vertical="center" wrapText="1"/>
    </xf>
    <xf numFmtId="165" fontId="7" fillId="0" borderId="8" xfId="5" applyNumberFormat="1" applyFont="1" applyFill="1" applyBorder="1" applyAlignment="1">
      <alignment horizontal="right" vertical="center" wrapText="1"/>
    </xf>
    <xf numFmtId="0" fontId="7" fillId="0" borderId="1" xfId="5" applyFont="1" applyFill="1" applyBorder="1" applyAlignment="1">
      <alignment vertical="center" wrapText="1"/>
    </xf>
    <xf numFmtId="0" fontId="6" fillId="0" borderId="13" xfId="0" applyFont="1" applyFill="1" applyBorder="1" applyAlignment="1">
      <alignment horizontal="center" vertical="center" wrapText="1"/>
    </xf>
    <xf numFmtId="0" fontId="4" fillId="0" borderId="20" xfId="0" applyFont="1" applyFill="1" applyBorder="1" applyAlignment="1">
      <alignment vertical="center" wrapText="1"/>
    </xf>
    <xf numFmtId="0" fontId="8" fillId="0" borderId="1" xfId="0" applyFont="1" applyFill="1" applyBorder="1" applyAlignment="1">
      <alignment horizontal="center" vertical="center"/>
    </xf>
    <xf numFmtId="165" fontId="7" fillId="0" borderId="1" xfId="2" applyNumberFormat="1" applyFont="1" applyFill="1" applyBorder="1" applyAlignment="1">
      <alignment horizontal="right" vertical="center"/>
    </xf>
    <xf numFmtId="0" fontId="9" fillId="0" borderId="5" xfId="0" applyFont="1" applyFill="1" applyBorder="1" applyAlignment="1">
      <alignment horizontal="justify" vertical="center" wrapText="1"/>
    </xf>
    <xf numFmtId="0" fontId="9" fillId="0" borderId="5" xfId="0" applyFont="1" applyFill="1" applyBorder="1" applyAlignment="1">
      <alignment horizontal="justify" vertical="top" wrapText="1"/>
    </xf>
    <xf numFmtId="0" fontId="6" fillId="0" borderId="0" xfId="0" applyFont="1" applyFill="1" applyAlignment="1">
      <alignment horizontal="center" vertical="center" wrapText="1"/>
    </xf>
    <xf numFmtId="0" fontId="7" fillId="0" borderId="5" xfId="0" applyFont="1" applyFill="1" applyBorder="1" applyAlignment="1">
      <alignment vertical="top" wrapText="1"/>
    </xf>
    <xf numFmtId="0" fontId="7" fillId="0" borderId="0" xfId="0" applyFont="1" applyFill="1" applyAlignment="1">
      <alignment horizontal="center" vertical="center" wrapText="1"/>
    </xf>
    <xf numFmtId="0" fontId="4" fillId="0" borderId="13" xfId="0" applyFont="1" applyFill="1" applyBorder="1" applyAlignment="1">
      <alignment horizontal="center" vertical="center" wrapText="1"/>
    </xf>
    <xf numFmtId="0" fontId="9" fillId="0" borderId="0" xfId="0" applyFont="1" applyFill="1" applyAlignment="1">
      <alignment vertical="center" wrapText="1"/>
    </xf>
    <xf numFmtId="0" fontId="4" fillId="0" borderId="11"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7" fillId="0" borderId="14" xfId="0" applyFont="1" applyFill="1" applyBorder="1" applyAlignment="1">
      <alignment horizontal="left" vertical="center" wrapText="1"/>
    </xf>
    <xf numFmtId="0" fontId="7" fillId="0" borderId="3" xfId="0" applyFont="1" applyFill="1" applyBorder="1" applyAlignment="1">
      <alignment vertical="top" wrapText="1"/>
    </xf>
    <xf numFmtId="0" fontId="7" fillId="0" borderId="3" xfId="0" applyFont="1" applyFill="1" applyBorder="1" applyAlignment="1">
      <alignment horizontal="center" vertical="center" wrapText="1"/>
    </xf>
    <xf numFmtId="0" fontId="7" fillId="0" borderId="15" xfId="0" applyFont="1" applyFill="1" applyBorder="1" applyAlignment="1">
      <alignment vertical="top" wrapText="1"/>
    </xf>
    <xf numFmtId="0" fontId="4" fillId="0" borderId="15" xfId="0" applyFont="1" applyFill="1" applyBorder="1" applyAlignment="1">
      <alignment horizontal="left" wrapText="1"/>
    </xf>
    <xf numFmtId="0" fontId="4" fillId="0" borderId="15" xfId="0" applyFont="1" applyFill="1" applyBorder="1" applyAlignment="1">
      <alignment horizontal="left" vertical="center" wrapText="1"/>
    </xf>
    <xf numFmtId="0" fontId="7" fillId="0" borderId="15"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15" xfId="0" applyFont="1" applyFill="1" applyBorder="1" applyAlignment="1">
      <alignment horizontal="center" wrapText="1"/>
    </xf>
    <xf numFmtId="10" fontId="7" fillId="0" borderId="15" xfId="0" applyNumberFormat="1" applyFont="1" applyFill="1" applyBorder="1" applyAlignment="1">
      <alignment horizontal="center" vertical="center" wrapText="1"/>
    </xf>
    <xf numFmtId="0" fontId="7" fillId="0" borderId="15" xfId="0" applyFont="1" applyFill="1" applyBorder="1" applyAlignment="1">
      <alignment horizontal="left" vertical="center" wrapText="1"/>
    </xf>
    <xf numFmtId="0" fontId="7" fillId="0" borderId="5" xfId="0" applyFont="1" applyFill="1" applyBorder="1" applyAlignment="1">
      <alignment horizontal="left" vertical="top" wrapText="1"/>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7" fillId="0" borderId="1" xfId="0" applyFont="1" applyFill="1" applyBorder="1" applyAlignment="1">
      <alignment horizontal="left" wrapText="1"/>
    </xf>
    <xf numFmtId="165" fontId="7" fillId="0" borderId="8" xfId="0" applyNumberFormat="1" applyFont="1" applyFill="1" applyBorder="1" applyAlignment="1">
      <alignment horizontal="right" vertical="center"/>
    </xf>
    <xf numFmtId="0" fontId="10" fillId="0" borderId="9" xfId="0" applyFont="1" applyFill="1" applyBorder="1" applyAlignment="1">
      <alignment horizontal="center" vertical="center"/>
    </xf>
    <xf numFmtId="0" fontId="10" fillId="0" borderId="9" xfId="0" applyFont="1" applyFill="1" applyBorder="1" applyAlignment="1">
      <alignment horizontal="center" vertical="center" wrapText="1"/>
    </xf>
    <xf numFmtId="0" fontId="7" fillId="0" borderId="14" xfId="0" applyFont="1" applyFill="1" applyBorder="1" applyAlignment="1">
      <alignment horizontal="left" wrapText="1"/>
    </xf>
    <xf numFmtId="165" fontId="7" fillId="0" borderId="9" xfId="0" applyNumberFormat="1" applyFont="1" applyFill="1" applyBorder="1" applyAlignment="1">
      <alignment horizontal="right" vertical="center"/>
    </xf>
    <xf numFmtId="0" fontId="10" fillId="0" borderId="8" xfId="0" applyFont="1" applyFill="1" applyBorder="1" applyAlignment="1">
      <alignment horizontal="center" vertical="center" wrapText="1"/>
    </xf>
    <xf numFmtId="0" fontId="7" fillId="0" borderId="0" xfId="0" applyFont="1" applyFill="1" applyAlignment="1">
      <alignment horizontal="left" vertical="top"/>
    </xf>
    <xf numFmtId="0" fontId="7" fillId="0" borderId="0" xfId="0" applyFont="1" applyFill="1"/>
    <xf numFmtId="0" fontId="0" fillId="0" borderId="0" xfId="0" applyFill="1"/>
    <xf numFmtId="0" fontId="10" fillId="0" borderId="8" xfId="0" applyFont="1" applyFill="1" applyBorder="1" applyAlignment="1">
      <alignment horizontal="center" vertical="center"/>
    </xf>
    <xf numFmtId="0" fontId="7" fillId="0" borderId="21" xfId="0" applyFont="1" applyFill="1" applyBorder="1" applyAlignment="1">
      <alignment horizontal="left" vertical="top" wrapText="1"/>
    </xf>
    <xf numFmtId="0" fontId="10" fillId="0" borderId="4" xfId="0" applyFont="1" applyFill="1" applyBorder="1" applyAlignment="1">
      <alignment horizontal="center" vertical="center"/>
    </xf>
    <xf numFmtId="0" fontId="7" fillId="0" borderId="10" xfId="0" applyFont="1" applyFill="1" applyBorder="1" applyAlignment="1">
      <alignment horizontal="left" vertical="top" wrapText="1"/>
    </xf>
    <xf numFmtId="0" fontId="7" fillId="0" borderId="14" xfId="0" applyFont="1" applyFill="1" applyBorder="1" applyAlignment="1">
      <alignment horizontal="left" vertical="top" wrapText="1"/>
    </xf>
    <xf numFmtId="0" fontId="10" fillId="0" borderId="4" xfId="0" applyFont="1" applyFill="1" applyBorder="1" applyAlignment="1">
      <alignment horizontal="center" vertical="center" wrapText="1"/>
    </xf>
    <xf numFmtId="165" fontId="7" fillId="0" borderId="1" xfId="0" applyNumberFormat="1" applyFont="1" applyFill="1" applyBorder="1" applyAlignment="1">
      <alignment horizontal="right" vertical="top"/>
    </xf>
    <xf numFmtId="0" fontId="7" fillId="0" borderId="0" xfId="0" applyFont="1" applyFill="1" applyAlignment="1">
      <alignment horizontal="left" vertical="top" wrapText="1"/>
    </xf>
    <xf numFmtId="0" fontId="7" fillId="0" borderId="7" xfId="0" applyFont="1" applyFill="1" applyBorder="1" applyAlignment="1">
      <alignment wrapText="1"/>
    </xf>
    <xf numFmtId="0" fontId="7" fillId="0" borderId="7" xfId="0" applyFont="1" applyFill="1" applyBorder="1" applyAlignment="1">
      <alignment vertical="center" wrapText="1"/>
    </xf>
    <xf numFmtId="0" fontId="7" fillId="0" borderId="8"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21" xfId="0" applyFont="1" applyFill="1" applyBorder="1" applyAlignment="1">
      <alignment horizontal="left" wrapText="1"/>
    </xf>
    <xf numFmtId="0" fontId="7" fillId="0" borderId="9" xfId="0" applyFont="1" applyFill="1" applyBorder="1" applyAlignment="1">
      <alignment horizontal="center" vertical="center"/>
    </xf>
    <xf numFmtId="0" fontId="7" fillId="0" borderId="5" xfId="0" applyFont="1" applyFill="1" applyBorder="1" applyAlignment="1">
      <alignment horizontal="left" wrapText="1"/>
    </xf>
    <xf numFmtId="0" fontId="10" fillId="0" borderId="1" xfId="0" applyFont="1" applyFill="1" applyBorder="1" applyAlignment="1">
      <alignment horizontal="center" wrapText="1"/>
    </xf>
    <xf numFmtId="0" fontId="12" fillId="0" borderId="1" xfId="0" applyFont="1" applyFill="1" applyBorder="1" applyAlignment="1">
      <alignment vertical="center" wrapText="1"/>
    </xf>
    <xf numFmtId="0" fontId="12"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left" vertical="top" wrapText="1"/>
    </xf>
    <xf numFmtId="0" fontId="4" fillId="0" borderId="5" xfId="0" applyFont="1" applyFill="1" applyBorder="1" applyAlignment="1">
      <alignment horizontal="left" vertical="top" wrapText="1"/>
    </xf>
    <xf numFmtId="0" fontId="7" fillId="0" borderId="1" xfId="0" applyFont="1" applyFill="1" applyBorder="1" applyAlignment="1">
      <alignment horizontal="center" vertical="top" wrapText="1"/>
    </xf>
    <xf numFmtId="0" fontId="7" fillId="0" borderId="1" xfId="0" applyFont="1" applyFill="1" applyBorder="1" applyAlignment="1">
      <alignment horizontal="left" vertical="top" wrapText="1"/>
    </xf>
    <xf numFmtId="0" fontId="13" fillId="0" borderId="1" xfId="0" applyFont="1" applyFill="1" applyBorder="1" applyAlignment="1">
      <alignment vertical="center" wrapText="1"/>
    </xf>
    <xf numFmtId="0" fontId="13" fillId="0" borderId="1" xfId="0" applyFont="1" applyFill="1" applyBorder="1" applyAlignment="1">
      <alignment horizontal="center" vertical="center" wrapText="1"/>
    </xf>
    <xf numFmtId="0" fontId="8" fillId="0" borderId="8" xfId="0" applyFont="1" applyFill="1" applyBorder="1" applyAlignment="1">
      <alignment horizontal="center" vertical="center"/>
    </xf>
    <xf numFmtId="0" fontId="14" fillId="0" borderId="5" xfId="0" applyFont="1" applyFill="1" applyBorder="1" applyAlignment="1">
      <alignment horizontal="left" vertical="center" wrapText="1"/>
    </xf>
    <xf numFmtId="165" fontId="7" fillId="0" borderId="1" xfId="0" applyNumberFormat="1" applyFont="1" applyFill="1" applyBorder="1" applyAlignment="1">
      <alignment horizontal="right" vertical="center" wrapText="1"/>
    </xf>
    <xf numFmtId="0" fontId="8" fillId="0" borderId="9" xfId="0" applyFont="1" applyFill="1" applyBorder="1" applyAlignment="1">
      <alignment horizontal="center" vertical="center"/>
    </xf>
    <xf numFmtId="0" fontId="14" fillId="0" borderId="5" xfId="0" applyFont="1" applyFill="1" applyBorder="1" applyAlignment="1">
      <alignment horizontal="left" vertical="center" wrapText="1"/>
    </xf>
    <xf numFmtId="0" fontId="15" fillId="0" borderId="1" xfId="0" applyFont="1" applyFill="1" applyBorder="1" applyAlignment="1">
      <alignment horizontal="left" vertical="center" wrapText="1"/>
    </xf>
    <xf numFmtId="0" fontId="15" fillId="0" borderId="1" xfId="0" applyFont="1" applyFill="1" applyBorder="1" applyAlignment="1">
      <alignment horizontal="center" vertical="center" wrapText="1"/>
    </xf>
    <xf numFmtId="0" fontId="16" fillId="0" borderId="5"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4" fillId="0" borderId="1" xfId="0" applyFont="1" applyFill="1" applyBorder="1" applyAlignment="1">
      <alignment horizontal="left" vertical="top" wrapText="1"/>
    </xf>
    <xf numFmtId="0" fontId="26" fillId="0" borderId="1" xfId="0" applyFont="1" applyFill="1" applyBorder="1" applyAlignment="1">
      <alignment horizontal="center" vertical="center" wrapText="1"/>
    </xf>
    <xf numFmtId="0" fontId="26" fillId="0" borderId="1" xfId="0" applyFont="1" applyFill="1" applyBorder="1" applyAlignment="1">
      <alignment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Fill="1" applyBorder="1" applyAlignment="1">
      <alignment vertical="center" wrapText="1"/>
    </xf>
    <xf numFmtId="0" fontId="8"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7" xfId="0" applyFont="1" applyFill="1" applyBorder="1" applyAlignment="1">
      <alignment horizontal="center" vertical="center"/>
    </xf>
    <xf numFmtId="165" fontId="7" fillId="0" borderId="1" xfId="0" applyNumberFormat="1" applyFont="1" applyFill="1" applyBorder="1" applyAlignment="1">
      <alignment horizontal="right"/>
    </xf>
    <xf numFmtId="0" fontId="8" fillId="0" borderId="5" xfId="0" applyFont="1" applyFill="1" applyBorder="1" applyAlignment="1">
      <alignment horizontal="left" vertical="center" wrapText="1"/>
    </xf>
    <xf numFmtId="3" fontId="9" fillId="0" borderId="5" xfId="0" applyNumberFormat="1" applyFont="1" applyFill="1" applyBorder="1" applyAlignment="1">
      <alignment horizontal="left" vertical="center" wrapText="1"/>
    </xf>
    <xf numFmtId="3" fontId="7" fillId="0" borderId="5" xfId="0"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165" fontId="4" fillId="0" borderId="0" xfId="0" applyNumberFormat="1" applyFont="1" applyAlignment="1">
      <alignment horizontal="center" vertical="center" wrapText="1"/>
    </xf>
    <xf numFmtId="0" fontId="7" fillId="0" borderId="1" xfId="0" applyFont="1" applyFill="1" applyBorder="1" applyAlignment="1">
      <alignment horizontal="left" wrapText="1"/>
    </xf>
    <xf numFmtId="165" fontId="9" fillId="0" borderId="8" xfId="0" applyNumberFormat="1" applyFont="1" applyFill="1" applyBorder="1" applyAlignment="1">
      <alignment horizontal="center" vertical="center"/>
    </xf>
    <xf numFmtId="165" fontId="9" fillId="0" borderId="9" xfId="0" applyNumberFormat="1" applyFont="1" applyFill="1" applyBorder="1" applyAlignment="1">
      <alignment horizontal="center" vertical="center"/>
    </xf>
    <xf numFmtId="0" fontId="4" fillId="0" borderId="0" xfId="0" applyFont="1" applyFill="1" applyAlignment="1">
      <alignment horizontal="left" vertical="top" wrapText="1"/>
    </xf>
    <xf numFmtId="0" fontId="7" fillId="0" borderId="9" xfId="0" applyFont="1" applyBorder="1" applyAlignment="1">
      <alignment horizontal="right"/>
    </xf>
    <xf numFmtId="0" fontId="10" fillId="0" borderId="1" xfId="0" applyFont="1" applyBorder="1" applyAlignment="1">
      <alignment horizont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wrapText="1"/>
    </xf>
  </cellXfs>
  <cellStyles count="6">
    <cellStyle name="Hipervínculo" xfId="3" builtinId="8"/>
    <cellStyle name="Moneda" xfId="1" builtinId="4"/>
    <cellStyle name="Normal" xfId="0" builtinId="0"/>
    <cellStyle name="Normal 2" xfId="4" xr:uid="{5FC1DA3C-AA39-A04E-BA76-B6D8C137FC40}"/>
    <cellStyle name="Normal 3" xfId="5" xr:uid="{16D082F6-8963-8445-8D81-77BBB3F18625}"/>
    <cellStyle name="Porcentaje" xfId="2" builtinId="5"/>
  </cellStyles>
  <dxfs count="0"/>
  <tableStyles count="0" defaultTableStyle="TableStyleMedium2" defaultPivotStyle="PivotStyleLight16"/>
  <colors>
    <mruColors>
      <color rgb="FFFF8AD8"/>
      <color rgb="FFFFF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931333</xdr:colOff>
      <xdr:row>344</xdr:row>
      <xdr:rowOff>186266</xdr:rowOff>
    </xdr:from>
    <xdr:ext cx="304800" cy="876300"/>
    <xdr:sp macro="" textlink="">
      <xdr:nvSpPr>
        <xdr:cNvPr id="2" name="AutoShape 28" descr="Rompecabezas Madera 6 En 1 Juguete Cubo Didáctico De 16 Pcs">
          <a:extLst>
            <a:ext uri="{FF2B5EF4-FFF2-40B4-BE49-F238E27FC236}">
              <a16:creationId xmlns:a16="http://schemas.microsoft.com/office/drawing/2014/main" id="{1EB4BEE3-960F-7947-8D85-A6DCD01D09DA}"/>
            </a:ext>
          </a:extLst>
        </xdr:cNvPr>
        <xdr:cNvSpPr>
          <a:spLocks noChangeAspect="1" noChangeArrowheads="1"/>
        </xdr:cNvSpPr>
      </xdr:nvSpPr>
      <xdr:spPr bwMode="auto">
        <a:xfrm>
          <a:off x="3352800" y="1354666"/>
          <a:ext cx="304800" cy="876300"/>
        </a:xfrm>
        <a:prstGeom prst="rect">
          <a:avLst/>
        </a:prstGeom>
        <a:noFill/>
      </xdr:spPr>
    </xdr:sp>
    <xdr:clientData fLocksWithSheet="0"/>
  </xdr:oneCellAnchor>
  <xdr:oneCellAnchor>
    <xdr:from>
      <xdr:col>3</xdr:col>
      <xdr:colOff>0</xdr:colOff>
      <xdr:row>595</xdr:row>
      <xdr:rowOff>0</xdr:rowOff>
    </xdr:from>
    <xdr:ext cx="304800" cy="876300"/>
    <xdr:sp macro="" textlink="">
      <xdr:nvSpPr>
        <xdr:cNvPr id="6" name="AutoShape 28" descr="Rompecabezas Madera 6 En 1 Juguete Cubo Didáctico De 16 Pcs">
          <a:extLst>
            <a:ext uri="{FF2B5EF4-FFF2-40B4-BE49-F238E27FC236}">
              <a16:creationId xmlns:a16="http://schemas.microsoft.com/office/drawing/2014/main" id="{1A74AB02-EC85-7547-87D0-5072D8CC12B4}"/>
            </a:ext>
          </a:extLst>
        </xdr:cNvPr>
        <xdr:cNvSpPr>
          <a:spLocks noChangeAspect="1" noChangeArrowheads="1"/>
        </xdr:cNvSpPr>
      </xdr:nvSpPr>
      <xdr:spPr bwMode="auto">
        <a:xfrm>
          <a:off x="4508500" y="53911500"/>
          <a:ext cx="304800" cy="876300"/>
        </a:xfrm>
        <a:prstGeom prst="rect">
          <a:avLst/>
        </a:prstGeom>
        <a:noFill/>
      </xdr:spPr>
    </xdr:sp>
    <xdr:clientData fLocksWithSheet="0"/>
  </xdr:oneCellAnchor>
  <xdr:twoCellAnchor editAs="oneCell">
    <xdr:from>
      <xdr:col>5</xdr:col>
      <xdr:colOff>0</xdr:colOff>
      <xdr:row>680</xdr:row>
      <xdr:rowOff>0</xdr:rowOff>
    </xdr:from>
    <xdr:to>
      <xdr:col>5</xdr:col>
      <xdr:colOff>304800</xdr:colOff>
      <xdr:row>680</xdr:row>
      <xdr:rowOff>525580</xdr:rowOff>
    </xdr:to>
    <xdr:sp macro="" textlink="">
      <xdr:nvSpPr>
        <xdr:cNvPr id="3" name="AutoShape 2" descr="https://http2.mlstatic.com/tabla-planillera-deposito-gancho-presion-a4-ref-1303-benssin-D_NQ_NP_714065-MCO26907150904_022018-F.webp">
          <a:extLst>
            <a:ext uri="{FF2B5EF4-FFF2-40B4-BE49-F238E27FC236}">
              <a16:creationId xmlns:a16="http://schemas.microsoft.com/office/drawing/2014/main" id="{8EC3D56A-BA20-D948-B938-2ED0BCD48BB7}"/>
            </a:ext>
          </a:extLst>
        </xdr:cNvPr>
        <xdr:cNvSpPr>
          <a:spLocks noChangeAspect="1" noChangeArrowheads="1"/>
        </xdr:cNvSpPr>
      </xdr:nvSpPr>
      <xdr:spPr bwMode="auto">
        <a:xfrm>
          <a:off x="7734300" y="42608500"/>
          <a:ext cx="304800" cy="3001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680</xdr:row>
      <xdr:rowOff>0</xdr:rowOff>
    </xdr:from>
    <xdr:to>
      <xdr:col>5</xdr:col>
      <xdr:colOff>304800</xdr:colOff>
      <xdr:row>680</xdr:row>
      <xdr:rowOff>525580</xdr:rowOff>
    </xdr:to>
    <xdr:sp macro="" textlink="">
      <xdr:nvSpPr>
        <xdr:cNvPr id="4" name="AutoShape 3" descr="https://http2.mlstatic.com/tabla-planillera-deposito-gancho-presion-a4-ref-1303-benssin-D_NQ_NP_714065-MCO26907150904_022018-F.webp">
          <a:extLst>
            <a:ext uri="{FF2B5EF4-FFF2-40B4-BE49-F238E27FC236}">
              <a16:creationId xmlns:a16="http://schemas.microsoft.com/office/drawing/2014/main" id="{5923082B-ED65-A843-80C1-2F655E7ACEF3}"/>
            </a:ext>
          </a:extLst>
        </xdr:cNvPr>
        <xdr:cNvSpPr>
          <a:spLocks noChangeAspect="1" noChangeArrowheads="1"/>
        </xdr:cNvSpPr>
      </xdr:nvSpPr>
      <xdr:spPr bwMode="auto">
        <a:xfrm>
          <a:off x="7734300" y="42608500"/>
          <a:ext cx="304800" cy="3001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680</xdr:row>
      <xdr:rowOff>0</xdr:rowOff>
    </xdr:from>
    <xdr:to>
      <xdr:col>5</xdr:col>
      <xdr:colOff>304800</xdr:colOff>
      <xdr:row>680</xdr:row>
      <xdr:rowOff>525580</xdr:rowOff>
    </xdr:to>
    <xdr:sp macro="" textlink="">
      <xdr:nvSpPr>
        <xdr:cNvPr id="7" name="AutoShape 4" descr="https://http2.mlstatic.com/tabla-planillera-deposito-gancho-presion-a4-ref-1303-benssin-D_NQ_NP_714065-MCO26907150904_022018-F.webp">
          <a:extLst>
            <a:ext uri="{FF2B5EF4-FFF2-40B4-BE49-F238E27FC236}">
              <a16:creationId xmlns:a16="http://schemas.microsoft.com/office/drawing/2014/main" id="{EA2C7C02-0DFA-6148-8D38-EC9851D4970E}"/>
            </a:ext>
          </a:extLst>
        </xdr:cNvPr>
        <xdr:cNvSpPr>
          <a:spLocks noChangeAspect="1" noChangeArrowheads="1"/>
        </xdr:cNvSpPr>
      </xdr:nvSpPr>
      <xdr:spPr bwMode="auto">
        <a:xfrm>
          <a:off x="7734300" y="42608500"/>
          <a:ext cx="304800" cy="3001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679</xdr:row>
      <xdr:rowOff>0</xdr:rowOff>
    </xdr:from>
    <xdr:to>
      <xdr:col>5</xdr:col>
      <xdr:colOff>304800</xdr:colOff>
      <xdr:row>681</xdr:row>
      <xdr:rowOff>498475</xdr:rowOff>
    </xdr:to>
    <xdr:sp macro="" textlink="">
      <xdr:nvSpPr>
        <xdr:cNvPr id="8" name="AutoShape 10" descr="sayeec dispensador de cinta para servicio">
          <a:extLst>
            <a:ext uri="{FF2B5EF4-FFF2-40B4-BE49-F238E27FC236}">
              <a16:creationId xmlns:a16="http://schemas.microsoft.com/office/drawing/2014/main" id="{886D47F8-C4F1-DF4A-99FD-210ABF32DA7F}"/>
            </a:ext>
          </a:extLst>
        </xdr:cNvPr>
        <xdr:cNvSpPr>
          <a:spLocks noChangeAspect="1" noChangeArrowheads="1"/>
        </xdr:cNvSpPr>
      </xdr:nvSpPr>
      <xdr:spPr bwMode="auto">
        <a:xfrm>
          <a:off x="7734300" y="38417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679</xdr:row>
      <xdr:rowOff>0</xdr:rowOff>
    </xdr:from>
    <xdr:to>
      <xdr:col>5</xdr:col>
      <xdr:colOff>304800</xdr:colOff>
      <xdr:row>681</xdr:row>
      <xdr:rowOff>498475</xdr:rowOff>
    </xdr:to>
    <xdr:sp macro="" textlink="">
      <xdr:nvSpPr>
        <xdr:cNvPr id="9" name="AutoShape 11" descr="sayeec dispensador de cinta para servicio">
          <a:extLst>
            <a:ext uri="{FF2B5EF4-FFF2-40B4-BE49-F238E27FC236}">
              <a16:creationId xmlns:a16="http://schemas.microsoft.com/office/drawing/2014/main" id="{9595DABF-4FAA-7C45-A372-FF7B0758A57C}"/>
            </a:ext>
          </a:extLst>
        </xdr:cNvPr>
        <xdr:cNvSpPr>
          <a:spLocks noChangeAspect="1" noChangeArrowheads="1"/>
        </xdr:cNvSpPr>
      </xdr:nvSpPr>
      <xdr:spPr bwMode="auto">
        <a:xfrm>
          <a:off x="7734300" y="38417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679</xdr:row>
      <xdr:rowOff>0</xdr:rowOff>
    </xdr:from>
    <xdr:to>
      <xdr:col>5</xdr:col>
      <xdr:colOff>304800</xdr:colOff>
      <xdr:row>681</xdr:row>
      <xdr:rowOff>498475</xdr:rowOff>
    </xdr:to>
    <xdr:sp macro="" textlink="">
      <xdr:nvSpPr>
        <xdr:cNvPr id="10" name="AutoShape 12" descr="sayeec dispensador de cinta para servicio">
          <a:extLst>
            <a:ext uri="{FF2B5EF4-FFF2-40B4-BE49-F238E27FC236}">
              <a16:creationId xmlns:a16="http://schemas.microsoft.com/office/drawing/2014/main" id="{D48E89A1-3781-DC42-B5FC-A7DA850DD450}"/>
            </a:ext>
          </a:extLst>
        </xdr:cNvPr>
        <xdr:cNvSpPr>
          <a:spLocks noChangeAspect="1" noChangeArrowheads="1"/>
        </xdr:cNvSpPr>
      </xdr:nvSpPr>
      <xdr:spPr bwMode="auto">
        <a:xfrm>
          <a:off x="7734300" y="38417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679</xdr:row>
      <xdr:rowOff>0</xdr:rowOff>
    </xdr:from>
    <xdr:to>
      <xdr:col>5</xdr:col>
      <xdr:colOff>304800</xdr:colOff>
      <xdr:row>681</xdr:row>
      <xdr:rowOff>498475</xdr:rowOff>
    </xdr:to>
    <xdr:sp macro="" textlink="">
      <xdr:nvSpPr>
        <xdr:cNvPr id="11" name="AutoShape 13" descr="https://http2.mlstatic.com/carpeta-de-archivos-portatil-de-acordeon-jijic-24-bolsillos-D_NQ_NP_926355-MCO26884842146_022018-F.webp">
          <a:extLst>
            <a:ext uri="{FF2B5EF4-FFF2-40B4-BE49-F238E27FC236}">
              <a16:creationId xmlns:a16="http://schemas.microsoft.com/office/drawing/2014/main" id="{FB166D27-D898-9B4A-BC5C-B0496B32DE59}"/>
            </a:ext>
          </a:extLst>
        </xdr:cNvPr>
        <xdr:cNvSpPr>
          <a:spLocks noChangeAspect="1" noChangeArrowheads="1"/>
        </xdr:cNvSpPr>
      </xdr:nvSpPr>
      <xdr:spPr bwMode="auto">
        <a:xfrm>
          <a:off x="7734300" y="38417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679</xdr:row>
      <xdr:rowOff>0</xdr:rowOff>
    </xdr:from>
    <xdr:to>
      <xdr:col>5</xdr:col>
      <xdr:colOff>304800</xdr:colOff>
      <xdr:row>681</xdr:row>
      <xdr:rowOff>498475</xdr:rowOff>
    </xdr:to>
    <xdr:sp macro="" textlink="">
      <xdr:nvSpPr>
        <xdr:cNvPr id="12" name="AutoShape 14" descr="https://http2.mlstatic.com/carpeta-de-archivos-portatil-de-acordeon-jijic-24-bolsillos-D_NQ_NP_926355-MCO26884842146_022018-F.webp">
          <a:extLst>
            <a:ext uri="{FF2B5EF4-FFF2-40B4-BE49-F238E27FC236}">
              <a16:creationId xmlns:a16="http://schemas.microsoft.com/office/drawing/2014/main" id="{E4BAB633-A51A-8B49-B617-7A65048337FD}"/>
            </a:ext>
          </a:extLst>
        </xdr:cNvPr>
        <xdr:cNvSpPr>
          <a:spLocks noChangeAspect="1" noChangeArrowheads="1"/>
        </xdr:cNvSpPr>
      </xdr:nvSpPr>
      <xdr:spPr bwMode="auto">
        <a:xfrm>
          <a:off x="7734300" y="38417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679</xdr:row>
      <xdr:rowOff>0</xdr:rowOff>
    </xdr:from>
    <xdr:to>
      <xdr:col>5</xdr:col>
      <xdr:colOff>304800</xdr:colOff>
      <xdr:row>681</xdr:row>
      <xdr:rowOff>498475</xdr:rowOff>
    </xdr:to>
    <xdr:sp macro="" textlink="">
      <xdr:nvSpPr>
        <xdr:cNvPr id="13" name="AutoShape 2" descr="Regulador Doble Rango De 7 Pasos 3 Kva">
          <a:extLst>
            <a:ext uri="{FF2B5EF4-FFF2-40B4-BE49-F238E27FC236}">
              <a16:creationId xmlns:a16="http://schemas.microsoft.com/office/drawing/2014/main" id="{808FD530-5D5A-D04B-8652-FC77A471B0EA}"/>
            </a:ext>
          </a:extLst>
        </xdr:cNvPr>
        <xdr:cNvSpPr>
          <a:spLocks noChangeAspect="1" noChangeArrowheads="1"/>
        </xdr:cNvSpPr>
      </xdr:nvSpPr>
      <xdr:spPr bwMode="auto">
        <a:xfrm>
          <a:off x="7734300" y="38417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679</xdr:row>
      <xdr:rowOff>0</xdr:rowOff>
    </xdr:from>
    <xdr:to>
      <xdr:col>5</xdr:col>
      <xdr:colOff>304800</xdr:colOff>
      <xdr:row>682</xdr:row>
      <xdr:rowOff>312516</xdr:rowOff>
    </xdr:to>
    <xdr:sp macro="" textlink="">
      <xdr:nvSpPr>
        <xdr:cNvPr id="14" name="AutoShape 3" descr="pizarra tablero acrilico con tripode tamaÃ±o 120x80">
          <a:extLst>
            <a:ext uri="{FF2B5EF4-FFF2-40B4-BE49-F238E27FC236}">
              <a16:creationId xmlns:a16="http://schemas.microsoft.com/office/drawing/2014/main" id="{9021ADC3-B0E7-C641-B4A8-DBA15F19FEEF}"/>
            </a:ext>
          </a:extLst>
        </xdr:cNvPr>
        <xdr:cNvSpPr>
          <a:spLocks noChangeAspect="1" noChangeArrowheads="1"/>
        </xdr:cNvSpPr>
      </xdr:nvSpPr>
      <xdr:spPr bwMode="auto">
        <a:xfrm>
          <a:off x="7734300" y="38417500"/>
          <a:ext cx="304800" cy="56016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679</xdr:row>
      <xdr:rowOff>0</xdr:rowOff>
    </xdr:from>
    <xdr:to>
      <xdr:col>6</xdr:col>
      <xdr:colOff>304800</xdr:colOff>
      <xdr:row>681</xdr:row>
      <xdr:rowOff>498475</xdr:rowOff>
    </xdr:to>
    <xdr:sp macro="" textlink="">
      <xdr:nvSpPr>
        <xdr:cNvPr id="15" name="AutoShape 3" descr="https://http2.mlstatic.com/estuche-de-marcador-sharpie-plumon-arte-color-escritura-D_NQ_NP_858900-MCO27442715532_052018-F.webp">
          <a:extLst>
            <a:ext uri="{FF2B5EF4-FFF2-40B4-BE49-F238E27FC236}">
              <a16:creationId xmlns:a16="http://schemas.microsoft.com/office/drawing/2014/main" id="{4C97366D-586F-184B-94BB-427F94BDF38E}"/>
            </a:ext>
          </a:extLst>
        </xdr:cNvPr>
        <xdr:cNvSpPr>
          <a:spLocks noChangeAspect="1" noChangeArrowheads="1"/>
        </xdr:cNvSpPr>
      </xdr:nvSpPr>
      <xdr:spPr bwMode="auto">
        <a:xfrm>
          <a:off x="9017000" y="38417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1524000</xdr:colOff>
      <xdr:row>679</xdr:row>
      <xdr:rowOff>389466</xdr:rowOff>
    </xdr:from>
    <xdr:to>
      <xdr:col>5</xdr:col>
      <xdr:colOff>287867</xdr:colOff>
      <xdr:row>682</xdr:row>
      <xdr:rowOff>210608</xdr:rowOff>
    </xdr:to>
    <xdr:sp macro="" textlink="">
      <xdr:nvSpPr>
        <xdr:cNvPr id="16" name="AutoShape 4" descr="https://http2.mlstatic.com/estuche-de-marcador-sharpie-plumon-arte-color-escritura-D_NQ_NP_858900-MCO27442715532_052018-F.webp">
          <a:extLst>
            <a:ext uri="{FF2B5EF4-FFF2-40B4-BE49-F238E27FC236}">
              <a16:creationId xmlns:a16="http://schemas.microsoft.com/office/drawing/2014/main" id="{A4B54C22-F5F6-D14B-8531-B616A53E4C7A}"/>
            </a:ext>
          </a:extLst>
        </xdr:cNvPr>
        <xdr:cNvSpPr>
          <a:spLocks noChangeAspect="1" noChangeArrowheads="1"/>
        </xdr:cNvSpPr>
      </xdr:nvSpPr>
      <xdr:spPr bwMode="auto">
        <a:xfrm>
          <a:off x="9939867" y="716144533"/>
          <a:ext cx="304800" cy="183620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681</xdr:row>
      <xdr:rowOff>0</xdr:rowOff>
    </xdr:from>
    <xdr:to>
      <xdr:col>5</xdr:col>
      <xdr:colOff>304800</xdr:colOff>
      <xdr:row>682</xdr:row>
      <xdr:rowOff>287867</xdr:rowOff>
    </xdr:to>
    <xdr:sp macro="" textlink="">
      <xdr:nvSpPr>
        <xdr:cNvPr id="17" name="AutoShape 42" descr="impresora laser multifuncional color hp m281fdw 22ppm wifi">
          <a:extLst>
            <a:ext uri="{FF2B5EF4-FFF2-40B4-BE49-F238E27FC236}">
              <a16:creationId xmlns:a16="http://schemas.microsoft.com/office/drawing/2014/main" id="{BE15F59C-70A6-A646-9D71-ABF22DC14BE5}"/>
            </a:ext>
          </a:extLst>
        </xdr:cNvPr>
        <xdr:cNvSpPr>
          <a:spLocks noChangeAspect="1" noChangeArrowheads="1"/>
        </xdr:cNvSpPr>
      </xdr:nvSpPr>
      <xdr:spPr bwMode="auto">
        <a:xfrm>
          <a:off x="7734300" y="4470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681</xdr:row>
      <xdr:rowOff>0</xdr:rowOff>
    </xdr:from>
    <xdr:to>
      <xdr:col>5</xdr:col>
      <xdr:colOff>304800</xdr:colOff>
      <xdr:row>682</xdr:row>
      <xdr:rowOff>287867</xdr:rowOff>
    </xdr:to>
    <xdr:sp macro="" textlink="">
      <xdr:nvSpPr>
        <xdr:cNvPr id="18" name="AutoShape 43" descr="impresora laser multifuncional color hp m281fdw 22ppm wifi">
          <a:extLst>
            <a:ext uri="{FF2B5EF4-FFF2-40B4-BE49-F238E27FC236}">
              <a16:creationId xmlns:a16="http://schemas.microsoft.com/office/drawing/2014/main" id="{ECD2E26B-5D35-744D-B00E-70BD2876757F}"/>
            </a:ext>
          </a:extLst>
        </xdr:cNvPr>
        <xdr:cNvSpPr>
          <a:spLocks noChangeAspect="1" noChangeArrowheads="1"/>
        </xdr:cNvSpPr>
      </xdr:nvSpPr>
      <xdr:spPr bwMode="auto">
        <a:xfrm>
          <a:off x="7734300" y="44704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666</xdr:row>
      <xdr:rowOff>0</xdr:rowOff>
    </xdr:from>
    <xdr:to>
      <xdr:col>5</xdr:col>
      <xdr:colOff>304800</xdr:colOff>
      <xdr:row>667</xdr:row>
      <xdr:rowOff>254000</xdr:rowOff>
    </xdr:to>
    <xdr:sp macro="" textlink="">
      <xdr:nvSpPr>
        <xdr:cNvPr id="19" name="AutoShape 1" descr="Parlante Bose S1 Pro">
          <a:extLst>
            <a:ext uri="{FF2B5EF4-FFF2-40B4-BE49-F238E27FC236}">
              <a16:creationId xmlns:a16="http://schemas.microsoft.com/office/drawing/2014/main" id="{F343F29A-778C-2041-9184-1C6F0500FF65}"/>
            </a:ext>
          </a:extLst>
        </xdr:cNvPr>
        <xdr:cNvSpPr>
          <a:spLocks noChangeAspect="1" noChangeArrowheads="1"/>
        </xdr:cNvSpPr>
      </xdr:nvSpPr>
      <xdr:spPr bwMode="auto">
        <a:xfrm>
          <a:off x="7734300" y="774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666</xdr:row>
      <xdr:rowOff>0</xdr:rowOff>
    </xdr:from>
    <xdr:to>
      <xdr:col>5</xdr:col>
      <xdr:colOff>304800</xdr:colOff>
      <xdr:row>667</xdr:row>
      <xdr:rowOff>254000</xdr:rowOff>
    </xdr:to>
    <xdr:sp macro="" textlink="">
      <xdr:nvSpPr>
        <xdr:cNvPr id="20" name="AutoShape 4" descr="https://http2.mlstatic.com/D_NQ_NP_2X_946038-MCO41449210892_042020-F.webp">
          <a:extLst>
            <a:ext uri="{FF2B5EF4-FFF2-40B4-BE49-F238E27FC236}">
              <a16:creationId xmlns:a16="http://schemas.microsoft.com/office/drawing/2014/main" id="{1F08F8FE-EB43-4D4F-9042-DA826C5CE606}"/>
            </a:ext>
          </a:extLst>
        </xdr:cNvPr>
        <xdr:cNvSpPr>
          <a:spLocks noChangeAspect="1" noChangeArrowheads="1"/>
        </xdr:cNvSpPr>
      </xdr:nvSpPr>
      <xdr:spPr bwMode="auto">
        <a:xfrm>
          <a:off x="7734300" y="774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666</xdr:row>
      <xdr:rowOff>0</xdr:rowOff>
    </xdr:from>
    <xdr:to>
      <xdr:col>5</xdr:col>
      <xdr:colOff>304800</xdr:colOff>
      <xdr:row>667</xdr:row>
      <xdr:rowOff>254000</xdr:rowOff>
    </xdr:to>
    <xdr:sp macro="" textlink="">
      <xdr:nvSpPr>
        <xdr:cNvPr id="21" name="AutoShape 3" descr="https://http2.mlstatic.com/D_NQ_NP_2X_946038-MCO41449210892_042020-F.webp">
          <a:extLst>
            <a:ext uri="{FF2B5EF4-FFF2-40B4-BE49-F238E27FC236}">
              <a16:creationId xmlns:a16="http://schemas.microsoft.com/office/drawing/2014/main" id="{62DDB4D6-CE05-814B-B155-C52C7A56F16C}"/>
            </a:ext>
          </a:extLst>
        </xdr:cNvPr>
        <xdr:cNvSpPr>
          <a:spLocks noChangeAspect="1" noChangeArrowheads="1"/>
        </xdr:cNvSpPr>
      </xdr:nvSpPr>
      <xdr:spPr bwMode="auto">
        <a:xfrm>
          <a:off x="7734300" y="7747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667</xdr:row>
      <xdr:rowOff>0</xdr:rowOff>
    </xdr:from>
    <xdr:to>
      <xdr:col>5</xdr:col>
      <xdr:colOff>304800</xdr:colOff>
      <xdr:row>667</xdr:row>
      <xdr:rowOff>530225</xdr:rowOff>
    </xdr:to>
    <xdr:sp macro="" textlink="">
      <xdr:nvSpPr>
        <xdr:cNvPr id="22" name="AutoShape 10" descr="sayeec dispensador de cinta para servicio">
          <a:extLst>
            <a:ext uri="{FF2B5EF4-FFF2-40B4-BE49-F238E27FC236}">
              <a16:creationId xmlns:a16="http://schemas.microsoft.com/office/drawing/2014/main" id="{948DC1EF-BCAA-774B-BEDD-42696F5223A7}"/>
            </a:ext>
          </a:extLst>
        </xdr:cNvPr>
        <xdr:cNvSpPr>
          <a:spLocks noChangeAspect="1" noChangeArrowheads="1"/>
        </xdr:cNvSpPr>
      </xdr:nvSpPr>
      <xdr:spPr bwMode="auto">
        <a:xfrm>
          <a:off x="7734300" y="10744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684</xdr:row>
      <xdr:rowOff>0</xdr:rowOff>
    </xdr:from>
    <xdr:to>
      <xdr:col>5</xdr:col>
      <xdr:colOff>304800</xdr:colOff>
      <xdr:row>685</xdr:row>
      <xdr:rowOff>372533</xdr:rowOff>
    </xdr:to>
    <xdr:sp macro="" textlink="">
      <xdr:nvSpPr>
        <xdr:cNvPr id="23" name="AutoShape 10" descr="sayeec dispensador de cinta para servicio">
          <a:extLst>
            <a:ext uri="{FF2B5EF4-FFF2-40B4-BE49-F238E27FC236}">
              <a16:creationId xmlns:a16="http://schemas.microsoft.com/office/drawing/2014/main" id="{839A575E-808C-6446-A59A-9EBED882CDE6}"/>
            </a:ext>
          </a:extLst>
        </xdr:cNvPr>
        <xdr:cNvSpPr>
          <a:spLocks noChangeAspect="1" noChangeArrowheads="1"/>
        </xdr:cNvSpPr>
      </xdr:nvSpPr>
      <xdr:spPr bwMode="auto">
        <a:xfrm>
          <a:off x="7734300" y="50990500"/>
          <a:ext cx="304800" cy="5092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684</xdr:row>
      <xdr:rowOff>0</xdr:rowOff>
    </xdr:from>
    <xdr:to>
      <xdr:col>5</xdr:col>
      <xdr:colOff>304800</xdr:colOff>
      <xdr:row>685</xdr:row>
      <xdr:rowOff>372533</xdr:rowOff>
    </xdr:to>
    <xdr:sp macro="" textlink="">
      <xdr:nvSpPr>
        <xdr:cNvPr id="24" name="AutoShape 11" descr="sayeec dispensador de cinta para servicio">
          <a:extLst>
            <a:ext uri="{FF2B5EF4-FFF2-40B4-BE49-F238E27FC236}">
              <a16:creationId xmlns:a16="http://schemas.microsoft.com/office/drawing/2014/main" id="{798C5AD0-E57C-144A-9EEA-0CF855FE3975}"/>
            </a:ext>
          </a:extLst>
        </xdr:cNvPr>
        <xdr:cNvSpPr>
          <a:spLocks noChangeAspect="1" noChangeArrowheads="1"/>
        </xdr:cNvSpPr>
      </xdr:nvSpPr>
      <xdr:spPr bwMode="auto">
        <a:xfrm>
          <a:off x="7734300" y="50990500"/>
          <a:ext cx="304800" cy="50923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688</xdr:row>
      <xdr:rowOff>0</xdr:rowOff>
    </xdr:from>
    <xdr:to>
      <xdr:col>5</xdr:col>
      <xdr:colOff>304800</xdr:colOff>
      <xdr:row>697</xdr:row>
      <xdr:rowOff>293133</xdr:rowOff>
    </xdr:to>
    <xdr:sp macro="" textlink="">
      <xdr:nvSpPr>
        <xdr:cNvPr id="25" name="AutoShape 14" descr="https://http2.mlstatic.com/carpeta-de-archivos-portatil-de-acordeon-jijic-24-bolsillos-D_NQ_NP_926355-MCO26884842146_022018-F.webp">
          <a:extLst>
            <a:ext uri="{FF2B5EF4-FFF2-40B4-BE49-F238E27FC236}">
              <a16:creationId xmlns:a16="http://schemas.microsoft.com/office/drawing/2014/main" id="{C0386275-7D39-164D-ABB7-4E327C6AEEAE}"/>
            </a:ext>
          </a:extLst>
        </xdr:cNvPr>
        <xdr:cNvSpPr>
          <a:spLocks noChangeAspect="1" noChangeArrowheads="1"/>
        </xdr:cNvSpPr>
      </xdr:nvSpPr>
      <xdr:spPr bwMode="auto">
        <a:xfrm>
          <a:off x="7734300" y="59372500"/>
          <a:ext cx="304800" cy="107841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689</xdr:row>
      <xdr:rowOff>0</xdr:rowOff>
    </xdr:from>
    <xdr:to>
      <xdr:col>5</xdr:col>
      <xdr:colOff>304800</xdr:colOff>
      <xdr:row>698</xdr:row>
      <xdr:rowOff>314944</xdr:rowOff>
    </xdr:to>
    <xdr:sp macro="" textlink="">
      <xdr:nvSpPr>
        <xdr:cNvPr id="26" name="AutoShape 3" descr="pizarra tablero acrilico con tripode tamaÃ±o 120x80">
          <a:extLst>
            <a:ext uri="{FF2B5EF4-FFF2-40B4-BE49-F238E27FC236}">
              <a16:creationId xmlns:a16="http://schemas.microsoft.com/office/drawing/2014/main" id="{BAB6C47E-126A-3E4D-A3A3-0FC4AF3FC23D}"/>
            </a:ext>
          </a:extLst>
        </xdr:cNvPr>
        <xdr:cNvSpPr>
          <a:spLocks noChangeAspect="1" noChangeArrowheads="1"/>
        </xdr:cNvSpPr>
      </xdr:nvSpPr>
      <xdr:spPr bwMode="auto">
        <a:xfrm>
          <a:off x="7734300" y="61468000"/>
          <a:ext cx="304800" cy="12642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689</xdr:row>
      <xdr:rowOff>0</xdr:rowOff>
    </xdr:from>
    <xdr:to>
      <xdr:col>5</xdr:col>
      <xdr:colOff>304800</xdr:colOff>
      <xdr:row>695</xdr:row>
      <xdr:rowOff>903584</xdr:rowOff>
    </xdr:to>
    <xdr:sp macro="" textlink="">
      <xdr:nvSpPr>
        <xdr:cNvPr id="27" name="AutoShape 4" descr="https://http2.mlstatic.com/estuche-de-marcador-sharpie-plumon-arte-color-escritura-D_NQ_NP_858900-MCO27442715532_052018-F.webp">
          <a:extLst>
            <a:ext uri="{FF2B5EF4-FFF2-40B4-BE49-F238E27FC236}">
              <a16:creationId xmlns:a16="http://schemas.microsoft.com/office/drawing/2014/main" id="{7DF77330-059C-ED40-A542-790EFC796A3A}"/>
            </a:ext>
          </a:extLst>
        </xdr:cNvPr>
        <xdr:cNvSpPr>
          <a:spLocks noChangeAspect="1" noChangeArrowheads="1"/>
        </xdr:cNvSpPr>
      </xdr:nvSpPr>
      <xdr:spPr bwMode="auto">
        <a:xfrm>
          <a:off x="7734300" y="61468000"/>
          <a:ext cx="304800" cy="69509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669</xdr:row>
      <xdr:rowOff>0</xdr:rowOff>
    </xdr:from>
    <xdr:to>
      <xdr:col>5</xdr:col>
      <xdr:colOff>304800</xdr:colOff>
      <xdr:row>669</xdr:row>
      <xdr:rowOff>323850</xdr:rowOff>
    </xdr:to>
    <xdr:sp macro="" textlink="">
      <xdr:nvSpPr>
        <xdr:cNvPr id="28" name="AutoShape 10" descr="Soporte para TV con Inclinacion de 15&quot; a 42&quot; Negro, marca 52 Bits - Foto Principal">
          <a:extLst>
            <a:ext uri="{FF2B5EF4-FFF2-40B4-BE49-F238E27FC236}">
              <a16:creationId xmlns:a16="http://schemas.microsoft.com/office/drawing/2014/main" id="{14156339-E6E3-D947-8B63-5C6025344CA1}"/>
            </a:ext>
          </a:extLst>
        </xdr:cNvPr>
        <xdr:cNvSpPr>
          <a:spLocks noChangeAspect="1" noChangeArrowheads="1"/>
        </xdr:cNvSpPr>
      </xdr:nvSpPr>
      <xdr:spPr bwMode="auto">
        <a:xfrm>
          <a:off x="7734300" y="14859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677</xdr:row>
      <xdr:rowOff>0</xdr:rowOff>
    </xdr:from>
    <xdr:to>
      <xdr:col>5</xdr:col>
      <xdr:colOff>304800</xdr:colOff>
      <xdr:row>678</xdr:row>
      <xdr:rowOff>152399</xdr:rowOff>
    </xdr:to>
    <xdr:sp macro="" textlink="">
      <xdr:nvSpPr>
        <xdr:cNvPr id="29" name="AutoShape 1" descr="Cenefa Multi Producto 160 Cm Blanco, marca Reggia - Foto 3">
          <a:extLst>
            <a:ext uri="{FF2B5EF4-FFF2-40B4-BE49-F238E27FC236}">
              <a16:creationId xmlns:a16="http://schemas.microsoft.com/office/drawing/2014/main" id="{BB5D9CF7-613C-5046-8356-94EF0ABFBDBE}"/>
            </a:ext>
          </a:extLst>
        </xdr:cNvPr>
        <xdr:cNvSpPr>
          <a:spLocks noChangeAspect="1" noChangeArrowheads="1"/>
        </xdr:cNvSpPr>
      </xdr:nvSpPr>
      <xdr:spPr bwMode="auto">
        <a:xfrm>
          <a:off x="7734300" y="3213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677</xdr:row>
      <xdr:rowOff>0</xdr:rowOff>
    </xdr:from>
    <xdr:to>
      <xdr:col>5</xdr:col>
      <xdr:colOff>304800</xdr:colOff>
      <xdr:row>678</xdr:row>
      <xdr:rowOff>152399</xdr:rowOff>
    </xdr:to>
    <xdr:sp macro="" textlink="">
      <xdr:nvSpPr>
        <xdr:cNvPr id="30" name="AutoShape 2" descr="Cenefa Multi Producto 160 Cm Blanco, marca Reggia - Foto 3">
          <a:extLst>
            <a:ext uri="{FF2B5EF4-FFF2-40B4-BE49-F238E27FC236}">
              <a16:creationId xmlns:a16="http://schemas.microsoft.com/office/drawing/2014/main" id="{4149AF5A-22BA-B44E-AF0D-402C28BEC758}"/>
            </a:ext>
          </a:extLst>
        </xdr:cNvPr>
        <xdr:cNvSpPr>
          <a:spLocks noChangeAspect="1" noChangeArrowheads="1"/>
        </xdr:cNvSpPr>
      </xdr:nvSpPr>
      <xdr:spPr bwMode="auto">
        <a:xfrm>
          <a:off x="7734300" y="3213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677</xdr:row>
      <xdr:rowOff>0</xdr:rowOff>
    </xdr:from>
    <xdr:to>
      <xdr:col>5</xdr:col>
      <xdr:colOff>304800</xdr:colOff>
      <xdr:row>678</xdr:row>
      <xdr:rowOff>152399</xdr:rowOff>
    </xdr:to>
    <xdr:sp macro="" textlink="">
      <xdr:nvSpPr>
        <xdr:cNvPr id="31" name="AutoShape 3" descr="https://media.falabella.com/sodimacCO/609381_12/w=1708,h=832,f=webp,fit=contain,q=85">
          <a:extLst>
            <a:ext uri="{FF2B5EF4-FFF2-40B4-BE49-F238E27FC236}">
              <a16:creationId xmlns:a16="http://schemas.microsoft.com/office/drawing/2014/main" id="{576DEA30-DBE9-DE4A-97FD-F4C177FE92B7}"/>
            </a:ext>
          </a:extLst>
        </xdr:cNvPr>
        <xdr:cNvSpPr>
          <a:spLocks noChangeAspect="1" noChangeArrowheads="1"/>
        </xdr:cNvSpPr>
      </xdr:nvSpPr>
      <xdr:spPr bwMode="auto">
        <a:xfrm>
          <a:off x="7734300" y="32131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528F4-701F-7F4E-A5CB-1D94C1B4A6C6}">
  <dimension ref="A1:J741"/>
  <sheetViews>
    <sheetView tabSelected="1" topLeftCell="A711" zoomScale="75" zoomScaleNormal="80" workbookViewId="0">
      <selection activeCell="I740" sqref="I740"/>
    </sheetView>
  </sheetViews>
  <sheetFormatPr baseColWidth="10" defaultRowHeight="16" x14ac:dyDescent="0.2"/>
  <cols>
    <col min="1" max="1" width="10.83203125" style="8"/>
    <col min="2" max="2" width="20.83203125" style="8" customWidth="1"/>
    <col min="3" max="3" width="14.1640625" style="7" customWidth="1"/>
    <col min="4" max="4" width="64.5" style="8" customWidth="1"/>
    <col min="5" max="5" width="20.1640625" style="30" customWidth="1"/>
    <col min="6" max="6" width="18.33203125" style="8" customWidth="1"/>
    <col min="7" max="7" width="25.1640625" style="8" customWidth="1"/>
    <col min="8" max="8" width="15.83203125" style="8" customWidth="1"/>
    <col min="9" max="10" width="10.83203125" style="8"/>
  </cols>
  <sheetData>
    <row r="1" spans="1:7" x14ac:dyDescent="0.2">
      <c r="A1" s="58" t="s">
        <v>0</v>
      </c>
      <c r="B1" s="58" t="s">
        <v>1</v>
      </c>
      <c r="C1" s="58" t="s">
        <v>2</v>
      </c>
      <c r="D1" s="61" t="s">
        <v>3</v>
      </c>
      <c r="E1" s="58" t="s">
        <v>1378</v>
      </c>
    </row>
    <row r="2" spans="1:7" ht="83" customHeight="1" x14ac:dyDescent="0.2">
      <c r="A2" s="58">
        <v>1</v>
      </c>
      <c r="B2" s="33" t="s">
        <v>103</v>
      </c>
      <c r="C2" s="33" t="s">
        <v>5</v>
      </c>
      <c r="D2" s="38" t="s">
        <v>104</v>
      </c>
      <c r="E2" s="85">
        <v>24800</v>
      </c>
    </row>
    <row r="3" spans="1:7" ht="83" customHeight="1" x14ac:dyDescent="0.2">
      <c r="A3" s="58">
        <v>2</v>
      </c>
      <c r="B3" s="33" t="s">
        <v>105</v>
      </c>
      <c r="C3" s="33" t="s">
        <v>5</v>
      </c>
      <c r="D3" s="38" t="s">
        <v>106</v>
      </c>
      <c r="E3" s="85">
        <v>24800</v>
      </c>
    </row>
    <row r="4" spans="1:7" ht="83" customHeight="1" x14ac:dyDescent="0.2">
      <c r="A4" s="58">
        <v>3</v>
      </c>
      <c r="B4" s="33" t="s">
        <v>107</v>
      </c>
      <c r="C4" s="33" t="s">
        <v>5</v>
      </c>
      <c r="D4" s="38" t="s">
        <v>108</v>
      </c>
      <c r="E4" s="85">
        <v>26500</v>
      </c>
    </row>
    <row r="5" spans="1:7" ht="83" customHeight="1" x14ac:dyDescent="0.2">
      <c r="A5" s="58">
        <v>4</v>
      </c>
      <c r="B5" s="33" t="s">
        <v>4</v>
      </c>
      <c r="C5" s="33" t="s">
        <v>5</v>
      </c>
      <c r="D5" s="38" t="s">
        <v>109</v>
      </c>
      <c r="E5" s="85">
        <v>33000</v>
      </c>
      <c r="G5" s="8">
        <f>(F5*2)</f>
        <v>0</v>
      </c>
    </row>
    <row r="6" spans="1:7" ht="94" customHeight="1" x14ac:dyDescent="0.2">
      <c r="A6" s="58">
        <v>5</v>
      </c>
      <c r="B6" s="32" t="s">
        <v>6</v>
      </c>
      <c r="C6" s="32" t="s">
        <v>5</v>
      </c>
      <c r="D6" s="44" t="s">
        <v>110</v>
      </c>
      <c r="E6" s="85">
        <v>34500</v>
      </c>
    </row>
    <row r="7" spans="1:7" ht="83" customHeight="1" x14ac:dyDescent="0.2">
      <c r="A7" s="58">
        <v>6</v>
      </c>
      <c r="B7" s="33" t="s">
        <v>111</v>
      </c>
      <c r="C7" s="33" t="s">
        <v>5</v>
      </c>
      <c r="D7" s="38" t="s">
        <v>112</v>
      </c>
      <c r="E7" s="85">
        <v>62000</v>
      </c>
    </row>
    <row r="8" spans="1:7" ht="83" customHeight="1" x14ac:dyDescent="0.2">
      <c r="A8" s="58">
        <v>7</v>
      </c>
      <c r="B8" s="33" t="s">
        <v>1364</v>
      </c>
      <c r="C8" s="33" t="s">
        <v>5</v>
      </c>
      <c r="D8" s="201" t="s">
        <v>1371</v>
      </c>
      <c r="E8" s="85">
        <v>18500</v>
      </c>
    </row>
    <row r="9" spans="1:7" ht="83" customHeight="1" x14ac:dyDescent="0.2">
      <c r="A9" s="58">
        <v>8</v>
      </c>
      <c r="B9" s="33" t="s">
        <v>1365</v>
      </c>
      <c r="C9" s="33" t="s">
        <v>5</v>
      </c>
      <c r="D9" s="201" t="s">
        <v>7</v>
      </c>
      <c r="E9" s="85">
        <v>25000</v>
      </c>
    </row>
    <row r="10" spans="1:7" ht="83" customHeight="1" x14ac:dyDescent="0.2">
      <c r="A10" s="58">
        <v>9</v>
      </c>
      <c r="B10" s="32" t="s">
        <v>1404</v>
      </c>
      <c r="C10" s="32" t="s">
        <v>5</v>
      </c>
      <c r="D10" s="202" t="s">
        <v>1381</v>
      </c>
      <c r="E10" s="85">
        <v>32500</v>
      </c>
    </row>
    <row r="11" spans="1:7" ht="83" customHeight="1" x14ac:dyDescent="0.2">
      <c r="A11" s="58">
        <v>10</v>
      </c>
      <c r="B11" s="33" t="s">
        <v>26</v>
      </c>
      <c r="C11" s="33" t="s">
        <v>5</v>
      </c>
      <c r="D11" s="38" t="s">
        <v>27</v>
      </c>
      <c r="E11" s="85">
        <v>33000</v>
      </c>
    </row>
    <row r="12" spans="1:7" ht="83" customHeight="1" x14ac:dyDescent="0.2">
      <c r="A12" s="58">
        <v>11</v>
      </c>
      <c r="B12" s="33" t="s">
        <v>28</v>
      </c>
      <c r="C12" s="33" t="s">
        <v>5</v>
      </c>
      <c r="D12" s="38" t="s">
        <v>29</v>
      </c>
      <c r="E12" s="85">
        <v>4700</v>
      </c>
    </row>
    <row r="13" spans="1:7" ht="83" customHeight="1" x14ac:dyDescent="0.2">
      <c r="A13" s="58">
        <v>12</v>
      </c>
      <c r="B13" s="33" t="s">
        <v>30</v>
      </c>
      <c r="C13" s="33" t="s">
        <v>5</v>
      </c>
      <c r="D13" s="38" t="s">
        <v>31</v>
      </c>
      <c r="E13" s="85">
        <v>1350</v>
      </c>
    </row>
    <row r="14" spans="1:7" ht="83" customHeight="1" x14ac:dyDescent="0.2">
      <c r="A14" s="58">
        <v>13</v>
      </c>
      <c r="B14" s="33" t="s">
        <v>32</v>
      </c>
      <c r="C14" s="33" t="s">
        <v>5</v>
      </c>
      <c r="D14" s="38" t="s">
        <v>33</v>
      </c>
      <c r="E14" s="85">
        <v>3800</v>
      </c>
    </row>
    <row r="15" spans="1:7" ht="83" customHeight="1" x14ac:dyDescent="0.2">
      <c r="A15" s="58">
        <v>14</v>
      </c>
      <c r="B15" s="33" t="s">
        <v>8</v>
      </c>
      <c r="C15" s="33" t="s">
        <v>5</v>
      </c>
      <c r="D15" s="38" t="s">
        <v>9</v>
      </c>
      <c r="E15" s="85">
        <v>15400</v>
      </c>
    </row>
    <row r="16" spans="1:7" ht="83" customHeight="1" x14ac:dyDescent="0.2">
      <c r="A16" s="58">
        <v>15</v>
      </c>
      <c r="B16" s="33" t="s">
        <v>10</v>
      </c>
      <c r="C16" s="33" t="s">
        <v>5</v>
      </c>
      <c r="D16" s="38" t="s">
        <v>11</v>
      </c>
      <c r="E16" s="85">
        <v>9600</v>
      </c>
    </row>
    <row r="17" spans="1:6" ht="83" customHeight="1" x14ac:dyDescent="0.2">
      <c r="A17" s="58">
        <v>16</v>
      </c>
      <c r="B17" s="33" t="s">
        <v>12</v>
      </c>
      <c r="C17" s="33" t="s">
        <v>5</v>
      </c>
      <c r="D17" s="38" t="s">
        <v>13</v>
      </c>
      <c r="E17" s="85">
        <v>12000</v>
      </c>
    </row>
    <row r="18" spans="1:6" ht="83" customHeight="1" x14ac:dyDescent="0.2">
      <c r="A18" s="58">
        <v>17</v>
      </c>
      <c r="B18" s="33" t="s">
        <v>14</v>
      </c>
      <c r="C18" s="33" t="s">
        <v>5</v>
      </c>
      <c r="D18" s="38" t="s">
        <v>15</v>
      </c>
      <c r="E18" s="85">
        <v>12000</v>
      </c>
    </row>
    <row r="19" spans="1:6" ht="83" customHeight="1" x14ac:dyDescent="0.2">
      <c r="A19" s="58">
        <v>18</v>
      </c>
      <c r="B19" s="33" t="s">
        <v>16</v>
      </c>
      <c r="C19" s="33" t="s">
        <v>5</v>
      </c>
      <c r="D19" s="38" t="s">
        <v>17</v>
      </c>
      <c r="E19" s="85">
        <v>22000</v>
      </c>
    </row>
    <row r="20" spans="1:6" ht="83" customHeight="1" x14ac:dyDescent="0.2">
      <c r="A20" s="58">
        <v>19</v>
      </c>
      <c r="B20" s="33" t="s">
        <v>113</v>
      </c>
      <c r="C20" s="33" t="s">
        <v>5</v>
      </c>
      <c r="D20" s="38" t="s">
        <v>34</v>
      </c>
      <c r="E20" s="85">
        <v>36000</v>
      </c>
    </row>
    <row r="21" spans="1:6" ht="83" customHeight="1" x14ac:dyDescent="0.2">
      <c r="A21" s="58">
        <v>20</v>
      </c>
      <c r="B21" s="33" t="s">
        <v>114</v>
      </c>
      <c r="C21" s="33" t="s">
        <v>5</v>
      </c>
      <c r="D21" s="38" t="s">
        <v>115</v>
      </c>
      <c r="E21" s="85">
        <v>29700</v>
      </c>
    </row>
    <row r="22" spans="1:6" ht="83" customHeight="1" x14ac:dyDescent="0.2">
      <c r="A22" s="58">
        <v>21</v>
      </c>
      <c r="B22" s="40" t="s">
        <v>18</v>
      </c>
      <c r="C22" s="33" t="s">
        <v>5</v>
      </c>
      <c r="D22" s="59" t="s">
        <v>19</v>
      </c>
      <c r="E22" s="85">
        <v>7500</v>
      </c>
    </row>
    <row r="23" spans="1:6" ht="83" customHeight="1" x14ac:dyDescent="0.2">
      <c r="A23" s="58">
        <v>22</v>
      </c>
      <c r="B23" s="40" t="s">
        <v>35</v>
      </c>
      <c r="C23" s="33" t="s">
        <v>5</v>
      </c>
      <c r="D23" s="59" t="s">
        <v>36</v>
      </c>
      <c r="E23" s="85">
        <v>21000</v>
      </c>
    </row>
    <row r="24" spans="1:6" ht="45" x14ac:dyDescent="0.2">
      <c r="A24" s="58">
        <v>23</v>
      </c>
      <c r="B24" s="32" t="s">
        <v>749</v>
      </c>
      <c r="C24" s="32" t="s">
        <v>5</v>
      </c>
      <c r="D24" s="44" t="s">
        <v>750</v>
      </c>
      <c r="E24" s="161">
        <v>13500</v>
      </c>
      <c r="F24" s="11"/>
    </row>
    <row r="25" spans="1:6" ht="45" x14ac:dyDescent="0.2">
      <c r="A25" s="58">
        <v>24</v>
      </c>
      <c r="B25" s="32" t="s">
        <v>751</v>
      </c>
      <c r="C25" s="32" t="s">
        <v>5</v>
      </c>
      <c r="D25" s="44" t="s">
        <v>752</v>
      </c>
      <c r="E25" s="161">
        <v>28800</v>
      </c>
      <c r="F25" s="11"/>
    </row>
    <row r="26" spans="1:6" ht="83" customHeight="1" x14ac:dyDescent="0.2">
      <c r="A26" s="58">
        <v>25</v>
      </c>
      <c r="B26" s="33" t="s">
        <v>20</v>
      </c>
      <c r="C26" s="33" t="s">
        <v>21</v>
      </c>
      <c r="D26" s="38" t="s">
        <v>116</v>
      </c>
      <c r="E26" s="85">
        <v>47000</v>
      </c>
    </row>
    <row r="27" spans="1:6" ht="83" customHeight="1" x14ac:dyDescent="0.2">
      <c r="A27" s="58">
        <v>26</v>
      </c>
      <c r="B27" s="33" t="s">
        <v>22</v>
      </c>
      <c r="C27" s="33" t="s">
        <v>5</v>
      </c>
      <c r="D27" s="38" t="s">
        <v>23</v>
      </c>
      <c r="E27" s="85">
        <v>19500</v>
      </c>
    </row>
    <row r="28" spans="1:6" ht="83" customHeight="1" x14ac:dyDescent="0.2">
      <c r="A28" s="58">
        <v>27</v>
      </c>
      <c r="B28" s="32" t="s">
        <v>24</v>
      </c>
      <c r="C28" s="33" t="s">
        <v>5</v>
      </c>
      <c r="D28" s="44" t="s">
        <v>1379</v>
      </c>
      <c r="E28" s="85">
        <v>6900</v>
      </c>
    </row>
    <row r="29" spans="1:6" ht="83" customHeight="1" x14ac:dyDescent="0.2">
      <c r="A29" s="58">
        <v>28</v>
      </c>
      <c r="B29" s="33" t="s">
        <v>117</v>
      </c>
      <c r="C29" s="33" t="s">
        <v>5</v>
      </c>
      <c r="D29" s="38" t="s">
        <v>118</v>
      </c>
      <c r="E29" s="85">
        <v>355000</v>
      </c>
    </row>
    <row r="30" spans="1:6" ht="83" customHeight="1" x14ac:dyDescent="0.2">
      <c r="A30" s="58">
        <v>29</v>
      </c>
      <c r="B30" s="32" t="s">
        <v>351</v>
      </c>
      <c r="C30" s="32" t="s">
        <v>5</v>
      </c>
      <c r="D30" s="44" t="s">
        <v>352</v>
      </c>
      <c r="E30" s="42">
        <v>4894</v>
      </c>
    </row>
    <row r="31" spans="1:6" ht="83" customHeight="1" x14ac:dyDescent="0.2">
      <c r="A31" s="58">
        <v>30</v>
      </c>
      <c r="B31" s="40" t="s">
        <v>119</v>
      </c>
      <c r="C31" s="33" t="s">
        <v>5</v>
      </c>
      <c r="D31" s="48" t="s">
        <v>120</v>
      </c>
      <c r="E31" s="100">
        <v>1800000</v>
      </c>
    </row>
    <row r="32" spans="1:6" ht="83" customHeight="1" x14ac:dyDescent="0.2">
      <c r="A32" s="58">
        <v>31</v>
      </c>
      <c r="B32" s="33" t="s">
        <v>37</v>
      </c>
      <c r="C32" s="33" t="s">
        <v>121</v>
      </c>
      <c r="D32" s="38" t="s">
        <v>38</v>
      </c>
      <c r="E32" s="85">
        <v>17600</v>
      </c>
    </row>
    <row r="33" spans="1:10" ht="83" customHeight="1" x14ac:dyDescent="0.2">
      <c r="A33" s="58">
        <v>32</v>
      </c>
      <c r="B33" s="33" t="s">
        <v>39</v>
      </c>
      <c r="C33" s="33" t="s">
        <v>122</v>
      </c>
      <c r="D33" s="38" t="s">
        <v>40</v>
      </c>
      <c r="E33" s="85">
        <v>17600</v>
      </c>
    </row>
    <row r="34" spans="1:10" ht="83" customHeight="1" x14ac:dyDescent="0.2">
      <c r="A34" s="58">
        <v>33</v>
      </c>
      <c r="B34" s="33" t="s">
        <v>41</v>
      </c>
      <c r="C34" s="33" t="s">
        <v>123</v>
      </c>
      <c r="D34" s="38" t="s">
        <v>42</v>
      </c>
      <c r="E34" s="85">
        <v>13100</v>
      </c>
    </row>
    <row r="35" spans="1:10" ht="83" customHeight="1" x14ac:dyDescent="0.2">
      <c r="A35" s="58">
        <v>34</v>
      </c>
      <c r="B35" s="33" t="s">
        <v>43</v>
      </c>
      <c r="C35" s="33" t="s">
        <v>124</v>
      </c>
      <c r="D35" s="38" t="s">
        <v>44</v>
      </c>
      <c r="E35" s="85">
        <v>33500</v>
      </c>
    </row>
    <row r="36" spans="1:10" ht="83" customHeight="1" x14ac:dyDescent="0.2">
      <c r="A36" s="58">
        <v>36</v>
      </c>
      <c r="B36" s="33" t="s">
        <v>126</v>
      </c>
      <c r="C36" s="33" t="s">
        <v>122</v>
      </c>
      <c r="D36" s="38" t="s">
        <v>127</v>
      </c>
      <c r="E36" s="85">
        <v>14300</v>
      </c>
    </row>
    <row r="37" spans="1:10" ht="83" customHeight="1" x14ac:dyDescent="0.2">
      <c r="A37" s="58">
        <v>37</v>
      </c>
      <c r="B37" s="33" t="s">
        <v>128</v>
      </c>
      <c r="C37" s="33" t="s">
        <v>129</v>
      </c>
      <c r="D37" s="38" t="s">
        <v>130</v>
      </c>
      <c r="E37" s="85">
        <v>26000</v>
      </c>
    </row>
    <row r="38" spans="1:10" ht="83" customHeight="1" x14ac:dyDescent="0.2">
      <c r="A38" s="58">
        <v>38</v>
      </c>
      <c r="B38" s="33" t="s">
        <v>48</v>
      </c>
      <c r="C38" s="33" t="s">
        <v>50</v>
      </c>
      <c r="D38" s="38" t="s">
        <v>49</v>
      </c>
      <c r="E38" s="85">
        <v>5400</v>
      </c>
    </row>
    <row r="39" spans="1:10" ht="83" customHeight="1" x14ac:dyDescent="0.2">
      <c r="A39" s="58">
        <v>39</v>
      </c>
      <c r="B39" s="33" t="s">
        <v>51</v>
      </c>
      <c r="C39" s="33" t="s">
        <v>53</v>
      </c>
      <c r="D39" s="38" t="s">
        <v>52</v>
      </c>
      <c r="E39" s="85">
        <v>5800</v>
      </c>
    </row>
    <row r="40" spans="1:10" ht="83" customHeight="1" x14ac:dyDescent="0.2">
      <c r="A40" s="58">
        <v>40</v>
      </c>
      <c r="B40" s="33" t="s">
        <v>54</v>
      </c>
      <c r="C40" s="33" t="s">
        <v>53</v>
      </c>
      <c r="D40" s="38" t="s">
        <v>55</v>
      </c>
      <c r="E40" s="85">
        <v>10300</v>
      </c>
    </row>
    <row r="41" spans="1:10" ht="83" customHeight="1" x14ac:dyDescent="0.2">
      <c r="A41" s="58">
        <v>41</v>
      </c>
      <c r="B41" s="33" t="s">
        <v>56</v>
      </c>
      <c r="C41" s="33" t="s">
        <v>58</v>
      </c>
      <c r="D41" s="38" t="s">
        <v>57</v>
      </c>
      <c r="E41" s="85">
        <v>7900</v>
      </c>
    </row>
    <row r="42" spans="1:10" ht="83" customHeight="1" x14ac:dyDescent="0.2">
      <c r="A42" s="58">
        <v>42</v>
      </c>
      <c r="B42" s="40" t="s">
        <v>59</v>
      </c>
      <c r="C42" s="33" t="s">
        <v>5</v>
      </c>
      <c r="D42" s="59" t="s">
        <v>60</v>
      </c>
      <c r="E42" s="85">
        <v>3000</v>
      </c>
    </row>
    <row r="43" spans="1:10" ht="30" x14ac:dyDescent="0.2">
      <c r="A43" s="58">
        <v>43</v>
      </c>
      <c r="B43" s="33" t="s">
        <v>61</v>
      </c>
      <c r="C43" s="33" t="s">
        <v>5</v>
      </c>
      <c r="D43" s="38" t="s">
        <v>62</v>
      </c>
      <c r="E43" s="85">
        <v>5200</v>
      </c>
    </row>
    <row r="44" spans="1:10" s="1" customFormat="1" ht="135" x14ac:dyDescent="0.2">
      <c r="A44" s="58">
        <v>44</v>
      </c>
      <c r="B44" s="40" t="s">
        <v>63</v>
      </c>
      <c r="C44" s="33" t="s">
        <v>65</v>
      </c>
      <c r="D44" s="59" t="s">
        <v>64</v>
      </c>
      <c r="E44" s="85">
        <v>2200000</v>
      </c>
      <c r="F44" s="10"/>
      <c r="G44" s="10"/>
      <c r="H44" s="10"/>
      <c r="I44" s="10"/>
      <c r="J44" s="10"/>
    </row>
    <row r="45" spans="1:10" s="1" customFormat="1" ht="258" customHeight="1" x14ac:dyDescent="0.2">
      <c r="A45" s="58">
        <v>45</v>
      </c>
      <c r="B45" s="33" t="s">
        <v>66</v>
      </c>
      <c r="C45" s="33" t="s">
        <v>65</v>
      </c>
      <c r="D45" s="38" t="s">
        <v>758</v>
      </c>
      <c r="E45" s="85">
        <v>3600000</v>
      </c>
      <c r="F45" s="10"/>
      <c r="G45" s="10"/>
      <c r="H45" s="10"/>
      <c r="I45" s="10"/>
      <c r="J45" s="10"/>
    </row>
    <row r="46" spans="1:10" s="1" customFormat="1" ht="100.5" customHeight="1" x14ac:dyDescent="0.2">
      <c r="A46" s="58">
        <v>46</v>
      </c>
      <c r="B46" s="33" t="s">
        <v>67</v>
      </c>
      <c r="C46" s="33" t="s">
        <v>65</v>
      </c>
      <c r="D46" s="38" t="s">
        <v>68</v>
      </c>
      <c r="E46" s="85">
        <v>4200000</v>
      </c>
      <c r="F46" s="10"/>
      <c r="G46" s="10"/>
      <c r="H46" s="10"/>
      <c r="I46" s="10"/>
      <c r="J46" s="10"/>
    </row>
    <row r="47" spans="1:10" s="1" customFormat="1" ht="168" customHeight="1" x14ac:dyDescent="0.2">
      <c r="A47" s="58">
        <v>47</v>
      </c>
      <c r="B47" s="33" t="s">
        <v>69</v>
      </c>
      <c r="C47" s="33" t="s">
        <v>65</v>
      </c>
      <c r="D47" s="38" t="s">
        <v>70</v>
      </c>
      <c r="E47" s="85">
        <v>12100000</v>
      </c>
      <c r="F47" s="10"/>
      <c r="G47" s="10"/>
      <c r="H47" s="10"/>
      <c r="I47" s="10"/>
      <c r="J47" s="10"/>
    </row>
    <row r="48" spans="1:10" s="1" customFormat="1" ht="408" customHeight="1" x14ac:dyDescent="0.2">
      <c r="A48" s="151">
        <v>48</v>
      </c>
      <c r="B48" s="204" t="s">
        <v>71</v>
      </c>
      <c r="C48" s="204" t="s">
        <v>1498</v>
      </c>
      <c r="D48" s="50" t="s">
        <v>1496</v>
      </c>
      <c r="E48" s="208">
        <v>137096000</v>
      </c>
      <c r="F48" s="10"/>
      <c r="G48" s="10"/>
      <c r="H48" s="10"/>
      <c r="I48" s="10"/>
      <c r="J48" s="10"/>
    </row>
    <row r="49" spans="1:10" s="1" customFormat="1" ht="265" customHeight="1" x14ac:dyDescent="0.2">
      <c r="A49" s="148"/>
      <c r="B49" s="205"/>
      <c r="C49" s="205"/>
      <c r="D49" s="50" t="s">
        <v>1499</v>
      </c>
      <c r="E49" s="209"/>
      <c r="F49" s="10"/>
      <c r="G49" s="10"/>
      <c r="H49" s="10"/>
      <c r="I49" s="10"/>
      <c r="J49" s="10"/>
    </row>
    <row r="50" spans="1:10" s="1" customFormat="1" ht="90" x14ac:dyDescent="0.2">
      <c r="A50" s="58">
        <v>49</v>
      </c>
      <c r="B50" s="32" t="s">
        <v>72</v>
      </c>
      <c r="C50" s="32" t="s">
        <v>1497</v>
      </c>
      <c r="D50" s="44" t="s">
        <v>73</v>
      </c>
      <c r="E50" s="85">
        <v>20000000</v>
      </c>
      <c r="F50" s="10"/>
      <c r="G50" s="10"/>
      <c r="H50" s="10"/>
      <c r="I50" s="10"/>
      <c r="J50" s="10"/>
    </row>
    <row r="51" spans="1:10" s="1" customFormat="1" ht="15" x14ac:dyDescent="0.2">
      <c r="A51" s="192" t="s">
        <v>131</v>
      </c>
      <c r="B51" s="193"/>
      <c r="C51" s="193"/>
      <c r="D51" s="194"/>
      <c r="E51" s="85"/>
      <c r="F51" s="10"/>
      <c r="G51" s="10"/>
      <c r="H51" s="10"/>
      <c r="I51" s="10"/>
      <c r="J51" s="10"/>
    </row>
    <row r="52" spans="1:10" s="1" customFormat="1" ht="15" x14ac:dyDescent="0.2">
      <c r="A52" s="58" t="s">
        <v>0</v>
      </c>
      <c r="B52" s="58" t="s">
        <v>1</v>
      </c>
      <c r="C52" s="192" t="s">
        <v>3</v>
      </c>
      <c r="D52" s="194"/>
      <c r="E52" s="85"/>
      <c r="F52" s="10"/>
      <c r="G52" s="10"/>
      <c r="H52" s="10"/>
      <c r="I52" s="10"/>
      <c r="J52" s="10"/>
    </row>
    <row r="53" spans="1:10" s="1" customFormat="1" ht="138" customHeight="1" x14ac:dyDescent="0.2">
      <c r="A53" s="58">
        <v>50</v>
      </c>
      <c r="B53" s="33" t="s">
        <v>132</v>
      </c>
      <c r="C53" s="40" t="s">
        <v>25</v>
      </c>
      <c r="D53" s="195" t="s">
        <v>133</v>
      </c>
      <c r="E53" s="85">
        <v>86000</v>
      </c>
      <c r="F53" s="10"/>
      <c r="G53" s="10"/>
      <c r="H53" s="10"/>
      <c r="I53" s="10"/>
      <c r="J53" s="10"/>
    </row>
    <row r="54" spans="1:10" s="1" customFormat="1" ht="159" customHeight="1" x14ac:dyDescent="0.2">
      <c r="A54" s="58">
        <v>51</v>
      </c>
      <c r="B54" s="40" t="s">
        <v>134</v>
      </c>
      <c r="C54" s="40" t="s">
        <v>25</v>
      </c>
      <c r="D54" s="195" t="s">
        <v>135</v>
      </c>
      <c r="E54" s="85">
        <v>175230</v>
      </c>
      <c r="F54" s="10"/>
      <c r="G54" s="10"/>
      <c r="H54" s="10"/>
      <c r="I54" s="10"/>
      <c r="J54" s="10"/>
    </row>
    <row r="55" spans="1:10" s="1" customFormat="1" ht="142" customHeight="1" x14ac:dyDescent="0.2">
      <c r="A55" s="58">
        <v>52</v>
      </c>
      <c r="B55" s="40" t="s">
        <v>136</v>
      </c>
      <c r="C55" s="40" t="s">
        <v>25</v>
      </c>
      <c r="D55" s="195" t="s">
        <v>1240</v>
      </c>
      <c r="E55" s="85">
        <v>441000</v>
      </c>
      <c r="F55" s="10"/>
      <c r="G55" s="10"/>
      <c r="H55" s="10"/>
      <c r="I55" s="10"/>
      <c r="J55" s="10"/>
    </row>
    <row r="56" spans="1:10" s="1" customFormat="1" ht="15" x14ac:dyDescent="0.2">
      <c r="A56" s="192" t="s">
        <v>137</v>
      </c>
      <c r="B56" s="193"/>
      <c r="C56" s="193"/>
      <c r="D56" s="194"/>
      <c r="E56" s="85"/>
      <c r="F56" s="10"/>
      <c r="G56" s="10"/>
      <c r="H56" s="10"/>
      <c r="I56" s="10"/>
      <c r="J56" s="10"/>
    </row>
    <row r="57" spans="1:10" s="1" customFormat="1" ht="15" x14ac:dyDescent="0.2">
      <c r="A57" s="58" t="s">
        <v>0</v>
      </c>
      <c r="B57" s="58" t="s">
        <v>1</v>
      </c>
      <c r="C57" s="192" t="s">
        <v>3</v>
      </c>
      <c r="D57" s="194"/>
      <c r="E57" s="85"/>
      <c r="F57" s="10"/>
      <c r="G57" s="10"/>
      <c r="H57" s="10"/>
      <c r="I57" s="10"/>
      <c r="J57" s="10"/>
    </row>
    <row r="58" spans="1:10" s="1" customFormat="1" ht="230" customHeight="1" x14ac:dyDescent="0.2">
      <c r="A58" s="58">
        <v>53</v>
      </c>
      <c r="B58" s="40" t="s">
        <v>138</v>
      </c>
      <c r="C58" s="40" t="s">
        <v>1244</v>
      </c>
      <c r="D58" s="195" t="s">
        <v>1242</v>
      </c>
      <c r="E58" s="85">
        <v>1380000</v>
      </c>
      <c r="F58" s="10"/>
      <c r="G58" s="10"/>
      <c r="H58" s="10"/>
      <c r="I58" s="10"/>
      <c r="J58" s="10"/>
    </row>
    <row r="59" spans="1:10" s="1" customFormat="1" ht="157" customHeight="1" x14ac:dyDescent="0.2">
      <c r="A59" s="58">
        <v>54</v>
      </c>
      <c r="B59" s="40" t="s">
        <v>139</v>
      </c>
      <c r="C59" s="40" t="s">
        <v>1244</v>
      </c>
      <c r="D59" s="195" t="s">
        <v>1243</v>
      </c>
      <c r="E59" s="85">
        <v>863000</v>
      </c>
      <c r="F59" s="10"/>
      <c r="G59" s="10"/>
      <c r="H59" s="10"/>
      <c r="I59" s="10"/>
      <c r="J59" s="10"/>
    </row>
    <row r="60" spans="1:10" s="1" customFormat="1" ht="137" customHeight="1" x14ac:dyDescent="0.2">
      <c r="A60" s="58">
        <v>55</v>
      </c>
      <c r="B60" s="40" t="s">
        <v>140</v>
      </c>
      <c r="C60" s="40" t="s">
        <v>1246</v>
      </c>
      <c r="D60" s="195" t="s">
        <v>1245</v>
      </c>
      <c r="E60" s="85">
        <v>1240000</v>
      </c>
      <c r="F60" s="10"/>
      <c r="G60" s="10"/>
      <c r="H60" s="10"/>
      <c r="I60" s="10"/>
      <c r="J60" s="10"/>
    </row>
    <row r="61" spans="1:10" s="1" customFormat="1" ht="84" customHeight="1" x14ac:dyDescent="0.2">
      <c r="A61" s="58">
        <v>56</v>
      </c>
      <c r="B61" s="40" t="s">
        <v>195</v>
      </c>
      <c r="C61" s="40" t="s">
        <v>1247</v>
      </c>
      <c r="D61" s="195" t="s">
        <v>141</v>
      </c>
      <c r="E61" s="85">
        <v>3000000</v>
      </c>
      <c r="F61" s="10"/>
      <c r="G61" s="10"/>
      <c r="H61" s="10"/>
      <c r="I61" s="10"/>
      <c r="J61" s="10"/>
    </row>
    <row r="62" spans="1:10" s="1" customFormat="1" ht="75" customHeight="1" x14ac:dyDescent="0.2">
      <c r="A62" s="58">
        <v>57</v>
      </c>
      <c r="B62" s="40" t="s">
        <v>196</v>
      </c>
      <c r="C62" s="40" t="s">
        <v>1247</v>
      </c>
      <c r="D62" s="195" t="s">
        <v>142</v>
      </c>
      <c r="E62" s="85">
        <v>5100000</v>
      </c>
      <c r="F62" s="10"/>
      <c r="G62" s="10"/>
      <c r="H62" s="10"/>
      <c r="I62" s="10"/>
      <c r="J62" s="10"/>
    </row>
    <row r="63" spans="1:10" ht="16" customHeight="1" x14ac:dyDescent="0.2">
      <c r="A63" s="192" t="s">
        <v>143</v>
      </c>
      <c r="B63" s="193"/>
      <c r="C63" s="193"/>
      <c r="D63" s="193"/>
      <c r="E63" s="194"/>
    </row>
    <row r="64" spans="1:10" x14ac:dyDescent="0.2">
      <c r="A64" s="196" t="s">
        <v>3</v>
      </c>
      <c r="B64" s="197"/>
      <c r="C64" s="197"/>
      <c r="D64" s="197"/>
      <c r="E64" s="198"/>
    </row>
    <row r="65" spans="1:5" ht="270" x14ac:dyDescent="0.2">
      <c r="A65" s="119">
        <v>58</v>
      </c>
      <c r="B65" s="76" t="s">
        <v>144</v>
      </c>
      <c r="C65" s="33" t="s">
        <v>145</v>
      </c>
      <c r="D65" s="38" t="s">
        <v>759</v>
      </c>
      <c r="E65" s="199">
        <v>0</v>
      </c>
    </row>
    <row r="66" spans="1:5" ht="240" x14ac:dyDescent="0.2">
      <c r="A66" s="119">
        <v>59</v>
      </c>
      <c r="B66" s="80"/>
      <c r="C66" s="33" t="s">
        <v>145</v>
      </c>
      <c r="D66" s="200" t="s">
        <v>760</v>
      </c>
      <c r="E66" s="199">
        <v>0</v>
      </c>
    </row>
    <row r="67" spans="1:5" ht="314" x14ac:dyDescent="0.2">
      <c r="A67" s="81">
        <v>60</v>
      </c>
      <c r="B67" s="66" t="s">
        <v>1089</v>
      </c>
      <c r="C67" s="123" t="s">
        <v>1351</v>
      </c>
      <c r="D67" s="124" t="s">
        <v>1352</v>
      </c>
      <c r="E67" s="199"/>
    </row>
    <row r="68" spans="1:5" ht="75" x14ac:dyDescent="0.2">
      <c r="A68" s="43">
        <v>61</v>
      </c>
      <c r="B68" s="32" t="s">
        <v>101</v>
      </c>
      <c r="C68" s="32" t="s">
        <v>1080</v>
      </c>
      <c r="D68" s="44" t="s">
        <v>102</v>
      </c>
      <c r="E68" s="46">
        <v>1150000</v>
      </c>
    </row>
    <row r="69" spans="1:5" ht="75" x14ac:dyDescent="0.2">
      <c r="A69" s="43">
        <v>62</v>
      </c>
      <c r="B69" s="32" t="s">
        <v>329</v>
      </c>
      <c r="C69" s="32" t="s">
        <v>330</v>
      </c>
      <c r="D69" s="47" t="s">
        <v>331</v>
      </c>
      <c r="E69" s="46">
        <v>1055000</v>
      </c>
    </row>
    <row r="70" spans="1:5" ht="45" x14ac:dyDescent="0.2">
      <c r="A70" s="32">
        <v>63</v>
      </c>
      <c r="B70" s="33" t="s">
        <v>146</v>
      </c>
      <c r="C70" s="33" t="s">
        <v>25</v>
      </c>
      <c r="D70" s="34" t="s">
        <v>147</v>
      </c>
      <c r="E70" s="35">
        <v>163400</v>
      </c>
    </row>
    <row r="71" spans="1:5" ht="60" x14ac:dyDescent="0.2">
      <c r="A71" s="36">
        <v>64</v>
      </c>
      <c r="B71" s="33" t="s">
        <v>1461</v>
      </c>
      <c r="C71" s="33" t="s">
        <v>25</v>
      </c>
      <c r="D71" s="34" t="s">
        <v>148</v>
      </c>
      <c r="E71" s="35">
        <v>134500</v>
      </c>
    </row>
    <row r="72" spans="1:5" ht="45" x14ac:dyDescent="0.2">
      <c r="A72" s="32">
        <v>65</v>
      </c>
      <c r="B72" s="33" t="s">
        <v>1462</v>
      </c>
      <c r="C72" s="33" t="s">
        <v>25</v>
      </c>
      <c r="D72" s="34" t="s">
        <v>149</v>
      </c>
      <c r="E72" s="35">
        <v>115200</v>
      </c>
    </row>
    <row r="73" spans="1:5" ht="30" x14ac:dyDescent="0.2">
      <c r="A73" s="32">
        <v>65</v>
      </c>
      <c r="B73" s="33" t="s">
        <v>1463</v>
      </c>
      <c r="C73" s="33" t="s">
        <v>25</v>
      </c>
      <c r="D73" s="34" t="s">
        <v>1464</v>
      </c>
      <c r="E73" s="35">
        <v>75000</v>
      </c>
    </row>
    <row r="74" spans="1:5" ht="150" x14ac:dyDescent="0.2">
      <c r="A74" s="36">
        <v>66</v>
      </c>
      <c r="B74" s="33" t="s">
        <v>150</v>
      </c>
      <c r="C74" s="33" t="s">
        <v>25</v>
      </c>
      <c r="D74" s="34" t="s">
        <v>151</v>
      </c>
      <c r="E74" s="35">
        <v>27000</v>
      </c>
    </row>
    <row r="75" spans="1:5" ht="30" x14ac:dyDescent="0.2">
      <c r="A75" s="32">
        <v>67</v>
      </c>
      <c r="B75" s="33" t="s">
        <v>152</v>
      </c>
      <c r="C75" s="33" t="s">
        <v>25</v>
      </c>
      <c r="D75" s="34" t="s">
        <v>153</v>
      </c>
      <c r="E75" s="35">
        <v>34500</v>
      </c>
    </row>
    <row r="76" spans="1:5" ht="120" x14ac:dyDescent="0.2">
      <c r="A76" s="36">
        <v>68</v>
      </c>
      <c r="B76" s="32" t="s">
        <v>1346</v>
      </c>
      <c r="C76" s="32" t="s">
        <v>5</v>
      </c>
      <c r="D76" s="37" t="s">
        <v>1488</v>
      </c>
      <c r="E76" s="35">
        <v>269800</v>
      </c>
    </row>
    <row r="77" spans="1:5" ht="30" x14ac:dyDescent="0.2">
      <c r="A77" s="32">
        <v>69</v>
      </c>
      <c r="B77" s="33" t="s">
        <v>154</v>
      </c>
      <c r="C77" s="33" t="s">
        <v>1425</v>
      </c>
      <c r="D77" s="34" t="s">
        <v>1426</v>
      </c>
      <c r="E77" s="35">
        <v>440000</v>
      </c>
    </row>
    <row r="78" spans="1:5" ht="30" x14ac:dyDescent="0.2">
      <c r="A78" s="36">
        <v>70</v>
      </c>
      <c r="B78" s="32" t="s">
        <v>1386</v>
      </c>
      <c r="C78" s="32" t="s">
        <v>5</v>
      </c>
      <c r="D78" s="37" t="s">
        <v>155</v>
      </c>
      <c r="E78" s="35">
        <v>9200</v>
      </c>
    </row>
    <row r="79" spans="1:5" x14ac:dyDescent="0.2">
      <c r="A79" s="32">
        <v>71</v>
      </c>
      <c r="B79" s="33" t="s">
        <v>156</v>
      </c>
      <c r="C79" s="33" t="s">
        <v>25</v>
      </c>
      <c r="D79" s="34" t="s">
        <v>157</v>
      </c>
      <c r="E79" s="35">
        <v>12000</v>
      </c>
    </row>
    <row r="80" spans="1:5" ht="30" x14ac:dyDescent="0.2">
      <c r="A80" s="36">
        <v>72</v>
      </c>
      <c r="B80" s="33" t="s">
        <v>158</v>
      </c>
      <c r="C80" s="33" t="s">
        <v>554</v>
      </c>
      <c r="D80" s="38" t="s">
        <v>159</v>
      </c>
      <c r="E80" s="39">
        <v>240000</v>
      </c>
    </row>
    <row r="81" spans="1:6" x14ac:dyDescent="0.2">
      <c r="A81" s="36">
        <v>74</v>
      </c>
      <c r="B81" s="33" t="s">
        <v>1413</v>
      </c>
      <c r="C81" s="33" t="s">
        <v>25</v>
      </c>
      <c r="D81" s="34" t="s">
        <v>160</v>
      </c>
      <c r="E81" s="35">
        <v>28200</v>
      </c>
    </row>
    <row r="82" spans="1:6" x14ac:dyDescent="0.2">
      <c r="A82" s="32">
        <v>75</v>
      </c>
      <c r="B82" s="33" t="s">
        <v>1414</v>
      </c>
      <c r="C82" s="33" t="s">
        <v>25</v>
      </c>
      <c r="D82" s="34" t="s">
        <v>161</v>
      </c>
      <c r="E82" s="35">
        <v>34000</v>
      </c>
    </row>
    <row r="83" spans="1:6" x14ac:dyDescent="0.2">
      <c r="A83" s="36">
        <v>76</v>
      </c>
      <c r="B83" s="33" t="s">
        <v>1415</v>
      </c>
      <c r="C83" s="33" t="s">
        <v>25</v>
      </c>
      <c r="D83" s="34" t="s">
        <v>162</v>
      </c>
      <c r="E83" s="35">
        <v>49700</v>
      </c>
    </row>
    <row r="84" spans="1:6" ht="90" x14ac:dyDescent="0.2">
      <c r="A84" s="32">
        <v>77</v>
      </c>
      <c r="B84" s="33" t="s">
        <v>163</v>
      </c>
      <c r="C84" s="33" t="s">
        <v>25</v>
      </c>
      <c r="D84" s="34" t="s">
        <v>1416</v>
      </c>
      <c r="E84" s="35">
        <v>36200</v>
      </c>
    </row>
    <row r="85" spans="1:6" x14ac:dyDescent="0.2">
      <c r="A85" s="32">
        <v>78</v>
      </c>
      <c r="B85" s="33" t="s">
        <v>164</v>
      </c>
      <c r="C85" s="33" t="s">
        <v>25</v>
      </c>
      <c r="D85" s="34" t="s">
        <v>165</v>
      </c>
      <c r="E85" s="35">
        <v>99000</v>
      </c>
    </row>
    <row r="86" spans="1:6" ht="30" x14ac:dyDescent="0.2">
      <c r="A86" s="36">
        <v>79</v>
      </c>
      <c r="B86" s="33" t="s">
        <v>166</v>
      </c>
      <c r="C86" s="33" t="s">
        <v>25</v>
      </c>
      <c r="D86" s="34" t="s">
        <v>167</v>
      </c>
      <c r="E86" s="35">
        <v>216000</v>
      </c>
    </row>
    <row r="87" spans="1:6" ht="30" x14ac:dyDescent="0.2">
      <c r="A87" s="32">
        <v>80</v>
      </c>
      <c r="B87" s="33" t="s">
        <v>168</v>
      </c>
      <c r="C87" s="33" t="s">
        <v>25</v>
      </c>
      <c r="D87" s="34" t="s">
        <v>169</v>
      </c>
      <c r="E87" s="35">
        <v>24000</v>
      </c>
    </row>
    <row r="88" spans="1:6" ht="105" x14ac:dyDescent="0.2">
      <c r="A88" s="36">
        <v>81</v>
      </c>
      <c r="B88" s="33" t="s">
        <v>170</v>
      </c>
      <c r="C88" s="33" t="s">
        <v>25</v>
      </c>
      <c r="D88" s="34" t="s">
        <v>171</v>
      </c>
      <c r="E88" s="35">
        <v>23000</v>
      </c>
    </row>
    <row r="89" spans="1:6" ht="30" x14ac:dyDescent="0.2">
      <c r="A89" s="32">
        <v>82</v>
      </c>
      <c r="B89" s="40" t="s">
        <v>174</v>
      </c>
      <c r="C89" s="33" t="s">
        <v>25</v>
      </c>
      <c r="D89" s="41" t="s">
        <v>175</v>
      </c>
      <c r="E89" s="35">
        <v>576000</v>
      </c>
    </row>
    <row r="90" spans="1:6" ht="75" x14ac:dyDescent="0.2">
      <c r="A90" s="36">
        <v>83</v>
      </c>
      <c r="B90" s="40" t="s">
        <v>178</v>
      </c>
      <c r="C90" s="33" t="s">
        <v>25</v>
      </c>
      <c r="D90" s="41" t="s">
        <v>179</v>
      </c>
      <c r="E90" s="35">
        <v>198000</v>
      </c>
    </row>
    <row r="91" spans="1:6" ht="30" x14ac:dyDescent="0.2">
      <c r="A91" s="32">
        <v>84</v>
      </c>
      <c r="B91" s="40" t="s">
        <v>180</v>
      </c>
      <c r="C91" s="33" t="s">
        <v>25</v>
      </c>
      <c r="D91" s="41" t="s">
        <v>181</v>
      </c>
      <c r="E91" s="35">
        <v>127000</v>
      </c>
    </row>
    <row r="92" spans="1:6" ht="105" x14ac:dyDescent="0.2">
      <c r="A92" s="36">
        <v>85</v>
      </c>
      <c r="B92" s="40" t="s">
        <v>182</v>
      </c>
      <c r="C92" s="33" t="s">
        <v>25</v>
      </c>
      <c r="D92" s="37" t="s">
        <v>183</v>
      </c>
      <c r="E92" s="35">
        <v>621000</v>
      </c>
    </row>
    <row r="93" spans="1:6" ht="60" x14ac:dyDescent="0.2">
      <c r="A93" s="32">
        <v>86</v>
      </c>
      <c r="B93" s="40" t="s">
        <v>185</v>
      </c>
      <c r="C93" s="33" t="s">
        <v>25</v>
      </c>
      <c r="D93" s="41" t="s">
        <v>1362</v>
      </c>
      <c r="E93" s="35">
        <v>740000</v>
      </c>
    </row>
    <row r="94" spans="1:6" ht="30" x14ac:dyDescent="0.2">
      <c r="A94" s="36">
        <v>87</v>
      </c>
      <c r="B94" s="32" t="s">
        <v>1389</v>
      </c>
      <c r="C94" s="32" t="s">
        <v>25</v>
      </c>
      <c r="D94" s="37" t="s">
        <v>1391</v>
      </c>
      <c r="E94" s="35">
        <v>144000</v>
      </c>
      <c r="F94" s="27"/>
    </row>
    <row r="95" spans="1:6" ht="30" x14ac:dyDescent="0.2">
      <c r="A95" s="32">
        <v>88</v>
      </c>
      <c r="B95" s="32" t="s">
        <v>1390</v>
      </c>
      <c r="C95" s="32" t="s">
        <v>25</v>
      </c>
      <c r="D95" s="37" t="s">
        <v>1392</v>
      </c>
      <c r="E95" s="35">
        <v>136000</v>
      </c>
      <c r="F95" s="27"/>
    </row>
    <row r="96" spans="1:6" ht="30" x14ac:dyDescent="0.2">
      <c r="A96" s="36">
        <v>89</v>
      </c>
      <c r="B96" s="40" t="s">
        <v>186</v>
      </c>
      <c r="C96" s="33" t="s">
        <v>25</v>
      </c>
      <c r="D96" s="41" t="s">
        <v>187</v>
      </c>
      <c r="E96" s="35">
        <v>390000</v>
      </c>
    </row>
    <row r="97" spans="1:5" ht="75" x14ac:dyDescent="0.2">
      <c r="A97" s="32">
        <v>90</v>
      </c>
      <c r="B97" s="40" t="s">
        <v>188</v>
      </c>
      <c r="C97" s="33" t="s">
        <v>25</v>
      </c>
      <c r="D97" s="41" t="s">
        <v>189</v>
      </c>
      <c r="E97" s="35">
        <v>67000</v>
      </c>
    </row>
    <row r="98" spans="1:5" ht="30" x14ac:dyDescent="0.2">
      <c r="A98" s="36">
        <v>91</v>
      </c>
      <c r="B98" s="40" t="s">
        <v>190</v>
      </c>
      <c r="C98" s="33" t="s">
        <v>25</v>
      </c>
      <c r="D98" s="41" t="s">
        <v>191</v>
      </c>
      <c r="E98" s="35">
        <v>85200</v>
      </c>
    </row>
    <row r="99" spans="1:5" ht="120" x14ac:dyDescent="0.2">
      <c r="A99" s="32">
        <v>92</v>
      </c>
      <c r="B99" s="40" t="s">
        <v>192</v>
      </c>
      <c r="C99" s="33" t="s">
        <v>25</v>
      </c>
      <c r="D99" s="41" t="s">
        <v>1407</v>
      </c>
      <c r="E99" s="35">
        <v>172000</v>
      </c>
    </row>
    <row r="100" spans="1:5" ht="75" x14ac:dyDescent="0.2">
      <c r="A100" s="36">
        <v>93</v>
      </c>
      <c r="B100" s="36" t="s">
        <v>193</v>
      </c>
      <c r="C100" s="36" t="s">
        <v>1248</v>
      </c>
      <c r="D100" s="41" t="s">
        <v>194</v>
      </c>
      <c r="E100" s="42">
        <v>1100000</v>
      </c>
    </row>
    <row r="101" spans="1:5" ht="60" x14ac:dyDescent="0.2">
      <c r="A101" s="32">
        <v>94</v>
      </c>
      <c r="B101" s="32" t="s">
        <v>197</v>
      </c>
      <c r="C101" s="32" t="s">
        <v>50</v>
      </c>
      <c r="D101" s="44" t="s">
        <v>198</v>
      </c>
      <c r="E101" s="45">
        <v>115000</v>
      </c>
    </row>
    <row r="102" spans="1:5" x14ac:dyDescent="0.2">
      <c r="A102" s="36">
        <v>95</v>
      </c>
      <c r="B102" s="32" t="s">
        <v>1405</v>
      </c>
      <c r="C102" s="36" t="s">
        <v>5</v>
      </c>
      <c r="D102" s="44" t="s">
        <v>199</v>
      </c>
      <c r="E102" s="45">
        <v>86000</v>
      </c>
    </row>
    <row r="103" spans="1:5" ht="90" x14ac:dyDescent="0.2">
      <c r="A103" s="32">
        <v>96</v>
      </c>
      <c r="B103" s="32" t="s">
        <v>200</v>
      </c>
      <c r="C103" s="36" t="s">
        <v>5</v>
      </c>
      <c r="D103" s="44" t="s">
        <v>201</v>
      </c>
      <c r="E103" s="45">
        <v>4798</v>
      </c>
    </row>
    <row r="104" spans="1:5" ht="90" x14ac:dyDescent="0.2">
      <c r="A104" s="36">
        <v>97</v>
      </c>
      <c r="B104" s="32" t="s">
        <v>202</v>
      </c>
      <c r="C104" s="36" t="s">
        <v>5</v>
      </c>
      <c r="D104" s="44" t="s">
        <v>203</v>
      </c>
      <c r="E104" s="45">
        <v>5700</v>
      </c>
    </row>
    <row r="105" spans="1:5" ht="90" x14ac:dyDescent="0.2">
      <c r="A105" s="32">
        <v>98</v>
      </c>
      <c r="B105" s="32" t="s">
        <v>204</v>
      </c>
      <c r="C105" s="36" t="s">
        <v>5</v>
      </c>
      <c r="D105" s="44" t="s">
        <v>205</v>
      </c>
      <c r="E105" s="45">
        <v>5700</v>
      </c>
    </row>
    <row r="106" spans="1:5" ht="45" x14ac:dyDescent="0.2">
      <c r="A106" s="36">
        <v>99</v>
      </c>
      <c r="B106" s="33" t="s">
        <v>348</v>
      </c>
      <c r="C106" s="36" t="s">
        <v>25</v>
      </c>
      <c r="D106" s="34" t="s">
        <v>206</v>
      </c>
      <c r="E106" s="45">
        <v>14900</v>
      </c>
    </row>
    <row r="107" spans="1:5" ht="45" x14ac:dyDescent="0.2">
      <c r="A107" s="32">
        <v>100</v>
      </c>
      <c r="B107" s="32" t="s">
        <v>209</v>
      </c>
      <c r="C107" s="36" t="s">
        <v>5</v>
      </c>
      <c r="D107" s="44" t="s">
        <v>1401</v>
      </c>
      <c r="E107" s="45">
        <v>1100000</v>
      </c>
    </row>
    <row r="108" spans="1:5" ht="45" x14ac:dyDescent="0.2">
      <c r="A108" s="36">
        <v>101</v>
      </c>
      <c r="B108" s="32" t="s">
        <v>210</v>
      </c>
      <c r="C108" s="32" t="s">
        <v>5</v>
      </c>
      <c r="D108" s="44" t="s">
        <v>211</v>
      </c>
      <c r="E108" s="46">
        <v>34600</v>
      </c>
    </row>
    <row r="109" spans="1:5" ht="30" x14ac:dyDescent="0.2">
      <c r="A109" s="32">
        <v>102</v>
      </c>
      <c r="B109" s="32" t="s">
        <v>212</v>
      </c>
      <c r="C109" s="32" t="s">
        <v>5</v>
      </c>
      <c r="D109" s="44" t="s">
        <v>213</v>
      </c>
      <c r="E109" s="46">
        <v>47000</v>
      </c>
    </row>
    <row r="110" spans="1:5" ht="45" x14ac:dyDescent="0.2">
      <c r="A110" s="36">
        <v>103</v>
      </c>
      <c r="B110" s="32" t="s">
        <v>1074</v>
      </c>
      <c r="C110" s="32" t="s">
        <v>215</v>
      </c>
      <c r="D110" s="44" t="s">
        <v>216</v>
      </c>
      <c r="E110" s="46">
        <v>119300</v>
      </c>
    </row>
    <row r="111" spans="1:5" ht="120" x14ac:dyDescent="0.2">
      <c r="A111" s="32">
        <v>104</v>
      </c>
      <c r="B111" s="32" t="s">
        <v>217</v>
      </c>
      <c r="C111" s="32" t="s">
        <v>218</v>
      </c>
      <c r="D111" s="44" t="s">
        <v>219</v>
      </c>
      <c r="E111" s="46">
        <v>21400</v>
      </c>
    </row>
    <row r="112" spans="1:5" ht="225" x14ac:dyDescent="0.2">
      <c r="A112" s="36">
        <v>105</v>
      </c>
      <c r="B112" s="32" t="s">
        <v>220</v>
      </c>
      <c r="C112" s="32" t="s">
        <v>5</v>
      </c>
      <c r="D112" s="44" t="s">
        <v>221</v>
      </c>
      <c r="E112" s="46">
        <v>1324000</v>
      </c>
    </row>
    <row r="113" spans="1:5" ht="75" x14ac:dyDescent="0.2">
      <c r="A113" s="32">
        <v>106</v>
      </c>
      <c r="B113" s="32" t="s">
        <v>172</v>
      </c>
      <c r="C113" s="32" t="s">
        <v>5</v>
      </c>
      <c r="D113" s="44" t="s">
        <v>173</v>
      </c>
      <c r="E113" s="46">
        <v>2113000</v>
      </c>
    </row>
    <row r="114" spans="1:5" ht="165" x14ac:dyDescent="0.2">
      <c r="A114" s="36">
        <v>107</v>
      </c>
      <c r="B114" s="32" t="s">
        <v>176</v>
      </c>
      <c r="C114" s="32" t="s">
        <v>5</v>
      </c>
      <c r="D114" s="44" t="s">
        <v>177</v>
      </c>
      <c r="E114" s="46">
        <v>2364000</v>
      </c>
    </row>
    <row r="115" spans="1:5" ht="75" x14ac:dyDescent="0.2">
      <c r="A115" s="32">
        <v>108</v>
      </c>
      <c r="B115" s="32" t="s">
        <v>184</v>
      </c>
      <c r="C115" s="32" t="s">
        <v>5</v>
      </c>
      <c r="D115" s="44" t="s">
        <v>1455</v>
      </c>
      <c r="E115" s="46">
        <v>292000</v>
      </c>
    </row>
    <row r="116" spans="1:5" ht="165" x14ac:dyDescent="0.2">
      <c r="A116" s="36">
        <v>109</v>
      </c>
      <c r="B116" s="32" t="s">
        <v>222</v>
      </c>
      <c r="C116" s="32" t="s">
        <v>1427</v>
      </c>
      <c r="D116" s="44" t="s">
        <v>223</v>
      </c>
      <c r="E116" s="46">
        <v>314000</v>
      </c>
    </row>
    <row r="117" spans="1:5" ht="30" x14ac:dyDescent="0.2">
      <c r="A117" s="32">
        <v>110</v>
      </c>
      <c r="B117" s="32" t="s">
        <v>224</v>
      </c>
      <c r="C117" s="32" t="s">
        <v>5</v>
      </c>
      <c r="D117" s="44" t="s">
        <v>1396</v>
      </c>
      <c r="E117" s="46">
        <v>590000</v>
      </c>
    </row>
    <row r="118" spans="1:5" ht="90" x14ac:dyDescent="0.2">
      <c r="A118" s="36">
        <v>111</v>
      </c>
      <c r="B118" s="32" t="s">
        <v>225</v>
      </c>
      <c r="C118" s="32" t="s">
        <v>5</v>
      </c>
      <c r="D118" s="44" t="s">
        <v>226</v>
      </c>
      <c r="E118" s="46">
        <v>1151000</v>
      </c>
    </row>
    <row r="119" spans="1:5" ht="90" x14ac:dyDescent="0.2">
      <c r="A119" s="32">
        <v>112</v>
      </c>
      <c r="B119" s="32" t="s">
        <v>227</v>
      </c>
      <c r="C119" s="32" t="s">
        <v>228</v>
      </c>
      <c r="D119" s="44" t="s">
        <v>229</v>
      </c>
      <c r="E119" s="46">
        <v>47000</v>
      </c>
    </row>
    <row r="120" spans="1:5" ht="30" x14ac:dyDescent="0.2">
      <c r="A120" s="36">
        <v>113</v>
      </c>
      <c r="B120" s="32" t="s">
        <v>230</v>
      </c>
      <c r="C120" s="32" t="s">
        <v>5</v>
      </c>
      <c r="D120" s="47" t="s">
        <v>231</v>
      </c>
      <c r="E120" s="46">
        <v>43300</v>
      </c>
    </row>
    <row r="121" spans="1:5" ht="30" x14ac:dyDescent="0.2">
      <c r="A121" s="32">
        <v>114</v>
      </c>
      <c r="B121" s="32" t="s">
        <v>1075</v>
      </c>
      <c r="C121" s="32" t="s">
        <v>1078</v>
      </c>
      <c r="D121" s="47" t="s">
        <v>1077</v>
      </c>
      <c r="E121" s="46">
        <v>200000</v>
      </c>
    </row>
    <row r="122" spans="1:5" ht="300" x14ac:dyDescent="0.2">
      <c r="A122" s="36">
        <v>115</v>
      </c>
      <c r="B122" s="32" t="s">
        <v>1076</v>
      </c>
      <c r="C122" s="32" t="s">
        <v>5</v>
      </c>
      <c r="D122" s="44" t="s">
        <v>232</v>
      </c>
      <c r="E122" s="46">
        <v>390000</v>
      </c>
    </row>
    <row r="123" spans="1:5" ht="45" x14ac:dyDescent="0.2">
      <c r="A123" s="32">
        <v>116</v>
      </c>
      <c r="B123" s="32" t="s">
        <v>233</v>
      </c>
      <c r="C123" s="32" t="s">
        <v>5</v>
      </c>
      <c r="D123" s="44" t="s">
        <v>234</v>
      </c>
      <c r="E123" s="46">
        <v>89000</v>
      </c>
    </row>
    <row r="124" spans="1:5" ht="328" x14ac:dyDescent="0.2">
      <c r="A124" s="36">
        <v>117</v>
      </c>
      <c r="B124" s="32" t="s">
        <v>235</v>
      </c>
      <c r="C124" s="32" t="s">
        <v>236</v>
      </c>
      <c r="D124" s="47" t="s">
        <v>1350</v>
      </c>
      <c r="E124" s="46">
        <v>4800</v>
      </c>
    </row>
    <row r="125" spans="1:5" ht="45" x14ac:dyDescent="0.2">
      <c r="A125" s="32">
        <v>118</v>
      </c>
      <c r="B125" s="32" t="s">
        <v>237</v>
      </c>
      <c r="C125" s="32" t="s">
        <v>5</v>
      </c>
      <c r="D125" s="48" t="s">
        <v>238</v>
      </c>
      <c r="E125" s="46">
        <v>600</v>
      </c>
    </row>
    <row r="126" spans="1:5" ht="60" x14ac:dyDescent="0.2">
      <c r="A126" s="36">
        <v>119</v>
      </c>
      <c r="B126" s="32" t="s">
        <v>239</v>
      </c>
      <c r="C126" s="32" t="s">
        <v>5</v>
      </c>
      <c r="D126" s="47" t="s">
        <v>240</v>
      </c>
      <c r="E126" s="49">
        <v>472000</v>
      </c>
    </row>
    <row r="127" spans="1:5" x14ac:dyDescent="0.2">
      <c r="A127" s="32">
        <v>120</v>
      </c>
      <c r="B127" s="32" t="s">
        <v>241</v>
      </c>
      <c r="C127" s="32" t="s">
        <v>5</v>
      </c>
      <c r="D127" s="47" t="s">
        <v>1435</v>
      </c>
      <c r="E127" s="49">
        <v>40000</v>
      </c>
    </row>
    <row r="128" spans="1:5" ht="30" x14ac:dyDescent="0.2">
      <c r="A128" s="32">
        <v>121</v>
      </c>
      <c r="B128" s="32" t="s">
        <v>242</v>
      </c>
      <c r="C128" s="32" t="s">
        <v>243</v>
      </c>
      <c r="D128" s="47" t="s">
        <v>244</v>
      </c>
      <c r="E128" s="49">
        <v>112000</v>
      </c>
    </row>
    <row r="129" spans="1:5" x14ac:dyDescent="0.2">
      <c r="A129" s="36">
        <v>122</v>
      </c>
      <c r="B129" s="32" t="s">
        <v>245</v>
      </c>
      <c r="C129" s="32" t="s">
        <v>5</v>
      </c>
      <c r="D129" s="47" t="s">
        <v>246</v>
      </c>
      <c r="E129" s="49">
        <f>20000*0.4+20000</f>
        <v>28000</v>
      </c>
    </row>
    <row r="130" spans="1:5" ht="37" customHeight="1" x14ac:dyDescent="0.2">
      <c r="A130" s="32">
        <v>123</v>
      </c>
      <c r="B130" s="33" t="s">
        <v>247</v>
      </c>
      <c r="C130" s="33" t="s">
        <v>5</v>
      </c>
      <c r="D130" s="48" t="s">
        <v>248</v>
      </c>
      <c r="E130" s="49">
        <v>336000</v>
      </c>
    </row>
    <row r="131" spans="1:5" ht="30" x14ac:dyDescent="0.2">
      <c r="A131" s="36">
        <v>124</v>
      </c>
      <c r="B131" s="33" t="s">
        <v>1492</v>
      </c>
      <c r="C131" s="33" t="s">
        <v>5</v>
      </c>
      <c r="D131" s="48" t="s">
        <v>1493</v>
      </c>
      <c r="E131" s="49">
        <v>360000</v>
      </c>
    </row>
    <row r="132" spans="1:5" ht="45" x14ac:dyDescent="0.2">
      <c r="A132" s="32">
        <v>125</v>
      </c>
      <c r="B132" s="32" t="s">
        <v>1083</v>
      </c>
      <c r="C132" s="32" t="s">
        <v>5</v>
      </c>
      <c r="D132" s="47" t="s">
        <v>249</v>
      </c>
      <c r="E132" s="49">
        <v>6000</v>
      </c>
    </row>
    <row r="133" spans="1:5" ht="30" x14ac:dyDescent="0.2">
      <c r="A133" s="36">
        <v>126</v>
      </c>
      <c r="B133" s="32" t="s">
        <v>1084</v>
      </c>
      <c r="C133" s="32" t="s">
        <v>5</v>
      </c>
      <c r="D133" s="47" t="s">
        <v>1085</v>
      </c>
      <c r="E133" s="49">
        <v>6000</v>
      </c>
    </row>
    <row r="134" spans="1:5" ht="60" x14ac:dyDescent="0.2">
      <c r="A134" s="32">
        <v>127</v>
      </c>
      <c r="B134" s="32" t="s">
        <v>1086</v>
      </c>
      <c r="C134" s="32" t="s">
        <v>1487</v>
      </c>
      <c r="D134" s="47" t="s">
        <v>1490</v>
      </c>
      <c r="E134" s="49">
        <v>40000</v>
      </c>
    </row>
    <row r="135" spans="1:5" ht="45" x14ac:dyDescent="0.2">
      <c r="A135" s="36">
        <v>128</v>
      </c>
      <c r="B135" s="32" t="s">
        <v>250</v>
      </c>
      <c r="C135" s="32" t="s">
        <v>5</v>
      </c>
      <c r="D135" s="47" t="s">
        <v>251</v>
      </c>
      <c r="E135" s="49">
        <v>20000</v>
      </c>
    </row>
    <row r="136" spans="1:5" ht="45" x14ac:dyDescent="0.2">
      <c r="A136" s="32">
        <v>129</v>
      </c>
      <c r="B136" s="32" t="s">
        <v>252</v>
      </c>
      <c r="C136" s="32" t="s">
        <v>5</v>
      </c>
      <c r="D136" s="47" t="s">
        <v>253</v>
      </c>
      <c r="E136" s="49">
        <v>14000</v>
      </c>
    </row>
    <row r="137" spans="1:5" ht="120" x14ac:dyDescent="0.2">
      <c r="A137" s="36">
        <v>130</v>
      </c>
      <c r="B137" s="33" t="s">
        <v>254</v>
      </c>
      <c r="C137" s="33" t="s">
        <v>5</v>
      </c>
      <c r="D137" s="48" t="s">
        <v>255</v>
      </c>
      <c r="E137" s="49">
        <v>730000</v>
      </c>
    </row>
    <row r="138" spans="1:5" ht="195" x14ac:dyDescent="0.2">
      <c r="A138" s="32">
        <v>131</v>
      </c>
      <c r="B138" s="32" t="s">
        <v>256</v>
      </c>
      <c r="C138" s="32" t="s">
        <v>5</v>
      </c>
      <c r="D138" s="47" t="s">
        <v>761</v>
      </c>
      <c r="E138" s="49">
        <v>418000</v>
      </c>
    </row>
    <row r="139" spans="1:5" x14ac:dyDescent="0.2">
      <c r="A139" s="36">
        <v>132</v>
      </c>
      <c r="B139" s="32" t="s">
        <v>257</v>
      </c>
      <c r="C139" s="32" t="s">
        <v>1080</v>
      </c>
      <c r="D139" s="47" t="s">
        <v>1087</v>
      </c>
      <c r="E139" s="49">
        <v>900000</v>
      </c>
    </row>
    <row r="140" spans="1:5" x14ac:dyDescent="0.2">
      <c r="A140" s="32">
        <v>133</v>
      </c>
      <c r="B140" s="32" t="s">
        <v>257</v>
      </c>
      <c r="C140" s="32" t="s">
        <v>1080</v>
      </c>
      <c r="D140" s="47" t="s">
        <v>1088</v>
      </c>
      <c r="E140" s="49">
        <v>2300000</v>
      </c>
    </row>
    <row r="141" spans="1:5" x14ac:dyDescent="0.2">
      <c r="A141" s="36">
        <v>134</v>
      </c>
      <c r="B141" s="32" t="s">
        <v>258</v>
      </c>
      <c r="C141" s="32" t="s">
        <v>218</v>
      </c>
      <c r="D141" s="47" t="s">
        <v>259</v>
      </c>
      <c r="E141" s="49">
        <v>227000</v>
      </c>
    </row>
    <row r="142" spans="1:5" ht="30" x14ac:dyDescent="0.2">
      <c r="A142" s="32">
        <v>135</v>
      </c>
      <c r="B142" s="32" t="s">
        <v>1354</v>
      </c>
      <c r="C142" s="32" t="s">
        <v>5</v>
      </c>
      <c r="D142" s="47" t="s">
        <v>1353</v>
      </c>
      <c r="E142" s="49">
        <v>21000</v>
      </c>
    </row>
    <row r="143" spans="1:5" x14ac:dyDescent="0.2">
      <c r="A143" s="36">
        <v>136</v>
      </c>
      <c r="B143" s="32" t="s">
        <v>260</v>
      </c>
      <c r="C143" s="32" t="s">
        <v>5</v>
      </c>
      <c r="D143" s="47" t="s">
        <v>261</v>
      </c>
      <c r="E143" s="49">
        <v>35000</v>
      </c>
    </row>
    <row r="144" spans="1:5" ht="30" x14ac:dyDescent="0.2">
      <c r="A144" s="32">
        <v>137</v>
      </c>
      <c r="B144" s="32" t="s">
        <v>262</v>
      </c>
      <c r="C144" s="32" t="s">
        <v>5</v>
      </c>
      <c r="D144" s="47" t="s">
        <v>263</v>
      </c>
      <c r="E144" s="49">
        <v>110000</v>
      </c>
    </row>
    <row r="145" spans="1:5" x14ac:dyDescent="0.2">
      <c r="A145" s="36">
        <v>138</v>
      </c>
      <c r="B145" s="32" t="s">
        <v>264</v>
      </c>
      <c r="C145" s="32" t="s">
        <v>5</v>
      </c>
      <c r="D145" s="47" t="s">
        <v>265</v>
      </c>
      <c r="E145" s="49">
        <v>1100000</v>
      </c>
    </row>
    <row r="146" spans="1:5" ht="45" x14ac:dyDescent="0.2">
      <c r="A146" s="32">
        <v>139</v>
      </c>
      <c r="B146" s="32" t="s">
        <v>266</v>
      </c>
      <c r="C146" s="32" t="s">
        <v>5</v>
      </c>
      <c r="D146" s="47" t="s">
        <v>1491</v>
      </c>
      <c r="E146" s="49">
        <v>120000</v>
      </c>
    </row>
    <row r="147" spans="1:5" x14ac:dyDescent="0.2">
      <c r="A147" s="36">
        <v>140</v>
      </c>
      <c r="B147" s="32" t="s">
        <v>267</v>
      </c>
      <c r="C147" s="32" t="s">
        <v>5</v>
      </c>
      <c r="D147" s="47" t="s">
        <v>268</v>
      </c>
      <c r="E147" s="49">
        <v>48000</v>
      </c>
    </row>
    <row r="148" spans="1:5" x14ac:dyDescent="0.2">
      <c r="A148" s="32">
        <v>141</v>
      </c>
      <c r="B148" s="32" t="s">
        <v>267</v>
      </c>
      <c r="C148" s="32" t="s">
        <v>5</v>
      </c>
      <c r="D148" s="47" t="s">
        <v>269</v>
      </c>
      <c r="E148" s="49">
        <v>39000</v>
      </c>
    </row>
    <row r="149" spans="1:5" x14ac:dyDescent="0.2">
      <c r="A149" s="36">
        <v>142</v>
      </c>
      <c r="B149" s="32" t="s">
        <v>270</v>
      </c>
      <c r="C149" s="32" t="s">
        <v>5</v>
      </c>
      <c r="D149" s="50" t="s">
        <v>271</v>
      </c>
      <c r="E149" s="49">
        <v>64000</v>
      </c>
    </row>
    <row r="150" spans="1:5" x14ac:dyDescent="0.2">
      <c r="A150" s="32">
        <v>143</v>
      </c>
      <c r="B150" s="32" t="s">
        <v>272</v>
      </c>
      <c r="C150" s="32" t="s">
        <v>5</v>
      </c>
      <c r="D150" s="50" t="s">
        <v>273</v>
      </c>
      <c r="E150" s="49">
        <v>210000</v>
      </c>
    </row>
    <row r="151" spans="1:5" ht="91" x14ac:dyDescent="0.2">
      <c r="A151" s="36">
        <v>144</v>
      </c>
      <c r="B151" s="32" t="s">
        <v>274</v>
      </c>
      <c r="C151" s="32" t="s">
        <v>5</v>
      </c>
      <c r="D151" s="50" t="s">
        <v>762</v>
      </c>
      <c r="E151" s="49">
        <v>1500000</v>
      </c>
    </row>
    <row r="152" spans="1:5" ht="181" x14ac:dyDescent="0.2">
      <c r="A152" s="32">
        <v>145</v>
      </c>
      <c r="B152" s="32" t="s">
        <v>275</v>
      </c>
      <c r="C152" s="32" t="s">
        <v>5</v>
      </c>
      <c r="D152" s="50" t="s">
        <v>763</v>
      </c>
      <c r="E152" s="49">
        <v>860000</v>
      </c>
    </row>
    <row r="153" spans="1:5" ht="106" x14ac:dyDescent="0.2">
      <c r="A153" s="36">
        <v>146</v>
      </c>
      <c r="B153" s="32" t="s">
        <v>276</v>
      </c>
      <c r="C153" s="32" t="s">
        <v>5</v>
      </c>
      <c r="D153" s="50" t="s">
        <v>277</v>
      </c>
      <c r="E153" s="49">
        <v>90000</v>
      </c>
    </row>
    <row r="154" spans="1:5" ht="46" x14ac:dyDescent="0.2">
      <c r="A154" s="32">
        <v>147</v>
      </c>
      <c r="B154" s="32" t="s">
        <v>278</v>
      </c>
      <c r="C154" s="32" t="s">
        <v>5</v>
      </c>
      <c r="D154" s="50" t="s">
        <v>279</v>
      </c>
      <c r="E154" s="49">
        <v>220000</v>
      </c>
    </row>
    <row r="155" spans="1:5" ht="150" x14ac:dyDescent="0.2">
      <c r="A155" s="36">
        <v>148</v>
      </c>
      <c r="B155" s="32" t="s">
        <v>280</v>
      </c>
      <c r="C155" s="32" t="s">
        <v>5</v>
      </c>
      <c r="D155" s="47" t="s">
        <v>281</v>
      </c>
      <c r="E155" s="49">
        <v>230000</v>
      </c>
    </row>
    <row r="156" spans="1:5" x14ac:dyDescent="0.2">
      <c r="A156" s="32">
        <v>149</v>
      </c>
      <c r="B156" s="32" t="s">
        <v>282</v>
      </c>
      <c r="C156" s="32" t="s">
        <v>5</v>
      </c>
      <c r="D156" s="47" t="s">
        <v>1395</v>
      </c>
      <c r="E156" s="49">
        <v>157400</v>
      </c>
    </row>
    <row r="157" spans="1:5" x14ac:dyDescent="0.2">
      <c r="A157" s="36">
        <v>150</v>
      </c>
      <c r="B157" s="32" t="s">
        <v>349</v>
      </c>
      <c r="C157" s="32" t="s">
        <v>5</v>
      </c>
      <c r="D157" s="47" t="s">
        <v>350</v>
      </c>
      <c r="E157" s="49">
        <v>28000</v>
      </c>
    </row>
    <row r="158" spans="1:5" x14ac:dyDescent="0.2">
      <c r="A158" s="32">
        <v>151</v>
      </c>
      <c r="B158" s="32" t="s">
        <v>283</v>
      </c>
      <c r="C158" s="32" t="s">
        <v>5</v>
      </c>
      <c r="D158" s="47" t="s">
        <v>284</v>
      </c>
      <c r="E158" s="49">
        <v>78000</v>
      </c>
    </row>
    <row r="159" spans="1:5" ht="30" x14ac:dyDescent="0.2">
      <c r="A159" s="36">
        <v>152</v>
      </c>
      <c r="B159" s="32" t="s">
        <v>1079</v>
      </c>
      <c r="C159" s="32" t="s">
        <v>5</v>
      </c>
      <c r="D159" s="47" t="s">
        <v>1408</v>
      </c>
      <c r="E159" s="49">
        <v>120000</v>
      </c>
    </row>
    <row r="160" spans="1:5" ht="75" x14ac:dyDescent="0.2">
      <c r="A160" s="32">
        <v>153</v>
      </c>
      <c r="B160" s="32" t="s">
        <v>1441</v>
      </c>
      <c r="C160" s="32" t="s">
        <v>1505</v>
      </c>
      <c r="D160" s="47" t="s">
        <v>1506</v>
      </c>
      <c r="E160" s="49">
        <v>588000</v>
      </c>
    </row>
    <row r="161" spans="1:5" ht="60" x14ac:dyDescent="0.2">
      <c r="A161" s="36">
        <v>154</v>
      </c>
      <c r="B161" s="32" t="s">
        <v>285</v>
      </c>
      <c r="C161" s="32" t="s">
        <v>5</v>
      </c>
      <c r="D161" s="47" t="s">
        <v>286</v>
      </c>
      <c r="E161" s="49">
        <v>1450000</v>
      </c>
    </row>
    <row r="162" spans="1:5" ht="30" x14ac:dyDescent="0.2">
      <c r="A162" s="32">
        <v>155</v>
      </c>
      <c r="B162" s="32" t="s">
        <v>287</v>
      </c>
      <c r="C162" s="32" t="s">
        <v>288</v>
      </c>
      <c r="D162" s="47" t="s">
        <v>289</v>
      </c>
      <c r="E162" s="49">
        <v>61000</v>
      </c>
    </row>
    <row r="163" spans="1:5" x14ac:dyDescent="0.2">
      <c r="A163" s="36">
        <v>156</v>
      </c>
      <c r="B163" s="32" t="s">
        <v>290</v>
      </c>
      <c r="C163" s="32" t="s">
        <v>5</v>
      </c>
      <c r="D163" s="47" t="s">
        <v>291</v>
      </c>
      <c r="E163" s="49">
        <v>25000</v>
      </c>
    </row>
    <row r="164" spans="1:5" ht="60" x14ac:dyDescent="0.2">
      <c r="A164" s="32">
        <v>157</v>
      </c>
      <c r="B164" s="32" t="s">
        <v>292</v>
      </c>
      <c r="C164" s="32" t="s">
        <v>5</v>
      </c>
      <c r="D164" s="47" t="s">
        <v>293</v>
      </c>
      <c r="E164" s="46">
        <v>980000</v>
      </c>
    </row>
    <row r="165" spans="1:5" ht="60" x14ac:dyDescent="0.2">
      <c r="A165" s="36">
        <v>158</v>
      </c>
      <c r="B165" s="32" t="s">
        <v>294</v>
      </c>
      <c r="C165" s="32" t="s">
        <v>5</v>
      </c>
      <c r="D165" s="47" t="s">
        <v>1338</v>
      </c>
      <c r="E165" s="46">
        <v>380000</v>
      </c>
    </row>
    <row r="166" spans="1:5" ht="120" x14ac:dyDescent="0.2">
      <c r="A166" s="32">
        <v>159</v>
      </c>
      <c r="B166" s="32" t="s">
        <v>295</v>
      </c>
      <c r="C166" s="32" t="s">
        <v>5</v>
      </c>
      <c r="D166" s="47" t="s">
        <v>296</v>
      </c>
      <c r="E166" s="46">
        <v>1940000</v>
      </c>
    </row>
    <row r="167" spans="1:5" ht="120" x14ac:dyDescent="0.2">
      <c r="A167" s="36">
        <v>160</v>
      </c>
      <c r="B167" s="32" t="s">
        <v>297</v>
      </c>
      <c r="C167" s="32" t="s">
        <v>5</v>
      </c>
      <c r="D167" s="47" t="s">
        <v>1409</v>
      </c>
      <c r="E167" s="46">
        <v>250000</v>
      </c>
    </row>
    <row r="168" spans="1:5" ht="210" x14ac:dyDescent="0.2">
      <c r="A168" s="32">
        <v>161</v>
      </c>
      <c r="B168" s="32" t="s">
        <v>298</v>
      </c>
      <c r="C168" s="32" t="s">
        <v>5</v>
      </c>
      <c r="D168" s="47" t="s">
        <v>299</v>
      </c>
      <c r="E168" s="46">
        <v>65000</v>
      </c>
    </row>
    <row r="169" spans="1:5" ht="75" x14ac:dyDescent="0.2">
      <c r="A169" s="32">
        <v>162</v>
      </c>
      <c r="B169" s="32" t="s">
        <v>300</v>
      </c>
      <c r="C169" s="32" t="s">
        <v>301</v>
      </c>
      <c r="D169" s="47" t="s">
        <v>302</v>
      </c>
      <c r="E169" s="46">
        <v>40000</v>
      </c>
    </row>
    <row r="170" spans="1:5" ht="30" x14ac:dyDescent="0.2">
      <c r="A170" s="36">
        <v>163</v>
      </c>
      <c r="B170" s="32" t="s">
        <v>303</v>
      </c>
      <c r="C170" s="32" t="s">
        <v>304</v>
      </c>
      <c r="D170" s="47" t="s">
        <v>305</v>
      </c>
      <c r="E170" s="46">
        <v>60000</v>
      </c>
    </row>
    <row r="171" spans="1:5" ht="30" x14ac:dyDescent="0.2">
      <c r="A171" s="32">
        <v>164</v>
      </c>
      <c r="B171" s="32" t="s">
        <v>306</v>
      </c>
      <c r="C171" s="32" t="s">
        <v>5</v>
      </c>
      <c r="D171" s="47" t="s">
        <v>307</v>
      </c>
      <c r="E171" s="46">
        <v>1090000</v>
      </c>
    </row>
    <row r="172" spans="1:5" ht="90" x14ac:dyDescent="0.2">
      <c r="A172" s="36">
        <v>165</v>
      </c>
      <c r="B172" s="32" t="s">
        <v>308</v>
      </c>
      <c r="C172" s="32" t="s">
        <v>5</v>
      </c>
      <c r="D172" s="47" t="s">
        <v>309</v>
      </c>
      <c r="E172" s="46">
        <v>7200</v>
      </c>
    </row>
    <row r="173" spans="1:5" ht="60" x14ac:dyDescent="0.2">
      <c r="A173" s="32">
        <v>166</v>
      </c>
      <c r="B173" s="32" t="s">
        <v>310</v>
      </c>
      <c r="C173" s="32" t="s">
        <v>5</v>
      </c>
      <c r="D173" s="47" t="s">
        <v>311</v>
      </c>
      <c r="E173" s="46">
        <v>620000</v>
      </c>
    </row>
    <row r="174" spans="1:5" ht="30" x14ac:dyDescent="0.2">
      <c r="A174" s="36">
        <v>167</v>
      </c>
      <c r="B174" s="32" t="s">
        <v>313</v>
      </c>
      <c r="C174" s="32" t="s">
        <v>5</v>
      </c>
      <c r="D174" s="47" t="s">
        <v>314</v>
      </c>
      <c r="E174" s="46">
        <v>260000</v>
      </c>
    </row>
    <row r="175" spans="1:5" ht="270" x14ac:dyDescent="0.2">
      <c r="A175" s="32">
        <v>168</v>
      </c>
      <c r="B175" s="32" t="s">
        <v>1417</v>
      </c>
      <c r="C175" s="32" t="s">
        <v>5</v>
      </c>
      <c r="D175" s="47" t="s">
        <v>315</v>
      </c>
      <c r="E175" s="46">
        <v>480000</v>
      </c>
    </row>
    <row r="176" spans="1:5" ht="105" x14ac:dyDescent="0.2">
      <c r="A176" s="36">
        <v>169</v>
      </c>
      <c r="B176" s="32" t="s">
        <v>316</v>
      </c>
      <c r="C176" s="32" t="s">
        <v>5</v>
      </c>
      <c r="D176" s="47" t="s">
        <v>317</v>
      </c>
      <c r="E176" s="46">
        <v>190000</v>
      </c>
    </row>
    <row r="177" spans="1:5" ht="61" x14ac:dyDescent="0.2">
      <c r="A177" s="32">
        <v>170</v>
      </c>
      <c r="B177" s="32" t="s">
        <v>318</v>
      </c>
      <c r="C177" s="32" t="s">
        <v>5</v>
      </c>
      <c r="D177" s="50" t="s">
        <v>319</v>
      </c>
      <c r="E177" s="46">
        <v>34000</v>
      </c>
    </row>
    <row r="178" spans="1:5" ht="30" x14ac:dyDescent="0.2">
      <c r="A178" s="36">
        <v>171</v>
      </c>
      <c r="B178" s="32" t="s">
        <v>74</v>
      </c>
      <c r="C178" s="32" t="s">
        <v>1080</v>
      </c>
      <c r="D178" s="44" t="s">
        <v>75</v>
      </c>
      <c r="E178" s="46">
        <v>2700000</v>
      </c>
    </row>
    <row r="179" spans="1:5" x14ac:dyDescent="0.2">
      <c r="A179" s="32">
        <v>172</v>
      </c>
      <c r="B179" s="32" t="s">
        <v>77</v>
      </c>
      <c r="C179" s="32" t="s">
        <v>320</v>
      </c>
      <c r="D179" s="44" t="s">
        <v>321</v>
      </c>
      <c r="E179" s="46">
        <v>2400000</v>
      </c>
    </row>
    <row r="180" spans="1:5" ht="30" x14ac:dyDescent="0.2">
      <c r="A180" s="36">
        <v>173</v>
      </c>
      <c r="B180" s="32" t="s">
        <v>1254</v>
      </c>
      <c r="C180" s="32" t="s">
        <v>1080</v>
      </c>
      <c r="D180" s="47" t="s">
        <v>322</v>
      </c>
      <c r="E180" s="46">
        <v>1300000</v>
      </c>
    </row>
    <row r="181" spans="1:5" ht="30" x14ac:dyDescent="0.2">
      <c r="A181" s="32">
        <v>174</v>
      </c>
      <c r="B181" s="32" t="s">
        <v>1255</v>
      </c>
      <c r="C181" s="32" t="s">
        <v>1080</v>
      </c>
      <c r="D181" s="47" t="s">
        <v>323</v>
      </c>
      <c r="E181" s="46">
        <v>1200000</v>
      </c>
    </row>
    <row r="182" spans="1:5" ht="30" x14ac:dyDescent="0.2">
      <c r="A182" s="36">
        <v>175</v>
      </c>
      <c r="B182" s="32" t="s">
        <v>1256</v>
      </c>
      <c r="C182" s="32" t="s">
        <v>1080</v>
      </c>
      <c r="D182" s="44" t="s">
        <v>78</v>
      </c>
      <c r="E182" s="46">
        <v>2400000</v>
      </c>
    </row>
    <row r="183" spans="1:5" x14ac:dyDescent="0.2">
      <c r="A183" s="32">
        <v>176</v>
      </c>
      <c r="B183" s="32" t="s">
        <v>1331</v>
      </c>
      <c r="C183" s="32" t="s">
        <v>1080</v>
      </c>
      <c r="D183" s="44" t="s">
        <v>1332</v>
      </c>
      <c r="E183" s="46">
        <v>1200000</v>
      </c>
    </row>
    <row r="184" spans="1:5" x14ac:dyDescent="0.2">
      <c r="A184" s="36">
        <v>177</v>
      </c>
      <c r="B184" s="32" t="s">
        <v>1333</v>
      </c>
      <c r="C184" s="32" t="s">
        <v>1080</v>
      </c>
      <c r="D184" s="44" t="s">
        <v>1334</v>
      </c>
      <c r="E184" s="46">
        <v>1000000</v>
      </c>
    </row>
    <row r="185" spans="1:5" ht="45" x14ac:dyDescent="0.2">
      <c r="A185" s="32">
        <v>178</v>
      </c>
      <c r="B185" s="32" t="s">
        <v>79</v>
      </c>
      <c r="C185" s="32" t="s">
        <v>1374</v>
      </c>
      <c r="D185" s="44" t="s">
        <v>80</v>
      </c>
      <c r="E185" s="46">
        <v>92000</v>
      </c>
    </row>
    <row r="186" spans="1:5" ht="90" x14ac:dyDescent="0.2">
      <c r="A186" s="36">
        <v>179</v>
      </c>
      <c r="B186" s="32" t="s">
        <v>81</v>
      </c>
      <c r="C186" s="32" t="s">
        <v>1257</v>
      </c>
      <c r="D186" s="44" t="s">
        <v>82</v>
      </c>
      <c r="E186" s="46">
        <v>7200000</v>
      </c>
    </row>
    <row r="187" spans="1:5" ht="90" x14ac:dyDescent="0.2">
      <c r="A187" s="32">
        <v>180</v>
      </c>
      <c r="B187" s="32" t="s">
        <v>83</v>
      </c>
      <c r="C187" s="32" t="s">
        <v>1257</v>
      </c>
      <c r="D187" s="44" t="s">
        <v>84</v>
      </c>
      <c r="E187" s="46">
        <v>8400000</v>
      </c>
    </row>
    <row r="188" spans="1:5" ht="75" x14ac:dyDescent="0.2">
      <c r="A188" s="36">
        <v>181</v>
      </c>
      <c r="B188" s="32" t="s">
        <v>85</v>
      </c>
      <c r="C188" s="32" t="s">
        <v>1257</v>
      </c>
      <c r="D188" s="44" t="s">
        <v>86</v>
      </c>
      <c r="E188" s="46">
        <v>10800000</v>
      </c>
    </row>
    <row r="189" spans="1:5" ht="30" x14ac:dyDescent="0.2">
      <c r="A189" s="32">
        <v>182</v>
      </c>
      <c r="B189" s="32" t="s">
        <v>1249</v>
      </c>
      <c r="C189" s="32" t="s">
        <v>5</v>
      </c>
      <c r="D189" s="47" t="s">
        <v>324</v>
      </c>
      <c r="E189" s="46">
        <v>2300000</v>
      </c>
    </row>
    <row r="190" spans="1:5" ht="30" x14ac:dyDescent="0.2">
      <c r="A190" s="32">
        <v>183</v>
      </c>
      <c r="B190" s="32" t="s">
        <v>1250</v>
      </c>
      <c r="C190" s="32" t="s">
        <v>5</v>
      </c>
      <c r="D190" s="47" t="s">
        <v>325</v>
      </c>
      <c r="E190" s="46">
        <v>1400000</v>
      </c>
    </row>
    <row r="191" spans="1:5" ht="30" x14ac:dyDescent="0.2">
      <c r="A191" s="36">
        <v>184</v>
      </c>
      <c r="B191" s="32" t="s">
        <v>1252</v>
      </c>
      <c r="C191" s="32" t="s">
        <v>1370</v>
      </c>
      <c r="D191" s="47" t="s">
        <v>1375</v>
      </c>
      <c r="E191" s="46">
        <v>900000</v>
      </c>
    </row>
    <row r="192" spans="1:5" ht="45" x14ac:dyDescent="0.2">
      <c r="A192" s="32">
        <v>185</v>
      </c>
      <c r="B192" s="32" t="s">
        <v>1251</v>
      </c>
      <c r="C192" s="32" t="s">
        <v>1421</v>
      </c>
      <c r="D192" s="44" t="s">
        <v>1081</v>
      </c>
      <c r="E192" s="46">
        <v>8500000</v>
      </c>
    </row>
    <row r="193" spans="1:6" ht="31" x14ac:dyDescent="0.2">
      <c r="A193" s="36">
        <v>186</v>
      </c>
      <c r="B193" s="32" t="s">
        <v>1253</v>
      </c>
      <c r="C193" s="32" t="s">
        <v>1369</v>
      </c>
      <c r="D193" s="50" t="s">
        <v>1368</v>
      </c>
      <c r="E193" s="46">
        <v>6000000</v>
      </c>
    </row>
    <row r="194" spans="1:6" ht="30" x14ac:dyDescent="0.2">
      <c r="A194" s="32">
        <v>187</v>
      </c>
      <c r="B194" s="32" t="s">
        <v>1335</v>
      </c>
      <c r="C194" s="32" t="s">
        <v>5</v>
      </c>
      <c r="D194" s="44" t="s">
        <v>332</v>
      </c>
      <c r="E194" s="46">
        <v>1350000</v>
      </c>
    </row>
    <row r="195" spans="1:6" ht="30" x14ac:dyDescent="0.2">
      <c r="A195" s="32">
        <v>188</v>
      </c>
      <c r="B195" s="32" t="s">
        <v>1337</v>
      </c>
      <c r="C195" s="32" t="s">
        <v>5</v>
      </c>
      <c r="D195" s="44" t="s">
        <v>1336</v>
      </c>
      <c r="E195" s="46">
        <v>290800</v>
      </c>
    </row>
    <row r="196" spans="1:6" x14ac:dyDescent="0.2">
      <c r="A196" s="36">
        <v>189</v>
      </c>
      <c r="B196" s="32" t="s">
        <v>333</v>
      </c>
      <c r="C196" s="32" t="s">
        <v>5</v>
      </c>
      <c r="D196" s="44" t="s">
        <v>1393</v>
      </c>
      <c r="E196" s="46">
        <v>452000</v>
      </c>
    </row>
    <row r="197" spans="1:6" x14ac:dyDescent="0.2">
      <c r="A197" s="32">
        <v>190</v>
      </c>
      <c r="B197" s="32" t="s">
        <v>334</v>
      </c>
      <c r="C197" s="32" t="s">
        <v>5</v>
      </c>
      <c r="D197" s="44" t="s">
        <v>335</v>
      </c>
      <c r="E197" s="46">
        <v>1050000</v>
      </c>
    </row>
    <row r="198" spans="1:6" ht="60" x14ac:dyDescent="0.2">
      <c r="A198" s="36">
        <v>191</v>
      </c>
      <c r="B198" s="32" t="s">
        <v>336</v>
      </c>
      <c r="C198" s="32" t="s">
        <v>5</v>
      </c>
      <c r="D198" s="44" t="s">
        <v>337</v>
      </c>
      <c r="E198" s="46">
        <v>250000</v>
      </c>
    </row>
    <row r="199" spans="1:6" ht="90" x14ac:dyDescent="0.2">
      <c r="A199" s="32">
        <v>192</v>
      </c>
      <c r="B199" s="32" t="s">
        <v>338</v>
      </c>
      <c r="C199" s="32" t="s">
        <v>5</v>
      </c>
      <c r="D199" s="44" t="s">
        <v>339</v>
      </c>
      <c r="E199" s="46">
        <v>340000</v>
      </c>
    </row>
    <row r="200" spans="1:6" ht="90" x14ac:dyDescent="0.2">
      <c r="A200" s="36">
        <v>193</v>
      </c>
      <c r="B200" s="32" t="s">
        <v>340</v>
      </c>
      <c r="C200" s="32" t="s">
        <v>5</v>
      </c>
      <c r="D200" s="47" t="s">
        <v>341</v>
      </c>
      <c r="E200" s="46">
        <v>360000</v>
      </c>
    </row>
    <row r="201" spans="1:6" ht="61" x14ac:dyDescent="0.2">
      <c r="A201" s="32">
        <v>194</v>
      </c>
      <c r="B201" s="32" t="s">
        <v>342</v>
      </c>
      <c r="C201" s="32" t="s">
        <v>5</v>
      </c>
      <c r="D201" s="50" t="s">
        <v>343</v>
      </c>
      <c r="E201" s="46">
        <v>176000</v>
      </c>
    </row>
    <row r="202" spans="1:6" ht="60" x14ac:dyDescent="0.2">
      <c r="A202" s="36">
        <v>195</v>
      </c>
      <c r="B202" s="32" t="s">
        <v>344</v>
      </c>
      <c r="C202" s="32" t="s">
        <v>5</v>
      </c>
      <c r="D202" s="44" t="s">
        <v>1082</v>
      </c>
      <c r="E202" s="46">
        <v>19000</v>
      </c>
    </row>
    <row r="203" spans="1:6" ht="45" x14ac:dyDescent="0.2">
      <c r="A203" s="32">
        <v>196</v>
      </c>
      <c r="B203" s="32" t="s">
        <v>345</v>
      </c>
      <c r="C203" s="32" t="s">
        <v>5</v>
      </c>
      <c r="D203" s="44" t="s">
        <v>1472</v>
      </c>
      <c r="E203" s="46">
        <v>240000</v>
      </c>
    </row>
    <row r="204" spans="1:6" ht="90" x14ac:dyDescent="0.2">
      <c r="A204" s="36">
        <v>197</v>
      </c>
      <c r="B204" s="32" t="s">
        <v>1406</v>
      </c>
      <c r="C204" s="32" t="s">
        <v>5</v>
      </c>
      <c r="D204" s="47" t="s">
        <v>346</v>
      </c>
      <c r="E204" s="46">
        <v>105000</v>
      </c>
    </row>
    <row r="205" spans="1:6" ht="45" x14ac:dyDescent="0.2">
      <c r="A205" s="32">
        <v>198</v>
      </c>
      <c r="B205" s="33" t="s">
        <v>347</v>
      </c>
      <c r="C205" s="33" t="s">
        <v>5</v>
      </c>
      <c r="D205" s="48" t="s">
        <v>1258</v>
      </c>
      <c r="E205" s="46">
        <v>210000</v>
      </c>
    </row>
    <row r="206" spans="1:6" ht="135" x14ac:dyDescent="0.2">
      <c r="A206" s="36">
        <v>199</v>
      </c>
      <c r="B206" s="51" t="s">
        <v>353</v>
      </c>
      <c r="C206" s="51" t="s">
        <v>1259</v>
      </c>
      <c r="D206" s="52" t="s">
        <v>764</v>
      </c>
      <c r="E206" s="53">
        <v>13500</v>
      </c>
      <c r="F206" s="11"/>
    </row>
    <row r="207" spans="1:6" ht="105" x14ac:dyDescent="0.2">
      <c r="A207" s="32">
        <v>200</v>
      </c>
      <c r="B207" s="54" t="s">
        <v>354</v>
      </c>
      <c r="C207" s="54" t="s">
        <v>1268</v>
      </c>
      <c r="D207" s="55" t="s">
        <v>1377</v>
      </c>
      <c r="E207" s="53">
        <v>4500</v>
      </c>
      <c r="F207" s="11"/>
    </row>
    <row r="208" spans="1:6" ht="90" x14ac:dyDescent="0.2">
      <c r="A208" s="36">
        <v>201</v>
      </c>
      <c r="B208" s="54" t="s">
        <v>355</v>
      </c>
      <c r="C208" s="54" t="s">
        <v>1265</v>
      </c>
      <c r="D208" s="55" t="s">
        <v>356</v>
      </c>
      <c r="E208" s="53">
        <v>12000</v>
      </c>
      <c r="F208" s="11"/>
    </row>
    <row r="209" spans="1:6" ht="120" x14ac:dyDescent="0.2">
      <c r="A209" s="32">
        <v>202</v>
      </c>
      <c r="B209" s="54" t="s">
        <v>357</v>
      </c>
      <c r="C209" s="54" t="s">
        <v>1359</v>
      </c>
      <c r="D209" s="56" t="s">
        <v>765</v>
      </c>
      <c r="E209" s="53">
        <v>35460</v>
      </c>
      <c r="F209" s="12"/>
    </row>
    <row r="210" spans="1:6" ht="75" x14ac:dyDescent="0.2">
      <c r="A210" s="36">
        <v>203</v>
      </c>
      <c r="B210" s="54" t="s">
        <v>358</v>
      </c>
      <c r="C210" s="54" t="s">
        <v>1261</v>
      </c>
      <c r="D210" s="55" t="s">
        <v>359</v>
      </c>
      <c r="E210" s="53">
        <v>8300</v>
      </c>
      <c r="F210" s="11"/>
    </row>
    <row r="211" spans="1:6" ht="90" x14ac:dyDescent="0.2">
      <c r="A211" s="32">
        <v>204</v>
      </c>
      <c r="B211" s="54" t="s">
        <v>360</v>
      </c>
      <c r="C211" s="54" t="s">
        <v>1358</v>
      </c>
      <c r="D211" s="56" t="s">
        <v>766</v>
      </c>
      <c r="E211" s="53">
        <v>6670</v>
      </c>
      <c r="F211" s="11"/>
    </row>
    <row r="212" spans="1:6" ht="45" x14ac:dyDescent="0.2">
      <c r="A212" s="36">
        <v>205</v>
      </c>
      <c r="B212" s="54" t="s">
        <v>361</v>
      </c>
      <c r="C212" s="54" t="s">
        <v>1262</v>
      </c>
      <c r="D212" s="55" t="s">
        <v>767</v>
      </c>
      <c r="E212" s="53">
        <v>13435</v>
      </c>
      <c r="F212" s="11"/>
    </row>
    <row r="213" spans="1:6" ht="45" x14ac:dyDescent="0.2">
      <c r="A213" s="32">
        <v>206</v>
      </c>
      <c r="B213" s="54" t="s">
        <v>362</v>
      </c>
      <c r="C213" s="54" t="s">
        <v>5</v>
      </c>
      <c r="D213" s="55" t="s">
        <v>363</v>
      </c>
      <c r="E213" s="53">
        <v>5600</v>
      </c>
      <c r="F213" s="11"/>
    </row>
    <row r="214" spans="1:6" ht="60" x14ac:dyDescent="0.2">
      <c r="A214" s="36">
        <v>207</v>
      </c>
      <c r="B214" s="54" t="s">
        <v>364</v>
      </c>
      <c r="C214" s="54" t="s">
        <v>1263</v>
      </c>
      <c r="D214" s="55" t="s">
        <v>365</v>
      </c>
      <c r="E214" s="53">
        <v>13855</v>
      </c>
      <c r="F214" s="11"/>
    </row>
    <row r="215" spans="1:6" ht="90" x14ac:dyDescent="0.2">
      <c r="A215" s="32">
        <v>208</v>
      </c>
      <c r="B215" s="43" t="s">
        <v>366</v>
      </c>
      <c r="C215" s="57" t="s">
        <v>1264</v>
      </c>
      <c r="D215" s="55" t="s">
        <v>367</v>
      </c>
      <c r="E215" s="53">
        <v>30000</v>
      </c>
      <c r="F215" s="11"/>
    </row>
    <row r="216" spans="1:6" ht="45" x14ac:dyDescent="0.2">
      <c r="A216" s="36">
        <v>209</v>
      </c>
      <c r="B216" s="54" t="s">
        <v>368</v>
      </c>
      <c r="C216" s="54" t="s">
        <v>5</v>
      </c>
      <c r="D216" s="55" t="s">
        <v>369</v>
      </c>
      <c r="E216" s="53">
        <v>6300</v>
      </c>
      <c r="F216" s="11"/>
    </row>
    <row r="217" spans="1:6" ht="30" x14ac:dyDescent="0.2">
      <c r="A217" s="32">
        <v>210</v>
      </c>
      <c r="B217" s="54" t="s">
        <v>370</v>
      </c>
      <c r="C217" s="54" t="s">
        <v>5</v>
      </c>
      <c r="D217" s="55" t="s">
        <v>371</v>
      </c>
      <c r="E217" s="53">
        <v>11132</v>
      </c>
      <c r="F217" s="11"/>
    </row>
    <row r="218" spans="1:6" ht="30" x14ac:dyDescent="0.2">
      <c r="A218" s="36">
        <v>211</v>
      </c>
      <c r="B218" s="58" t="s">
        <v>372</v>
      </c>
      <c r="C218" s="54" t="s">
        <v>5</v>
      </c>
      <c r="D218" s="41" t="s">
        <v>1437</v>
      </c>
      <c r="E218" s="53">
        <v>6500</v>
      </c>
      <c r="F218" s="11"/>
    </row>
    <row r="219" spans="1:6" ht="105" x14ac:dyDescent="0.2">
      <c r="A219" s="32">
        <v>212</v>
      </c>
      <c r="B219" s="58" t="s">
        <v>373</v>
      </c>
      <c r="C219" s="58" t="s">
        <v>1360</v>
      </c>
      <c r="D219" s="41" t="s">
        <v>374</v>
      </c>
      <c r="E219" s="53">
        <v>43500</v>
      </c>
      <c r="F219" s="11"/>
    </row>
    <row r="220" spans="1:6" ht="105" x14ac:dyDescent="0.2">
      <c r="A220" s="36">
        <v>213</v>
      </c>
      <c r="B220" s="58" t="s">
        <v>375</v>
      </c>
      <c r="C220" s="58" t="s">
        <v>1360</v>
      </c>
      <c r="D220" s="41" t="s">
        <v>376</v>
      </c>
      <c r="E220" s="53">
        <v>43500</v>
      </c>
      <c r="F220" s="11"/>
    </row>
    <row r="221" spans="1:6" ht="30" x14ac:dyDescent="0.2">
      <c r="A221" s="32">
        <v>214</v>
      </c>
      <c r="B221" s="58" t="s">
        <v>377</v>
      </c>
      <c r="C221" s="58" t="s">
        <v>1459</v>
      </c>
      <c r="D221" s="41" t="s">
        <v>378</v>
      </c>
      <c r="E221" s="53">
        <v>28500</v>
      </c>
      <c r="F221" s="11"/>
    </row>
    <row r="222" spans="1:6" ht="60" x14ac:dyDescent="0.2">
      <c r="A222" s="36">
        <v>215</v>
      </c>
      <c r="B222" s="58" t="s">
        <v>379</v>
      </c>
      <c r="C222" s="58" t="s">
        <v>1266</v>
      </c>
      <c r="D222" s="48" t="s">
        <v>380</v>
      </c>
      <c r="E222" s="53">
        <v>30100</v>
      </c>
      <c r="F222" s="12"/>
    </row>
    <row r="223" spans="1:6" ht="75" x14ac:dyDescent="0.2">
      <c r="A223" s="32">
        <v>216</v>
      </c>
      <c r="B223" s="58" t="s">
        <v>381</v>
      </c>
      <c r="C223" s="58" t="s">
        <v>1261</v>
      </c>
      <c r="D223" s="48" t="s">
        <v>382</v>
      </c>
      <c r="E223" s="53">
        <v>16500</v>
      </c>
      <c r="F223" s="11"/>
    </row>
    <row r="224" spans="1:6" ht="60" x14ac:dyDescent="0.2">
      <c r="A224" s="36">
        <v>217</v>
      </c>
      <c r="B224" s="58" t="s">
        <v>383</v>
      </c>
      <c r="C224" s="58" t="s">
        <v>1261</v>
      </c>
      <c r="D224" s="59" t="s">
        <v>768</v>
      </c>
      <c r="E224" s="53">
        <v>6094</v>
      </c>
      <c r="F224" s="11"/>
    </row>
    <row r="225" spans="1:6" ht="180" x14ac:dyDescent="0.2">
      <c r="A225" s="32">
        <v>218</v>
      </c>
      <c r="B225" s="58" t="s">
        <v>384</v>
      </c>
      <c r="C225" s="58" t="s">
        <v>1267</v>
      </c>
      <c r="D225" s="48" t="s">
        <v>385</v>
      </c>
      <c r="E225" s="53">
        <v>15600</v>
      </c>
      <c r="F225" s="11"/>
    </row>
    <row r="226" spans="1:6" ht="30" x14ac:dyDescent="0.2">
      <c r="A226" s="32">
        <v>219</v>
      </c>
      <c r="B226" s="58" t="s">
        <v>386</v>
      </c>
      <c r="C226" s="58" t="s">
        <v>1268</v>
      </c>
      <c r="D226" s="48" t="s">
        <v>387</v>
      </c>
      <c r="E226" s="53">
        <v>21100</v>
      </c>
      <c r="F226" s="11"/>
    </row>
    <row r="227" spans="1:6" x14ac:dyDescent="0.2">
      <c r="A227" s="36">
        <v>220</v>
      </c>
      <c r="B227" s="58" t="s">
        <v>389</v>
      </c>
      <c r="C227" s="58" t="s">
        <v>1269</v>
      </c>
      <c r="D227" s="60" t="s">
        <v>390</v>
      </c>
      <c r="E227" s="53">
        <v>18800</v>
      </c>
      <c r="F227" s="11"/>
    </row>
    <row r="228" spans="1:6" x14ac:dyDescent="0.2">
      <c r="A228" s="32">
        <v>221</v>
      </c>
      <c r="B228" s="58" t="s">
        <v>391</v>
      </c>
      <c r="C228" s="58" t="s">
        <v>5</v>
      </c>
      <c r="D228" s="48" t="s">
        <v>392</v>
      </c>
      <c r="E228" s="53">
        <v>21000</v>
      </c>
      <c r="F228" s="11"/>
    </row>
    <row r="229" spans="1:6" ht="30" x14ac:dyDescent="0.2">
      <c r="A229" s="36">
        <v>222</v>
      </c>
      <c r="B229" s="58" t="s">
        <v>393</v>
      </c>
      <c r="C229" s="58" t="s">
        <v>1270</v>
      </c>
      <c r="D229" s="48" t="s">
        <v>394</v>
      </c>
      <c r="E229" s="53">
        <v>1500</v>
      </c>
      <c r="F229" s="11"/>
    </row>
    <row r="230" spans="1:6" ht="30" x14ac:dyDescent="0.2">
      <c r="A230" s="32">
        <v>223</v>
      </c>
      <c r="B230" s="58" t="s">
        <v>395</v>
      </c>
      <c r="C230" s="58" t="s">
        <v>5</v>
      </c>
      <c r="D230" s="48" t="s">
        <v>396</v>
      </c>
      <c r="E230" s="53">
        <v>3700</v>
      </c>
      <c r="F230" s="11"/>
    </row>
    <row r="231" spans="1:6" ht="75" x14ac:dyDescent="0.2">
      <c r="A231" s="36">
        <v>224</v>
      </c>
      <c r="B231" s="43" t="s">
        <v>397</v>
      </c>
      <c r="C231" s="43" t="s">
        <v>5</v>
      </c>
      <c r="D231" s="47" t="s">
        <v>398</v>
      </c>
      <c r="E231" s="53">
        <v>190000</v>
      </c>
      <c r="F231" s="11"/>
    </row>
    <row r="232" spans="1:6" ht="30" x14ac:dyDescent="0.2">
      <c r="A232" s="32">
        <v>225</v>
      </c>
      <c r="B232" s="58" t="s">
        <v>399</v>
      </c>
      <c r="C232" s="58" t="s">
        <v>5</v>
      </c>
      <c r="D232" s="48" t="s">
        <v>1384</v>
      </c>
      <c r="E232" s="53">
        <v>1904</v>
      </c>
      <c r="F232" s="11"/>
    </row>
    <row r="233" spans="1:6" ht="135" x14ac:dyDescent="0.2">
      <c r="A233" s="36">
        <v>226</v>
      </c>
      <c r="B233" s="58" t="s">
        <v>400</v>
      </c>
      <c r="C233" s="58" t="s">
        <v>5</v>
      </c>
      <c r="D233" s="60" t="s">
        <v>401</v>
      </c>
      <c r="E233" s="53">
        <v>8050000</v>
      </c>
      <c r="F233" s="11"/>
    </row>
    <row r="234" spans="1:6" ht="105" x14ac:dyDescent="0.2">
      <c r="A234" s="32">
        <v>227</v>
      </c>
      <c r="B234" s="61" t="s">
        <v>402</v>
      </c>
      <c r="C234" s="58" t="s">
        <v>5</v>
      </c>
      <c r="D234" s="62" t="s">
        <v>403</v>
      </c>
      <c r="E234" s="53">
        <v>8365000</v>
      </c>
      <c r="F234" s="11"/>
    </row>
    <row r="235" spans="1:6" ht="105" x14ac:dyDescent="0.2">
      <c r="A235" s="36">
        <v>228</v>
      </c>
      <c r="B235" s="63" t="s">
        <v>404</v>
      </c>
      <c r="C235" s="64" t="s">
        <v>5</v>
      </c>
      <c r="D235" s="65" t="s">
        <v>405</v>
      </c>
      <c r="E235" s="53">
        <v>124700</v>
      </c>
      <c r="F235" s="11"/>
    </row>
    <row r="236" spans="1:6" ht="105" x14ac:dyDescent="0.2">
      <c r="A236" s="32">
        <v>229</v>
      </c>
      <c r="B236" s="66" t="s">
        <v>406</v>
      </c>
      <c r="C236" s="67" t="s">
        <v>5</v>
      </c>
      <c r="D236" s="68" t="s">
        <v>405</v>
      </c>
      <c r="E236" s="53">
        <v>85200</v>
      </c>
      <c r="F236" s="14"/>
    </row>
    <row r="237" spans="1:6" ht="105" x14ac:dyDescent="0.2">
      <c r="A237" s="36">
        <v>230</v>
      </c>
      <c r="B237" s="66" t="s">
        <v>407</v>
      </c>
      <c r="C237" s="66" t="s">
        <v>1271</v>
      </c>
      <c r="D237" s="68" t="s">
        <v>408</v>
      </c>
      <c r="E237" s="53">
        <v>388000</v>
      </c>
      <c r="F237" s="15"/>
    </row>
    <row r="238" spans="1:6" ht="105" x14ac:dyDescent="0.2">
      <c r="A238" s="32">
        <v>231</v>
      </c>
      <c r="B238" s="66" t="s">
        <v>409</v>
      </c>
      <c r="C238" s="66" t="s">
        <v>5</v>
      </c>
      <c r="D238" s="68" t="s">
        <v>410</v>
      </c>
      <c r="E238" s="53">
        <v>214000</v>
      </c>
      <c r="F238" s="15"/>
    </row>
    <row r="239" spans="1:6" ht="120" x14ac:dyDescent="0.2">
      <c r="A239" s="36">
        <v>232</v>
      </c>
      <c r="B239" s="66" t="s">
        <v>411</v>
      </c>
      <c r="C239" s="66" t="s">
        <v>5</v>
      </c>
      <c r="D239" s="68" t="s">
        <v>412</v>
      </c>
      <c r="E239" s="53">
        <v>145000</v>
      </c>
      <c r="F239" s="15"/>
    </row>
    <row r="240" spans="1:6" ht="30" x14ac:dyDescent="0.2">
      <c r="A240" s="36">
        <v>233</v>
      </c>
      <c r="B240" s="66" t="s">
        <v>1060</v>
      </c>
      <c r="C240" s="66" t="s">
        <v>5</v>
      </c>
      <c r="D240" s="68" t="s">
        <v>1061</v>
      </c>
      <c r="E240" s="53">
        <v>239800</v>
      </c>
      <c r="F240" s="13" t="s">
        <v>413</v>
      </c>
    </row>
    <row r="241" spans="1:6" ht="105" x14ac:dyDescent="0.2">
      <c r="A241" s="32">
        <v>234</v>
      </c>
      <c r="B241" s="54" t="s">
        <v>414</v>
      </c>
      <c r="C241" s="54" t="s">
        <v>1272</v>
      </c>
      <c r="D241" s="68" t="s">
        <v>769</v>
      </c>
      <c r="E241" s="53">
        <v>118500</v>
      </c>
      <c r="F241" s="11"/>
    </row>
    <row r="242" spans="1:6" ht="90" x14ac:dyDescent="0.2">
      <c r="A242" s="36">
        <v>235</v>
      </c>
      <c r="B242" s="66" t="s">
        <v>415</v>
      </c>
      <c r="C242" s="66" t="s">
        <v>5</v>
      </c>
      <c r="D242" s="68" t="s">
        <v>416</v>
      </c>
      <c r="E242" s="53">
        <v>159000</v>
      </c>
      <c r="F242" s="11"/>
    </row>
    <row r="243" spans="1:6" x14ac:dyDescent="0.2">
      <c r="A243" s="69">
        <v>236</v>
      </c>
      <c r="B243" s="70" t="s">
        <v>1068</v>
      </c>
      <c r="C243" s="71" t="s">
        <v>5</v>
      </c>
      <c r="D243" s="72" t="s">
        <v>1066</v>
      </c>
      <c r="E243" s="73">
        <v>25704000</v>
      </c>
      <c r="F243" s="11"/>
    </row>
    <row r="244" spans="1:6" x14ac:dyDescent="0.2">
      <c r="A244" s="69"/>
      <c r="B244" s="70"/>
      <c r="C244" s="74"/>
      <c r="D244" s="72"/>
      <c r="E244" s="73"/>
      <c r="F244" s="11"/>
    </row>
    <row r="245" spans="1:6" x14ac:dyDescent="0.2">
      <c r="A245" s="69"/>
      <c r="B245" s="70"/>
      <c r="C245" s="74"/>
      <c r="D245" s="72"/>
      <c r="E245" s="73"/>
      <c r="F245" s="11"/>
    </row>
    <row r="246" spans="1:6" x14ac:dyDescent="0.2">
      <c r="A246" s="69"/>
      <c r="B246" s="70"/>
      <c r="C246" s="74"/>
      <c r="D246" s="72"/>
      <c r="E246" s="73"/>
      <c r="F246" s="11"/>
    </row>
    <row r="247" spans="1:6" x14ac:dyDescent="0.2">
      <c r="A247" s="69"/>
      <c r="B247" s="70"/>
      <c r="C247" s="74"/>
      <c r="D247" s="72"/>
      <c r="E247" s="73"/>
      <c r="F247" s="11"/>
    </row>
    <row r="248" spans="1:6" x14ac:dyDescent="0.2">
      <c r="A248" s="69"/>
      <c r="B248" s="70"/>
      <c r="C248" s="74"/>
      <c r="D248" s="72"/>
      <c r="E248" s="73"/>
      <c r="F248" s="11"/>
    </row>
    <row r="249" spans="1:6" x14ac:dyDescent="0.2">
      <c r="A249" s="69"/>
      <c r="B249" s="70"/>
      <c r="C249" s="74"/>
      <c r="D249" s="72"/>
      <c r="E249" s="73"/>
      <c r="F249" s="11"/>
    </row>
    <row r="250" spans="1:6" x14ac:dyDescent="0.2">
      <c r="A250" s="69"/>
      <c r="B250" s="70"/>
      <c r="C250" s="74"/>
      <c r="D250" s="72"/>
      <c r="E250" s="73"/>
      <c r="F250" s="11"/>
    </row>
    <row r="251" spans="1:6" x14ac:dyDescent="0.2">
      <c r="A251" s="69"/>
      <c r="B251" s="70"/>
      <c r="C251" s="74"/>
      <c r="D251" s="72"/>
      <c r="E251" s="73"/>
      <c r="F251" s="11"/>
    </row>
    <row r="252" spans="1:6" x14ac:dyDescent="0.2">
      <c r="A252" s="69"/>
      <c r="B252" s="70"/>
      <c r="C252" s="74"/>
      <c r="D252" s="72"/>
      <c r="E252" s="73"/>
      <c r="F252" s="11"/>
    </row>
    <row r="253" spans="1:6" x14ac:dyDescent="0.2">
      <c r="A253" s="69"/>
      <c r="B253" s="70"/>
      <c r="C253" s="74"/>
      <c r="D253" s="72"/>
      <c r="E253" s="73"/>
      <c r="F253" s="11"/>
    </row>
    <row r="254" spans="1:6" x14ac:dyDescent="0.2">
      <c r="A254" s="69"/>
      <c r="B254" s="70"/>
      <c r="C254" s="74"/>
      <c r="D254" s="72"/>
      <c r="E254" s="73"/>
      <c r="F254" s="11"/>
    </row>
    <row r="255" spans="1:6" x14ac:dyDescent="0.2">
      <c r="A255" s="69"/>
      <c r="B255" s="70"/>
      <c r="C255" s="74"/>
      <c r="D255" s="72"/>
      <c r="E255" s="73"/>
      <c r="F255" s="11"/>
    </row>
    <row r="256" spans="1:6" x14ac:dyDescent="0.2">
      <c r="A256" s="69"/>
      <c r="B256" s="70"/>
      <c r="C256" s="74"/>
      <c r="D256" s="72"/>
      <c r="E256" s="73"/>
      <c r="F256" s="11"/>
    </row>
    <row r="257" spans="1:6" x14ac:dyDescent="0.2">
      <c r="A257" s="69"/>
      <c r="B257" s="70"/>
      <c r="C257" s="75"/>
      <c r="D257" s="72"/>
      <c r="E257" s="73"/>
      <c r="F257" s="11"/>
    </row>
    <row r="258" spans="1:6" x14ac:dyDescent="0.2">
      <c r="A258" s="69">
        <v>237</v>
      </c>
      <c r="B258" s="70" t="s">
        <v>1069</v>
      </c>
      <c r="C258" s="76" t="s">
        <v>5</v>
      </c>
      <c r="D258" s="77" t="s">
        <v>1065</v>
      </c>
      <c r="E258" s="78">
        <v>21182000</v>
      </c>
      <c r="F258" s="11"/>
    </row>
    <row r="259" spans="1:6" x14ac:dyDescent="0.2">
      <c r="A259" s="69"/>
      <c r="B259" s="70"/>
      <c r="C259" s="79"/>
      <c r="D259" s="77"/>
      <c r="E259" s="78"/>
      <c r="F259" s="11"/>
    </row>
    <row r="260" spans="1:6" x14ac:dyDescent="0.2">
      <c r="A260" s="69"/>
      <c r="B260" s="70"/>
      <c r="C260" s="79"/>
      <c r="D260" s="77"/>
      <c r="E260" s="78"/>
      <c r="F260" s="11"/>
    </row>
    <row r="261" spans="1:6" x14ac:dyDescent="0.2">
      <c r="A261" s="69"/>
      <c r="B261" s="70"/>
      <c r="C261" s="79"/>
      <c r="D261" s="77"/>
      <c r="E261" s="78"/>
      <c r="F261" s="11"/>
    </row>
    <row r="262" spans="1:6" x14ac:dyDescent="0.2">
      <c r="A262" s="69"/>
      <c r="B262" s="70"/>
      <c r="C262" s="79"/>
      <c r="D262" s="77"/>
      <c r="E262" s="78"/>
      <c r="F262" s="11"/>
    </row>
    <row r="263" spans="1:6" x14ac:dyDescent="0.2">
      <c r="A263" s="69"/>
      <c r="B263" s="70"/>
      <c r="C263" s="79"/>
      <c r="D263" s="77"/>
      <c r="E263" s="78"/>
      <c r="F263" s="11"/>
    </row>
    <row r="264" spans="1:6" x14ac:dyDescent="0.2">
      <c r="A264" s="69"/>
      <c r="B264" s="70"/>
      <c r="C264" s="79"/>
      <c r="D264" s="77"/>
      <c r="E264" s="78"/>
      <c r="F264" s="11"/>
    </row>
    <row r="265" spans="1:6" x14ac:dyDescent="0.2">
      <c r="A265" s="69"/>
      <c r="B265" s="70"/>
      <c r="C265" s="79"/>
      <c r="D265" s="77"/>
      <c r="E265" s="78"/>
      <c r="F265" s="11"/>
    </row>
    <row r="266" spans="1:6" x14ac:dyDescent="0.2">
      <c r="A266" s="69"/>
      <c r="B266" s="70"/>
      <c r="C266" s="79"/>
      <c r="D266" s="77"/>
      <c r="E266" s="78"/>
      <c r="F266" s="11"/>
    </row>
    <row r="267" spans="1:6" x14ac:dyDescent="0.2">
      <c r="A267" s="69"/>
      <c r="B267" s="70"/>
      <c r="C267" s="79"/>
      <c r="D267" s="77"/>
      <c r="E267" s="78"/>
      <c r="F267" s="11"/>
    </row>
    <row r="268" spans="1:6" x14ac:dyDescent="0.2">
      <c r="A268" s="69"/>
      <c r="B268" s="70"/>
      <c r="C268" s="79"/>
      <c r="D268" s="77"/>
      <c r="E268" s="78"/>
      <c r="F268" s="11"/>
    </row>
    <row r="269" spans="1:6" x14ac:dyDescent="0.2">
      <c r="A269" s="69"/>
      <c r="B269" s="70"/>
      <c r="C269" s="79"/>
      <c r="D269" s="77"/>
      <c r="E269" s="78"/>
      <c r="F269" s="11"/>
    </row>
    <row r="270" spans="1:6" x14ac:dyDescent="0.2">
      <c r="A270" s="69"/>
      <c r="B270" s="70"/>
      <c r="C270" s="79"/>
      <c r="D270" s="77"/>
      <c r="E270" s="78"/>
      <c r="F270" s="11"/>
    </row>
    <row r="271" spans="1:6" x14ac:dyDescent="0.2">
      <c r="A271" s="69"/>
      <c r="B271" s="70"/>
      <c r="C271" s="79"/>
      <c r="D271" s="77"/>
      <c r="E271" s="78"/>
      <c r="F271" s="11"/>
    </row>
    <row r="272" spans="1:6" x14ac:dyDescent="0.2">
      <c r="A272" s="69"/>
      <c r="B272" s="70"/>
      <c r="C272" s="80"/>
      <c r="D272" s="77"/>
      <c r="E272" s="78"/>
      <c r="F272" s="11"/>
    </row>
    <row r="273" spans="1:6" x14ac:dyDescent="0.2">
      <c r="A273" s="69">
        <v>238</v>
      </c>
      <c r="B273" s="70" t="s">
        <v>1070</v>
      </c>
      <c r="C273" s="76" t="s">
        <v>5</v>
      </c>
      <c r="D273" s="77" t="s">
        <v>1067</v>
      </c>
      <c r="E273" s="78">
        <v>24990000</v>
      </c>
      <c r="F273" s="11"/>
    </row>
    <row r="274" spans="1:6" x14ac:dyDescent="0.2">
      <c r="A274" s="69"/>
      <c r="B274" s="70"/>
      <c r="C274" s="79"/>
      <c r="D274" s="77"/>
      <c r="E274" s="78"/>
      <c r="F274" s="11"/>
    </row>
    <row r="275" spans="1:6" x14ac:dyDescent="0.2">
      <c r="A275" s="69"/>
      <c r="B275" s="70"/>
      <c r="C275" s="79"/>
      <c r="D275" s="77"/>
      <c r="E275" s="78"/>
      <c r="F275" s="11"/>
    </row>
    <row r="276" spans="1:6" x14ac:dyDescent="0.2">
      <c r="A276" s="69"/>
      <c r="B276" s="70"/>
      <c r="C276" s="79"/>
      <c r="D276" s="77"/>
      <c r="E276" s="78"/>
      <c r="F276" s="11"/>
    </row>
    <row r="277" spans="1:6" x14ac:dyDescent="0.2">
      <c r="A277" s="69"/>
      <c r="B277" s="70"/>
      <c r="C277" s="79"/>
      <c r="D277" s="77"/>
      <c r="E277" s="78"/>
      <c r="F277" s="11"/>
    </row>
    <row r="278" spans="1:6" x14ac:dyDescent="0.2">
      <c r="A278" s="69"/>
      <c r="B278" s="70"/>
      <c r="C278" s="79"/>
      <c r="D278" s="77"/>
      <c r="E278" s="78"/>
      <c r="F278" s="11"/>
    </row>
    <row r="279" spans="1:6" x14ac:dyDescent="0.2">
      <c r="A279" s="69"/>
      <c r="B279" s="70"/>
      <c r="C279" s="79"/>
      <c r="D279" s="77"/>
      <c r="E279" s="78"/>
      <c r="F279" s="11"/>
    </row>
    <row r="280" spans="1:6" x14ac:dyDescent="0.2">
      <c r="A280" s="69"/>
      <c r="B280" s="70"/>
      <c r="C280" s="79"/>
      <c r="D280" s="77"/>
      <c r="E280" s="78"/>
      <c r="F280" s="11"/>
    </row>
    <row r="281" spans="1:6" x14ac:dyDescent="0.2">
      <c r="A281" s="69"/>
      <c r="B281" s="70"/>
      <c r="C281" s="79"/>
      <c r="D281" s="77"/>
      <c r="E281" s="78"/>
      <c r="F281" s="11"/>
    </row>
    <row r="282" spans="1:6" x14ac:dyDescent="0.2">
      <c r="A282" s="69"/>
      <c r="B282" s="70"/>
      <c r="C282" s="79"/>
      <c r="D282" s="77"/>
      <c r="E282" s="78"/>
      <c r="F282" s="11"/>
    </row>
    <row r="283" spans="1:6" x14ac:dyDescent="0.2">
      <c r="A283" s="69"/>
      <c r="B283" s="70"/>
      <c r="C283" s="79"/>
      <c r="D283" s="77"/>
      <c r="E283" s="78"/>
      <c r="F283" s="11"/>
    </row>
    <row r="284" spans="1:6" x14ac:dyDescent="0.2">
      <c r="A284" s="69"/>
      <c r="B284" s="70"/>
      <c r="C284" s="79"/>
      <c r="D284" s="77"/>
      <c r="E284" s="78"/>
      <c r="F284" s="11"/>
    </row>
    <row r="285" spans="1:6" x14ac:dyDescent="0.2">
      <c r="A285" s="69"/>
      <c r="B285" s="70"/>
      <c r="C285" s="79"/>
      <c r="D285" s="77"/>
      <c r="E285" s="78"/>
      <c r="F285" s="11"/>
    </row>
    <row r="286" spans="1:6" x14ac:dyDescent="0.2">
      <c r="A286" s="69"/>
      <c r="B286" s="70"/>
      <c r="C286" s="79"/>
      <c r="D286" s="77"/>
      <c r="E286" s="78"/>
      <c r="F286" s="11"/>
    </row>
    <row r="287" spans="1:6" ht="21" customHeight="1" x14ac:dyDescent="0.2">
      <c r="A287" s="69"/>
      <c r="B287" s="70"/>
      <c r="C287" s="80"/>
      <c r="D287" s="77"/>
      <c r="E287" s="78"/>
      <c r="F287" s="11"/>
    </row>
    <row r="288" spans="1:6" ht="165" x14ac:dyDescent="0.2">
      <c r="A288" s="81">
        <v>239</v>
      </c>
      <c r="B288" s="66" t="s">
        <v>417</v>
      </c>
      <c r="C288" s="66" t="s">
        <v>5</v>
      </c>
      <c r="D288" s="68" t="s">
        <v>1412</v>
      </c>
      <c r="E288" s="53">
        <v>7690000</v>
      </c>
      <c r="F288" s="2"/>
    </row>
    <row r="289" spans="1:6" ht="60" x14ac:dyDescent="0.2">
      <c r="A289" s="81">
        <v>240</v>
      </c>
      <c r="B289" s="66" t="s">
        <v>418</v>
      </c>
      <c r="C289" s="66" t="s">
        <v>5</v>
      </c>
      <c r="D289" s="68" t="s">
        <v>1454</v>
      </c>
      <c r="E289" s="82">
        <v>40000</v>
      </c>
      <c r="F289" s="11"/>
    </row>
    <row r="290" spans="1:6" ht="90" x14ac:dyDescent="0.2">
      <c r="A290" s="81">
        <v>241</v>
      </c>
      <c r="B290" s="66" t="s">
        <v>419</v>
      </c>
      <c r="C290" s="66" t="s">
        <v>1273</v>
      </c>
      <c r="D290" s="68" t="s">
        <v>420</v>
      </c>
      <c r="E290" s="53">
        <v>39000</v>
      </c>
      <c r="F290" s="11"/>
    </row>
    <row r="291" spans="1:6" ht="60" x14ac:dyDescent="0.2">
      <c r="A291" s="81">
        <v>242</v>
      </c>
      <c r="B291" s="66" t="s">
        <v>422</v>
      </c>
      <c r="C291" s="66" t="s">
        <v>5</v>
      </c>
      <c r="D291" s="68" t="s">
        <v>423</v>
      </c>
      <c r="E291" s="42">
        <v>710000</v>
      </c>
      <c r="F291" s="11"/>
    </row>
    <row r="292" spans="1:6" ht="180" x14ac:dyDescent="0.2">
      <c r="A292" s="81">
        <v>243</v>
      </c>
      <c r="B292" s="66" t="s">
        <v>424</v>
      </c>
      <c r="C292" s="66" t="s">
        <v>1274</v>
      </c>
      <c r="D292" s="68" t="s">
        <v>770</v>
      </c>
      <c r="E292" s="42">
        <v>15300</v>
      </c>
      <c r="F292" s="11"/>
    </row>
    <row r="293" spans="1:6" ht="180" x14ac:dyDescent="0.2">
      <c r="A293" s="81">
        <v>244</v>
      </c>
      <c r="B293" s="66" t="s">
        <v>425</v>
      </c>
      <c r="C293" s="66" t="s">
        <v>5</v>
      </c>
      <c r="D293" s="68" t="s">
        <v>771</v>
      </c>
      <c r="E293" s="42">
        <v>7629</v>
      </c>
      <c r="F293" s="11"/>
    </row>
    <row r="294" spans="1:6" ht="135" x14ac:dyDescent="0.2">
      <c r="A294" s="81">
        <v>245</v>
      </c>
      <c r="B294" s="54" t="s">
        <v>1480</v>
      </c>
      <c r="C294" s="54" t="s">
        <v>5</v>
      </c>
      <c r="D294" s="68" t="s">
        <v>1481</v>
      </c>
      <c r="E294" s="42">
        <v>205000</v>
      </c>
      <c r="F294" s="11"/>
    </row>
    <row r="295" spans="1:6" ht="180" x14ac:dyDescent="0.2">
      <c r="A295" s="81">
        <v>246</v>
      </c>
      <c r="B295" s="66" t="s">
        <v>426</v>
      </c>
      <c r="C295" s="66" t="s">
        <v>5</v>
      </c>
      <c r="D295" s="68" t="s">
        <v>1275</v>
      </c>
      <c r="E295" s="42">
        <v>62100</v>
      </c>
      <c r="F295" s="7"/>
    </row>
    <row r="296" spans="1:6" ht="255" x14ac:dyDescent="0.2">
      <c r="A296" s="81">
        <v>247</v>
      </c>
      <c r="B296" s="117" t="s">
        <v>427</v>
      </c>
      <c r="C296" s="117" t="s">
        <v>5</v>
      </c>
      <c r="D296" s="118" t="s">
        <v>772</v>
      </c>
      <c r="E296" s="42">
        <v>191300</v>
      </c>
      <c r="F296" s="11"/>
    </row>
    <row r="297" spans="1:6" ht="255" x14ac:dyDescent="0.2">
      <c r="A297" s="81">
        <v>248</v>
      </c>
      <c r="B297" s="64" t="s">
        <v>428</v>
      </c>
      <c r="C297" s="64" t="s">
        <v>5</v>
      </c>
      <c r="D297" s="48" t="s">
        <v>429</v>
      </c>
      <c r="E297" s="42">
        <v>28000</v>
      </c>
      <c r="F297" s="11"/>
    </row>
    <row r="298" spans="1:6" ht="60" x14ac:dyDescent="0.2">
      <c r="A298" s="81">
        <v>249</v>
      </c>
      <c r="B298" s="119" t="s">
        <v>430</v>
      </c>
      <c r="C298" s="119" t="s">
        <v>5</v>
      </c>
      <c r="D298" s="48" t="s">
        <v>1479</v>
      </c>
      <c r="E298" s="120">
        <v>958000</v>
      </c>
      <c r="F298" s="11"/>
    </row>
    <row r="299" spans="1:6" ht="75" x14ac:dyDescent="0.2">
      <c r="A299" s="81">
        <v>250</v>
      </c>
      <c r="B299" s="58" t="s">
        <v>431</v>
      </c>
      <c r="C299" s="58"/>
      <c r="D299" s="48" t="s">
        <v>1489</v>
      </c>
      <c r="E299" s="120">
        <v>440000</v>
      </c>
      <c r="F299" s="11"/>
    </row>
    <row r="300" spans="1:6" ht="225" x14ac:dyDescent="0.2">
      <c r="A300" s="81">
        <v>251</v>
      </c>
      <c r="B300" s="58" t="s">
        <v>432</v>
      </c>
      <c r="C300" s="58" t="s">
        <v>1428</v>
      </c>
      <c r="D300" s="121" t="s">
        <v>1429</v>
      </c>
      <c r="E300" s="42">
        <v>182400</v>
      </c>
      <c r="F300" s="11"/>
    </row>
    <row r="301" spans="1:6" ht="165" x14ac:dyDescent="0.2">
      <c r="A301" s="81">
        <v>252</v>
      </c>
      <c r="B301" s="58" t="s">
        <v>433</v>
      </c>
      <c r="C301" s="58" t="s">
        <v>1276</v>
      </c>
      <c r="D301" s="121" t="s">
        <v>434</v>
      </c>
      <c r="E301" s="42">
        <v>8810</v>
      </c>
      <c r="F301" s="11"/>
    </row>
    <row r="302" spans="1:6" ht="165" x14ac:dyDescent="0.2">
      <c r="A302" s="81">
        <v>253</v>
      </c>
      <c r="B302" s="58" t="s">
        <v>435</v>
      </c>
      <c r="C302" s="58" t="s">
        <v>1277</v>
      </c>
      <c r="D302" s="121" t="s">
        <v>436</v>
      </c>
      <c r="E302" s="42">
        <v>6300</v>
      </c>
      <c r="F302" s="11"/>
    </row>
    <row r="303" spans="1:6" ht="150" x14ac:dyDescent="0.2">
      <c r="A303" s="81">
        <v>254</v>
      </c>
      <c r="B303" s="58" t="s">
        <v>437</v>
      </c>
      <c r="C303" s="58" t="s">
        <v>5</v>
      </c>
      <c r="D303" s="122" t="s">
        <v>438</v>
      </c>
      <c r="E303" s="42">
        <v>2010000</v>
      </c>
      <c r="F303" s="11"/>
    </row>
    <row r="304" spans="1:6" ht="61" x14ac:dyDescent="0.2">
      <c r="A304" s="81">
        <v>255</v>
      </c>
      <c r="B304" s="43" t="s">
        <v>1342</v>
      </c>
      <c r="C304" s="43" t="s">
        <v>5</v>
      </c>
      <c r="D304" s="50" t="s">
        <v>1344</v>
      </c>
      <c r="E304" s="42">
        <v>18000</v>
      </c>
      <c r="F304" s="11"/>
    </row>
    <row r="305" spans="1:6" ht="30" x14ac:dyDescent="0.2">
      <c r="A305" s="81">
        <v>256</v>
      </c>
      <c r="B305" s="43" t="s">
        <v>1343</v>
      </c>
      <c r="C305" s="43" t="s">
        <v>5</v>
      </c>
      <c r="D305" s="50" t="s">
        <v>1345</v>
      </c>
      <c r="E305" s="42">
        <v>16000</v>
      </c>
      <c r="F305" s="11"/>
    </row>
    <row r="306" spans="1:6" ht="61" x14ac:dyDescent="0.2">
      <c r="A306" s="81">
        <v>257</v>
      </c>
      <c r="B306" s="43" t="s">
        <v>439</v>
      </c>
      <c r="C306" s="43" t="s">
        <v>1476</v>
      </c>
      <c r="D306" s="50" t="s">
        <v>440</v>
      </c>
      <c r="E306" s="42">
        <v>32500</v>
      </c>
      <c r="F306" s="11"/>
    </row>
    <row r="307" spans="1:6" ht="314" x14ac:dyDescent="0.2">
      <c r="A307" s="81">
        <v>258</v>
      </c>
      <c r="B307" s="66" t="s">
        <v>1089</v>
      </c>
      <c r="C307" s="123" t="s">
        <v>1388</v>
      </c>
      <c r="D307" s="124" t="s">
        <v>1090</v>
      </c>
      <c r="E307" s="42">
        <v>1650000</v>
      </c>
      <c r="F307" s="16"/>
    </row>
    <row r="308" spans="1:6" ht="30" x14ac:dyDescent="0.2">
      <c r="A308" s="81">
        <v>259</v>
      </c>
      <c r="B308" s="32" t="s">
        <v>441</v>
      </c>
      <c r="C308" s="32" t="s">
        <v>1278</v>
      </c>
      <c r="D308" s="47" t="s">
        <v>442</v>
      </c>
      <c r="E308" s="42">
        <v>28500</v>
      </c>
      <c r="F308" s="11"/>
    </row>
    <row r="309" spans="1:6" ht="30" x14ac:dyDescent="0.2">
      <c r="A309" s="81">
        <v>260</v>
      </c>
      <c r="B309" s="32" t="s">
        <v>443</v>
      </c>
      <c r="C309" s="32" t="s">
        <v>1279</v>
      </c>
      <c r="D309" s="47" t="s">
        <v>444</v>
      </c>
      <c r="E309" s="42">
        <v>68000</v>
      </c>
      <c r="F309" s="11"/>
    </row>
    <row r="310" spans="1:6" ht="60" x14ac:dyDescent="0.2">
      <c r="A310" s="81">
        <v>261</v>
      </c>
      <c r="B310" s="32" t="s">
        <v>445</v>
      </c>
      <c r="C310" s="125" t="s">
        <v>5</v>
      </c>
      <c r="D310" s="68" t="s">
        <v>446</v>
      </c>
      <c r="E310" s="42">
        <v>62000</v>
      </c>
      <c r="F310" s="11"/>
    </row>
    <row r="311" spans="1:6" ht="61" x14ac:dyDescent="0.2">
      <c r="A311" s="81">
        <v>262</v>
      </c>
      <c r="B311" s="32" t="s">
        <v>447</v>
      </c>
      <c r="C311" s="32" t="s">
        <v>5</v>
      </c>
      <c r="D311" s="50" t="s">
        <v>1475</v>
      </c>
      <c r="E311" s="42">
        <v>2000000</v>
      </c>
      <c r="F311" s="11"/>
    </row>
    <row r="312" spans="1:6" ht="409.6" x14ac:dyDescent="0.2">
      <c r="A312" s="81">
        <v>263</v>
      </c>
      <c r="B312" s="32" t="s">
        <v>448</v>
      </c>
      <c r="C312" s="32" t="s">
        <v>1280</v>
      </c>
      <c r="D312" s="50" t="s">
        <v>449</v>
      </c>
      <c r="E312" s="42">
        <v>16000000</v>
      </c>
      <c r="F312" s="2"/>
    </row>
    <row r="313" spans="1:6" ht="45" x14ac:dyDescent="0.2">
      <c r="A313" s="81">
        <v>264</v>
      </c>
      <c r="B313" s="32" t="s">
        <v>1458</v>
      </c>
      <c r="C313" s="32" t="s">
        <v>868</v>
      </c>
      <c r="D313" s="47" t="s">
        <v>450</v>
      </c>
      <c r="E313" s="42">
        <v>45000</v>
      </c>
      <c r="F313" s="11"/>
    </row>
    <row r="314" spans="1:6" ht="61" x14ac:dyDescent="0.2">
      <c r="A314" s="81">
        <v>265</v>
      </c>
      <c r="B314" s="32" t="s">
        <v>452</v>
      </c>
      <c r="C314" s="32" t="s">
        <v>5</v>
      </c>
      <c r="D314" s="50" t="s">
        <v>453</v>
      </c>
      <c r="E314" s="42">
        <v>32437</v>
      </c>
      <c r="F314" s="11"/>
    </row>
    <row r="315" spans="1:6" ht="195" x14ac:dyDescent="0.2">
      <c r="A315" s="81">
        <v>266</v>
      </c>
      <c r="B315" s="32" t="s">
        <v>1348</v>
      </c>
      <c r="C315" s="32" t="s">
        <v>1349</v>
      </c>
      <c r="D315" s="44" t="s">
        <v>1347</v>
      </c>
      <c r="E315" s="42">
        <v>49925000</v>
      </c>
      <c r="F315" s="18"/>
    </row>
    <row r="316" spans="1:6" ht="106" x14ac:dyDescent="0.2">
      <c r="A316" s="81">
        <v>267</v>
      </c>
      <c r="B316" s="32" t="s">
        <v>454</v>
      </c>
      <c r="C316" s="32" t="s">
        <v>5</v>
      </c>
      <c r="D316" s="50" t="s">
        <v>455</v>
      </c>
      <c r="E316" s="42">
        <v>20700</v>
      </c>
      <c r="F316" s="11"/>
    </row>
    <row r="317" spans="1:6" ht="60" x14ac:dyDescent="0.2">
      <c r="A317" s="81">
        <v>268</v>
      </c>
      <c r="B317" s="32" t="s">
        <v>456</v>
      </c>
      <c r="C317" s="32" t="s">
        <v>1281</v>
      </c>
      <c r="D317" s="47" t="s">
        <v>457</v>
      </c>
      <c r="E317" s="42">
        <v>84000</v>
      </c>
      <c r="F317" s="11"/>
    </row>
    <row r="318" spans="1:6" ht="30" x14ac:dyDescent="0.2">
      <c r="A318" s="81">
        <v>269</v>
      </c>
      <c r="B318" s="32" t="s">
        <v>458</v>
      </c>
      <c r="C318" s="32" t="s">
        <v>125</v>
      </c>
      <c r="D318" s="47" t="s">
        <v>459</v>
      </c>
      <c r="E318" s="42">
        <v>90000</v>
      </c>
      <c r="F318" s="11"/>
    </row>
    <row r="319" spans="1:6" ht="357" x14ac:dyDescent="0.2">
      <c r="A319" s="81">
        <v>270</v>
      </c>
      <c r="B319" s="32" t="s">
        <v>460</v>
      </c>
      <c r="C319" s="32" t="s">
        <v>1283</v>
      </c>
      <c r="D319" s="50" t="s">
        <v>1282</v>
      </c>
      <c r="E319" s="42">
        <v>14600</v>
      </c>
      <c r="F319" s="11"/>
    </row>
    <row r="320" spans="1:6" ht="150" x14ac:dyDescent="0.2">
      <c r="A320" s="81">
        <v>271</v>
      </c>
      <c r="B320" s="81" t="s">
        <v>461</v>
      </c>
      <c r="C320" s="126" t="s">
        <v>5</v>
      </c>
      <c r="D320" s="68" t="s">
        <v>1436</v>
      </c>
      <c r="E320" s="42">
        <v>1495177</v>
      </c>
      <c r="F320" s="11"/>
    </row>
    <row r="321" spans="1:6" ht="300" x14ac:dyDescent="0.2">
      <c r="A321" s="81">
        <v>272</v>
      </c>
      <c r="B321" s="32" t="s">
        <v>462</v>
      </c>
      <c r="C321" s="32" t="s">
        <v>5</v>
      </c>
      <c r="D321" s="127" t="s">
        <v>463</v>
      </c>
      <c r="E321" s="42">
        <v>70000</v>
      </c>
      <c r="F321" s="11"/>
    </row>
    <row r="322" spans="1:6" ht="180" x14ac:dyDescent="0.2">
      <c r="A322" s="81">
        <v>273</v>
      </c>
      <c r="B322" s="81" t="s">
        <v>464</v>
      </c>
      <c r="C322" s="128" t="s">
        <v>5</v>
      </c>
      <c r="D322" s="68" t="s">
        <v>1062</v>
      </c>
      <c r="E322" s="42">
        <v>3200</v>
      </c>
      <c r="F322" s="11"/>
    </row>
    <row r="323" spans="1:6" ht="45" x14ac:dyDescent="0.2">
      <c r="A323" s="81">
        <v>274</v>
      </c>
      <c r="B323" s="36" t="s">
        <v>465</v>
      </c>
      <c r="C323" s="32" t="s">
        <v>122</v>
      </c>
      <c r="D323" s="37" t="s">
        <v>466</v>
      </c>
      <c r="E323" s="42">
        <v>23000</v>
      </c>
      <c r="F323" s="11"/>
    </row>
    <row r="324" spans="1:6" ht="45" x14ac:dyDescent="0.2">
      <c r="A324" s="81">
        <v>275</v>
      </c>
      <c r="B324" s="32" t="s">
        <v>467</v>
      </c>
      <c r="C324" s="32" t="s">
        <v>301</v>
      </c>
      <c r="D324" s="37" t="s">
        <v>468</v>
      </c>
      <c r="E324" s="42">
        <v>7737</v>
      </c>
      <c r="F324" s="11"/>
    </row>
    <row r="325" spans="1:6" ht="81.5" customHeight="1" x14ac:dyDescent="0.2">
      <c r="A325" s="81">
        <v>276</v>
      </c>
      <c r="B325" s="32" t="s">
        <v>469</v>
      </c>
      <c r="C325" s="32" t="s">
        <v>5</v>
      </c>
      <c r="D325" s="47" t="s">
        <v>470</v>
      </c>
      <c r="E325" s="42">
        <v>90000</v>
      </c>
      <c r="F325" s="11"/>
    </row>
    <row r="326" spans="1:6" ht="285" x14ac:dyDescent="0.2">
      <c r="A326" s="81">
        <v>277</v>
      </c>
      <c r="B326" s="32" t="s">
        <v>471</v>
      </c>
      <c r="C326" s="32" t="s">
        <v>5</v>
      </c>
      <c r="D326" s="37" t="s">
        <v>1063</v>
      </c>
      <c r="E326" s="42">
        <v>2400000</v>
      </c>
      <c r="F326" s="11"/>
    </row>
    <row r="327" spans="1:6" ht="165" x14ac:dyDescent="0.2">
      <c r="A327" s="81">
        <v>278</v>
      </c>
      <c r="B327" s="32" t="s">
        <v>472</v>
      </c>
      <c r="C327" s="32" t="s">
        <v>1284</v>
      </c>
      <c r="D327" s="37" t="s">
        <v>473</v>
      </c>
      <c r="E327" s="42">
        <v>47000</v>
      </c>
      <c r="F327" s="11"/>
    </row>
    <row r="328" spans="1:6" ht="356" x14ac:dyDescent="0.2">
      <c r="A328" s="81">
        <v>279</v>
      </c>
      <c r="B328" s="32" t="s">
        <v>474</v>
      </c>
      <c r="C328" s="32" t="s">
        <v>5</v>
      </c>
      <c r="D328" s="37" t="s">
        <v>773</v>
      </c>
      <c r="E328" s="42">
        <v>249000</v>
      </c>
      <c r="F328" s="11"/>
    </row>
    <row r="329" spans="1:6" ht="370" x14ac:dyDescent="0.2">
      <c r="A329" s="81">
        <v>280</v>
      </c>
      <c r="B329" s="32" t="s">
        <v>1446</v>
      </c>
      <c r="C329" s="32" t="s">
        <v>5</v>
      </c>
      <c r="D329" s="37" t="s">
        <v>774</v>
      </c>
      <c r="E329" s="42">
        <v>30700</v>
      </c>
      <c r="F329" s="11"/>
    </row>
    <row r="330" spans="1:6" ht="225" x14ac:dyDescent="0.2">
      <c r="A330" s="81">
        <v>281</v>
      </c>
      <c r="B330" s="32" t="s">
        <v>475</v>
      </c>
      <c r="C330" s="32" t="s">
        <v>5</v>
      </c>
      <c r="D330" s="37" t="s">
        <v>476</v>
      </c>
      <c r="E330" s="42">
        <v>25200</v>
      </c>
      <c r="F330" s="11"/>
    </row>
    <row r="331" spans="1:6" ht="270" x14ac:dyDescent="0.2">
      <c r="A331" s="81">
        <v>282</v>
      </c>
      <c r="B331" s="32" t="s">
        <v>477</v>
      </c>
      <c r="C331" s="32" t="s">
        <v>5</v>
      </c>
      <c r="D331" s="37" t="s">
        <v>775</v>
      </c>
      <c r="E331" s="42">
        <v>42600</v>
      </c>
      <c r="F331" s="11"/>
    </row>
    <row r="332" spans="1:6" ht="195" x14ac:dyDescent="0.2">
      <c r="A332" s="81">
        <v>283</v>
      </c>
      <c r="B332" s="105" t="s">
        <v>478</v>
      </c>
      <c r="C332" s="32" t="s">
        <v>1285</v>
      </c>
      <c r="D332" s="37" t="s">
        <v>479</v>
      </c>
      <c r="E332" s="42">
        <v>7600</v>
      </c>
      <c r="F332" s="11"/>
    </row>
    <row r="333" spans="1:6" ht="165" x14ac:dyDescent="0.2">
      <c r="A333" s="81">
        <v>284</v>
      </c>
      <c r="B333" s="32" t="s">
        <v>480</v>
      </c>
      <c r="C333" s="32" t="s">
        <v>124</v>
      </c>
      <c r="D333" s="37" t="s">
        <v>481</v>
      </c>
      <c r="E333" s="42">
        <v>5700</v>
      </c>
      <c r="F333" s="11"/>
    </row>
    <row r="334" spans="1:6" ht="180" x14ac:dyDescent="0.2">
      <c r="A334" s="81">
        <v>285</v>
      </c>
      <c r="B334" s="32" t="s">
        <v>482</v>
      </c>
      <c r="C334" s="32" t="s">
        <v>1286</v>
      </c>
      <c r="D334" s="37" t="s">
        <v>483</v>
      </c>
      <c r="E334" s="42">
        <v>7900</v>
      </c>
      <c r="F334" s="11"/>
    </row>
    <row r="335" spans="1:6" ht="60" x14ac:dyDescent="0.2">
      <c r="A335" s="81">
        <v>286</v>
      </c>
      <c r="B335" s="129" t="s">
        <v>484</v>
      </c>
      <c r="C335" s="129" t="s">
        <v>1287</v>
      </c>
      <c r="D335" s="130" t="s">
        <v>485</v>
      </c>
      <c r="E335" s="42">
        <v>6000</v>
      </c>
      <c r="F335" s="11"/>
    </row>
    <row r="336" spans="1:6" ht="45" x14ac:dyDescent="0.2">
      <c r="A336" s="81">
        <v>287</v>
      </c>
      <c r="B336" s="32" t="s">
        <v>486</v>
      </c>
      <c r="C336" s="129" t="s">
        <v>1287</v>
      </c>
      <c r="D336" s="44" t="s">
        <v>487</v>
      </c>
      <c r="E336" s="42">
        <v>11000</v>
      </c>
      <c r="F336" s="11"/>
    </row>
    <row r="337" spans="1:6" ht="75" x14ac:dyDescent="0.2">
      <c r="A337" s="81">
        <v>288</v>
      </c>
      <c r="B337" s="32" t="s">
        <v>488</v>
      </c>
      <c r="C337" s="129" t="s">
        <v>1287</v>
      </c>
      <c r="D337" s="47" t="s">
        <v>489</v>
      </c>
      <c r="E337" s="42">
        <v>4300</v>
      </c>
      <c r="F337" s="11"/>
    </row>
    <row r="338" spans="1:6" ht="105" x14ac:dyDescent="0.2">
      <c r="A338" s="81">
        <v>289</v>
      </c>
      <c r="B338" s="32" t="s">
        <v>490</v>
      </c>
      <c r="C338" s="32" t="s">
        <v>1265</v>
      </c>
      <c r="D338" s="47" t="s">
        <v>491</v>
      </c>
      <c r="E338" s="42">
        <v>8600</v>
      </c>
      <c r="F338" s="11"/>
    </row>
    <row r="339" spans="1:6" ht="135" x14ac:dyDescent="0.2">
      <c r="A339" s="81">
        <v>290</v>
      </c>
      <c r="B339" s="32" t="s">
        <v>492</v>
      </c>
      <c r="C339" s="32" t="s">
        <v>1366</v>
      </c>
      <c r="D339" s="47" t="s">
        <v>1367</v>
      </c>
      <c r="E339" s="42">
        <v>25000</v>
      </c>
      <c r="F339" s="14"/>
    </row>
    <row r="340" spans="1:6" ht="150" x14ac:dyDescent="0.2">
      <c r="A340" s="81">
        <v>291</v>
      </c>
      <c r="B340" s="32" t="s">
        <v>493</v>
      </c>
      <c r="C340" s="32" t="s">
        <v>1357</v>
      </c>
      <c r="D340" s="47" t="s">
        <v>494</v>
      </c>
      <c r="E340" s="42">
        <v>15900</v>
      </c>
      <c r="F340" s="14"/>
    </row>
    <row r="341" spans="1:6" ht="60" x14ac:dyDescent="0.2">
      <c r="A341" s="81">
        <v>292</v>
      </c>
      <c r="B341" s="32" t="s">
        <v>495</v>
      </c>
      <c r="C341" s="32" t="s">
        <v>1287</v>
      </c>
      <c r="D341" s="47" t="s">
        <v>496</v>
      </c>
      <c r="E341" s="42">
        <v>8900</v>
      </c>
      <c r="F341" s="11"/>
    </row>
    <row r="342" spans="1:6" ht="60" x14ac:dyDescent="0.2">
      <c r="A342" s="81">
        <v>293</v>
      </c>
      <c r="B342" s="32" t="s">
        <v>497</v>
      </c>
      <c r="C342" s="32" t="s">
        <v>1288</v>
      </c>
      <c r="D342" s="47" t="s">
        <v>498</v>
      </c>
      <c r="E342" s="42">
        <v>28800</v>
      </c>
      <c r="F342" s="11"/>
    </row>
    <row r="343" spans="1:6" ht="30" x14ac:dyDescent="0.2">
      <c r="A343" s="81">
        <v>294</v>
      </c>
      <c r="B343" s="131" t="s">
        <v>499</v>
      </c>
      <c r="C343" s="132" t="s">
        <v>5</v>
      </c>
      <c r="D343" s="133" t="s">
        <v>500</v>
      </c>
      <c r="E343" s="42">
        <v>24000</v>
      </c>
      <c r="F343" s="11"/>
    </row>
    <row r="344" spans="1:6" ht="60" x14ac:dyDescent="0.2">
      <c r="A344" s="81">
        <v>295</v>
      </c>
      <c r="B344" s="131" t="s">
        <v>501</v>
      </c>
      <c r="C344" s="132" t="s">
        <v>5</v>
      </c>
      <c r="D344" s="133" t="s">
        <v>502</v>
      </c>
      <c r="E344" s="42">
        <v>5300</v>
      </c>
      <c r="F344" s="11"/>
    </row>
    <row r="345" spans="1:6" ht="60" x14ac:dyDescent="0.2">
      <c r="A345" s="81">
        <v>296</v>
      </c>
      <c r="B345" s="131" t="s">
        <v>503</v>
      </c>
      <c r="C345" s="132" t="s">
        <v>5</v>
      </c>
      <c r="D345" s="133" t="s">
        <v>504</v>
      </c>
      <c r="E345" s="42">
        <v>4800</v>
      </c>
      <c r="F345" s="11"/>
    </row>
    <row r="346" spans="1:6" ht="75" x14ac:dyDescent="0.2">
      <c r="A346" s="81">
        <v>297</v>
      </c>
      <c r="B346" s="131" t="s">
        <v>505</v>
      </c>
      <c r="C346" s="132" t="s">
        <v>5</v>
      </c>
      <c r="D346" s="133" t="s">
        <v>506</v>
      </c>
      <c r="E346" s="42">
        <v>5700</v>
      </c>
      <c r="F346" s="11"/>
    </row>
    <row r="347" spans="1:6" ht="60" x14ac:dyDescent="0.2">
      <c r="A347" s="81">
        <v>298</v>
      </c>
      <c r="B347" s="131" t="s">
        <v>507</v>
      </c>
      <c r="C347" s="132" t="s">
        <v>218</v>
      </c>
      <c r="D347" s="133" t="s">
        <v>508</v>
      </c>
      <c r="E347" s="42">
        <v>123000</v>
      </c>
      <c r="F347" s="11"/>
    </row>
    <row r="348" spans="1:6" ht="90" x14ac:dyDescent="0.2">
      <c r="A348" s="81">
        <v>299</v>
      </c>
      <c r="B348" s="131" t="s">
        <v>509</v>
      </c>
      <c r="C348" s="132" t="s">
        <v>972</v>
      </c>
      <c r="D348" s="133" t="s">
        <v>510</v>
      </c>
      <c r="E348" s="42">
        <v>27000</v>
      </c>
      <c r="F348" s="11"/>
    </row>
    <row r="349" spans="1:6" ht="45" x14ac:dyDescent="0.2">
      <c r="A349" s="81">
        <v>300</v>
      </c>
      <c r="B349" s="131" t="s">
        <v>511</v>
      </c>
      <c r="C349" s="132" t="s">
        <v>5</v>
      </c>
      <c r="D349" s="133" t="s">
        <v>512</v>
      </c>
      <c r="E349" s="42">
        <v>38200</v>
      </c>
      <c r="F349" s="11"/>
    </row>
    <row r="350" spans="1:6" ht="120" x14ac:dyDescent="0.2">
      <c r="A350" s="81">
        <v>301</v>
      </c>
      <c r="B350" s="132" t="s">
        <v>513</v>
      </c>
      <c r="C350" s="132" t="s">
        <v>5</v>
      </c>
      <c r="D350" s="133" t="s">
        <v>1447</v>
      </c>
      <c r="E350" s="42">
        <v>38400</v>
      </c>
      <c r="F350" s="11"/>
    </row>
    <row r="351" spans="1:6" ht="408" customHeight="1" x14ac:dyDescent="0.2">
      <c r="A351" s="81">
        <v>302</v>
      </c>
      <c r="B351" s="132" t="s">
        <v>514</v>
      </c>
      <c r="C351" s="132" t="s">
        <v>5</v>
      </c>
      <c r="D351" s="133" t="s">
        <v>515</v>
      </c>
      <c r="E351" s="42">
        <v>2200</v>
      </c>
      <c r="F351" s="11"/>
    </row>
    <row r="352" spans="1:6" ht="180" x14ac:dyDescent="0.2">
      <c r="A352" s="81">
        <v>303</v>
      </c>
      <c r="B352" s="131" t="s">
        <v>516</v>
      </c>
      <c r="C352" s="132" t="s">
        <v>5</v>
      </c>
      <c r="D352" s="133" t="s">
        <v>1341</v>
      </c>
      <c r="E352" s="42">
        <v>6000</v>
      </c>
      <c r="F352" s="11"/>
    </row>
    <row r="353" spans="1:6" ht="46" x14ac:dyDescent="0.2">
      <c r="A353" s="81">
        <v>304</v>
      </c>
      <c r="B353" s="81" t="s">
        <v>517</v>
      </c>
      <c r="C353" s="81" t="s">
        <v>1289</v>
      </c>
      <c r="D353" s="134" t="s">
        <v>518</v>
      </c>
      <c r="E353" s="42">
        <v>49700</v>
      </c>
      <c r="F353" s="11"/>
    </row>
    <row r="354" spans="1:6" ht="30" x14ac:dyDescent="0.2">
      <c r="A354" s="81">
        <v>305</v>
      </c>
      <c r="B354" s="81" t="s">
        <v>519</v>
      </c>
      <c r="C354" s="81" t="s">
        <v>1289</v>
      </c>
      <c r="D354" s="135" t="s">
        <v>520</v>
      </c>
      <c r="E354" s="42">
        <v>49700</v>
      </c>
      <c r="F354" s="11"/>
    </row>
    <row r="355" spans="1:6" ht="45" x14ac:dyDescent="0.2">
      <c r="A355" s="81">
        <v>306</v>
      </c>
      <c r="B355" s="81" t="s">
        <v>521</v>
      </c>
      <c r="C355" s="81" t="s">
        <v>1290</v>
      </c>
      <c r="D355" s="135" t="s">
        <v>522</v>
      </c>
      <c r="E355" s="42">
        <v>42300</v>
      </c>
      <c r="F355" s="11"/>
    </row>
    <row r="356" spans="1:6" ht="45" x14ac:dyDescent="0.2">
      <c r="A356" s="81">
        <v>307</v>
      </c>
      <c r="B356" s="81" t="s">
        <v>523</v>
      </c>
      <c r="C356" s="81" t="s">
        <v>5</v>
      </c>
      <c r="D356" s="68" t="s">
        <v>524</v>
      </c>
      <c r="E356" s="42">
        <v>32400</v>
      </c>
      <c r="F356" s="11"/>
    </row>
    <row r="357" spans="1:6" ht="135" x14ac:dyDescent="0.2">
      <c r="A357" s="81">
        <v>308</v>
      </c>
      <c r="B357" s="132" t="s">
        <v>525</v>
      </c>
      <c r="C357" s="132" t="s">
        <v>5</v>
      </c>
      <c r="D357" s="136" t="s">
        <v>526</v>
      </c>
      <c r="E357" s="42">
        <v>2000</v>
      </c>
      <c r="F357" s="11"/>
    </row>
    <row r="358" spans="1:6" ht="90" x14ac:dyDescent="0.2">
      <c r="A358" s="81">
        <v>309</v>
      </c>
      <c r="B358" s="132" t="s">
        <v>527</v>
      </c>
      <c r="C358" s="132" t="s">
        <v>1339</v>
      </c>
      <c r="D358" s="136" t="s">
        <v>1340</v>
      </c>
      <c r="E358" s="42">
        <v>13000</v>
      </c>
      <c r="F358" s="14"/>
    </row>
    <row r="359" spans="1:6" ht="75" x14ac:dyDescent="0.2">
      <c r="A359" s="81">
        <v>310</v>
      </c>
      <c r="B359" s="137" t="s">
        <v>528</v>
      </c>
      <c r="C359" s="137" t="s">
        <v>5</v>
      </c>
      <c r="D359" s="136" t="s">
        <v>529</v>
      </c>
      <c r="E359" s="42">
        <v>2300</v>
      </c>
      <c r="F359" s="11"/>
    </row>
    <row r="360" spans="1:6" ht="106" x14ac:dyDescent="0.2">
      <c r="A360" s="81">
        <v>311</v>
      </c>
      <c r="B360" s="137" t="s">
        <v>530</v>
      </c>
      <c r="C360" s="137" t="s">
        <v>1423</v>
      </c>
      <c r="D360" s="138" t="s">
        <v>531</v>
      </c>
      <c r="E360" s="42">
        <v>15400</v>
      </c>
      <c r="F360" s="11"/>
    </row>
    <row r="361" spans="1:6" ht="90" x14ac:dyDescent="0.2">
      <c r="A361" s="81">
        <v>312</v>
      </c>
      <c r="B361" s="132" t="s">
        <v>532</v>
      </c>
      <c r="C361" s="137" t="s">
        <v>5</v>
      </c>
      <c r="D361" s="136" t="s">
        <v>1424</v>
      </c>
      <c r="E361" s="42">
        <v>16300</v>
      </c>
      <c r="F361" s="11"/>
    </row>
    <row r="362" spans="1:6" ht="135" x14ac:dyDescent="0.2">
      <c r="A362" s="81">
        <v>313</v>
      </c>
      <c r="B362" s="132" t="s">
        <v>533</v>
      </c>
      <c r="C362" s="132" t="s">
        <v>1291</v>
      </c>
      <c r="D362" s="136" t="s">
        <v>534</v>
      </c>
      <c r="E362" s="42">
        <v>1400000</v>
      </c>
      <c r="F362" s="2"/>
    </row>
    <row r="363" spans="1:6" ht="45" x14ac:dyDescent="0.2">
      <c r="A363" s="81">
        <v>314</v>
      </c>
      <c r="B363" s="132" t="s">
        <v>535</v>
      </c>
      <c r="C363" s="137" t="s">
        <v>1292</v>
      </c>
      <c r="D363" s="136" t="s">
        <v>536</v>
      </c>
      <c r="E363" s="42">
        <v>12400</v>
      </c>
      <c r="F363" s="11"/>
    </row>
    <row r="364" spans="1:6" ht="45" x14ac:dyDescent="0.2">
      <c r="A364" s="81">
        <v>315</v>
      </c>
      <c r="B364" s="132" t="s">
        <v>535</v>
      </c>
      <c r="C364" s="137" t="s">
        <v>1293</v>
      </c>
      <c r="D364" s="136" t="s">
        <v>537</v>
      </c>
      <c r="E364" s="42">
        <v>12400</v>
      </c>
      <c r="F364" s="11"/>
    </row>
    <row r="365" spans="1:6" ht="45" x14ac:dyDescent="0.2">
      <c r="A365" s="81">
        <v>316</v>
      </c>
      <c r="B365" s="132" t="s">
        <v>535</v>
      </c>
      <c r="C365" s="137" t="s">
        <v>1294</v>
      </c>
      <c r="D365" s="136" t="s">
        <v>538</v>
      </c>
      <c r="E365" s="42">
        <v>12400</v>
      </c>
      <c r="F365" s="11"/>
    </row>
    <row r="366" spans="1:6" ht="45" x14ac:dyDescent="0.2">
      <c r="A366" s="81">
        <v>317</v>
      </c>
      <c r="B366" s="132" t="s">
        <v>535</v>
      </c>
      <c r="C366" s="137" t="s">
        <v>1295</v>
      </c>
      <c r="D366" s="136" t="s">
        <v>539</v>
      </c>
      <c r="E366" s="42">
        <v>12400</v>
      </c>
      <c r="F366" s="11"/>
    </row>
    <row r="367" spans="1:6" ht="61" x14ac:dyDescent="0.2">
      <c r="A367" s="81">
        <v>318</v>
      </c>
      <c r="B367" s="132" t="s">
        <v>540</v>
      </c>
      <c r="C367" s="137" t="s">
        <v>1296</v>
      </c>
      <c r="D367" s="138" t="s">
        <v>541</v>
      </c>
      <c r="E367" s="42">
        <v>31300</v>
      </c>
      <c r="F367" s="11"/>
    </row>
    <row r="368" spans="1:6" ht="60" x14ac:dyDescent="0.2">
      <c r="A368" s="81">
        <v>319</v>
      </c>
      <c r="B368" s="137" t="s">
        <v>542</v>
      </c>
      <c r="C368" s="137" t="s">
        <v>5</v>
      </c>
      <c r="D368" s="136" t="s">
        <v>1439</v>
      </c>
      <c r="E368" s="42">
        <v>16300</v>
      </c>
      <c r="F368" s="11"/>
    </row>
    <row r="369" spans="1:7" ht="121" x14ac:dyDescent="0.2">
      <c r="A369" s="81">
        <v>320</v>
      </c>
      <c r="B369" s="81" t="s">
        <v>543</v>
      </c>
      <c r="C369" s="81" t="s">
        <v>1297</v>
      </c>
      <c r="D369" s="134" t="s">
        <v>544</v>
      </c>
      <c r="E369" s="42">
        <v>28000</v>
      </c>
      <c r="F369" s="11"/>
    </row>
    <row r="370" spans="1:7" ht="135" x14ac:dyDescent="0.2">
      <c r="A370" s="81">
        <v>321</v>
      </c>
      <c r="B370" s="132" t="s">
        <v>545</v>
      </c>
      <c r="C370" s="132" t="s">
        <v>1289</v>
      </c>
      <c r="D370" s="136" t="s">
        <v>546</v>
      </c>
      <c r="E370" s="42">
        <v>188000</v>
      </c>
      <c r="F370" s="11"/>
    </row>
    <row r="371" spans="1:7" ht="180" x14ac:dyDescent="0.2">
      <c r="A371" s="81">
        <v>322</v>
      </c>
      <c r="B371" s="132" t="s">
        <v>547</v>
      </c>
      <c r="C371" s="132" t="s">
        <v>5</v>
      </c>
      <c r="D371" s="136" t="s">
        <v>548</v>
      </c>
      <c r="E371" s="42">
        <v>23000</v>
      </c>
      <c r="F371" s="11"/>
    </row>
    <row r="372" spans="1:7" ht="90" x14ac:dyDescent="0.2">
      <c r="A372" s="81">
        <v>323</v>
      </c>
      <c r="B372" s="132" t="s">
        <v>549</v>
      </c>
      <c r="C372" s="132" t="s">
        <v>5</v>
      </c>
      <c r="D372" s="136" t="s">
        <v>550</v>
      </c>
      <c r="E372" s="42">
        <v>3800</v>
      </c>
      <c r="F372" s="11"/>
    </row>
    <row r="373" spans="1:7" ht="60" x14ac:dyDescent="0.2">
      <c r="A373" s="81">
        <v>324</v>
      </c>
      <c r="B373" s="132" t="s">
        <v>551</v>
      </c>
      <c r="C373" s="132" t="s">
        <v>5</v>
      </c>
      <c r="D373" s="139" t="s">
        <v>1298</v>
      </c>
      <c r="E373" s="42">
        <v>8000</v>
      </c>
      <c r="F373" s="11"/>
    </row>
    <row r="374" spans="1:7" ht="105" x14ac:dyDescent="0.2">
      <c r="A374" s="81">
        <v>325</v>
      </c>
      <c r="B374" s="132" t="s">
        <v>552</v>
      </c>
      <c r="C374" s="132" t="s">
        <v>554</v>
      </c>
      <c r="D374" s="140" t="s">
        <v>553</v>
      </c>
      <c r="E374" s="42">
        <v>190000</v>
      </c>
      <c r="F374" s="11"/>
    </row>
    <row r="375" spans="1:7" ht="105" x14ac:dyDescent="0.2">
      <c r="A375" s="81">
        <v>326</v>
      </c>
      <c r="B375" s="132" t="s">
        <v>555</v>
      </c>
      <c r="C375" s="132" t="s">
        <v>554</v>
      </c>
      <c r="D375" s="140" t="s">
        <v>1445</v>
      </c>
      <c r="E375" s="42">
        <v>160000</v>
      </c>
      <c r="F375" s="11"/>
    </row>
    <row r="376" spans="1:7" ht="105" x14ac:dyDescent="0.2">
      <c r="A376" s="81">
        <v>327</v>
      </c>
      <c r="B376" s="32" t="s">
        <v>556</v>
      </c>
      <c r="C376" s="32" t="s">
        <v>5</v>
      </c>
      <c r="D376" s="141" t="s">
        <v>557</v>
      </c>
      <c r="E376" s="42">
        <v>14000</v>
      </c>
      <c r="F376" s="11"/>
    </row>
    <row r="377" spans="1:7" ht="210" x14ac:dyDescent="0.2">
      <c r="A377" s="81">
        <v>328</v>
      </c>
      <c r="B377" s="32" t="s">
        <v>558</v>
      </c>
      <c r="C377" s="32" t="s">
        <v>5</v>
      </c>
      <c r="D377" s="47" t="s">
        <v>559</v>
      </c>
      <c r="E377" s="42">
        <v>46000</v>
      </c>
      <c r="F377" s="11"/>
    </row>
    <row r="378" spans="1:7" ht="120" x14ac:dyDescent="0.2">
      <c r="A378" s="81">
        <v>329</v>
      </c>
      <c r="B378" s="32" t="s">
        <v>1091</v>
      </c>
      <c r="C378" s="32" t="s">
        <v>1092</v>
      </c>
      <c r="D378" s="47" t="s">
        <v>1093</v>
      </c>
      <c r="E378" s="42">
        <v>1700000</v>
      </c>
      <c r="F378" s="3"/>
    </row>
    <row r="379" spans="1:7" ht="105" x14ac:dyDescent="0.2">
      <c r="A379" s="81">
        <v>330</v>
      </c>
      <c r="B379" s="32" t="s">
        <v>560</v>
      </c>
      <c r="C379" s="32" t="s">
        <v>1299</v>
      </c>
      <c r="D379" s="47" t="s">
        <v>1064</v>
      </c>
      <c r="E379" s="42">
        <v>22800</v>
      </c>
      <c r="F379" s="11"/>
    </row>
    <row r="380" spans="1:7" ht="136" x14ac:dyDescent="0.2">
      <c r="A380" s="81">
        <v>331</v>
      </c>
      <c r="B380" s="32" t="s">
        <v>561</v>
      </c>
      <c r="C380" s="32" t="s">
        <v>5</v>
      </c>
      <c r="D380" s="50" t="s">
        <v>562</v>
      </c>
      <c r="E380" s="42">
        <v>28000</v>
      </c>
      <c r="F380" s="11"/>
    </row>
    <row r="381" spans="1:7" ht="409.6" x14ac:dyDescent="0.2">
      <c r="A381" s="81">
        <v>332</v>
      </c>
      <c r="B381" s="32" t="s">
        <v>1361</v>
      </c>
      <c r="C381" s="32" t="s">
        <v>1241</v>
      </c>
      <c r="D381" s="47" t="s">
        <v>563</v>
      </c>
      <c r="E381" s="42">
        <v>5600000</v>
      </c>
      <c r="F381" s="206"/>
      <c r="G381" s="7"/>
    </row>
    <row r="382" spans="1:7" ht="393" customHeight="1" x14ac:dyDescent="0.2">
      <c r="A382" s="143">
        <v>333</v>
      </c>
      <c r="B382" s="203" t="s">
        <v>1494</v>
      </c>
      <c r="C382" s="204" t="s">
        <v>1440</v>
      </c>
      <c r="D382" s="145" t="s">
        <v>1495</v>
      </c>
      <c r="E382" s="146">
        <v>27360000</v>
      </c>
      <c r="F382" s="11"/>
    </row>
    <row r="383" spans="1:7" ht="1" customHeight="1" x14ac:dyDescent="0.2">
      <c r="A383" s="147"/>
      <c r="B383" s="205"/>
      <c r="C383" s="205"/>
      <c r="D383" s="149"/>
      <c r="E383" s="150"/>
      <c r="F383" s="5"/>
    </row>
    <row r="384" spans="1:7" ht="353" customHeight="1" x14ac:dyDescent="0.2">
      <c r="A384" s="142">
        <v>334</v>
      </c>
      <c r="B384" s="32" t="s">
        <v>1500</v>
      </c>
      <c r="C384" s="32" t="s">
        <v>1440</v>
      </c>
      <c r="D384" s="207" t="s">
        <v>1502</v>
      </c>
      <c r="E384" s="42">
        <v>112300000</v>
      </c>
      <c r="F384" s="5"/>
    </row>
    <row r="385" spans="1:10" s="154" customFormat="1" ht="61" x14ac:dyDescent="0.2">
      <c r="A385" s="142">
        <v>335</v>
      </c>
      <c r="B385" s="43" t="s">
        <v>564</v>
      </c>
      <c r="C385" s="43" t="s">
        <v>566</v>
      </c>
      <c r="D385" s="50" t="s">
        <v>565</v>
      </c>
      <c r="E385" s="42">
        <v>4800</v>
      </c>
      <c r="F385" s="152"/>
      <c r="G385" s="153"/>
      <c r="H385" s="153"/>
      <c r="I385" s="153"/>
      <c r="J385" s="153"/>
    </row>
    <row r="386" spans="1:10" s="154" customFormat="1" ht="106" x14ac:dyDescent="0.2">
      <c r="A386" s="142">
        <v>336</v>
      </c>
      <c r="B386" s="43" t="s">
        <v>567</v>
      </c>
      <c r="C386" s="43" t="s">
        <v>1300</v>
      </c>
      <c r="D386" s="50" t="s">
        <v>568</v>
      </c>
      <c r="E386" s="42">
        <v>38900</v>
      </c>
      <c r="F386" s="152"/>
      <c r="G386" s="153"/>
      <c r="H386" s="153"/>
      <c r="I386" s="153"/>
      <c r="J386" s="153"/>
    </row>
    <row r="387" spans="1:10" s="154" customFormat="1" ht="121" x14ac:dyDescent="0.2">
      <c r="A387" s="142">
        <v>337</v>
      </c>
      <c r="B387" s="43" t="s">
        <v>569</v>
      </c>
      <c r="C387" s="43" t="s">
        <v>5</v>
      </c>
      <c r="D387" s="50" t="s">
        <v>570</v>
      </c>
      <c r="E387" s="42">
        <v>42200</v>
      </c>
      <c r="F387" s="152"/>
      <c r="G387" s="153"/>
      <c r="H387" s="153"/>
      <c r="I387" s="153"/>
      <c r="J387" s="153"/>
    </row>
    <row r="388" spans="1:10" s="154" customFormat="1" x14ac:dyDescent="0.2">
      <c r="A388" s="155">
        <v>338</v>
      </c>
      <c r="B388" s="144" t="s">
        <v>571</v>
      </c>
      <c r="C388" s="151" t="s">
        <v>939</v>
      </c>
      <c r="D388" s="156" t="s">
        <v>1228</v>
      </c>
      <c r="E388" s="78">
        <v>65000</v>
      </c>
      <c r="F388" s="152"/>
      <c r="G388" s="153"/>
      <c r="H388" s="153"/>
      <c r="I388" s="153"/>
      <c r="J388" s="153"/>
    </row>
    <row r="389" spans="1:10" s="154" customFormat="1" x14ac:dyDescent="0.2">
      <c r="A389" s="157"/>
      <c r="B389" s="144"/>
      <c r="C389" s="160"/>
      <c r="D389" s="158"/>
      <c r="E389" s="78"/>
      <c r="F389" s="152"/>
      <c r="G389" s="153"/>
      <c r="H389" s="153"/>
      <c r="I389" s="153"/>
      <c r="J389" s="153"/>
    </row>
    <row r="390" spans="1:10" s="154" customFormat="1" ht="409.5" customHeight="1" x14ac:dyDescent="0.2">
      <c r="A390" s="147"/>
      <c r="B390" s="144"/>
      <c r="C390" s="148"/>
      <c r="D390" s="159"/>
      <c r="E390" s="78"/>
      <c r="F390" s="152"/>
      <c r="G390" s="153"/>
      <c r="H390" s="153"/>
      <c r="I390" s="153"/>
      <c r="J390" s="153"/>
    </row>
    <row r="391" spans="1:10" ht="61" x14ac:dyDescent="0.2">
      <c r="A391" s="36">
        <v>339</v>
      </c>
      <c r="B391" s="43" t="s">
        <v>572</v>
      </c>
      <c r="C391" s="43" t="s">
        <v>5</v>
      </c>
      <c r="D391" s="50" t="s">
        <v>573</v>
      </c>
      <c r="E391" s="42">
        <v>210000</v>
      </c>
      <c r="F391" s="11"/>
    </row>
    <row r="392" spans="1:10" x14ac:dyDescent="0.2">
      <c r="A392" s="36">
        <v>340</v>
      </c>
      <c r="B392" s="43" t="s">
        <v>574</v>
      </c>
      <c r="C392" s="43" t="s">
        <v>5</v>
      </c>
      <c r="D392" s="44" t="s">
        <v>575</v>
      </c>
      <c r="E392" s="161">
        <v>32000</v>
      </c>
      <c r="F392" s="11"/>
    </row>
    <row r="393" spans="1:10" ht="136" x14ac:dyDescent="0.2">
      <c r="A393" s="36">
        <v>379</v>
      </c>
      <c r="B393" s="43" t="s">
        <v>576</v>
      </c>
      <c r="C393" s="43" t="s">
        <v>566</v>
      </c>
      <c r="D393" s="50" t="s">
        <v>577</v>
      </c>
      <c r="E393" s="42">
        <v>14200</v>
      </c>
      <c r="F393" s="11"/>
    </row>
    <row r="394" spans="1:10" x14ac:dyDescent="0.2">
      <c r="A394" s="36">
        <v>380</v>
      </c>
      <c r="B394" s="64" t="s">
        <v>578</v>
      </c>
      <c r="C394" s="64" t="s">
        <v>5</v>
      </c>
      <c r="D394" s="60" t="s">
        <v>579</v>
      </c>
      <c r="E394" s="161">
        <v>20700</v>
      </c>
      <c r="F394" s="11"/>
    </row>
    <row r="395" spans="1:10" x14ac:dyDescent="0.2">
      <c r="A395" s="36">
        <v>381</v>
      </c>
      <c r="B395" s="64" t="s">
        <v>580</v>
      </c>
      <c r="C395" s="64" t="s">
        <v>5</v>
      </c>
      <c r="D395" s="60" t="s">
        <v>581</v>
      </c>
      <c r="E395" s="161">
        <v>21000</v>
      </c>
      <c r="F395" s="11"/>
    </row>
    <row r="396" spans="1:10" x14ac:dyDescent="0.2">
      <c r="A396" s="36">
        <v>383</v>
      </c>
      <c r="B396" s="64" t="s">
        <v>582</v>
      </c>
      <c r="C396" s="64" t="s">
        <v>5</v>
      </c>
      <c r="D396" s="60" t="s">
        <v>583</v>
      </c>
      <c r="E396" s="161">
        <v>18000</v>
      </c>
      <c r="F396" s="11"/>
    </row>
    <row r="397" spans="1:10" x14ac:dyDescent="0.2">
      <c r="A397" s="36">
        <v>384</v>
      </c>
      <c r="B397" s="64" t="s">
        <v>584</v>
      </c>
      <c r="C397" s="64" t="s">
        <v>5</v>
      </c>
      <c r="D397" s="60" t="s">
        <v>388</v>
      </c>
      <c r="E397" s="161">
        <v>10500</v>
      </c>
      <c r="F397" s="11"/>
    </row>
    <row r="398" spans="1:10" x14ac:dyDescent="0.2">
      <c r="A398" s="36">
        <v>385</v>
      </c>
      <c r="B398" s="64" t="s">
        <v>585</v>
      </c>
      <c r="C398" s="64" t="s">
        <v>5</v>
      </c>
      <c r="D398" s="60" t="s">
        <v>586</v>
      </c>
      <c r="E398" s="161">
        <v>12500</v>
      </c>
      <c r="F398" s="11"/>
    </row>
    <row r="399" spans="1:10" x14ac:dyDescent="0.2">
      <c r="A399" s="36">
        <v>386</v>
      </c>
      <c r="B399" s="64" t="s">
        <v>587</v>
      </c>
      <c r="C399" s="64" t="s">
        <v>1289</v>
      </c>
      <c r="D399" s="60" t="s">
        <v>588</v>
      </c>
      <c r="E399" s="161">
        <v>11000</v>
      </c>
      <c r="F399" s="11"/>
    </row>
    <row r="400" spans="1:10" ht="91" x14ac:dyDescent="0.2">
      <c r="A400" s="36">
        <v>387</v>
      </c>
      <c r="B400" s="43" t="s">
        <v>589</v>
      </c>
      <c r="C400" s="64" t="s">
        <v>5</v>
      </c>
      <c r="D400" s="50" t="s">
        <v>590</v>
      </c>
      <c r="E400" s="42">
        <v>13400</v>
      </c>
      <c r="F400" s="11"/>
    </row>
    <row r="401" spans="1:6" ht="121" x14ac:dyDescent="0.2">
      <c r="A401" s="36">
        <v>388</v>
      </c>
      <c r="B401" s="43" t="s">
        <v>591</v>
      </c>
      <c r="C401" s="43" t="s">
        <v>5</v>
      </c>
      <c r="D401" s="50" t="s">
        <v>592</v>
      </c>
      <c r="E401" s="42">
        <v>2800</v>
      </c>
      <c r="F401" s="14"/>
    </row>
    <row r="402" spans="1:6" ht="210" x14ac:dyDescent="0.2">
      <c r="A402" s="36">
        <v>390</v>
      </c>
      <c r="B402" s="43" t="s">
        <v>593</v>
      </c>
      <c r="C402" s="43" t="s">
        <v>5</v>
      </c>
      <c r="D402" s="141" t="s">
        <v>594</v>
      </c>
      <c r="E402" s="42">
        <v>54000</v>
      </c>
      <c r="F402" s="11"/>
    </row>
    <row r="403" spans="1:6" ht="180" x14ac:dyDescent="0.2">
      <c r="A403" s="36">
        <v>391</v>
      </c>
      <c r="B403" s="43" t="s">
        <v>595</v>
      </c>
      <c r="C403" s="43" t="s">
        <v>5</v>
      </c>
      <c r="D403" s="124" t="s">
        <v>776</v>
      </c>
      <c r="E403" s="42">
        <v>738000</v>
      </c>
      <c r="F403" s="3"/>
    </row>
    <row r="404" spans="1:6" ht="342" x14ac:dyDescent="0.2">
      <c r="A404" s="36">
        <v>392</v>
      </c>
      <c r="B404" s="43" t="s">
        <v>596</v>
      </c>
      <c r="C404" s="43" t="s">
        <v>5</v>
      </c>
      <c r="D404" s="124" t="s">
        <v>597</v>
      </c>
      <c r="E404" s="42">
        <v>1401000</v>
      </c>
      <c r="F404" s="11"/>
    </row>
    <row r="405" spans="1:6" ht="180" x14ac:dyDescent="0.2">
      <c r="A405" s="36">
        <v>393</v>
      </c>
      <c r="B405" s="43" t="s">
        <v>598</v>
      </c>
      <c r="C405" s="43" t="s">
        <v>25</v>
      </c>
      <c r="D405" s="162" t="s">
        <v>599</v>
      </c>
      <c r="E405" s="42">
        <v>2050000</v>
      </c>
      <c r="F405" s="4"/>
    </row>
    <row r="406" spans="1:6" ht="334" customHeight="1" x14ac:dyDescent="0.2">
      <c r="A406" s="36">
        <v>394</v>
      </c>
      <c r="B406" s="43" t="s">
        <v>600</v>
      </c>
      <c r="C406" s="43" t="s">
        <v>25</v>
      </c>
      <c r="D406" s="163" t="s">
        <v>1301</v>
      </c>
      <c r="E406" s="42">
        <v>408000</v>
      </c>
      <c r="F406" s="4"/>
    </row>
    <row r="407" spans="1:6" ht="115" customHeight="1" x14ac:dyDescent="0.2">
      <c r="A407" s="36">
        <v>395</v>
      </c>
      <c r="B407" s="43" t="s">
        <v>1303</v>
      </c>
      <c r="C407" s="43" t="s">
        <v>25</v>
      </c>
      <c r="D407" s="164" t="s">
        <v>1302</v>
      </c>
      <c r="E407" s="42">
        <v>38200</v>
      </c>
      <c r="F407" s="11"/>
    </row>
    <row r="408" spans="1:6" ht="179" customHeight="1" x14ac:dyDescent="0.2">
      <c r="A408" s="36">
        <v>396</v>
      </c>
      <c r="B408" s="43" t="s">
        <v>601</v>
      </c>
      <c r="C408" s="43" t="s">
        <v>25</v>
      </c>
      <c r="D408" s="163" t="s">
        <v>1304</v>
      </c>
      <c r="E408" s="42">
        <v>36200</v>
      </c>
      <c r="F408" s="11"/>
    </row>
    <row r="409" spans="1:6" ht="291" customHeight="1" x14ac:dyDescent="0.2">
      <c r="A409" s="36">
        <v>397</v>
      </c>
      <c r="B409" s="43" t="s">
        <v>602</v>
      </c>
      <c r="C409" s="32" t="s">
        <v>1306</v>
      </c>
      <c r="D409" s="163" t="s">
        <v>1305</v>
      </c>
      <c r="E409" s="42">
        <v>623000</v>
      </c>
      <c r="F409" s="11"/>
    </row>
    <row r="410" spans="1:6" ht="75" x14ac:dyDescent="0.2">
      <c r="A410" s="36">
        <v>398</v>
      </c>
      <c r="B410" s="43" t="s">
        <v>603</v>
      </c>
      <c r="C410" s="43" t="s">
        <v>1307</v>
      </c>
      <c r="D410" s="141" t="s">
        <v>604</v>
      </c>
      <c r="E410" s="42">
        <v>163000</v>
      </c>
      <c r="F410" s="11"/>
    </row>
    <row r="411" spans="1:6" ht="61" x14ac:dyDescent="0.2">
      <c r="A411" s="36">
        <v>399</v>
      </c>
      <c r="B411" s="43" t="s">
        <v>605</v>
      </c>
      <c r="C411" s="43" t="s">
        <v>1308</v>
      </c>
      <c r="D411" s="50" t="s">
        <v>606</v>
      </c>
      <c r="E411" s="42">
        <v>9800</v>
      </c>
      <c r="F411" s="11"/>
    </row>
    <row r="412" spans="1:6" ht="300" x14ac:dyDescent="0.2">
      <c r="A412" s="36">
        <v>400</v>
      </c>
      <c r="B412" s="43" t="s">
        <v>607</v>
      </c>
      <c r="C412" s="43" t="s">
        <v>5</v>
      </c>
      <c r="D412" s="44" t="s">
        <v>608</v>
      </c>
      <c r="E412" s="42">
        <v>28600</v>
      </c>
      <c r="F412" s="11"/>
    </row>
    <row r="413" spans="1:6" ht="241" x14ac:dyDescent="0.2">
      <c r="A413" s="36">
        <v>401</v>
      </c>
      <c r="B413" s="43" t="s">
        <v>609</v>
      </c>
      <c r="C413" s="43" t="s">
        <v>5</v>
      </c>
      <c r="D413" s="50" t="s">
        <v>610</v>
      </c>
      <c r="E413" s="42">
        <v>14300</v>
      </c>
      <c r="F413" s="11"/>
    </row>
    <row r="414" spans="1:6" ht="343" x14ac:dyDescent="0.2">
      <c r="A414" s="36">
        <v>402</v>
      </c>
      <c r="B414" s="43" t="s">
        <v>611</v>
      </c>
      <c r="C414" s="43" t="s">
        <v>1309</v>
      </c>
      <c r="D414" s="50" t="s">
        <v>612</v>
      </c>
      <c r="E414" s="42">
        <v>140000</v>
      </c>
      <c r="F414" s="11"/>
    </row>
    <row r="415" spans="1:6" ht="106" x14ac:dyDescent="0.2">
      <c r="A415" s="165">
        <v>403</v>
      </c>
      <c r="B415" s="43" t="s">
        <v>613</v>
      </c>
      <c r="C415" s="43" t="s">
        <v>5</v>
      </c>
      <c r="D415" s="50" t="s">
        <v>614</v>
      </c>
      <c r="E415" s="42">
        <v>7990000</v>
      </c>
      <c r="F415" s="6"/>
    </row>
    <row r="416" spans="1:6" ht="339" customHeight="1" x14ac:dyDescent="0.2">
      <c r="A416" s="166">
        <v>404</v>
      </c>
      <c r="B416" s="151" t="s">
        <v>615</v>
      </c>
      <c r="C416" s="151" t="s">
        <v>5</v>
      </c>
      <c r="D416" s="167" t="s">
        <v>777</v>
      </c>
      <c r="E416" s="78">
        <v>7050000</v>
      </c>
      <c r="F416" s="31"/>
    </row>
    <row r="417" spans="1:6" ht="275" customHeight="1" x14ac:dyDescent="0.2">
      <c r="A417" s="168"/>
      <c r="B417" s="148"/>
      <c r="C417" s="148"/>
      <c r="D417" s="149"/>
      <c r="E417" s="78"/>
      <c r="F417" s="31"/>
    </row>
    <row r="418" spans="1:6" ht="286" x14ac:dyDescent="0.2">
      <c r="A418" s="36">
        <v>405</v>
      </c>
      <c r="B418" s="43" t="s">
        <v>616</v>
      </c>
      <c r="C418" s="43" t="s">
        <v>5</v>
      </c>
      <c r="D418" s="50" t="s">
        <v>778</v>
      </c>
      <c r="E418" s="42">
        <v>450000</v>
      </c>
      <c r="F418" s="11"/>
    </row>
    <row r="419" spans="1:6" ht="343" x14ac:dyDescent="0.2">
      <c r="A419" s="36">
        <v>406</v>
      </c>
      <c r="B419" s="43" t="s">
        <v>617</v>
      </c>
      <c r="C419" s="43" t="s">
        <v>5</v>
      </c>
      <c r="D419" s="169" t="s">
        <v>779</v>
      </c>
      <c r="E419" s="42">
        <v>538000</v>
      </c>
      <c r="F419" s="11"/>
    </row>
    <row r="420" spans="1:6" ht="80" customHeight="1" x14ac:dyDescent="0.2">
      <c r="A420" s="36">
        <v>407</v>
      </c>
      <c r="B420" s="170" t="s">
        <v>618</v>
      </c>
      <c r="C420" s="43" t="s">
        <v>5</v>
      </c>
      <c r="D420" s="169" t="s">
        <v>619</v>
      </c>
      <c r="E420" s="42">
        <v>519000</v>
      </c>
      <c r="F420" s="11"/>
    </row>
    <row r="421" spans="1:6" ht="31" customHeight="1" x14ac:dyDescent="0.2">
      <c r="A421" s="165">
        <v>408</v>
      </c>
      <c r="B421" s="43" t="s">
        <v>620</v>
      </c>
      <c r="C421" s="43" t="s">
        <v>1310</v>
      </c>
      <c r="D421" s="44" t="s">
        <v>621</v>
      </c>
      <c r="E421" s="42">
        <v>51800</v>
      </c>
      <c r="F421" s="11"/>
    </row>
    <row r="422" spans="1:6" ht="180" x14ac:dyDescent="0.2">
      <c r="A422" s="36">
        <v>409</v>
      </c>
      <c r="B422" s="43" t="s">
        <v>622</v>
      </c>
      <c r="C422" s="43" t="s">
        <v>5</v>
      </c>
      <c r="D422" s="44" t="s">
        <v>623</v>
      </c>
      <c r="E422" s="42">
        <v>259000</v>
      </c>
      <c r="F422" s="11"/>
    </row>
    <row r="423" spans="1:6" ht="150" x14ac:dyDescent="0.2">
      <c r="A423" s="36">
        <v>410</v>
      </c>
      <c r="B423" s="43" t="s">
        <v>624</v>
      </c>
      <c r="C423" s="43" t="s">
        <v>5</v>
      </c>
      <c r="D423" s="44" t="s">
        <v>625</v>
      </c>
      <c r="E423" s="42">
        <v>370000</v>
      </c>
      <c r="F423" s="11"/>
    </row>
    <row r="424" spans="1:6" ht="75" x14ac:dyDescent="0.2">
      <c r="A424" s="36">
        <v>411</v>
      </c>
      <c r="B424" s="58" t="s">
        <v>626</v>
      </c>
      <c r="C424" s="58" t="s">
        <v>25</v>
      </c>
      <c r="D424" s="38" t="s">
        <v>627</v>
      </c>
      <c r="E424" s="100">
        <v>1978000</v>
      </c>
      <c r="F424" s="14"/>
    </row>
    <row r="425" spans="1:6" ht="45" x14ac:dyDescent="0.2">
      <c r="A425" s="36">
        <v>412</v>
      </c>
      <c r="B425" s="43" t="s">
        <v>628</v>
      </c>
      <c r="C425" s="43" t="s">
        <v>1311</v>
      </c>
      <c r="D425" s="44" t="s">
        <v>629</v>
      </c>
      <c r="E425" s="100">
        <v>203000</v>
      </c>
      <c r="F425" s="11"/>
    </row>
    <row r="426" spans="1:6" ht="180" x14ac:dyDescent="0.2">
      <c r="A426" s="36">
        <v>413</v>
      </c>
      <c r="B426" s="171" t="s">
        <v>630</v>
      </c>
      <c r="C426" s="172" t="s">
        <v>1312</v>
      </c>
      <c r="D426" s="44" t="s">
        <v>631</v>
      </c>
      <c r="E426" s="100">
        <v>98000</v>
      </c>
      <c r="F426" s="16"/>
    </row>
    <row r="427" spans="1:6" ht="75" x14ac:dyDescent="0.2">
      <c r="A427" s="36">
        <v>414</v>
      </c>
      <c r="B427" s="171" t="s">
        <v>632</v>
      </c>
      <c r="C427" s="172" t="s">
        <v>5</v>
      </c>
      <c r="D427" s="44" t="s">
        <v>633</v>
      </c>
      <c r="E427" s="100">
        <v>96000</v>
      </c>
      <c r="F427" s="11"/>
    </row>
    <row r="428" spans="1:6" ht="45" x14ac:dyDescent="0.2">
      <c r="A428" s="36">
        <v>415</v>
      </c>
      <c r="B428" s="173" t="s">
        <v>634</v>
      </c>
      <c r="C428" s="172" t="s">
        <v>5</v>
      </c>
      <c r="D428" s="44" t="s">
        <v>635</v>
      </c>
      <c r="E428" s="100">
        <v>142300</v>
      </c>
      <c r="F428" s="11"/>
    </row>
    <row r="429" spans="1:6" ht="135" x14ac:dyDescent="0.2">
      <c r="A429" s="36">
        <v>416</v>
      </c>
      <c r="B429" s="173" t="s">
        <v>636</v>
      </c>
      <c r="C429" s="172" t="s">
        <v>5</v>
      </c>
      <c r="D429" s="44" t="s">
        <v>637</v>
      </c>
      <c r="E429" s="100">
        <v>70000</v>
      </c>
      <c r="F429" s="11"/>
    </row>
    <row r="430" spans="1:6" ht="105" x14ac:dyDescent="0.2">
      <c r="A430" s="36">
        <v>417</v>
      </c>
      <c r="B430" s="173" t="s">
        <v>638</v>
      </c>
      <c r="C430" s="172" t="s">
        <v>5</v>
      </c>
      <c r="D430" s="44" t="s">
        <v>639</v>
      </c>
      <c r="E430" s="100">
        <v>310000</v>
      </c>
      <c r="F430" s="14"/>
    </row>
    <row r="431" spans="1:6" x14ac:dyDescent="0.2">
      <c r="A431" s="36">
        <v>418</v>
      </c>
      <c r="B431" s="173" t="s">
        <v>640</v>
      </c>
      <c r="C431" s="172" t="s">
        <v>5</v>
      </c>
      <c r="D431" s="44" t="s">
        <v>641</v>
      </c>
      <c r="E431" s="100">
        <v>70000</v>
      </c>
      <c r="F431" s="11"/>
    </row>
    <row r="432" spans="1:6" ht="342" x14ac:dyDescent="0.2">
      <c r="A432" s="36">
        <v>419</v>
      </c>
      <c r="B432" s="43" t="s">
        <v>642</v>
      </c>
      <c r="C432" s="172" t="s">
        <v>5</v>
      </c>
      <c r="D432" s="141" t="s">
        <v>643</v>
      </c>
      <c r="E432" s="100">
        <v>106000</v>
      </c>
      <c r="F432" s="11"/>
    </row>
    <row r="433" spans="1:7" ht="105" x14ac:dyDescent="0.2">
      <c r="A433" s="36">
        <v>420</v>
      </c>
      <c r="B433" s="43" t="s">
        <v>644</v>
      </c>
      <c r="C433" s="43" t="s">
        <v>5</v>
      </c>
      <c r="D433" s="141" t="s">
        <v>645</v>
      </c>
      <c r="E433" s="100">
        <v>141000</v>
      </c>
      <c r="F433" s="11"/>
    </row>
    <row r="434" spans="1:7" ht="30" x14ac:dyDescent="0.2">
      <c r="A434" s="36">
        <v>421</v>
      </c>
      <c r="B434" s="174" t="s">
        <v>646</v>
      </c>
      <c r="C434" s="43" t="s">
        <v>1313</v>
      </c>
      <c r="D434" s="141" t="s">
        <v>647</v>
      </c>
      <c r="E434" s="100">
        <v>85000</v>
      </c>
      <c r="F434" s="11"/>
    </row>
    <row r="435" spans="1:7" ht="30" x14ac:dyDescent="0.2">
      <c r="A435" s="36">
        <v>422</v>
      </c>
      <c r="B435" s="174" t="s">
        <v>648</v>
      </c>
      <c r="C435" s="43" t="s">
        <v>913</v>
      </c>
      <c r="D435" s="141" t="s">
        <v>649</v>
      </c>
      <c r="E435" s="100">
        <v>18000</v>
      </c>
      <c r="F435" s="11"/>
    </row>
    <row r="436" spans="1:7" ht="30" x14ac:dyDescent="0.2">
      <c r="A436" s="36">
        <v>423</v>
      </c>
      <c r="B436" s="174" t="s">
        <v>650</v>
      </c>
      <c r="C436" s="43" t="s">
        <v>1314</v>
      </c>
      <c r="D436" s="141" t="s">
        <v>651</v>
      </c>
      <c r="E436" s="100">
        <v>15400</v>
      </c>
      <c r="F436" s="11"/>
    </row>
    <row r="437" spans="1:7" ht="30" x14ac:dyDescent="0.2">
      <c r="A437" s="36">
        <v>424</v>
      </c>
      <c r="B437" s="174" t="s">
        <v>652</v>
      </c>
      <c r="C437" s="43" t="s">
        <v>1315</v>
      </c>
      <c r="D437" s="141" t="s">
        <v>653</v>
      </c>
      <c r="E437" s="100">
        <v>9800</v>
      </c>
      <c r="F437" s="11"/>
    </row>
    <row r="438" spans="1:7" ht="30" x14ac:dyDescent="0.2">
      <c r="A438" s="36">
        <v>425</v>
      </c>
      <c r="B438" s="174" t="s">
        <v>654</v>
      </c>
      <c r="C438" s="43" t="s">
        <v>1273</v>
      </c>
      <c r="D438" s="141" t="s">
        <v>655</v>
      </c>
      <c r="E438" s="100">
        <v>32000</v>
      </c>
      <c r="F438" s="11"/>
    </row>
    <row r="439" spans="1:7" ht="30" x14ac:dyDescent="0.2">
      <c r="A439" s="36">
        <v>426</v>
      </c>
      <c r="B439" s="174" t="s">
        <v>656</v>
      </c>
      <c r="C439" s="43" t="s">
        <v>972</v>
      </c>
      <c r="D439" s="141" t="s">
        <v>1394</v>
      </c>
      <c r="E439" s="100">
        <v>60000</v>
      </c>
      <c r="F439" s="18"/>
      <c r="G439" s="17"/>
    </row>
    <row r="440" spans="1:7" ht="30" x14ac:dyDescent="0.2">
      <c r="A440" s="36">
        <v>427</v>
      </c>
      <c r="B440" s="174" t="s">
        <v>657</v>
      </c>
      <c r="C440" s="43" t="s">
        <v>913</v>
      </c>
      <c r="D440" s="175" t="s">
        <v>658</v>
      </c>
      <c r="E440" s="100">
        <v>57000</v>
      </c>
      <c r="F440" s="11"/>
    </row>
    <row r="441" spans="1:7" ht="30" x14ac:dyDescent="0.2">
      <c r="A441" s="36">
        <v>428</v>
      </c>
      <c r="B441" s="174" t="s">
        <v>659</v>
      </c>
      <c r="C441" s="43" t="s">
        <v>1316</v>
      </c>
      <c r="D441" s="141" t="s">
        <v>660</v>
      </c>
      <c r="E441" s="100">
        <v>54000</v>
      </c>
      <c r="F441" s="11"/>
    </row>
    <row r="442" spans="1:7" x14ac:dyDescent="0.2">
      <c r="A442" s="36">
        <v>429</v>
      </c>
      <c r="B442" s="174" t="s">
        <v>661</v>
      </c>
      <c r="C442" s="43" t="s">
        <v>5</v>
      </c>
      <c r="D442" s="175" t="s">
        <v>662</v>
      </c>
      <c r="E442" s="100">
        <v>125000</v>
      </c>
      <c r="F442" s="11"/>
    </row>
    <row r="443" spans="1:7" ht="30" x14ac:dyDescent="0.2">
      <c r="A443" s="36">
        <v>430</v>
      </c>
      <c r="B443" s="174" t="s">
        <v>1363</v>
      </c>
      <c r="C443" s="43" t="s">
        <v>5</v>
      </c>
      <c r="D443" s="175" t="s">
        <v>663</v>
      </c>
      <c r="E443" s="100">
        <v>18800</v>
      </c>
      <c r="F443" s="14"/>
    </row>
    <row r="444" spans="1:7" ht="45" x14ac:dyDescent="0.2">
      <c r="A444" s="36">
        <v>431</v>
      </c>
      <c r="B444" s="176" t="s">
        <v>664</v>
      </c>
      <c r="C444" s="32" t="s">
        <v>927</v>
      </c>
      <c r="D444" s="141" t="s">
        <v>1402</v>
      </c>
      <c r="E444" s="100">
        <v>7800</v>
      </c>
      <c r="F444" s="14"/>
    </row>
    <row r="445" spans="1:7" x14ac:dyDescent="0.2">
      <c r="A445" s="36">
        <v>432</v>
      </c>
      <c r="B445" s="177" t="s">
        <v>1444</v>
      </c>
      <c r="C445" s="32" t="s">
        <v>780</v>
      </c>
      <c r="D445" s="141" t="s">
        <v>781</v>
      </c>
      <c r="E445" s="100">
        <v>27600</v>
      </c>
      <c r="F445" s="2"/>
    </row>
    <row r="446" spans="1:7" x14ac:dyDescent="0.2">
      <c r="A446" s="36">
        <v>433</v>
      </c>
      <c r="B446" s="43" t="s">
        <v>666</v>
      </c>
      <c r="C446" s="43" t="s">
        <v>25</v>
      </c>
      <c r="D446" s="175" t="s">
        <v>667</v>
      </c>
      <c r="E446" s="100">
        <v>4700</v>
      </c>
      <c r="F446" s="11"/>
    </row>
    <row r="447" spans="1:7" ht="135" x14ac:dyDescent="0.2">
      <c r="A447" s="36">
        <v>434</v>
      </c>
      <c r="B447" s="178" t="s">
        <v>668</v>
      </c>
      <c r="C447" s="179" t="s">
        <v>5</v>
      </c>
      <c r="D447" s="44" t="s">
        <v>669</v>
      </c>
      <c r="E447" s="100">
        <v>257000</v>
      </c>
      <c r="F447" s="11"/>
    </row>
    <row r="448" spans="1:7" ht="196" x14ac:dyDescent="0.2">
      <c r="A448" s="119">
        <v>435</v>
      </c>
      <c r="B448" s="179" t="s">
        <v>670</v>
      </c>
      <c r="C448" s="179" t="s">
        <v>5</v>
      </c>
      <c r="D448" s="50" t="s">
        <v>671</v>
      </c>
      <c r="E448" s="100">
        <v>149000</v>
      </c>
      <c r="F448" s="11"/>
    </row>
    <row r="449" spans="1:6" x14ac:dyDescent="0.2">
      <c r="A449" s="180">
        <v>436</v>
      </c>
      <c r="B449" s="144" t="s">
        <v>672</v>
      </c>
      <c r="C449" s="151" t="s">
        <v>5</v>
      </c>
      <c r="D449" s="181" t="s">
        <v>673</v>
      </c>
      <c r="E449" s="182">
        <v>47000</v>
      </c>
      <c r="F449" s="11"/>
    </row>
    <row r="450" spans="1:6" ht="80" customHeight="1" x14ac:dyDescent="0.2">
      <c r="A450" s="183"/>
      <c r="B450" s="144"/>
      <c r="C450" s="148"/>
      <c r="D450" s="181"/>
      <c r="E450" s="182"/>
      <c r="F450" s="11"/>
    </row>
    <row r="451" spans="1:6" ht="225" x14ac:dyDescent="0.2">
      <c r="A451" s="119">
        <v>437</v>
      </c>
      <c r="B451" s="178" t="s">
        <v>674</v>
      </c>
      <c r="C451" s="179" t="s">
        <v>5</v>
      </c>
      <c r="D451" s="184" t="s">
        <v>675</v>
      </c>
      <c r="E451" s="100">
        <v>64500</v>
      </c>
      <c r="F451" s="11"/>
    </row>
    <row r="452" spans="1:6" ht="105" x14ac:dyDescent="0.2">
      <c r="A452" s="119">
        <v>438</v>
      </c>
      <c r="B452" s="43" t="s">
        <v>676</v>
      </c>
      <c r="C452" s="43" t="s">
        <v>5</v>
      </c>
      <c r="D452" s="184" t="s">
        <v>677</v>
      </c>
      <c r="E452" s="100">
        <v>130132</v>
      </c>
      <c r="F452" s="11"/>
    </row>
    <row r="453" spans="1:6" ht="45" x14ac:dyDescent="0.2">
      <c r="A453" s="119">
        <v>439</v>
      </c>
      <c r="B453" s="185" t="s">
        <v>678</v>
      </c>
      <c r="C453" s="186" t="s">
        <v>5</v>
      </c>
      <c r="D453" s="184" t="s">
        <v>679</v>
      </c>
      <c r="E453" s="100">
        <v>132400</v>
      </c>
      <c r="F453" s="11"/>
    </row>
    <row r="454" spans="1:6" ht="45" x14ac:dyDescent="0.2">
      <c r="A454" s="119">
        <v>440</v>
      </c>
      <c r="B454" s="185" t="s">
        <v>680</v>
      </c>
      <c r="C454" s="186" t="s">
        <v>5</v>
      </c>
      <c r="D454" s="184" t="s">
        <v>681</v>
      </c>
      <c r="E454" s="100">
        <v>134000</v>
      </c>
      <c r="F454" s="11"/>
    </row>
    <row r="455" spans="1:6" ht="45" x14ac:dyDescent="0.2">
      <c r="A455" s="119">
        <v>441</v>
      </c>
      <c r="B455" s="185" t="s">
        <v>682</v>
      </c>
      <c r="C455" s="186" t="s">
        <v>665</v>
      </c>
      <c r="D455" s="184" t="s">
        <v>782</v>
      </c>
      <c r="E455" s="100">
        <v>220000</v>
      </c>
      <c r="F455" s="18"/>
    </row>
    <row r="456" spans="1:6" ht="30" x14ac:dyDescent="0.2">
      <c r="A456" s="119">
        <v>442</v>
      </c>
      <c r="B456" s="185" t="s">
        <v>683</v>
      </c>
      <c r="C456" s="186" t="s">
        <v>1317</v>
      </c>
      <c r="D456" s="184" t="s">
        <v>684</v>
      </c>
      <c r="E456" s="100">
        <v>36000</v>
      </c>
      <c r="F456" s="11"/>
    </row>
    <row r="457" spans="1:6" ht="210" x14ac:dyDescent="0.2">
      <c r="A457" s="119">
        <v>443</v>
      </c>
      <c r="B457" s="185" t="s">
        <v>685</v>
      </c>
      <c r="C457" s="186" t="s">
        <v>5</v>
      </c>
      <c r="D457" s="184" t="s">
        <v>686</v>
      </c>
      <c r="E457" s="100">
        <v>182000</v>
      </c>
      <c r="F457" s="11"/>
    </row>
    <row r="458" spans="1:6" x14ac:dyDescent="0.2">
      <c r="A458" s="119">
        <v>444</v>
      </c>
      <c r="B458" s="185" t="s">
        <v>687</v>
      </c>
      <c r="C458" s="186" t="s">
        <v>1318</v>
      </c>
      <c r="D458" s="184" t="s">
        <v>688</v>
      </c>
      <c r="E458" s="100">
        <v>10400</v>
      </c>
      <c r="F458" s="11"/>
    </row>
    <row r="459" spans="1:6" ht="150" x14ac:dyDescent="0.2">
      <c r="A459" s="119">
        <v>445</v>
      </c>
      <c r="B459" s="185" t="s">
        <v>689</v>
      </c>
      <c r="C459" s="186" t="s">
        <v>5</v>
      </c>
      <c r="D459" s="184" t="s">
        <v>690</v>
      </c>
      <c r="E459" s="100">
        <v>46000</v>
      </c>
      <c r="F459" s="11"/>
    </row>
    <row r="460" spans="1:6" x14ac:dyDescent="0.2">
      <c r="A460" s="119">
        <v>446</v>
      </c>
      <c r="B460" s="43" t="s">
        <v>691</v>
      </c>
      <c r="C460" s="43" t="s">
        <v>1317</v>
      </c>
      <c r="D460" s="184" t="s">
        <v>692</v>
      </c>
      <c r="E460" s="100">
        <v>47000</v>
      </c>
      <c r="F460" s="11"/>
    </row>
    <row r="461" spans="1:6" ht="60" x14ac:dyDescent="0.2">
      <c r="A461" s="119">
        <v>447</v>
      </c>
      <c r="B461" s="43" t="s">
        <v>693</v>
      </c>
      <c r="C461" s="43" t="s">
        <v>5</v>
      </c>
      <c r="D461" s="184" t="s">
        <v>694</v>
      </c>
      <c r="E461" s="100">
        <v>67000</v>
      </c>
      <c r="F461" s="11"/>
    </row>
    <row r="462" spans="1:6" ht="75" x14ac:dyDescent="0.2">
      <c r="A462" s="119">
        <v>448</v>
      </c>
      <c r="B462" s="43" t="s">
        <v>695</v>
      </c>
      <c r="C462" s="43" t="s">
        <v>5</v>
      </c>
      <c r="D462" s="184" t="s">
        <v>696</v>
      </c>
      <c r="E462" s="100">
        <v>75000</v>
      </c>
      <c r="F462" s="11"/>
    </row>
    <row r="463" spans="1:6" ht="30" x14ac:dyDescent="0.2">
      <c r="A463" s="119">
        <v>449</v>
      </c>
      <c r="B463" s="43" t="s">
        <v>697</v>
      </c>
      <c r="C463" s="43" t="s">
        <v>5</v>
      </c>
      <c r="D463" s="184" t="s">
        <v>698</v>
      </c>
      <c r="E463" s="100">
        <v>124700</v>
      </c>
      <c r="F463" s="11"/>
    </row>
    <row r="464" spans="1:6" ht="75" x14ac:dyDescent="0.2">
      <c r="A464" s="119">
        <v>450</v>
      </c>
      <c r="B464" s="43" t="s">
        <v>699</v>
      </c>
      <c r="C464" s="43" t="s">
        <v>5</v>
      </c>
      <c r="D464" s="184" t="s">
        <v>700</v>
      </c>
      <c r="E464" s="100">
        <v>115000</v>
      </c>
      <c r="F464" s="11"/>
    </row>
    <row r="465" spans="1:6" ht="135" x14ac:dyDescent="0.2">
      <c r="A465" s="119">
        <v>451</v>
      </c>
      <c r="B465" s="43" t="s">
        <v>701</v>
      </c>
      <c r="C465" s="43" t="s">
        <v>5</v>
      </c>
      <c r="D465" s="184" t="s">
        <v>702</v>
      </c>
      <c r="E465" s="100">
        <v>63500</v>
      </c>
      <c r="F465" s="11"/>
    </row>
    <row r="466" spans="1:6" ht="135" x14ac:dyDescent="0.2">
      <c r="A466" s="119">
        <v>452</v>
      </c>
      <c r="B466" s="43" t="s">
        <v>703</v>
      </c>
      <c r="C466" s="43" t="s">
        <v>5</v>
      </c>
      <c r="D466" s="184" t="s">
        <v>704</v>
      </c>
      <c r="E466" s="100">
        <v>43700</v>
      </c>
      <c r="F466" s="11"/>
    </row>
    <row r="467" spans="1:6" ht="45" x14ac:dyDescent="0.2">
      <c r="A467" s="119">
        <v>453</v>
      </c>
      <c r="B467" s="43" t="s">
        <v>705</v>
      </c>
      <c r="C467" s="43" t="s">
        <v>5</v>
      </c>
      <c r="D467" s="184" t="s">
        <v>706</v>
      </c>
      <c r="E467" s="100">
        <v>105900</v>
      </c>
      <c r="F467" s="11"/>
    </row>
    <row r="468" spans="1:6" ht="342" x14ac:dyDescent="0.2">
      <c r="A468" s="119">
        <v>454</v>
      </c>
      <c r="B468" s="185" t="s">
        <v>707</v>
      </c>
      <c r="C468" s="64" t="s">
        <v>5</v>
      </c>
      <c r="D468" s="184" t="s">
        <v>708</v>
      </c>
      <c r="E468" s="100">
        <v>3260000</v>
      </c>
      <c r="F468" s="11"/>
    </row>
    <row r="469" spans="1:6" ht="315" x14ac:dyDescent="0.2">
      <c r="A469" s="119">
        <v>456</v>
      </c>
      <c r="B469" s="185" t="s">
        <v>709</v>
      </c>
      <c r="C469" s="186" t="s">
        <v>1319</v>
      </c>
      <c r="D469" s="169" t="s">
        <v>710</v>
      </c>
      <c r="E469" s="100">
        <v>30600</v>
      </c>
      <c r="F469" s="11"/>
    </row>
    <row r="470" spans="1:6" ht="45" x14ac:dyDescent="0.2">
      <c r="A470" s="119">
        <v>458</v>
      </c>
      <c r="B470" s="40" t="s">
        <v>711</v>
      </c>
      <c r="C470" s="40" t="s">
        <v>715</v>
      </c>
      <c r="D470" s="60" t="s">
        <v>712</v>
      </c>
      <c r="E470" s="42">
        <v>48500</v>
      </c>
      <c r="F470" s="11"/>
    </row>
    <row r="471" spans="1:6" ht="135" x14ac:dyDescent="0.2">
      <c r="A471" s="119">
        <v>460</v>
      </c>
      <c r="B471" s="40" t="s">
        <v>713</v>
      </c>
      <c r="C471" s="40" t="s">
        <v>218</v>
      </c>
      <c r="D471" s="187" t="s">
        <v>1453</v>
      </c>
      <c r="E471" s="42">
        <v>38000</v>
      </c>
      <c r="F471" s="11"/>
    </row>
    <row r="472" spans="1:6" ht="30" x14ac:dyDescent="0.2">
      <c r="A472" s="119">
        <v>462</v>
      </c>
      <c r="B472" s="40" t="s">
        <v>714</v>
      </c>
      <c r="C472" s="40" t="s">
        <v>715</v>
      </c>
      <c r="D472" s="44" t="s">
        <v>1433</v>
      </c>
      <c r="E472" s="42">
        <v>55600</v>
      </c>
      <c r="F472" s="11"/>
    </row>
    <row r="473" spans="1:6" ht="30" x14ac:dyDescent="0.2">
      <c r="A473" s="119">
        <v>464</v>
      </c>
      <c r="B473" s="40" t="s">
        <v>716</v>
      </c>
      <c r="C473" s="40" t="s">
        <v>718</v>
      </c>
      <c r="D473" s="44" t="s">
        <v>717</v>
      </c>
      <c r="E473" s="42">
        <v>25900</v>
      </c>
      <c r="F473" s="11"/>
    </row>
    <row r="474" spans="1:6" ht="30" x14ac:dyDescent="0.2">
      <c r="A474" s="119">
        <v>466</v>
      </c>
      <c r="B474" s="40" t="s">
        <v>719</v>
      </c>
      <c r="C474" s="40" t="s">
        <v>972</v>
      </c>
      <c r="D474" s="44" t="s">
        <v>720</v>
      </c>
      <c r="E474" s="42">
        <v>67000</v>
      </c>
      <c r="F474" s="11"/>
    </row>
    <row r="475" spans="1:6" ht="30" x14ac:dyDescent="0.2">
      <c r="A475" s="119">
        <v>468</v>
      </c>
      <c r="B475" s="40" t="s">
        <v>721</v>
      </c>
      <c r="C475" s="40" t="s">
        <v>5</v>
      </c>
      <c r="D475" s="44" t="s">
        <v>722</v>
      </c>
      <c r="E475" s="42">
        <v>19500</v>
      </c>
      <c r="F475" s="11"/>
    </row>
    <row r="476" spans="1:6" x14ac:dyDescent="0.2">
      <c r="A476" s="119">
        <v>470</v>
      </c>
      <c r="B476" s="40" t="s">
        <v>723</v>
      </c>
      <c r="C476" s="40" t="s">
        <v>218</v>
      </c>
      <c r="D476" s="44" t="s">
        <v>724</v>
      </c>
      <c r="E476" s="42">
        <v>210000</v>
      </c>
      <c r="F476" s="11"/>
    </row>
    <row r="477" spans="1:6" ht="52" customHeight="1" x14ac:dyDescent="0.2">
      <c r="A477" s="119">
        <v>472</v>
      </c>
      <c r="B477" s="32" t="s">
        <v>725</v>
      </c>
      <c r="C477" s="32" t="s">
        <v>218</v>
      </c>
      <c r="D477" s="44" t="s">
        <v>726</v>
      </c>
      <c r="E477" s="42">
        <v>633000</v>
      </c>
      <c r="F477" s="11"/>
    </row>
    <row r="478" spans="1:6" x14ac:dyDescent="0.2">
      <c r="A478" s="119">
        <v>474</v>
      </c>
      <c r="B478" s="40" t="s">
        <v>727</v>
      </c>
      <c r="C478" s="40" t="s">
        <v>5</v>
      </c>
      <c r="D478" s="44" t="s">
        <v>728</v>
      </c>
      <c r="E478" s="42">
        <v>27000</v>
      </c>
      <c r="F478" s="11"/>
    </row>
    <row r="479" spans="1:6" ht="30" x14ac:dyDescent="0.2">
      <c r="A479" s="119">
        <v>476</v>
      </c>
      <c r="B479" s="40" t="s">
        <v>729</v>
      </c>
      <c r="C479" s="40" t="s">
        <v>715</v>
      </c>
      <c r="D479" s="44" t="s">
        <v>730</v>
      </c>
      <c r="E479" s="42">
        <v>132500</v>
      </c>
      <c r="F479" s="11"/>
    </row>
    <row r="480" spans="1:6" ht="45" x14ac:dyDescent="0.2">
      <c r="A480" s="119">
        <v>478</v>
      </c>
      <c r="B480" s="40" t="s">
        <v>731</v>
      </c>
      <c r="C480" s="40" t="s">
        <v>665</v>
      </c>
      <c r="D480" s="60" t="s">
        <v>732</v>
      </c>
      <c r="E480" s="42">
        <v>729000</v>
      </c>
      <c r="F480" s="11"/>
    </row>
    <row r="481" spans="1:6" ht="75" x14ac:dyDescent="0.2">
      <c r="A481" s="119">
        <v>480</v>
      </c>
      <c r="B481" s="84" t="s">
        <v>733</v>
      </c>
      <c r="C481" s="33" t="s">
        <v>5</v>
      </c>
      <c r="D481" s="38" t="s">
        <v>734</v>
      </c>
      <c r="E481" s="42">
        <v>49700</v>
      </c>
      <c r="F481" s="11"/>
    </row>
    <row r="482" spans="1:6" ht="195" x14ac:dyDescent="0.2">
      <c r="A482" s="119">
        <v>482</v>
      </c>
      <c r="B482" s="40" t="s">
        <v>735</v>
      </c>
      <c r="C482" s="40" t="s">
        <v>5</v>
      </c>
      <c r="D482" s="47" t="s">
        <v>736</v>
      </c>
      <c r="E482" s="42">
        <v>47900</v>
      </c>
      <c r="F482" s="11"/>
    </row>
    <row r="483" spans="1:6" ht="409.6" x14ac:dyDescent="0.2">
      <c r="A483" s="119">
        <v>484</v>
      </c>
      <c r="B483" s="32" t="s">
        <v>737</v>
      </c>
      <c r="C483" s="32" t="s">
        <v>5</v>
      </c>
      <c r="D483" s="44" t="s">
        <v>738</v>
      </c>
      <c r="E483" s="42">
        <v>890000</v>
      </c>
      <c r="F483" s="11"/>
    </row>
    <row r="484" spans="1:6" ht="180" x14ac:dyDescent="0.2">
      <c r="A484" s="119">
        <v>486</v>
      </c>
      <c r="B484" s="188" t="s">
        <v>739</v>
      </c>
      <c r="C484" s="32" t="s">
        <v>5</v>
      </c>
      <c r="D484" s="44" t="s">
        <v>740</v>
      </c>
      <c r="E484" s="42">
        <v>7000000</v>
      </c>
      <c r="F484" s="18"/>
    </row>
    <row r="485" spans="1:6" ht="120" x14ac:dyDescent="0.2">
      <c r="A485" s="119">
        <v>488</v>
      </c>
      <c r="B485" s="189" t="s">
        <v>741</v>
      </c>
      <c r="C485" s="32" t="s">
        <v>5</v>
      </c>
      <c r="D485" s="141" t="s">
        <v>742</v>
      </c>
      <c r="E485" s="42">
        <v>95000</v>
      </c>
      <c r="F485" s="11"/>
    </row>
    <row r="486" spans="1:6" ht="120" x14ac:dyDescent="0.2">
      <c r="A486" s="119">
        <v>490</v>
      </c>
      <c r="B486" s="32" t="s">
        <v>743</v>
      </c>
      <c r="C486" s="32" t="s">
        <v>5</v>
      </c>
      <c r="D486" s="44" t="s">
        <v>744</v>
      </c>
      <c r="E486" s="42">
        <v>135000</v>
      </c>
      <c r="F486" s="11"/>
    </row>
    <row r="487" spans="1:6" ht="120" x14ac:dyDescent="0.2">
      <c r="A487" s="119">
        <v>492</v>
      </c>
      <c r="B487" s="36" t="s">
        <v>745</v>
      </c>
      <c r="C487" s="32" t="s">
        <v>5</v>
      </c>
      <c r="D487" s="44" t="s">
        <v>746</v>
      </c>
      <c r="E487" s="42">
        <v>240000</v>
      </c>
      <c r="F487" s="11"/>
    </row>
    <row r="488" spans="1:6" ht="45" x14ac:dyDescent="0.2">
      <c r="A488" s="119">
        <v>494</v>
      </c>
      <c r="B488" s="32" t="s">
        <v>747</v>
      </c>
      <c r="C488" s="32" t="s">
        <v>5</v>
      </c>
      <c r="D488" s="44" t="s">
        <v>748</v>
      </c>
      <c r="E488" s="42">
        <v>170000</v>
      </c>
      <c r="F488" s="11"/>
    </row>
    <row r="489" spans="1:6" x14ac:dyDescent="0.2">
      <c r="A489" s="119">
        <v>496</v>
      </c>
      <c r="B489" s="32" t="s">
        <v>753</v>
      </c>
      <c r="C489" s="32" t="s">
        <v>5</v>
      </c>
      <c r="D489" s="44" t="s">
        <v>754</v>
      </c>
      <c r="E489" s="161">
        <v>30710</v>
      </c>
      <c r="F489" s="11"/>
    </row>
    <row r="490" spans="1:6" ht="30" x14ac:dyDescent="0.2">
      <c r="A490" s="119">
        <v>498</v>
      </c>
      <c r="B490" s="36" t="s">
        <v>755</v>
      </c>
      <c r="C490" s="36" t="s">
        <v>1504</v>
      </c>
      <c r="D490" s="44" t="s">
        <v>1503</v>
      </c>
      <c r="E490" s="161">
        <v>3000000</v>
      </c>
      <c r="F490" s="210"/>
    </row>
    <row r="491" spans="1:6" ht="45" x14ac:dyDescent="0.2">
      <c r="A491" s="119">
        <v>500</v>
      </c>
      <c r="B491" s="32" t="s">
        <v>756</v>
      </c>
      <c r="C491" s="32" t="s">
        <v>5</v>
      </c>
      <c r="D491" s="44" t="s">
        <v>757</v>
      </c>
      <c r="E491" s="161">
        <v>48500</v>
      </c>
      <c r="F491" s="11"/>
    </row>
    <row r="492" spans="1:6" ht="54" customHeight="1" x14ac:dyDescent="0.2">
      <c r="A492" s="119">
        <v>502</v>
      </c>
      <c r="B492" s="190" t="s">
        <v>1229</v>
      </c>
      <c r="C492" s="190" t="s">
        <v>5</v>
      </c>
      <c r="D492" s="191" t="s">
        <v>1230</v>
      </c>
      <c r="E492" s="161">
        <v>25000</v>
      </c>
    </row>
    <row r="493" spans="1:6" ht="30" x14ac:dyDescent="0.2">
      <c r="A493" s="119">
        <v>504</v>
      </c>
      <c r="B493" s="190" t="s">
        <v>1231</v>
      </c>
      <c r="C493" s="190" t="s">
        <v>1320</v>
      </c>
      <c r="D493" s="191" t="s">
        <v>1232</v>
      </c>
      <c r="E493" s="161">
        <v>70000</v>
      </c>
    </row>
    <row r="494" spans="1:6" ht="409.6" x14ac:dyDescent="0.2">
      <c r="A494" s="119">
        <v>506</v>
      </c>
      <c r="B494" s="190" t="s">
        <v>1233</v>
      </c>
      <c r="C494" s="190" t="s">
        <v>1321</v>
      </c>
      <c r="D494" s="191" t="s">
        <v>1234</v>
      </c>
      <c r="E494" s="161">
        <v>36000</v>
      </c>
    </row>
    <row r="495" spans="1:6" ht="150" x14ac:dyDescent="0.2">
      <c r="A495" s="119">
        <v>508</v>
      </c>
      <c r="B495" s="190" t="s">
        <v>1385</v>
      </c>
      <c r="C495" s="190" t="s">
        <v>243</v>
      </c>
      <c r="D495" s="191" t="s">
        <v>1235</v>
      </c>
      <c r="E495" s="161">
        <v>70000</v>
      </c>
    </row>
    <row r="496" spans="1:6" ht="75" x14ac:dyDescent="0.2">
      <c r="A496" s="119">
        <v>510</v>
      </c>
      <c r="B496" s="190" t="s">
        <v>1236</v>
      </c>
      <c r="C496" s="190" t="s">
        <v>5</v>
      </c>
      <c r="D496" s="191" t="s">
        <v>1237</v>
      </c>
      <c r="E496" s="161">
        <v>30000</v>
      </c>
    </row>
    <row r="497" spans="1:5" ht="60" x14ac:dyDescent="0.2">
      <c r="A497" s="119">
        <v>512</v>
      </c>
      <c r="B497" s="190" t="s">
        <v>1238</v>
      </c>
      <c r="C497" s="190" t="s">
        <v>5</v>
      </c>
      <c r="D497" s="191" t="s">
        <v>1239</v>
      </c>
      <c r="E497" s="161">
        <v>33000</v>
      </c>
    </row>
    <row r="498" spans="1:5" ht="45" x14ac:dyDescent="0.2">
      <c r="A498" s="119">
        <v>514</v>
      </c>
      <c r="B498" s="33" t="s">
        <v>783</v>
      </c>
      <c r="C498" s="83" t="s">
        <v>5</v>
      </c>
      <c r="D498" s="84" t="s">
        <v>784</v>
      </c>
      <c r="E498" s="85">
        <v>287900</v>
      </c>
    </row>
    <row r="499" spans="1:5" ht="60" x14ac:dyDescent="0.2">
      <c r="A499" s="119">
        <v>516</v>
      </c>
      <c r="B499" s="33" t="s">
        <v>785</v>
      </c>
      <c r="C499" s="83" t="s">
        <v>5</v>
      </c>
      <c r="D499" s="84" t="s">
        <v>786</v>
      </c>
      <c r="E499" s="85">
        <v>537000</v>
      </c>
    </row>
    <row r="500" spans="1:5" ht="60" x14ac:dyDescent="0.2">
      <c r="A500" s="119">
        <v>518</v>
      </c>
      <c r="B500" s="33" t="s">
        <v>787</v>
      </c>
      <c r="C500" s="83" t="s">
        <v>5</v>
      </c>
      <c r="D500" s="84" t="s">
        <v>788</v>
      </c>
      <c r="E500" s="85">
        <v>143900</v>
      </c>
    </row>
    <row r="501" spans="1:5" ht="45" x14ac:dyDescent="0.2">
      <c r="A501" s="119">
        <v>520</v>
      </c>
      <c r="B501" s="33" t="s">
        <v>789</v>
      </c>
      <c r="C501" s="83" t="s">
        <v>5</v>
      </c>
      <c r="D501" s="84" t="s">
        <v>790</v>
      </c>
      <c r="E501" s="85">
        <v>9981</v>
      </c>
    </row>
    <row r="502" spans="1:5" ht="60" x14ac:dyDescent="0.2">
      <c r="A502" s="119">
        <v>522</v>
      </c>
      <c r="B502" s="33" t="s">
        <v>791</v>
      </c>
      <c r="C502" s="83" t="s">
        <v>5</v>
      </c>
      <c r="D502" s="84" t="s">
        <v>1073</v>
      </c>
      <c r="E502" s="85">
        <v>3200</v>
      </c>
    </row>
    <row r="503" spans="1:5" ht="60" x14ac:dyDescent="0.2">
      <c r="A503" s="119">
        <v>524</v>
      </c>
      <c r="B503" s="33" t="s">
        <v>791</v>
      </c>
      <c r="C503" s="83" t="s">
        <v>5</v>
      </c>
      <c r="D503" s="84" t="s">
        <v>1072</v>
      </c>
      <c r="E503" s="85">
        <v>3500</v>
      </c>
    </row>
    <row r="504" spans="1:5" ht="30" x14ac:dyDescent="0.2">
      <c r="A504" s="119">
        <v>526</v>
      </c>
      <c r="B504" s="33" t="s">
        <v>792</v>
      </c>
      <c r="C504" s="83" t="s">
        <v>793</v>
      </c>
      <c r="D504" s="84" t="s">
        <v>794</v>
      </c>
      <c r="E504" s="85">
        <v>479839</v>
      </c>
    </row>
    <row r="505" spans="1:5" ht="30" x14ac:dyDescent="0.2">
      <c r="A505" s="119">
        <v>528</v>
      </c>
      <c r="B505" s="33" t="s">
        <v>795</v>
      </c>
      <c r="C505" s="83" t="s">
        <v>793</v>
      </c>
      <c r="D505" s="84" t="s">
        <v>796</v>
      </c>
      <c r="E505" s="85">
        <v>383600</v>
      </c>
    </row>
    <row r="506" spans="1:5" ht="31" x14ac:dyDescent="0.2">
      <c r="A506" s="119">
        <v>530</v>
      </c>
      <c r="B506" s="33" t="s">
        <v>797</v>
      </c>
      <c r="C506" s="83" t="s">
        <v>798</v>
      </c>
      <c r="D506" s="86" t="s">
        <v>799</v>
      </c>
      <c r="E506" s="85">
        <v>235000</v>
      </c>
    </row>
    <row r="507" spans="1:5" ht="45" x14ac:dyDescent="0.2">
      <c r="A507" s="119">
        <v>532</v>
      </c>
      <c r="B507" s="40" t="s">
        <v>800</v>
      </c>
      <c r="C507" s="33" t="s">
        <v>798</v>
      </c>
      <c r="D507" s="87" t="s">
        <v>801</v>
      </c>
      <c r="E507" s="85">
        <v>210000</v>
      </c>
    </row>
    <row r="508" spans="1:5" ht="30" x14ac:dyDescent="0.2">
      <c r="A508" s="119">
        <v>534</v>
      </c>
      <c r="B508" s="40" t="s">
        <v>802</v>
      </c>
      <c r="C508" s="33" t="s">
        <v>554</v>
      </c>
      <c r="D508" s="88" t="s">
        <v>803</v>
      </c>
      <c r="E508" s="85">
        <v>30520</v>
      </c>
    </row>
    <row r="509" spans="1:5" ht="46" x14ac:dyDescent="0.2">
      <c r="A509" s="119">
        <v>536</v>
      </c>
      <c r="B509" s="40" t="s">
        <v>804</v>
      </c>
      <c r="C509" s="33" t="s">
        <v>5</v>
      </c>
      <c r="D509" s="89" t="s">
        <v>805</v>
      </c>
      <c r="E509" s="85">
        <v>168500</v>
      </c>
    </row>
    <row r="510" spans="1:5" x14ac:dyDescent="0.2">
      <c r="A510" s="119">
        <v>538</v>
      </c>
      <c r="B510" s="40" t="s">
        <v>806</v>
      </c>
      <c r="C510" s="33" t="s">
        <v>5</v>
      </c>
      <c r="D510" s="90" t="s">
        <v>807</v>
      </c>
      <c r="E510" s="85">
        <v>34500</v>
      </c>
    </row>
    <row r="511" spans="1:5" x14ac:dyDescent="0.2">
      <c r="A511" s="119">
        <v>540</v>
      </c>
      <c r="B511" s="40" t="s">
        <v>808</v>
      </c>
      <c r="C511" s="33" t="s">
        <v>5</v>
      </c>
      <c r="D511" s="91" t="s">
        <v>1438</v>
      </c>
      <c r="E511" s="85">
        <v>128400</v>
      </c>
    </row>
    <row r="512" spans="1:5" ht="46" x14ac:dyDescent="0.2">
      <c r="A512" s="119">
        <v>542</v>
      </c>
      <c r="B512" s="40" t="s">
        <v>809</v>
      </c>
      <c r="C512" s="33" t="s">
        <v>5</v>
      </c>
      <c r="D512" s="92" t="s">
        <v>1227</v>
      </c>
      <c r="E512" s="85">
        <v>33200</v>
      </c>
    </row>
    <row r="513" spans="1:6" ht="30" x14ac:dyDescent="0.2">
      <c r="A513" s="119">
        <v>544</v>
      </c>
      <c r="B513" s="40" t="s">
        <v>810</v>
      </c>
      <c r="C513" s="33" t="s">
        <v>218</v>
      </c>
      <c r="D513" s="93" t="s">
        <v>811</v>
      </c>
      <c r="E513" s="85">
        <v>381760</v>
      </c>
    </row>
    <row r="514" spans="1:6" ht="30" x14ac:dyDescent="0.2">
      <c r="A514" s="119">
        <v>546</v>
      </c>
      <c r="B514" s="40" t="s">
        <v>812</v>
      </c>
      <c r="C514" s="33" t="s">
        <v>5</v>
      </c>
      <c r="D514" s="93" t="s">
        <v>1452</v>
      </c>
      <c r="E514" s="85">
        <v>36700</v>
      </c>
    </row>
    <row r="515" spans="1:6" ht="30" x14ac:dyDescent="0.2">
      <c r="A515" s="119">
        <v>548</v>
      </c>
      <c r="B515" s="40" t="s">
        <v>1469</v>
      </c>
      <c r="C515" s="33" t="s">
        <v>1470</v>
      </c>
      <c r="D515" s="84" t="s">
        <v>1471</v>
      </c>
      <c r="E515" s="85">
        <v>319000</v>
      </c>
    </row>
    <row r="516" spans="1:6" ht="45" x14ac:dyDescent="0.2">
      <c r="A516" s="119">
        <v>550</v>
      </c>
      <c r="B516" s="33" t="s">
        <v>813</v>
      </c>
      <c r="C516" s="33" t="s">
        <v>814</v>
      </c>
      <c r="D516" s="84" t="s">
        <v>815</v>
      </c>
      <c r="E516" s="85">
        <v>47024</v>
      </c>
    </row>
    <row r="517" spans="1:6" ht="60" x14ac:dyDescent="0.2">
      <c r="A517" s="119">
        <v>552</v>
      </c>
      <c r="B517" s="33" t="s">
        <v>45</v>
      </c>
      <c r="C517" s="33" t="s">
        <v>46</v>
      </c>
      <c r="D517" s="84" t="s">
        <v>816</v>
      </c>
      <c r="E517" s="85">
        <v>100000</v>
      </c>
    </row>
    <row r="518" spans="1:6" ht="30" x14ac:dyDescent="0.2">
      <c r="A518" s="119">
        <v>554</v>
      </c>
      <c r="B518" s="33" t="s">
        <v>47</v>
      </c>
      <c r="C518" s="33" t="s">
        <v>817</v>
      </c>
      <c r="D518" s="84" t="s">
        <v>818</v>
      </c>
      <c r="E518" s="85">
        <v>50000</v>
      </c>
    </row>
    <row r="519" spans="1:6" ht="30" x14ac:dyDescent="0.2">
      <c r="A519" s="119">
        <v>556</v>
      </c>
      <c r="B519" s="33" t="s">
        <v>1387</v>
      </c>
      <c r="C519" s="33" t="s">
        <v>46</v>
      </c>
      <c r="D519" s="84" t="s">
        <v>819</v>
      </c>
      <c r="E519" s="85">
        <v>248000</v>
      </c>
      <c r="F519" s="27"/>
    </row>
    <row r="520" spans="1:6" x14ac:dyDescent="0.2">
      <c r="A520" s="119">
        <v>558</v>
      </c>
      <c r="B520" s="40" t="s">
        <v>820</v>
      </c>
      <c r="C520" s="33" t="s">
        <v>5</v>
      </c>
      <c r="D520" s="84" t="s">
        <v>821</v>
      </c>
      <c r="E520" s="85">
        <v>30520</v>
      </c>
    </row>
    <row r="521" spans="1:6" ht="31" x14ac:dyDescent="0.2">
      <c r="A521" s="119">
        <v>560</v>
      </c>
      <c r="B521" s="40" t="s">
        <v>822</v>
      </c>
      <c r="C521" s="33" t="s">
        <v>5</v>
      </c>
      <c r="D521" s="94" t="s">
        <v>823</v>
      </c>
      <c r="E521" s="85">
        <v>45100</v>
      </c>
    </row>
    <row r="522" spans="1:6" ht="45" x14ac:dyDescent="0.2">
      <c r="A522" s="119">
        <v>562</v>
      </c>
      <c r="B522" s="33" t="s">
        <v>824</v>
      </c>
      <c r="C522" s="95" t="s">
        <v>218</v>
      </c>
      <c r="D522" s="96" t="s">
        <v>825</v>
      </c>
      <c r="E522" s="85">
        <v>901000</v>
      </c>
    </row>
    <row r="523" spans="1:6" ht="120" x14ac:dyDescent="0.2">
      <c r="A523" s="119">
        <v>564</v>
      </c>
      <c r="B523" s="33" t="s">
        <v>826</v>
      </c>
      <c r="C523" s="33" t="s">
        <v>827</v>
      </c>
      <c r="D523" s="84" t="s">
        <v>828</v>
      </c>
      <c r="E523" s="85">
        <v>28000</v>
      </c>
    </row>
    <row r="524" spans="1:6" ht="30" x14ac:dyDescent="0.2">
      <c r="A524" s="119">
        <v>566</v>
      </c>
      <c r="B524" s="33" t="s">
        <v>829</v>
      </c>
      <c r="C524" s="33" t="s">
        <v>5</v>
      </c>
      <c r="D524" s="84" t="s">
        <v>830</v>
      </c>
      <c r="E524" s="85">
        <v>11500</v>
      </c>
    </row>
    <row r="525" spans="1:6" x14ac:dyDescent="0.2">
      <c r="A525" s="119">
        <v>568</v>
      </c>
      <c r="B525" s="33" t="s">
        <v>831</v>
      </c>
      <c r="C525" s="33" t="s">
        <v>5</v>
      </c>
      <c r="D525" s="84" t="s">
        <v>832</v>
      </c>
      <c r="E525" s="85">
        <v>4100</v>
      </c>
    </row>
    <row r="526" spans="1:6" ht="30" x14ac:dyDescent="0.2">
      <c r="A526" s="119">
        <v>570</v>
      </c>
      <c r="B526" s="40" t="s">
        <v>833</v>
      </c>
      <c r="C526" s="33" t="s">
        <v>827</v>
      </c>
      <c r="D526" s="97" t="s">
        <v>834</v>
      </c>
      <c r="E526" s="85">
        <v>4800</v>
      </c>
    </row>
    <row r="527" spans="1:6" x14ac:dyDescent="0.2">
      <c r="A527" s="119">
        <v>572</v>
      </c>
      <c r="B527" s="33" t="s">
        <v>835</v>
      </c>
      <c r="C527" s="33" t="s">
        <v>836</v>
      </c>
      <c r="D527" s="88" t="s">
        <v>837</v>
      </c>
      <c r="E527" s="85">
        <v>16000</v>
      </c>
    </row>
    <row r="528" spans="1:6" ht="30" x14ac:dyDescent="0.2">
      <c r="A528" s="119">
        <v>574</v>
      </c>
      <c r="B528" s="33" t="s">
        <v>1465</v>
      </c>
      <c r="C528" s="33" t="s">
        <v>838</v>
      </c>
      <c r="D528" s="88" t="s">
        <v>1466</v>
      </c>
      <c r="E528" s="85">
        <v>14500</v>
      </c>
    </row>
    <row r="529" spans="1:5" ht="90" x14ac:dyDescent="0.2">
      <c r="A529" s="119">
        <v>576</v>
      </c>
      <c r="B529" s="40" t="s">
        <v>839</v>
      </c>
      <c r="C529" s="33" t="s">
        <v>566</v>
      </c>
      <c r="D529" s="98" t="s">
        <v>840</v>
      </c>
      <c r="E529" s="85">
        <v>19194</v>
      </c>
    </row>
    <row r="530" spans="1:5" x14ac:dyDescent="0.2">
      <c r="A530" s="119">
        <v>578</v>
      </c>
      <c r="B530" s="40" t="s">
        <v>841</v>
      </c>
      <c r="C530" s="33" t="s">
        <v>1478</v>
      </c>
      <c r="D530" s="98" t="s">
        <v>1477</v>
      </c>
      <c r="E530" s="85">
        <v>405000</v>
      </c>
    </row>
    <row r="531" spans="1:5" ht="45" x14ac:dyDescent="0.2">
      <c r="A531" s="119">
        <v>580</v>
      </c>
      <c r="B531" s="40" t="s">
        <v>842</v>
      </c>
      <c r="C531" s="33" t="s">
        <v>843</v>
      </c>
      <c r="D531" s="98" t="s">
        <v>844</v>
      </c>
      <c r="E531" s="85">
        <v>54500</v>
      </c>
    </row>
    <row r="532" spans="1:5" ht="30" x14ac:dyDescent="0.2">
      <c r="A532" s="119">
        <v>582</v>
      </c>
      <c r="B532" s="40" t="s">
        <v>845</v>
      </c>
      <c r="C532" s="33" t="s">
        <v>5</v>
      </c>
      <c r="D532" s="98" t="s">
        <v>846</v>
      </c>
      <c r="E532" s="85">
        <v>29000</v>
      </c>
    </row>
    <row r="533" spans="1:5" ht="45" x14ac:dyDescent="0.2">
      <c r="A533" s="119">
        <v>584</v>
      </c>
      <c r="B533" s="40" t="s">
        <v>847</v>
      </c>
      <c r="C533" s="32" t="s">
        <v>848</v>
      </c>
      <c r="D533" s="99" t="s">
        <v>849</v>
      </c>
      <c r="E533" s="100">
        <v>571200</v>
      </c>
    </row>
    <row r="534" spans="1:5" ht="30" x14ac:dyDescent="0.2">
      <c r="A534" s="119">
        <v>586</v>
      </c>
      <c r="B534" s="32" t="s">
        <v>850</v>
      </c>
      <c r="C534" s="32" t="s">
        <v>5</v>
      </c>
      <c r="D534" s="99" t="s">
        <v>1322</v>
      </c>
      <c r="E534" s="100">
        <v>13000</v>
      </c>
    </row>
    <row r="535" spans="1:5" ht="30" x14ac:dyDescent="0.2">
      <c r="A535" s="119">
        <v>588</v>
      </c>
      <c r="B535" s="40" t="s">
        <v>851</v>
      </c>
      <c r="C535" s="33" t="s">
        <v>798</v>
      </c>
      <c r="D535" s="98" t="s">
        <v>852</v>
      </c>
      <c r="E535" s="85">
        <v>252000</v>
      </c>
    </row>
    <row r="536" spans="1:5" ht="46" x14ac:dyDescent="0.2">
      <c r="A536" s="119">
        <v>590</v>
      </c>
      <c r="B536" s="33" t="s">
        <v>853</v>
      </c>
      <c r="C536" s="33" t="s">
        <v>1442</v>
      </c>
      <c r="D536" s="101" t="s">
        <v>854</v>
      </c>
      <c r="E536" s="85">
        <v>58400</v>
      </c>
    </row>
    <row r="537" spans="1:5" ht="136" x14ac:dyDescent="0.2">
      <c r="A537" s="119">
        <v>592</v>
      </c>
      <c r="B537" s="40" t="s">
        <v>855</v>
      </c>
      <c r="C537" s="33" t="s">
        <v>1443</v>
      </c>
      <c r="D537" s="101" t="s">
        <v>856</v>
      </c>
      <c r="E537" s="85">
        <v>280000</v>
      </c>
    </row>
    <row r="538" spans="1:5" ht="61" x14ac:dyDescent="0.2">
      <c r="A538" s="119">
        <v>594</v>
      </c>
      <c r="B538" s="40" t="s">
        <v>857</v>
      </c>
      <c r="C538" s="33" t="s">
        <v>218</v>
      </c>
      <c r="D538" s="101" t="s">
        <v>858</v>
      </c>
      <c r="E538" s="85">
        <v>497000</v>
      </c>
    </row>
    <row r="539" spans="1:5" ht="31" x14ac:dyDescent="0.2">
      <c r="A539" s="119">
        <v>596</v>
      </c>
      <c r="B539" s="40" t="s">
        <v>859</v>
      </c>
      <c r="C539" s="33" t="s">
        <v>860</v>
      </c>
      <c r="D539" s="101" t="s">
        <v>861</v>
      </c>
      <c r="E539" s="85">
        <v>174000</v>
      </c>
    </row>
    <row r="540" spans="1:5" ht="37" customHeight="1" x14ac:dyDescent="0.2">
      <c r="A540" s="119">
        <v>598</v>
      </c>
      <c r="B540" s="40" t="s">
        <v>862</v>
      </c>
      <c r="C540" s="33" t="s">
        <v>860</v>
      </c>
      <c r="D540" s="101" t="s">
        <v>863</v>
      </c>
      <c r="E540" s="85">
        <v>95900</v>
      </c>
    </row>
    <row r="541" spans="1:5" ht="91" x14ac:dyDescent="0.2">
      <c r="A541" s="119">
        <v>600</v>
      </c>
      <c r="B541" s="40" t="s">
        <v>864</v>
      </c>
      <c r="C541" s="33" t="s">
        <v>865</v>
      </c>
      <c r="D541" s="101" t="s">
        <v>866</v>
      </c>
      <c r="E541" s="85">
        <v>18000</v>
      </c>
    </row>
    <row r="542" spans="1:5" ht="45" x14ac:dyDescent="0.2">
      <c r="A542" s="119">
        <v>602</v>
      </c>
      <c r="B542" s="33" t="s">
        <v>867</v>
      </c>
      <c r="C542" s="33" t="s">
        <v>868</v>
      </c>
      <c r="D542" s="84" t="s">
        <v>869</v>
      </c>
      <c r="E542" s="85">
        <v>40000</v>
      </c>
    </row>
    <row r="543" spans="1:5" ht="75" x14ac:dyDescent="0.2">
      <c r="A543" s="119">
        <v>604</v>
      </c>
      <c r="B543" s="33" t="s">
        <v>870</v>
      </c>
      <c r="C543" s="33" t="s">
        <v>5</v>
      </c>
      <c r="D543" s="88" t="s">
        <v>871</v>
      </c>
      <c r="E543" s="85">
        <v>53700</v>
      </c>
    </row>
    <row r="544" spans="1:5" ht="60" x14ac:dyDescent="0.2">
      <c r="A544" s="119">
        <v>606</v>
      </c>
      <c r="B544" s="33" t="s">
        <v>1456</v>
      </c>
      <c r="C544" s="33" t="s">
        <v>1457</v>
      </c>
      <c r="D544" s="88" t="s">
        <v>872</v>
      </c>
      <c r="E544" s="85">
        <v>800000</v>
      </c>
    </row>
    <row r="545" spans="1:5" ht="60" x14ac:dyDescent="0.2">
      <c r="A545" s="119">
        <v>608</v>
      </c>
      <c r="B545" s="33" t="s">
        <v>1324</v>
      </c>
      <c r="C545" s="33" t="s">
        <v>5</v>
      </c>
      <c r="D545" s="88" t="s">
        <v>1323</v>
      </c>
      <c r="E545" s="85">
        <v>54000</v>
      </c>
    </row>
    <row r="546" spans="1:5" ht="30" x14ac:dyDescent="0.2">
      <c r="A546" s="119">
        <v>610</v>
      </c>
      <c r="B546" s="33" t="s">
        <v>873</v>
      </c>
      <c r="C546" s="33" t="s">
        <v>5</v>
      </c>
      <c r="D546" s="102" t="s">
        <v>874</v>
      </c>
      <c r="E546" s="85">
        <v>28700</v>
      </c>
    </row>
    <row r="547" spans="1:5" ht="45" x14ac:dyDescent="0.2">
      <c r="A547" s="119">
        <v>612</v>
      </c>
      <c r="B547" s="40" t="s">
        <v>875</v>
      </c>
      <c r="C547" s="33" t="s">
        <v>5</v>
      </c>
      <c r="D547" s="103" t="s">
        <v>876</v>
      </c>
      <c r="E547" s="85">
        <v>295500</v>
      </c>
    </row>
    <row r="548" spans="1:5" ht="60" x14ac:dyDescent="0.2">
      <c r="A548" s="119">
        <v>614</v>
      </c>
      <c r="B548" s="40" t="s">
        <v>877</v>
      </c>
      <c r="C548" s="33" t="s">
        <v>421</v>
      </c>
      <c r="D548" s="103" t="s">
        <v>878</v>
      </c>
      <c r="E548" s="85">
        <v>48000</v>
      </c>
    </row>
    <row r="549" spans="1:5" ht="409.6" x14ac:dyDescent="0.2">
      <c r="A549" s="119">
        <v>616</v>
      </c>
      <c r="B549" s="40" t="s">
        <v>879</v>
      </c>
      <c r="C549" s="33" t="s">
        <v>5</v>
      </c>
      <c r="D549" s="94" t="s">
        <v>880</v>
      </c>
      <c r="E549" s="85">
        <v>3252000</v>
      </c>
    </row>
    <row r="550" spans="1:5" ht="91" x14ac:dyDescent="0.2">
      <c r="A550" s="119">
        <v>618</v>
      </c>
      <c r="B550" s="40" t="s">
        <v>881</v>
      </c>
      <c r="C550" s="33" t="s">
        <v>5</v>
      </c>
      <c r="D550" s="94" t="s">
        <v>882</v>
      </c>
      <c r="E550" s="85">
        <v>420000</v>
      </c>
    </row>
    <row r="551" spans="1:5" x14ac:dyDescent="0.2">
      <c r="A551" s="119">
        <v>620</v>
      </c>
      <c r="B551" s="40" t="s">
        <v>883</v>
      </c>
      <c r="C551" s="33" t="s">
        <v>814</v>
      </c>
      <c r="D551" s="104" t="s">
        <v>884</v>
      </c>
      <c r="E551" s="85">
        <v>80600</v>
      </c>
    </row>
    <row r="552" spans="1:5" ht="211" x14ac:dyDescent="0.2">
      <c r="A552" s="119">
        <v>622</v>
      </c>
      <c r="B552" s="40" t="s">
        <v>885</v>
      </c>
      <c r="C552" s="33" t="s">
        <v>5</v>
      </c>
      <c r="D552" s="94" t="s">
        <v>886</v>
      </c>
      <c r="E552" s="85">
        <v>1529000</v>
      </c>
    </row>
    <row r="553" spans="1:5" ht="76" x14ac:dyDescent="0.2">
      <c r="A553" s="119">
        <v>624</v>
      </c>
      <c r="B553" s="40" t="s">
        <v>887</v>
      </c>
      <c r="C553" s="33" t="s">
        <v>5</v>
      </c>
      <c r="D553" s="94" t="s">
        <v>888</v>
      </c>
      <c r="E553" s="85">
        <v>575500</v>
      </c>
    </row>
    <row r="554" spans="1:5" x14ac:dyDescent="0.2">
      <c r="A554" s="119">
        <v>626</v>
      </c>
      <c r="B554" s="40" t="s">
        <v>889</v>
      </c>
      <c r="C554" s="33" t="s">
        <v>5</v>
      </c>
      <c r="D554" s="103" t="s">
        <v>890</v>
      </c>
      <c r="E554" s="85">
        <v>42200</v>
      </c>
    </row>
    <row r="555" spans="1:5" ht="76" x14ac:dyDescent="0.2">
      <c r="A555" s="119">
        <v>628</v>
      </c>
      <c r="B555" s="40" t="s">
        <v>1467</v>
      </c>
      <c r="C555" s="33" t="s">
        <v>891</v>
      </c>
      <c r="D555" s="94" t="s">
        <v>892</v>
      </c>
      <c r="E555" s="85">
        <v>8100</v>
      </c>
    </row>
    <row r="556" spans="1:5" ht="76" x14ac:dyDescent="0.2">
      <c r="A556" s="119">
        <v>630</v>
      </c>
      <c r="B556" s="40" t="s">
        <v>1468</v>
      </c>
      <c r="C556" s="33" t="s">
        <v>891</v>
      </c>
      <c r="D556" s="94" t="s">
        <v>893</v>
      </c>
      <c r="E556" s="85">
        <v>8800</v>
      </c>
    </row>
    <row r="557" spans="1:5" ht="195" x14ac:dyDescent="0.2">
      <c r="A557" s="119">
        <v>632</v>
      </c>
      <c r="B557" s="40" t="s">
        <v>894</v>
      </c>
      <c r="C557" s="33" t="s">
        <v>665</v>
      </c>
      <c r="D557" s="84" t="s">
        <v>895</v>
      </c>
      <c r="E557" s="85">
        <v>575600</v>
      </c>
    </row>
    <row r="558" spans="1:5" ht="90" x14ac:dyDescent="0.2">
      <c r="A558" s="119">
        <v>634</v>
      </c>
      <c r="B558" s="40" t="s">
        <v>896</v>
      </c>
      <c r="C558" s="33" t="s">
        <v>5</v>
      </c>
      <c r="D558" s="84" t="s">
        <v>897</v>
      </c>
      <c r="E558" s="85">
        <v>43900</v>
      </c>
    </row>
    <row r="559" spans="1:5" ht="60" x14ac:dyDescent="0.2">
      <c r="A559" s="119">
        <v>636</v>
      </c>
      <c r="B559" s="33" t="s">
        <v>312</v>
      </c>
      <c r="C559" s="33" t="s">
        <v>5</v>
      </c>
      <c r="D559" s="88" t="s">
        <v>898</v>
      </c>
      <c r="E559" s="85">
        <v>152200</v>
      </c>
    </row>
    <row r="560" spans="1:5" ht="45" x14ac:dyDescent="0.2">
      <c r="A560" s="119">
        <v>638</v>
      </c>
      <c r="B560" s="33" t="s">
        <v>207</v>
      </c>
      <c r="C560" s="83" t="s">
        <v>25</v>
      </c>
      <c r="D560" s="84" t="s">
        <v>208</v>
      </c>
      <c r="E560" s="85">
        <v>2512000</v>
      </c>
    </row>
    <row r="561" spans="1:5" ht="60" x14ac:dyDescent="0.2">
      <c r="A561" s="119">
        <v>640</v>
      </c>
      <c r="B561" s="33" t="s">
        <v>899</v>
      </c>
      <c r="C561" s="33" t="s">
        <v>900</v>
      </c>
      <c r="D561" s="84" t="s">
        <v>901</v>
      </c>
      <c r="E561" s="85">
        <v>24800</v>
      </c>
    </row>
    <row r="562" spans="1:5" ht="45" x14ac:dyDescent="0.2">
      <c r="A562" s="119">
        <v>642</v>
      </c>
      <c r="B562" s="33" t="s">
        <v>902</v>
      </c>
      <c r="C562" s="33" t="s">
        <v>566</v>
      </c>
      <c r="D562" s="84" t="s">
        <v>903</v>
      </c>
      <c r="E562" s="85">
        <v>21000</v>
      </c>
    </row>
    <row r="563" spans="1:5" ht="45" x14ac:dyDescent="0.2">
      <c r="A563" s="119">
        <v>644</v>
      </c>
      <c r="B563" s="33" t="s">
        <v>904</v>
      </c>
      <c r="C563" s="33" t="s">
        <v>905</v>
      </c>
      <c r="D563" s="84" t="s">
        <v>906</v>
      </c>
      <c r="E563" s="85">
        <v>260000</v>
      </c>
    </row>
    <row r="564" spans="1:5" ht="45" x14ac:dyDescent="0.2">
      <c r="A564" s="119">
        <v>646</v>
      </c>
      <c r="B564" s="33" t="s">
        <v>907</v>
      </c>
      <c r="C564" s="33" t="s">
        <v>215</v>
      </c>
      <c r="D564" s="84" t="s">
        <v>908</v>
      </c>
      <c r="E564" s="85">
        <v>165900</v>
      </c>
    </row>
    <row r="565" spans="1:5" ht="45" x14ac:dyDescent="0.2">
      <c r="A565" s="119">
        <v>648</v>
      </c>
      <c r="B565" s="33" t="s">
        <v>909</v>
      </c>
      <c r="C565" s="33" t="s">
        <v>215</v>
      </c>
      <c r="D565" s="84" t="s">
        <v>910</v>
      </c>
      <c r="E565" s="85">
        <v>42000</v>
      </c>
    </row>
    <row r="566" spans="1:5" ht="45" x14ac:dyDescent="0.2">
      <c r="A566" s="119">
        <v>650</v>
      </c>
      <c r="B566" s="33" t="s">
        <v>911</v>
      </c>
      <c r="C566" s="33" t="s">
        <v>215</v>
      </c>
      <c r="D566" s="84" t="s">
        <v>912</v>
      </c>
      <c r="E566" s="85">
        <v>33900</v>
      </c>
    </row>
    <row r="567" spans="1:5" ht="30" x14ac:dyDescent="0.2">
      <c r="A567" s="119">
        <v>652</v>
      </c>
      <c r="B567" s="33" t="s">
        <v>914</v>
      </c>
      <c r="C567" s="33" t="s">
        <v>913</v>
      </c>
      <c r="D567" s="84" t="s">
        <v>915</v>
      </c>
      <c r="E567" s="85">
        <v>12000</v>
      </c>
    </row>
    <row r="568" spans="1:5" ht="30" x14ac:dyDescent="0.2">
      <c r="A568" s="119">
        <v>654</v>
      </c>
      <c r="B568" s="33" t="s">
        <v>916</v>
      </c>
      <c r="C568" s="33" t="s">
        <v>913</v>
      </c>
      <c r="D568" s="84" t="s">
        <v>917</v>
      </c>
      <c r="E568" s="85">
        <v>14200</v>
      </c>
    </row>
    <row r="569" spans="1:5" ht="30" x14ac:dyDescent="0.2">
      <c r="A569" s="119">
        <v>656</v>
      </c>
      <c r="B569" s="33" t="s">
        <v>918</v>
      </c>
      <c r="C569" s="33" t="s">
        <v>827</v>
      </c>
      <c r="D569" s="88" t="s">
        <v>919</v>
      </c>
      <c r="E569" s="85">
        <v>12400</v>
      </c>
    </row>
    <row r="570" spans="1:5" ht="45" x14ac:dyDescent="0.2">
      <c r="A570" s="119">
        <v>658</v>
      </c>
      <c r="B570" s="33" t="s">
        <v>920</v>
      </c>
      <c r="C570" s="33" t="s">
        <v>921</v>
      </c>
      <c r="D570" s="88" t="s">
        <v>922</v>
      </c>
      <c r="E570" s="85">
        <v>13500</v>
      </c>
    </row>
    <row r="571" spans="1:5" ht="75" x14ac:dyDescent="0.2">
      <c r="A571" s="119">
        <v>660</v>
      </c>
      <c r="B571" s="33" t="s">
        <v>923</v>
      </c>
      <c r="C571" s="33" t="s">
        <v>215</v>
      </c>
      <c r="D571" s="84" t="s">
        <v>1450</v>
      </c>
      <c r="E571" s="85">
        <v>120000</v>
      </c>
    </row>
    <row r="572" spans="1:5" ht="75" x14ac:dyDescent="0.2">
      <c r="A572" s="119">
        <v>662</v>
      </c>
      <c r="B572" s="33" t="s">
        <v>924</v>
      </c>
      <c r="C572" s="33" t="s">
        <v>5</v>
      </c>
      <c r="D572" s="84" t="s">
        <v>925</v>
      </c>
      <c r="E572" s="85">
        <v>5300</v>
      </c>
    </row>
    <row r="573" spans="1:5" ht="45" x14ac:dyDescent="0.2">
      <c r="A573" s="119">
        <v>664</v>
      </c>
      <c r="B573" s="33" t="s">
        <v>926</v>
      </c>
      <c r="C573" s="33" t="s">
        <v>927</v>
      </c>
      <c r="D573" s="84" t="s">
        <v>928</v>
      </c>
      <c r="E573" s="85">
        <v>22600</v>
      </c>
    </row>
    <row r="574" spans="1:5" ht="30" x14ac:dyDescent="0.2">
      <c r="A574" s="119">
        <v>666</v>
      </c>
      <c r="B574" s="33" t="s">
        <v>929</v>
      </c>
      <c r="C574" s="33" t="s">
        <v>5</v>
      </c>
      <c r="D574" s="84" t="s">
        <v>930</v>
      </c>
      <c r="E574" s="85">
        <v>520000</v>
      </c>
    </row>
    <row r="575" spans="1:5" ht="75" x14ac:dyDescent="0.2">
      <c r="A575" s="119">
        <v>668</v>
      </c>
      <c r="B575" s="33" t="s">
        <v>931</v>
      </c>
      <c r="C575" s="33" t="s">
        <v>5</v>
      </c>
      <c r="D575" s="84" t="s">
        <v>932</v>
      </c>
      <c r="E575" s="85">
        <v>38000</v>
      </c>
    </row>
    <row r="576" spans="1:5" ht="75" x14ac:dyDescent="0.2">
      <c r="A576" s="119">
        <v>670</v>
      </c>
      <c r="B576" s="33" t="s">
        <v>933</v>
      </c>
      <c r="C576" s="33" t="s">
        <v>5</v>
      </c>
      <c r="D576" s="84" t="s">
        <v>934</v>
      </c>
      <c r="E576" s="85">
        <v>14300</v>
      </c>
    </row>
    <row r="577" spans="1:7" ht="45" x14ac:dyDescent="0.2">
      <c r="A577" s="119">
        <v>672</v>
      </c>
      <c r="B577" s="33" t="s">
        <v>214</v>
      </c>
      <c r="C577" s="33" t="s">
        <v>1071</v>
      </c>
      <c r="D577" s="84" t="s">
        <v>216</v>
      </c>
      <c r="E577" s="85">
        <v>12500</v>
      </c>
      <c r="G577" s="27"/>
    </row>
    <row r="578" spans="1:7" ht="60" x14ac:dyDescent="0.2">
      <c r="A578" s="119">
        <v>673</v>
      </c>
      <c r="B578" s="33" t="s">
        <v>935</v>
      </c>
      <c r="C578" s="33" t="s">
        <v>936</v>
      </c>
      <c r="D578" s="84" t="s">
        <v>937</v>
      </c>
      <c r="E578" s="85">
        <v>30700</v>
      </c>
      <c r="G578" s="27"/>
    </row>
    <row r="579" spans="1:7" ht="75" x14ac:dyDescent="0.2">
      <c r="A579" s="119">
        <v>674</v>
      </c>
      <c r="B579" s="33" t="s">
        <v>938</v>
      </c>
      <c r="C579" s="33" t="s">
        <v>939</v>
      </c>
      <c r="D579" s="84" t="s">
        <v>940</v>
      </c>
      <c r="E579" s="85">
        <v>32000</v>
      </c>
      <c r="G579" s="27"/>
    </row>
    <row r="580" spans="1:7" ht="90" x14ac:dyDescent="0.2">
      <c r="A580" s="119">
        <v>675</v>
      </c>
      <c r="B580" s="33" t="s">
        <v>941</v>
      </c>
      <c r="C580" s="33" t="s">
        <v>665</v>
      </c>
      <c r="D580" s="84" t="s">
        <v>942</v>
      </c>
      <c r="E580" s="85">
        <v>47900</v>
      </c>
      <c r="G580" s="27"/>
    </row>
    <row r="581" spans="1:7" ht="105" x14ac:dyDescent="0.2">
      <c r="A581" s="119">
        <v>676</v>
      </c>
      <c r="B581" s="33" t="s">
        <v>943</v>
      </c>
      <c r="C581" s="33" t="s">
        <v>5</v>
      </c>
      <c r="D581" s="84" t="s">
        <v>944</v>
      </c>
      <c r="E581" s="85">
        <v>8000</v>
      </c>
      <c r="G581" s="27"/>
    </row>
    <row r="582" spans="1:7" ht="60" x14ac:dyDescent="0.2">
      <c r="A582" s="119">
        <v>677</v>
      </c>
      <c r="B582" s="33" t="s">
        <v>945</v>
      </c>
      <c r="C582" s="33" t="s">
        <v>5</v>
      </c>
      <c r="D582" s="84" t="s">
        <v>946</v>
      </c>
      <c r="E582" s="85">
        <v>130000</v>
      </c>
      <c r="G582" s="27"/>
    </row>
    <row r="583" spans="1:7" ht="45" x14ac:dyDescent="0.2">
      <c r="A583" s="119">
        <v>678</v>
      </c>
      <c r="B583" s="33" t="s">
        <v>947</v>
      </c>
      <c r="C583" s="33" t="s">
        <v>58</v>
      </c>
      <c r="D583" s="84" t="s">
        <v>948</v>
      </c>
      <c r="E583" s="85">
        <v>6240</v>
      </c>
      <c r="G583" s="27"/>
    </row>
    <row r="584" spans="1:7" ht="45" x14ac:dyDescent="0.2">
      <c r="A584" s="119">
        <v>679</v>
      </c>
      <c r="B584" s="33" t="s">
        <v>949</v>
      </c>
      <c r="C584" s="33" t="s">
        <v>58</v>
      </c>
      <c r="D584" s="84" t="s">
        <v>950</v>
      </c>
      <c r="E584" s="85">
        <v>11000</v>
      </c>
      <c r="G584" s="27"/>
    </row>
    <row r="585" spans="1:7" ht="75" x14ac:dyDescent="0.2">
      <c r="A585" s="119">
        <v>680</v>
      </c>
      <c r="B585" s="33" t="s">
        <v>951</v>
      </c>
      <c r="C585" s="33" t="s">
        <v>952</v>
      </c>
      <c r="D585" s="84" t="s">
        <v>953</v>
      </c>
      <c r="E585" s="85">
        <v>240000</v>
      </c>
      <c r="G585" s="27"/>
    </row>
    <row r="586" spans="1:7" ht="45" x14ac:dyDescent="0.2">
      <c r="A586" s="119">
        <v>681</v>
      </c>
      <c r="B586" s="33" t="s">
        <v>954</v>
      </c>
      <c r="C586" s="33" t="s">
        <v>955</v>
      </c>
      <c r="D586" s="84" t="s">
        <v>956</v>
      </c>
      <c r="E586" s="85">
        <v>400000</v>
      </c>
      <c r="G586" s="27"/>
    </row>
    <row r="587" spans="1:7" ht="105" x14ac:dyDescent="0.2">
      <c r="A587" s="119">
        <v>682</v>
      </c>
      <c r="B587" s="33" t="s">
        <v>957</v>
      </c>
      <c r="C587" s="33" t="s">
        <v>665</v>
      </c>
      <c r="D587" s="84" t="s">
        <v>958</v>
      </c>
      <c r="E587" s="85">
        <v>80000</v>
      </c>
      <c r="G587" s="27"/>
    </row>
    <row r="588" spans="1:7" ht="45" x14ac:dyDescent="0.2">
      <c r="A588" s="119">
        <v>683</v>
      </c>
      <c r="B588" s="33" t="s">
        <v>959</v>
      </c>
      <c r="C588" s="83" t="s">
        <v>1260</v>
      </c>
      <c r="D588" s="84" t="s">
        <v>1422</v>
      </c>
      <c r="E588" s="85">
        <v>40000</v>
      </c>
      <c r="G588" s="27"/>
    </row>
    <row r="589" spans="1:7" ht="45" x14ac:dyDescent="0.2">
      <c r="A589" s="119">
        <v>684</v>
      </c>
      <c r="B589" s="33" t="s">
        <v>960</v>
      </c>
      <c r="C589" s="33" t="s">
        <v>961</v>
      </c>
      <c r="D589" s="84" t="s">
        <v>962</v>
      </c>
      <c r="E589" s="85">
        <v>56000</v>
      </c>
      <c r="G589" s="27"/>
    </row>
    <row r="590" spans="1:7" ht="45" x14ac:dyDescent="0.2">
      <c r="A590" s="119">
        <v>685</v>
      </c>
      <c r="B590" s="33" t="s">
        <v>963</v>
      </c>
      <c r="C590" s="33" t="s">
        <v>5</v>
      </c>
      <c r="D590" s="84" t="s">
        <v>964</v>
      </c>
      <c r="E590" s="85">
        <v>35800</v>
      </c>
      <c r="G590" s="27"/>
    </row>
    <row r="591" spans="1:7" ht="30" x14ac:dyDescent="0.2">
      <c r="A591" s="119">
        <v>686</v>
      </c>
      <c r="B591" s="33" t="s">
        <v>1448</v>
      </c>
      <c r="C591" s="33" t="s">
        <v>5</v>
      </c>
      <c r="D591" s="84" t="s">
        <v>965</v>
      </c>
      <c r="E591" s="85">
        <v>17800</v>
      </c>
      <c r="G591" s="27"/>
    </row>
    <row r="592" spans="1:7" ht="45" x14ac:dyDescent="0.2">
      <c r="A592" s="119">
        <v>687</v>
      </c>
      <c r="B592" s="33" t="s">
        <v>966</v>
      </c>
      <c r="C592" s="33" t="s">
        <v>5</v>
      </c>
      <c r="D592" s="84" t="s">
        <v>967</v>
      </c>
      <c r="E592" s="85">
        <v>17800</v>
      </c>
      <c r="G592" s="27"/>
    </row>
    <row r="593" spans="1:7" ht="60" x14ac:dyDescent="0.2">
      <c r="A593" s="119">
        <v>688</v>
      </c>
      <c r="B593" s="33" t="s">
        <v>968</v>
      </c>
      <c r="C593" s="33" t="s">
        <v>5</v>
      </c>
      <c r="D593" s="84" t="s">
        <v>969</v>
      </c>
      <c r="E593" s="85">
        <v>49000</v>
      </c>
      <c r="G593" s="27"/>
    </row>
    <row r="594" spans="1:7" ht="30" x14ac:dyDescent="0.2">
      <c r="A594" s="119">
        <v>689</v>
      </c>
      <c r="B594" s="33" t="s">
        <v>970</v>
      </c>
      <c r="C594" s="33" t="s">
        <v>718</v>
      </c>
      <c r="D594" s="84" t="s">
        <v>971</v>
      </c>
      <c r="E594" s="85">
        <v>54000</v>
      </c>
      <c r="G594" s="27"/>
    </row>
    <row r="595" spans="1:7" ht="30" x14ac:dyDescent="0.2">
      <c r="A595" s="119">
        <v>690</v>
      </c>
      <c r="B595" s="33" t="s">
        <v>973</v>
      </c>
      <c r="C595" s="33" t="s">
        <v>1410</v>
      </c>
      <c r="D595" s="84" t="s">
        <v>1411</v>
      </c>
      <c r="E595" s="85">
        <v>10000</v>
      </c>
      <c r="G595" s="27"/>
    </row>
    <row r="596" spans="1:7" ht="30" x14ac:dyDescent="0.2">
      <c r="A596" s="119">
        <v>691</v>
      </c>
      <c r="B596" s="33" t="s">
        <v>974</v>
      </c>
      <c r="C596" s="33" t="s">
        <v>451</v>
      </c>
      <c r="D596" s="84" t="s">
        <v>1420</v>
      </c>
      <c r="E596" s="85">
        <v>31000</v>
      </c>
      <c r="G596" s="27"/>
    </row>
    <row r="597" spans="1:7" ht="45" x14ac:dyDescent="0.2">
      <c r="A597" s="119">
        <v>692</v>
      </c>
      <c r="B597" s="33" t="s">
        <v>975</v>
      </c>
      <c r="C597" s="33" t="s">
        <v>451</v>
      </c>
      <c r="D597" s="84" t="s">
        <v>976</v>
      </c>
      <c r="E597" s="85">
        <v>26000</v>
      </c>
      <c r="G597" s="27"/>
    </row>
    <row r="598" spans="1:7" ht="45" x14ac:dyDescent="0.2">
      <c r="A598" s="119">
        <v>693</v>
      </c>
      <c r="B598" s="33" t="s">
        <v>1397</v>
      </c>
      <c r="C598" s="33" t="s">
        <v>5</v>
      </c>
      <c r="D598" s="84" t="s">
        <v>1399</v>
      </c>
      <c r="E598" s="85">
        <v>35800</v>
      </c>
      <c r="G598" s="27"/>
    </row>
    <row r="599" spans="1:7" ht="45" x14ac:dyDescent="0.2">
      <c r="A599" s="119">
        <v>694</v>
      </c>
      <c r="B599" s="32" t="s">
        <v>1398</v>
      </c>
      <c r="C599" s="32" t="s">
        <v>5</v>
      </c>
      <c r="D599" s="105" t="s">
        <v>1400</v>
      </c>
      <c r="E599" s="85">
        <v>13500</v>
      </c>
      <c r="G599" s="27"/>
    </row>
    <row r="600" spans="1:7" ht="45" x14ac:dyDescent="0.2">
      <c r="A600" s="119">
        <v>695</v>
      </c>
      <c r="B600" s="40" t="s">
        <v>977</v>
      </c>
      <c r="C600" s="33" t="s">
        <v>978</v>
      </c>
      <c r="D600" s="87" t="s">
        <v>979</v>
      </c>
      <c r="E600" s="85">
        <v>28400</v>
      </c>
      <c r="G600" s="27"/>
    </row>
    <row r="601" spans="1:7" ht="45" x14ac:dyDescent="0.2">
      <c r="A601" s="119">
        <v>696</v>
      </c>
      <c r="B601" s="40" t="s">
        <v>980</v>
      </c>
      <c r="C601" s="33" t="s">
        <v>981</v>
      </c>
      <c r="D601" s="87" t="s">
        <v>982</v>
      </c>
      <c r="E601" s="85">
        <v>20000</v>
      </c>
      <c r="G601" s="27"/>
    </row>
    <row r="602" spans="1:7" ht="45" x14ac:dyDescent="0.2">
      <c r="A602" s="119">
        <v>697</v>
      </c>
      <c r="B602" s="32" t="s">
        <v>983</v>
      </c>
      <c r="C602" s="32" t="s">
        <v>5</v>
      </c>
      <c r="D602" s="105" t="s">
        <v>984</v>
      </c>
      <c r="E602" s="85">
        <v>130000</v>
      </c>
      <c r="G602" s="27"/>
    </row>
    <row r="603" spans="1:7" ht="45" x14ac:dyDescent="0.2">
      <c r="A603" s="119">
        <v>698</v>
      </c>
      <c r="B603" s="40" t="s">
        <v>1376</v>
      </c>
      <c r="C603" s="33" t="s">
        <v>5</v>
      </c>
      <c r="D603" s="87" t="s">
        <v>1380</v>
      </c>
      <c r="E603" s="85">
        <v>7000</v>
      </c>
      <c r="G603" s="27"/>
    </row>
    <row r="604" spans="1:7" ht="45" x14ac:dyDescent="0.2">
      <c r="A604" s="119">
        <v>699</v>
      </c>
      <c r="B604" s="40" t="s">
        <v>985</v>
      </c>
      <c r="C604" s="33" t="s">
        <v>927</v>
      </c>
      <c r="D604" s="87" t="s">
        <v>986</v>
      </c>
      <c r="E604" s="85">
        <v>32000</v>
      </c>
      <c r="G604" s="27"/>
    </row>
    <row r="605" spans="1:7" ht="45" x14ac:dyDescent="0.2">
      <c r="A605" s="119">
        <v>700</v>
      </c>
      <c r="B605" s="40" t="s">
        <v>987</v>
      </c>
      <c r="C605" s="33" t="s">
        <v>913</v>
      </c>
      <c r="D605" s="87" t="s">
        <v>988</v>
      </c>
      <c r="E605" s="85">
        <v>14000</v>
      </c>
      <c r="G605" s="27"/>
    </row>
    <row r="606" spans="1:7" ht="45" x14ac:dyDescent="0.2">
      <c r="A606" s="119">
        <v>701</v>
      </c>
      <c r="B606" s="32" t="s">
        <v>989</v>
      </c>
      <c r="C606" s="32" t="s">
        <v>5</v>
      </c>
      <c r="D606" s="105" t="s">
        <v>990</v>
      </c>
      <c r="E606" s="85">
        <v>160000</v>
      </c>
      <c r="F606" s="27"/>
      <c r="G606" s="27"/>
    </row>
    <row r="607" spans="1:7" ht="45" x14ac:dyDescent="0.2">
      <c r="A607" s="119">
        <v>702</v>
      </c>
      <c r="B607" s="40" t="s">
        <v>991</v>
      </c>
      <c r="C607" s="33" t="s">
        <v>715</v>
      </c>
      <c r="D607" s="87" t="s">
        <v>992</v>
      </c>
      <c r="E607" s="85">
        <v>48000</v>
      </c>
      <c r="G607" s="27"/>
    </row>
    <row r="608" spans="1:7" ht="75" x14ac:dyDescent="0.2">
      <c r="A608" s="119">
        <v>703</v>
      </c>
      <c r="B608" s="40" t="s">
        <v>993</v>
      </c>
      <c r="C608" s="33" t="s">
        <v>715</v>
      </c>
      <c r="D608" s="87" t="s">
        <v>994</v>
      </c>
      <c r="E608" s="85">
        <v>96000</v>
      </c>
      <c r="G608" s="27"/>
    </row>
    <row r="609" spans="1:7" ht="30" x14ac:dyDescent="0.2">
      <c r="A609" s="119">
        <v>704</v>
      </c>
      <c r="B609" s="40" t="s">
        <v>995</v>
      </c>
      <c r="C609" s="33" t="s">
        <v>718</v>
      </c>
      <c r="D609" s="87" t="s">
        <v>996</v>
      </c>
      <c r="E609" s="85">
        <v>30000</v>
      </c>
      <c r="G609" s="27"/>
    </row>
    <row r="610" spans="1:7" ht="30" x14ac:dyDescent="0.2">
      <c r="A610" s="119">
        <v>705</v>
      </c>
      <c r="B610" s="40" t="s">
        <v>997</v>
      </c>
      <c r="C610" s="33" t="s">
        <v>998</v>
      </c>
      <c r="D610" s="88" t="s">
        <v>999</v>
      </c>
      <c r="E610" s="85">
        <v>70000</v>
      </c>
      <c r="G610" s="27"/>
    </row>
    <row r="611" spans="1:7" ht="30" x14ac:dyDescent="0.2">
      <c r="A611" s="119">
        <v>706</v>
      </c>
      <c r="B611" s="40" t="s">
        <v>1000</v>
      </c>
      <c r="C611" s="33" t="s">
        <v>5</v>
      </c>
      <c r="D611" s="87" t="s">
        <v>1001</v>
      </c>
      <c r="E611" s="85">
        <v>72000</v>
      </c>
      <c r="G611" s="27"/>
    </row>
    <row r="612" spans="1:7" ht="30" x14ac:dyDescent="0.2">
      <c r="A612" s="119">
        <v>707</v>
      </c>
      <c r="B612" s="40" t="s">
        <v>1002</v>
      </c>
      <c r="C612" s="33" t="s">
        <v>5</v>
      </c>
      <c r="D612" s="87" t="s">
        <v>1001</v>
      </c>
      <c r="E612" s="85">
        <v>43000</v>
      </c>
      <c r="G612" s="27"/>
    </row>
    <row r="613" spans="1:7" ht="96" customHeight="1" x14ac:dyDescent="0.2">
      <c r="A613" s="119">
        <v>708</v>
      </c>
      <c r="B613" s="40" t="s">
        <v>1003</v>
      </c>
      <c r="C613" s="33" t="s">
        <v>1004</v>
      </c>
      <c r="D613" s="87" t="s">
        <v>1005</v>
      </c>
      <c r="E613" s="85">
        <v>1900</v>
      </c>
      <c r="G613" s="27"/>
    </row>
    <row r="614" spans="1:7" ht="45" x14ac:dyDescent="0.2">
      <c r="A614" s="119">
        <v>709</v>
      </c>
      <c r="B614" s="40" t="s">
        <v>1006</v>
      </c>
      <c r="C614" s="33" t="s">
        <v>1403</v>
      </c>
      <c r="D614" s="87" t="s">
        <v>1007</v>
      </c>
      <c r="E614" s="85">
        <v>36000</v>
      </c>
      <c r="G614" s="27"/>
    </row>
    <row r="615" spans="1:7" ht="30" x14ac:dyDescent="0.2">
      <c r="A615" s="119">
        <v>710</v>
      </c>
      <c r="B615" s="40" t="s">
        <v>1008</v>
      </c>
      <c r="C615" s="33" t="s">
        <v>25</v>
      </c>
      <c r="D615" s="87" t="s">
        <v>1009</v>
      </c>
      <c r="E615" s="85">
        <v>15000</v>
      </c>
      <c r="G615" s="27"/>
    </row>
    <row r="616" spans="1:7" ht="30" x14ac:dyDescent="0.2">
      <c r="A616" s="119">
        <v>711</v>
      </c>
      <c r="B616" s="32" t="s">
        <v>1010</v>
      </c>
      <c r="C616" s="32" t="s">
        <v>554</v>
      </c>
      <c r="D616" s="105" t="s">
        <v>1011</v>
      </c>
      <c r="E616" s="85">
        <v>120000</v>
      </c>
      <c r="G616" s="27"/>
    </row>
    <row r="617" spans="1:7" ht="74" customHeight="1" x14ac:dyDescent="0.2">
      <c r="A617" s="119">
        <v>712</v>
      </c>
      <c r="B617" s="40" t="s">
        <v>1012</v>
      </c>
      <c r="C617" s="33" t="s">
        <v>913</v>
      </c>
      <c r="D617" s="87" t="s">
        <v>1432</v>
      </c>
      <c r="E617" s="85">
        <v>26000</v>
      </c>
      <c r="G617" s="27"/>
    </row>
    <row r="618" spans="1:7" ht="45" x14ac:dyDescent="0.2">
      <c r="A618" s="119">
        <v>713</v>
      </c>
      <c r="B618" s="32" t="s">
        <v>1013</v>
      </c>
      <c r="C618" s="32" t="s">
        <v>1431</v>
      </c>
      <c r="D618" s="105" t="s">
        <v>1430</v>
      </c>
      <c r="E618" s="85">
        <v>30000</v>
      </c>
      <c r="G618" s="27"/>
    </row>
    <row r="619" spans="1:7" ht="60" x14ac:dyDescent="0.2">
      <c r="A619" s="119">
        <v>714</v>
      </c>
      <c r="B619" s="32" t="s">
        <v>1014</v>
      </c>
      <c r="C619" s="32" t="s">
        <v>5</v>
      </c>
      <c r="D619" s="99" t="s">
        <v>1474</v>
      </c>
      <c r="E619" s="85">
        <v>464000</v>
      </c>
      <c r="G619" s="27"/>
    </row>
    <row r="620" spans="1:7" ht="225" x14ac:dyDescent="0.2">
      <c r="A620" s="119">
        <v>715</v>
      </c>
      <c r="B620" s="33" t="s">
        <v>220</v>
      </c>
      <c r="C620" s="33" t="s">
        <v>5</v>
      </c>
      <c r="D620" s="98" t="s">
        <v>221</v>
      </c>
      <c r="E620" s="85">
        <v>1380000</v>
      </c>
      <c r="G620" s="27"/>
    </row>
    <row r="621" spans="1:7" ht="370" x14ac:dyDescent="0.2">
      <c r="A621" s="119">
        <v>716</v>
      </c>
      <c r="B621" s="33" t="s">
        <v>1015</v>
      </c>
      <c r="C621" s="33" t="s">
        <v>5</v>
      </c>
      <c r="D621" s="98" t="s">
        <v>1016</v>
      </c>
      <c r="E621" s="85">
        <v>6873800</v>
      </c>
      <c r="G621" s="27"/>
    </row>
    <row r="622" spans="1:7" ht="60" x14ac:dyDescent="0.2">
      <c r="A622" s="119">
        <v>717</v>
      </c>
      <c r="B622" s="33" t="s">
        <v>1017</v>
      </c>
      <c r="C622" s="33" t="s">
        <v>5</v>
      </c>
      <c r="D622" s="98" t="s">
        <v>1018</v>
      </c>
      <c r="E622" s="85">
        <v>134000</v>
      </c>
      <c r="G622" s="27"/>
    </row>
    <row r="623" spans="1:7" ht="45" x14ac:dyDescent="0.2">
      <c r="A623" s="119">
        <v>718</v>
      </c>
      <c r="B623" s="40" t="s">
        <v>1019</v>
      </c>
      <c r="C623" s="33" t="s">
        <v>5</v>
      </c>
      <c r="D623" s="87" t="s">
        <v>1020</v>
      </c>
      <c r="E623" s="85">
        <v>7600</v>
      </c>
      <c r="G623" s="27"/>
    </row>
    <row r="624" spans="1:7" ht="30" x14ac:dyDescent="0.2">
      <c r="A624" s="119">
        <v>719</v>
      </c>
      <c r="B624" s="33" t="s">
        <v>74</v>
      </c>
      <c r="C624" s="33" t="s">
        <v>76</v>
      </c>
      <c r="D624" s="84" t="s">
        <v>75</v>
      </c>
      <c r="E624" s="85">
        <v>8800000</v>
      </c>
      <c r="G624" s="27"/>
    </row>
    <row r="625" spans="1:7" ht="45" x14ac:dyDescent="0.2">
      <c r="A625" s="119">
        <v>720</v>
      </c>
      <c r="B625" s="32" t="s">
        <v>1021</v>
      </c>
      <c r="C625" s="32" t="s">
        <v>1372</v>
      </c>
      <c r="D625" s="99" t="s">
        <v>1373</v>
      </c>
      <c r="E625" s="85">
        <v>8700000</v>
      </c>
      <c r="G625" s="27"/>
    </row>
    <row r="626" spans="1:7" ht="75" x14ac:dyDescent="0.2">
      <c r="A626" s="119">
        <v>721</v>
      </c>
      <c r="B626" s="106" t="s">
        <v>1022</v>
      </c>
      <c r="C626" s="33" t="s">
        <v>1326</v>
      </c>
      <c r="D626" s="105" t="s">
        <v>1325</v>
      </c>
      <c r="E626" s="85">
        <v>480000</v>
      </c>
      <c r="G626" s="27"/>
    </row>
    <row r="627" spans="1:7" ht="60" x14ac:dyDescent="0.2">
      <c r="A627" s="119">
        <v>722</v>
      </c>
      <c r="B627" s="107"/>
      <c r="C627" s="33" t="s">
        <v>5</v>
      </c>
      <c r="D627" s="105" t="s">
        <v>1023</v>
      </c>
      <c r="E627" s="85">
        <v>2000000</v>
      </c>
      <c r="G627" s="27"/>
    </row>
    <row r="628" spans="1:7" x14ac:dyDescent="0.2">
      <c r="A628" s="119">
        <v>723</v>
      </c>
      <c r="B628" s="107"/>
      <c r="C628" s="33" t="s">
        <v>5</v>
      </c>
      <c r="D628" s="99" t="s">
        <v>1024</v>
      </c>
      <c r="E628" s="85">
        <v>440000</v>
      </c>
      <c r="G628" s="27"/>
    </row>
    <row r="629" spans="1:7" ht="165" x14ac:dyDescent="0.2">
      <c r="A629" s="119">
        <v>724</v>
      </c>
      <c r="B629" s="107"/>
      <c r="C629" s="33" t="s">
        <v>1327</v>
      </c>
      <c r="D629" s="99" t="s">
        <v>1025</v>
      </c>
      <c r="E629" s="85">
        <v>440000</v>
      </c>
      <c r="G629" s="27"/>
    </row>
    <row r="630" spans="1:7" x14ac:dyDescent="0.2">
      <c r="A630" s="119">
        <v>725</v>
      </c>
      <c r="B630" s="107"/>
      <c r="C630" s="33" t="s">
        <v>5</v>
      </c>
      <c r="D630" s="84" t="s">
        <v>1026</v>
      </c>
      <c r="E630" s="85">
        <v>2400000</v>
      </c>
      <c r="G630" s="27"/>
    </row>
    <row r="631" spans="1:7" x14ac:dyDescent="0.2">
      <c r="A631" s="119">
        <v>726</v>
      </c>
      <c r="B631" s="107"/>
      <c r="C631" s="33" t="s">
        <v>5</v>
      </c>
      <c r="D631" s="84" t="s">
        <v>1027</v>
      </c>
      <c r="E631" s="85">
        <v>4000000</v>
      </c>
      <c r="G631" s="27"/>
    </row>
    <row r="632" spans="1:7" ht="30" x14ac:dyDescent="0.2">
      <c r="A632" s="119">
        <v>727</v>
      </c>
      <c r="B632" s="107"/>
      <c r="C632" s="33" t="s">
        <v>5</v>
      </c>
      <c r="D632" s="84" t="s">
        <v>1028</v>
      </c>
      <c r="E632" s="85">
        <v>400000</v>
      </c>
      <c r="F632" s="9"/>
      <c r="G632" s="27"/>
    </row>
    <row r="633" spans="1:7" x14ac:dyDescent="0.2">
      <c r="A633" s="119">
        <v>728</v>
      </c>
      <c r="B633" s="107"/>
      <c r="C633" s="33" t="s">
        <v>5</v>
      </c>
      <c r="D633" s="84" t="s">
        <v>1029</v>
      </c>
      <c r="E633" s="85">
        <v>2400000</v>
      </c>
      <c r="G633" s="27"/>
    </row>
    <row r="634" spans="1:7" ht="30" x14ac:dyDescent="0.2">
      <c r="A634" s="119">
        <v>729</v>
      </c>
      <c r="B634" s="107"/>
      <c r="C634" s="33" t="s">
        <v>5</v>
      </c>
      <c r="D634" s="84" t="s">
        <v>1030</v>
      </c>
      <c r="E634" s="85">
        <v>300000</v>
      </c>
      <c r="G634" s="27"/>
    </row>
    <row r="635" spans="1:7" x14ac:dyDescent="0.2">
      <c r="A635" s="119">
        <v>730</v>
      </c>
      <c r="B635" s="107"/>
      <c r="C635" s="33" t="s">
        <v>5</v>
      </c>
      <c r="D635" s="84" t="s">
        <v>1031</v>
      </c>
      <c r="E635" s="85">
        <v>700000</v>
      </c>
      <c r="G635" s="27"/>
    </row>
    <row r="636" spans="1:7" ht="30" x14ac:dyDescent="0.2">
      <c r="A636" s="119">
        <v>731</v>
      </c>
      <c r="B636" s="107"/>
      <c r="C636" s="33" t="s">
        <v>5</v>
      </c>
      <c r="D636" s="84" t="s">
        <v>1217</v>
      </c>
      <c r="E636" s="85">
        <v>1200000</v>
      </c>
      <c r="G636" s="27"/>
    </row>
    <row r="637" spans="1:7" x14ac:dyDescent="0.2">
      <c r="A637" s="119">
        <v>732</v>
      </c>
      <c r="B637" s="107"/>
      <c r="C637" s="33" t="s">
        <v>5</v>
      </c>
      <c r="D637" s="99" t="s">
        <v>1218</v>
      </c>
      <c r="E637" s="85">
        <v>1100000</v>
      </c>
      <c r="G637" s="27"/>
    </row>
    <row r="638" spans="1:7" x14ac:dyDescent="0.2">
      <c r="A638" s="119">
        <v>733</v>
      </c>
      <c r="B638" s="107"/>
      <c r="C638" s="33" t="s">
        <v>1221</v>
      </c>
      <c r="D638" s="99" t="s">
        <v>1222</v>
      </c>
      <c r="E638" s="42">
        <v>500000</v>
      </c>
      <c r="G638" s="27"/>
    </row>
    <row r="639" spans="1:7" x14ac:dyDescent="0.2">
      <c r="A639" s="119">
        <v>734</v>
      </c>
      <c r="B639" s="107"/>
      <c r="C639" s="33" t="s">
        <v>1219</v>
      </c>
      <c r="D639" s="99" t="s">
        <v>1220</v>
      </c>
      <c r="E639" s="42">
        <v>250000</v>
      </c>
      <c r="G639" s="27"/>
    </row>
    <row r="640" spans="1:7" ht="30" x14ac:dyDescent="0.2">
      <c r="A640" s="119">
        <v>735</v>
      </c>
      <c r="B640" s="107"/>
      <c r="C640" s="33" t="s">
        <v>5</v>
      </c>
      <c r="D640" s="84" t="s">
        <v>1032</v>
      </c>
      <c r="E640" s="85">
        <v>300000</v>
      </c>
      <c r="G640" s="27"/>
    </row>
    <row r="641" spans="1:7" x14ac:dyDescent="0.2">
      <c r="A641" s="119">
        <v>736</v>
      </c>
      <c r="B641" s="107"/>
      <c r="C641" s="33" t="s">
        <v>5</v>
      </c>
      <c r="D641" s="84" t="s">
        <v>1033</v>
      </c>
      <c r="E641" s="42">
        <v>230000</v>
      </c>
      <c r="G641" s="27"/>
    </row>
    <row r="642" spans="1:7" x14ac:dyDescent="0.2">
      <c r="A642" s="119">
        <v>737</v>
      </c>
      <c r="B642" s="107"/>
      <c r="C642" s="33" t="s">
        <v>5</v>
      </c>
      <c r="D642" s="84" t="s">
        <v>1034</v>
      </c>
      <c r="E642" s="85">
        <v>300000</v>
      </c>
      <c r="F642" s="9"/>
      <c r="G642" s="27"/>
    </row>
    <row r="643" spans="1:7" x14ac:dyDescent="0.2">
      <c r="A643" s="119">
        <v>738</v>
      </c>
      <c r="B643" s="107"/>
      <c r="C643" s="33" t="s">
        <v>326</v>
      </c>
      <c r="D643" s="87" t="s">
        <v>327</v>
      </c>
      <c r="E643" s="85">
        <v>2800000</v>
      </c>
      <c r="G643" s="27"/>
    </row>
    <row r="644" spans="1:7" ht="76" x14ac:dyDescent="0.2">
      <c r="A644" s="119">
        <v>739</v>
      </c>
      <c r="B644" s="107"/>
      <c r="C644" s="33" t="s">
        <v>1328</v>
      </c>
      <c r="D644" s="108" t="s">
        <v>1329</v>
      </c>
      <c r="E644" s="85">
        <v>1000000</v>
      </c>
      <c r="G644" s="27"/>
    </row>
    <row r="645" spans="1:7" ht="60" x14ac:dyDescent="0.2">
      <c r="A645" s="119">
        <v>740</v>
      </c>
      <c r="B645" s="109"/>
      <c r="C645" s="83" t="s">
        <v>326</v>
      </c>
      <c r="D645" s="105" t="s">
        <v>328</v>
      </c>
      <c r="E645" s="85">
        <v>14000000</v>
      </c>
      <c r="G645" s="27"/>
    </row>
    <row r="646" spans="1:7" x14ac:dyDescent="0.2">
      <c r="A646" s="119">
        <v>741</v>
      </c>
      <c r="B646" s="106" t="s">
        <v>87</v>
      </c>
      <c r="C646" s="33" t="s">
        <v>5</v>
      </c>
      <c r="D646" s="84" t="s">
        <v>88</v>
      </c>
      <c r="E646" s="85">
        <v>80000</v>
      </c>
      <c r="G646" s="27"/>
    </row>
    <row r="647" spans="1:7" ht="165" x14ac:dyDescent="0.2">
      <c r="A647" s="119">
        <v>742</v>
      </c>
      <c r="B647" s="107"/>
      <c r="C647" s="32" t="s">
        <v>90</v>
      </c>
      <c r="D647" s="99" t="s">
        <v>89</v>
      </c>
      <c r="E647" s="85">
        <v>4150000</v>
      </c>
      <c r="G647" s="27"/>
    </row>
    <row r="648" spans="1:7" ht="30" x14ac:dyDescent="0.2">
      <c r="A648" s="119">
        <v>743</v>
      </c>
      <c r="B648" s="107"/>
      <c r="C648" s="33" t="s">
        <v>92</v>
      </c>
      <c r="D648" s="84" t="s">
        <v>91</v>
      </c>
      <c r="E648" s="85">
        <v>1200000</v>
      </c>
      <c r="G648" s="27"/>
    </row>
    <row r="649" spans="1:7" ht="45" x14ac:dyDescent="0.2">
      <c r="A649" s="119">
        <v>744</v>
      </c>
      <c r="B649" s="107"/>
      <c r="C649" s="33" t="s">
        <v>5</v>
      </c>
      <c r="D649" s="84" t="s">
        <v>93</v>
      </c>
      <c r="E649" s="85">
        <v>500000</v>
      </c>
      <c r="G649" s="27"/>
    </row>
    <row r="650" spans="1:7" ht="45" x14ac:dyDescent="0.2">
      <c r="A650" s="119">
        <v>745</v>
      </c>
      <c r="B650" s="107"/>
      <c r="C650" s="33" t="s">
        <v>95</v>
      </c>
      <c r="D650" s="84" t="s">
        <v>94</v>
      </c>
      <c r="E650" s="85">
        <v>92000</v>
      </c>
      <c r="G650" s="27"/>
    </row>
    <row r="651" spans="1:7" ht="30" x14ac:dyDescent="0.2">
      <c r="A651" s="119">
        <v>746</v>
      </c>
      <c r="B651" s="107"/>
      <c r="C651" s="32" t="s">
        <v>97</v>
      </c>
      <c r="D651" s="99" t="s">
        <v>96</v>
      </c>
      <c r="E651" s="85">
        <v>31000</v>
      </c>
      <c r="G651" s="27"/>
    </row>
    <row r="652" spans="1:7" ht="30" x14ac:dyDescent="0.2">
      <c r="A652" s="119">
        <v>747</v>
      </c>
      <c r="B652" s="107"/>
      <c r="C652" s="33" t="s">
        <v>99</v>
      </c>
      <c r="D652" s="84" t="s">
        <v>98</v>
      </c>
      <c r="E652" s="85">
        <v>700000</v>
      </c>
      <c r="G652" s="27"/>
    </row>
    <row r="653" spans="1:7" ht="30" x14ac:dyDescent="0.2">
      <c r="A653" s="119">
        <v>748</v>
      </c>
      <c r="B653" s="109"/>
      <c r="C653" s="33" t="s">
        <v>5</v>
      </c>
      <c r="D653" s="99" t="s">
        <v>100</v>
      </c>
      <c r="E653" s="85">
        <v>80000</v>
      </c>
      <c r="G653" s="27"/>
    </row>
    <row r="654" spans="1:7" ht="75" x14ac:dyDescent="0.2">
      <c r="A654" s="119">
        <v>749</v>
      </c>
      <c r="B654" s="32" t="s">
        <v>1035</v>
      </c>
      <c r="C654" s="32" t="s">
        <v>5</v>
      </c>
      <c r="D654" s="99" t="s">
        <v>1036</v>
      </c>
      <c r="E654" s="28">
        <v>105000</v>
      </c>
      <c r="G654" s="27"/>
    </row>
    <row r="655" spans="1:7" ht="60" x14ac:dyDescent="0.2">
      <c r="A655" s="119">
        <v>750</v>
      </c>
      <c r="B655" s="33" t="s">
        <v>1037</v>
      </c>
      <c r="C655" s="33" t="s">
        <v>5</v>
      </c>
      <c r="D655" s="84" t="s">
        <v>1038</v>
      </c>
      <c r="E655" s="85">
        <v>360000</v>
      </c>
      <c r="G655" s="27"/>
    </row>
    <row r="656" spans="1:7" ht="45" x14ac:dyDescent="0.2">
      <c r="A656" s="119">
        <v>751</v>
      </c>
      <c r="B656" s="33" t="s">
        <v>1039</v>
      </c>
      <c r="C656" s="33" t="s">
        <v>5</v>
      </c>
      <c r="D656" s="84" t="s">
        <v>1040</v>
      </c>
      <c r="E656" s="85">
        <v>360000</v>
      </c>
      <c r="G656" s="27"/>
    </row>
    <row r="657" spans="1:7" ht="75" x14ac:dyDescent="0.2">
      <c r="A657" s="119">
        <v>752</v>
      </c>
      <c r="B657" s="40" t="s">
        <v>1041</v>
      </c>
      <c r="C657" s="33" t="s">
        <v>5</v>
      </c>
      <c r="D657" s="87" t="s">
        <v>1042</v>
      </c>
      <c r="E657" s="85">
        <v>340000</v>
      </c>
      <c r="G657" s="27"/>
    </row>
    <row r="658" spans="1:7" ht="75" x14ac:dyDescent="0.2">
      <c r="A658" s="119">
        <v>753</v>
      </c>
      <c r="B658" s="40" t="s">
        <v>1043</v>
      </c>
      <c r="C658" s="33" t="s">
        <v>5</v>
      </c>
      <c r="D658" s="87" t="s">
        <v>1044</v>
      </c>
      <c r="E658" s="85">
        <v>300000</v>
      </c>
      <c r="G658" s="27"/>
    </row>
    <row r="659" spans="1:7" ht="75" x14ac:dyDescent="0.2">
      <c r="A659" s="119">
        <v>754</v>
      </c>
      <c r="B659" s="40" t="s">
        <v>1045</v>
      </c>
      <c r="C659" s="33" t="s">
        <v>5</v>
      </c>
      <c r="D659" s="87" t="s">
        <v>1046</v>
      </c>
      <c r="E659" s="85">
        <v>300000</v>
      </c>
      <c r="G659" s="27"/>
    </row>
    <row r="660" spans="1:7" ht="30" x14ac:dyDescent="0.2">
      <c r="A660" s="119">
        <v>755</v>
      </c>
      <c r="B660" s="32" t="s">
        <v>1223</v>
      </c>
      <c r="C660" s="33" t="s">
        <v>5</v>
      </c>
      <c r="D660" s="87" t="s">
        <v>1224</v>
      </c>
      <c r="E660" s="85">
        <v>44000</v>
      </c>
      <c r="G660" s="27"/>
    </row>
    <row r="661" spans="1:7" ht="30" x14ac:dyDescent="0.2">
      <c r="A661" s="119">
        <v>756</v>
      </c>
      <c r="B661" s="32" t="s">
        <v>1225</v>
      </c>
      <c r="C661" s="33" t="s">
        <v>5</v>
      </c>
      <c r="D661" s="87" t="s">
        <v>1226</v>
      </c>
      <c r="E661" s="85">
        <v>98000</v>
      </c>
      <c r="G661" s="27"/>
    </row>
    <row r="662" spans="1:7" ht="150" x14ac:dyDescent="0.2">
      <c r="A662" s="119">
        <v>757</v>
      </c>
      <c r="B662" s="40" t="s">
        <v>1047</v>
      </c>
      <c r="C662" s="33" t="s">
        <v>5</v>
      </c>
      <c r="D662" s="87" t="s">
        <v>1418</v>
      </c>
      <c r="E662" s="85">
        <v>560000</v>
      </c>
      <c r="G662" s="27"/>
    </row>
    <row r="663" spans="1:7" ht="150" x14ac:dyDescent="0.2">
      <c r="A663" s="119">
        <v>758</v>
      </c>
      <c r="B663" s="40" t="s">
        <v>1048</v>
      </c>
      <c r="C663" s="33" t="s">
        <v>5</v>
      </c>
      <c r="D663" s="87" t="s">
        <v>1382</v>
      </c>
      <c r="E663" s="85">
        <v>360000</v>
      </c>
      <c r="G663" s="27"/>
    </row>
    <row r="664" spans="1:7" ht="75" x14ac:dyDescent="0.2">
      <c r="A664" s="119">
        <v>759</v>
      </c>
      <c r="B664" s="40" t="s">
        <v>1049</v>
      </c>
      <c r="C664" s="33" t="s">
        <v>5</v>
      </c>
      <c r="D664" s="87" t="s">
        <v>1419</v>
      </c>
      <c r="E664" s="85">
        <v>240000</v>
      </c>
      <c r="G664" s="27"/>
    </row>
    <row r="665" spans="1:7" ht="135" customHeight="1" x14ac:dyDescent="0.2">
      <c r="A665" s="119">
        <v>760</v>
      </c>
      <c r="B665" s="40" t="s">
        <v>1050</v>
      </c>
      <c r="C665" s="33" t="s">
        <v>5</v>
      </c>
      <c r="D665" s="87" t="s">
        <v>1383</v>
      </c>
      <c r="E665" s="85">
        <v>380000</v>
      </c>
      <c r="F665" s="20"/>
      <c r="G665" s="27"/>
    </row>
    <row r="666" spans="1:7" ht="60" x14ac:dyDescent="0.2">
      <c r="A666" s="119">
        <v>761</v>
      </c>
      <c r="B666" s="40" t="s">
        <v>1051</v>
      </c>
      <c r="C666" s="33" t="s">
        <v>5</v>
      </c>
      <c r="D666" s="87" t="s">
        <v>1052</v>
      </c>
      <c r="E666" s="85">
        <v>240000</v>
      </c>
      <c r="F666" s="20"/>
      <c r="G666" s="21"/>
    </row>
    <row r="667" spans="1:7" ht="90" x14ac:dyDescent="0.2">
      <c r="A667" s="119">
        <v>762</v>
      </c>
      <c r="B667" s="40" t="s">
        <v>1053</v>
      </c>
      <c r="C667" s="33" t="s">
        <v>5</v>
      </c>
      <c r="D667" s="87" t="s">
        <v>1054</v>
      </c>
      <c r="E667" s="85">
        <v>300000</v>
      </c>
      <c r="F667" s="20"/>
      <c r="G667" s="26"/>
    </row>
    <row r="668" spans="1:7" ht="180" x14ac:dyDescent="0.2">
      <c r="A668" s="119">
        <v>763</v>
      </c>
      <c r="B668" s="40" t="s">
        <v>1055</v>
      </c>
      <c r="C668" s="33" t="s">
        <v>5</v>
      </c>
      <c r="D668" s="87" t="s">
        <v>1056</v>
      </c>
      <c r="E668" s="85">
        <v>3777900</v>
      </c>
      <c r="F668" s="20"/>
      <c r="G668" s="22"/>
    </row>
    <row r="669" spans="1:7" ht="270" x14ac:dyDescent="0.2">
      <c r="A669" s="119">
        <v>764</v>
      </c>
      <c r="B669" s="40" t="s">
        <v>1449</v>
      </c>
      <c r="C669" s="33" t="s">
        <v>5</v>
      </c>
      <c r="D669" s="87" t="s">
        <v>1057</v>
      </c>
      <c r="E669" s="85">
        <v>3147900</v>
      </c>
      <c r="F669" s="20"/>
      <c r="G669" s="22"/>
    </row>
    <row r="670" spans="1:7" ht="180" x14ac:dyDescent="0.2">
      <c r="A670" s="119">
        <v>765</v>
      </c>
      <c r="B670" s="40" t="s">
        <v>1058</v>
      </c>
      <c r="C670" s="33" t="s">
        <v>5</v>
      </c>
      <c r="D670" s="87" t="s">
        <v>1059</v>
      </c>
      <c r="E670" s="85">
        <v>6717900</v>
      </c>
      <c r="F670" s="23"/>
      <c r="G670" s="24"/>
    </row>
    <row r="671" spans="1:7" ht="92" customHeight="1" x14ac:dyDescent="0.2">
      <c r="A671" s="119">
        <v>766</v>
      </c>
      <c r="B671" s="110" t="s">
        <v>1158</v>
      </c>
      <c r="C671" s="110" t="s">
        <v>5</v>
      </c>
      <c r="D671" s="111" t="s">
        <v>1094</v>
      </c>
      <c r="E671" s="112">
        <v>4400000</v>
      </c>
      <c r="F671" s="19"/>
      <c r="G671" s="24"/>
    </row>
    <row r="672" spans="1:7" ht="300" x14ac:dyDescent="0.2">
      <c r="A672" s="119">
        <v>767</v>
      </c>
      <c r="B672" s="110" t="s">
        <v>1159</v>
      </c>
      <c r="C672" s="110" t="s">
        <v>5</v>
      </c>
      <c r="D672" s="111" t="s">
        <v>1460</v>
      </c>
      <c r="E672" s="112">
        <v>958000</v>
      </c>
      <c r="F672" s="19"/>
      <c r="G672" s="24"/>
    </row>
    <row r="673" spans="1:8" ht="75" x14ac:dyDescent="0.2">
      <c r="A673" s="119">
        <v>768</v>
      </c>
      <c r="B673" s="110" t="s">
        <v>1160</v>
      </c>
      <c r="C673" s="110" t="s">
        <v>5</v>
      </c>
      <c r="D673" s="111" t="s">
        <v>1095</v>
      </c>
      <c r="E673" s="112">
        <v>2600000</v>
      </c>
      <c r="F673" s="19"/>
      <c r="G673" s="24"/>
    </row>
    <row r="674" spans="1:8" ht="45" x14ac:dyDescent="0.2">
      <c r="A674" s="119">
        <v>769</v>
      </c>
      <c r="B674" s="110" t="s">
        <v>1162</v>
      </c>
      <c r="C674" s="110" t="s">
        <v>5</v>
      </c>
      <c r="D674" s="111" t="s">
        <v>1161</v>
      </c>
      <c r="E674" s="112">
        <v>120000</v>
      </c>
      <c r="F674" s="19"/>
      <c r="G674" s="24"/>
    </row>
    <row r="675" spans="1:8" x14ac:dyDescent="0.2">
      <c r="A675" s="119">
        <v>770</v>
      </c>
      <c r="B675" s="110" t="s">
        <v>1163</v>
      </c>
      <c r="C675" s="110" t="s">
        <v>5</v>
      </c>
      <c r="D675" s="111" t="s">
        <v>1096</v>
      </c>
      <c r="E675" s="112">
        <v>710000</v>
      </c>
      <c r="F675" s="19"/>
      <c r="G675" s="24"/>
    </row>
    <row r="676" spans="1:8" ht="30" x14ac:dyDescent="0.2">
      <c r="A676" s="119">
        <v>771</v>
      </c>
      <c r="B676" s="110" t="s">
        <v>1355</v>
      </c>
      <c r="C676" s="110" t="s">
        <v>5</v>
      </c>
      <c r="D676" s="111" t="s">
        <v>1356</v>
      </c>
      <c r="E676" s="112">
        <v>2300000</v>
      </c>
      <c r="F676" s="19"/>
      <c r="G676" s="24"/>
    </row>
    <row r="677" spans="1:8" ht="60" x14ac:dyDescent="0.2">
      <c r="A677" s="119">
        <v>772</v>
      </c>
      <c r="B677" s="110" t="s">
        <v>1486</v>
      </c>
      <c r="C677" s="110" t="s">
        <v>5</v>
      </c>
      <c r="D677" s="111" t="s">
        <v>1097</v>
      </c>
      <c r="E677" s="112">
        <v>6400000</v>
      </c>
      <c r="F677" s="20"/>
      <c r="G677" s="26"/>
    </row>
    <row r="678" spans="1:8" ht="30" x14ac:dyDescent="0.2">
      <c r="A678" s="119">
        <v>773</v>
      </c>
      <c r="B678" s="110" t="s">
        <v>1485</v>
      </c>
      <c r="C678" s="110" t="s">
        <v>5</v>
      </c>
      <c r="D678" s="111" t="s">
        <v>1098</v>
      </c>
      <c r="E678" s="112">
        <v>4928000</v>
      </c>
      <c r="F678" s="20"/>
      <c r="G678" s="21"/>
    </row>
    <row r="679" spans="1:8" ht="45" x14ac:dyDescent="0.2">
      <c r="A679" s="119">
        <v>774</v>
      </c>
      <c r="B679" s="110" t="s">
        <v>1484</v>
      </c>
      <c r="C679" s="110" t="s">
        <v>5</v>
      </c>
      <c r="D679" s="111" t="s">
        <v>1099</v>
      </c>
      <c r="E679" s="112">
        <v>872000</v>
      </c>
      <c r="F679" s="20"/>
      <c r="G679" s="25"/>
    </row>
    <row r="680" spans="1:8" ht="60" x14ac:dyDescent="0.2">
      <c r="A680" s="119">
        <v>775</v>
      </c>
      <c r="B680" s="110" t="s">
        <v>1482</v>
      </c>
      <c r="C680" s="110">
        <v>1</v>
      </c>
      <c r="D680" s="111" t="s">
        <v>1100</v>
      </c>
      <c r="E680" s="112">
        <v>3884000</v>
      </c>
      <c r="F680" s="20"/>
      <c r="G680" s="21"/>
    </row>
    <row r="681" spans="1:8" ht="45" x14ac:dyDescent="0.2">
      <c r="A681" s="119">
        <v>776</v>
      </c>
      <c r="B681" s="110" t="s">
        <v>1483</v>
      </c>
      <c r="C681" s="110">
        <v>1</v>
      </c>
      <c r="D681" s="111" t="s">
        <v>1101</v>
      </c>
      <c r="E681" s="112">
        <v>3340000</v>
      </c>
      <c r="F681" s="20"/>
      <c r="G681" s="22"/>
    </row>
    <row r="682" spans="1:8" ht="53" customHeight="1" x14ac:dyDescent="0.2">
      <c r="A682" s="119">
        <v>777</v>
      </c>
      <c r="B682" s="113" t="s">
        <v>1164</v>
      </c>
      <c r="C682" s="113" t="s">
        <v>25</v>
      </c>
      <c r="D682" s="114" t="s">
        <v>1102</v>
      </c>
      <c r="E682" s="115">
        <v>128000</v>
      </c>
      <c r="F682" s="20"/>
      <c r="G682" s="21"/>
    </row>
    <row r="683" spans="1:8" ht="30" x14ac:dyDescent="0.2">
      <c r="A683" s="119">
        <v>778</v>
      </c>
      <c r="B683" s="110" t="s">
        <v>1330</v>
      </c>
      <c r="C683" s="110" t="s">
        <v>5</v>
      </c>
      <c r="D683" s="111" t="s">
        <v>1501</v>
      </c>
      <c r="E683" s="29">
        <v>130000</v>
      </c>
      <c r="F683" s="20"/>
      <c r="G683" s="21"/>
    </row>
    <row r="684" spans="1:8" ht="30" x14ac:dyDescent="0.2">
      <c r="A684" s="119">
        <v>779</v>
      </c>
      <c r="B684" s="110" t="s">
        <v>1165</v>
      </c>
      <c r="C684" s="110" t="s">
        <v>25</v>
      </c>
      <c r="D684" s="111" t="s">
        <v>1103</v>
      </c>
      <c r="E684" s="112">
        <v>230000</v>
      </c>
      <c r="F684" s="20"/>
      <c r="G684" s="21"/>
    </row>
    <row r="685" spans="1:8" ht="30" x14ac:dyDescent="0.2">
      <c r="A685" s="119">
        <v>780</v>
      </c>
      <c r="B685" s="110" t="s">
        <v>1166</v>
      </c>
      <c r="C685" s="110" t="s">
        <v>25</v>
      </c>
      <c r="D685" s="111" t="s">
        <v>1104</v>
      </c>
      <c r="E685" s="112">
        <v>120000</v>
      </c>
      <c r="F685" s="20"/>
      <c r="G685" s="22"/>
    </row>
    <row r="686" spans="1:8" ht="69" customHeight="1" x14ac:dyDescent="0.2">
      <c r="A686" s="119">
        <v>781</v>
      </c>
      <c r="B686" s="110" t="s">
        <v>1167</v>
      </c>
      <c r="C686" s="110" t="s">
        <v>25</v>
      </c>
      <c r="D686" s="111" t="s">
        <v>1105</v>
      </c>
      <c r="E686" s="112">
        <v>108000</v>
      </c>
      <c r="F686" s="20"/>
      <c r="G686" s="22"/>
    </row>
    <row r="687" spans="1:8" ht="45" x14ac:dyDescent="0.2">
      <c r="A687" s="119">
        <v>782</v>
      </c>
      <c r="B687" s="116" t="s">
        <v>1168</v>
      </c>
      <c r="C687" s="110" t="s">
        <v>25</v>
      </c>
      <c r="D687" s="111" t="s">
        <v>1106</v>
      </c>
      <c r="E687" s="112">
        <v>120000</v>
      </c>
      <c r="F687" s="20"/>
      <c r="G687" s="22"/>
      <c r="H687" s="27"/>
    </row>
    <row r="688" spans="1:8" ht="30" x14ac:dyDescent="0.2">
      <c r="A688" s="119">
        <v>783</v>
      </c>
      <c r="B688" s="110" t="s">
        <v>1169</v>
      </c>
      <c r="C688" s="110" t="s">
        <v>25</v>
      </c>
      <c r="D688" s="111" t="s">
        <v>1107</v>
      </c>
      <c r="E688" s="112">
        <v>128000</v>
      </c>
      <c r="F688" s="20"/>
      <c r="G688" s="22"/>
      <c r="H688" s="27"/>
    </row>
    <row r="689" spans="1:8" ht="30" x14ac:dyDescent="0.2">
      <c r="A689" s="119">
        <v>784</v>
      </c>
      <c r="B689" s="110" t="s">
        <v>1170</v>
      </c>
      <c r="C689" s="110" t="s">
        <v>25</v>
      </c>
      <c r="D689" s="111" t="s">
        <v>1108</v>
      </c>
      <c r="E689" s="112">
        <v>42000</v>
      </c>
      <c r="F689" s="20"/>
      <c r="G689" s="22"/>
      <c r="H689" s="27"/>
    </row>
    <row r="690" spans="1:8" x14ac:dyDescent="0.2">
      <c r="A690" s="119">
        <v>785</v>
      </c>
      <c r="B690" s="110" t="s">
        <v>1171</v>
      </c>
      <c r="C690" s="110" t="s">
        <v>25</v>
      </c>
      <c r="D690" s="111" t="s">
        <v>1109</v>
      </c>
      <c r="E690" s="112">
        <v>98000</v>
      </c>
      <c r="F690" s="20"/>
      <c r="G690" s="21"/>
      <c r="H690" s="27"/>
    </row>
    <row r="691" spans="1:8" x14ac:dyDescent="0.2">
      <c r="A691" s="119">
        <v>786</v>
      </c>
      <c r="B691" s="110" t="s">
        <v>1172</v>
      </c>
      <c r="C691" s="110" t="s">
        <v>25</v>
      </c>
      <c r="D691" s="111" t="s">
        <v>1110</v>
      </c>
      <c r="E691" s="112">
        <v>7000</v>
      </c>
      <c r="F691" s="20"/>
      <c r="G691" s="21"/>
      <c r="H691" s="27"/>
    </row>
    <row r="692" spans="1:8" ht="75" x14ac:dyDescent="0.2">
      <c r="A692" s="119">
        <v>787</v>
      </c>
      <c r="B692" s="110" t="s">
        <v>1173</v>
      </c>
      <c r="C692" s="110" t="s">
        <v>25</v>
      </c>
      <c r="D692" s="111" t="s">
        <v>1111</v>
      </c>
      <c r="E692" s="112">
        <v>54000</v>
      </c>
      <c r="F692" s="20"/>
      <c r="G692" s="21"/>
      <c r="H692" s="27"/>
    </row>
    <row r="693" spans="1:8" ht="30" x14ac:dyDescent="0.2">
      <c r="A693" s="119">
        <v>788</v>
      </c>
      <c r="B693" s="110" t="s">
        <v>1174</v>
      </c>
      <c r="C693" s="110" t="s">
        <v>25</v>
      </c>
      <c r="D693" s="111" t="s">
        <v>1112</v>
      </c>
      <c r="E693" s="112">
        <v>14000</v>
      </c>
      <c r="F693" s="20"/>
      <c r="G693" s="21"/>
      <c r="H693" s="27"/>
    </row>
    <row r="694" spans="1:8" ht="45" x14ac:dyDescent="0.2">
      <c r="A694" s="119">
        <v>789</v>
      </c>
      <c r="B694" s="110" t="s">
        <v>1175</v>
      </c>
      <c r="C694" s="110" t="s">
        <v>25</v>
      </c>
      <c r="D694" s="111" t="s">
        <v>1113</v>
      </c>
      <c r="E694" s="112">
        <v>28000</v>
      </c>
      <c r="F694" s="20"/>
      <c r="G694" s="21"/>
      <c r="H694" s="27"/>
    </row>
    <row r="695" spans="1:8" ht="60" x14ac:dyDescent="0.2">
      <c r="A695" s="119">
        <v>790</v>
      </c>
      <c r="B695" s="110" t="s">
        <v>1176</v>
      </c>
      <c r="C695" s="110" t="s">
        <v>25</v>
      </c>
      <c r="D695" s="111" t="s">
        <v>1114</v>
      </c>
      <c r="E695" s="112">
        <v>125000</v>
      </c>
      <c r="F695" s="20"/>
      <c r="G695" s="22"/>
      <c r="H695" s="27"/>
    </row>
    <row r="696" spans="1:8" ht="75" x14ac:dyDescent="0.2">
      <c r="A696" s="119">
        <v>791</v>
      </c>
      <c r="B696" s="110" t="s">
        <v>1177</v>
      </c>
      <c r="C696" s="110" t="s">
        <v>25</v>
      </c>
      <c r="D696" s="111" t="s">
        <v>1115</v>
      </c>
      <c r="E696" s="112">
        <v>240000</v>
      </c>
      <c r="F696" s="20"/>
      <c r="G696" s="22"/>
      <c r="H696" s="27"/>
    </row>
    <row r="697" spans="1:8" ht="60" x14ac:dyDescent="0.2">
      <c r="A697" s="119">
        <v>792</v>
      </c>
      <c r="B697" s="110" t="s">
        <v>1178</v>
      </c>
      <c r="C697" s="110" t="s">
        <v>25</v>
      </c>
      <c r="D697" s="111" t="s">
        <v>1116</v>
      </c>
      <c r="E697" s="112">
        <v>221000</v>
      </c>
      <c r="F697" s="20"/>
      <c r="G697" s="22"/>
      <c r="H697" s="27"/>
    </row>
    <row r="698" spans="1:8" ht="111" customHeight="1" x14ac:dyDescent="0.2">
      <c r="A698" s="119">
        <v>793</v>
      </c>
      <c r="B698" s="110" t="s">
        <v>1451</v>
      </c>
      <c r="C698" s="110" t="s">
        <v>25</v>
      </c>
      <c r="D698" s="111" t="s">
        <v>1117</v>
      </c>
      <c r="E698" s="112">
        <v>210000</v>
      </c>
      <c r="F698" s="20"/>
      <c r="G698" s="22"/>
      <c r="H698" s="27"/>
    </row>
    <row r="699" spans="1:8" ht="60" x14ac:dyDescent="0.2">
      <c r="A699" s="119">
        <v>794</v>
      </c>
      <c r="B699" s="110" t="s">
        <v>1179</v>
      </c>
      <c r="C699" s="110" t="s">
        <v>25</v>
      </c>
      <c r="D699" s="111" t="s">
        <v>1118</v>
      </c>
      <c r="E699" s="112">
        <v>220000</v>
      </c>
      <c r="F699" s="20"/>
      <c r="G699" s="22"/>
      <c r="H699" s="27"/>
    </row>
    <row r="700" spans="1:8" ht="74" customHeight="1" x14ac:dyDescent="0.2">
      <c r="A700" s="119">
        <v>795</v>
      </c>
      <c r="B700" s="110" t="s">
        <v>1180</v>
      </c>
      <c r="C700" s="110" t="s">
        <v>25</v>
      </c>
      <c r="D700" s="111" t="s">
        <v>1119</v>
      </c>
      <c r="E700" s="112">
        <v>135000</v>
      </c>
      <c r="F700" s="20"/>
      <c r="G700" s="22"/>
      <c r="H700" s="27"/>
    </row>
    <row r="701" spans="1:8" ht="74" customHeight="1" x14ac:dyDescent="0.2">
      <c r="A701" s="119">
        <v>796</v>
      </c>
      <c r="B701" s="110" t="s">
        <v>1181</v>
      </c>
      <c r="C701" s="110" t="s">
        <v>25</v>
      </c>
      <c r="D701" s="111" t="s">
        <v>1120</v>
      </c>
      <c r="E701" s="112">
        <v>135000</v>
      </c>
      <c r="F701" s="20"/>
      <c r="G701" s="22"/>
      <c r="H701" s="27"/>
    </row>
    <row r="702" spans="1:8" ht="66" customHeight="1" x14ac:dyDescent="0.2">
      <c r="A702" s="119">
        <v>797</v>
      </c>
      <c r="B702" s="110" t="s">
        <v>1182</v>
      </c>
      <c r="C702" s="110" t="s">
        <v>25</v>
      </c>
      <c r="D702" s="111" t="s">
        <v>1121</v>
      </c>
      <c r="E702" s="112">
        <v>210000</v>
      </c>
      <c r="F702" s="20"/>
      <c r="G702" s="22"/>
      <c r="H702" s="27"/>
    </row>
    <row r="703" spans="1:8" ht="60" x14ac:dyDescent="0.2">
      <c r="A703" s="119">
        <v>798</v>
      </c>
      <c r="B703" s="110" t="s">
        <v>1183</v>
      </c>
      <c r="C703" s="110" t="s">
        <v>25</v>
      </c>
      <c r="D703" s="111" t="s">
        <v>1122</v>
      </c>
      <c r="E703" s="112">
        <v>221000</v>
      </c>
      <c r="F703" s="20"/>
      <c r="G703" s="22"/>
      <c r="H703" s="27"/>
    </row>
    <row r="704" spans="1:8" ht="75" x14ac:dyDescent="0.2">
      <c r="A704" s="119">
        <v>799</v>
      </c>
      <c r="B704" s="110" t="s">
        <v>1184</v>
      </c>
      <c r="C704" s="110" t="s">
        <v>5</v>
      </c>
      <c r="D704" s="111" t="s">
        <v>1123</v>
      </c>
      <c r="E704" s="112">
        <v>130000</v>
      </c>
      <c r="F704" s="20"/>
      <c r="G704" s="22"/>
      <c r="H704" s="27"/>
    </row>
    <row r="705" spans="1:8" ht="45" x14ac:dyDescent="0.2">
      <c r="A705" s="119">
        <v>800</v>
      </c>
      <c r="B705" s="110" t="s">
        <v>1185</v>
      </c>
      <c r="C705" s="110" t="s">
        <v>5</v>
      </c>
      <c r="D705" s="111" t="s">
        <v>1124</v>
      </c>
      <c r="E705" s="112">
        <v>160000</v>
      </c>
      <c r="F705" s="20"/>
      <c r="G705" s="22"/>
      <c r="H705" s="27"/>
    </row>
    <row r="706" spans="1:8" ht="45" x14ac:dyDescent="0.2">
      <c r="A706" s="119">
        <v>801</v>
      </c>
      <c r="B706" s="110" t="s">
        <v>1186</v>
      </c>
      <c r="C706" s="110" t="s">
        <v>5</v>
      </c>
      <c r="D706" s="111" t="s">
        <v>1125</v>
      </c>
      <c r="E706" s="112">
        <v>262000</v>
      </c>
      <c r="F706" s="20"/>
      <c r="G706" s="22"/>
      <c r="H706" s="27"/>
    </row>
    <row r="707" spans="1:8" ht="60" x14ac:dyDescent="0.2">
      <c r="A707" s="119">
        <v>802</v>
      </c>
      <c r="B707" s="110" t="s">
        <v>1473</v>
      </c>
      <c r="C707" s="110" t="s">
        <v>5</v>
      </c>
      <c r="D707" s="111" t="s">
        <v>1126</v>
      </c>
      <c r="E707" s="112">
        <v>157000</v>
      </c>
      <c r="F707" s="20"/>
      <c r="G707" s="22"/>
      <c r="H707" s="27"/>
    </row>
    <row r="708" spans="1:8" ht="65" customHeight="1" x14ac:dyDescent="0.2">
      <c r="A708" s="119">
        <v>803</v>
      </c>
      <c r="B708" s="110" t="s">
        <v>1187</v>
      </c>
      <c r="C708" s="110" t="s">
        <v>5</v>
      </c>
      <c r="D708" s="111" t="s">
        <v>1127</v>
      </c>
      <c r="E708" s="112">
        <v>180000</v>
      </c>
      <c r="F708" s="20"/>
      <c r="G708" s="22"/>
      <c r="H708" s="27"/>
    </row>
    <row r="709" spans="1:8" ht="45" x14ac:dyDescent="0.2">
      <c r="A709" s="119">
        <v>804</v>
      </c>
      <c r="B709" s="110" t="s">
        <v>1188</v>
      </c>
      <c r="C709" s="110" t="s">
        <v>5</v>
      </c>
      <c r="D709" s="111" t="s">
        <v>1128</v>
      </c>
      <c r="E709" s="112">
        <v>180000</v>
      </c>
      <c r="F709" s="20"/>
      <c r="G709" s="22"/>
      <c r="H709" s="27"/>
    </row>
    <row r="710" spans="1:8" ht="60" x14ac:dyDescent="0.2">
      <c r="A710" s="119">
        <v>805</v>
      </c>
      <c r="B710" s="110" t="s">
        <v>1189</v>
      </c>
      <c r="C710" s="110" t="s">
        <v>5</v>
      </c>
      <c r="D710" s="111" t="s">
        <v>1129</v>
      </c>
      <c r="E710" s="112">
        <v>116000</v>
      </c>
      <c r="F710" s="20"/>
      <c r="G710" s="22"/>
      <c r="H710" s="27"/>
    </row>
    <row r="711" spans="1:8" ht="60" x14ac:dyDescent="0.2">
      <c r="A711" s="119">
        <v>806</v>
      </c>
      <c r="B711" s="110" t="s">
        <v>1190</v>
      </c>
      <c r="C711" s="110" t="s">
        <v>5</v>
      </c>
      <c r="D711" s="111" t="s">
        <v>1130</v>
      </c>
      <c r="E711" s="112">
        <v>160000</v>
      </c>
      <c r="F711" s="20"/>
      <c r="G711" s="22"/>
      <c r="H711" s="27"/>
    </row>
    <row r="712" spans="1:8" ht="60" x14ac:dyDescent="0.2">
      <c r="A712" s="119">
        <v>807</v>
      </c>
      <c r="B712" s="110" t="s">
        <v>1191</v>
      </c>
      <c r="C712" s="110" t="s">
        <v>5</v>
      </c>
      <c r="D712" s="111" t="s">
        <v>1131</v>
      </c>
      <c r="E712" s="112">
        <v>124000</v>
      </c>
      <c r="F712" s="20"/>
      <c r="G712" s="22"/>
      <c r="H712" s="27"/>
    </row>
    <row r="713" spans="1:8" ht="45" x14ac:dyDescent="0.2">
      <c r="A713" s="119">
        <v>808</v>
      </c>
      <c r="B713" s="110" t="s">
        <v>1192</v>
      </c>
      <c r="C713" s="110" t="s">
        <v>5</v>
      </c>
      <c r="D713" s="111" t="s">
        <v>1132</v>
      </c>
      <c r="E713" s="112">
        <v>201000</v>
      </c>
      <c r="F713" s="20"/>
      <c r="G713" s="22"/>
      <c r="H713" s="27"/>
    </row>
    <row r="714" spans="1:8" ht="45" x14ac:dyDescent="0.2">
      <c r="A714" s="119">
        <v>809</v>
      </c>
      <c r="B714" s="110" t="s">
        <v>1434</v>
      </c>
      <c r="C714" s="110" t="s">
        <v>5</v>
      </c>
      <c r="D714" s="111" t="s">
        <v>1133</v>
      </c>
      <c r="E714" s="112">
        <v>231000</v>
      </c>
      <c r="F714" s="20"/>
      <c r="G714" s="22"/>
      <c r="H714" s="27"/>
    </row>
    <row r="715" spans="1:8" ht="60" x14ac:dyDescent="0.2">
      <c r="A715" s="119">
        <v>810</v>
      </c>
      <c r="B715" s="110" t="s">
        <v>1193</v>
      </c>
      <c r="C715" s="110" t="s">
        <v>5</v>
      </c>
      <c r="D715" s="111" t="s">
        <v>1134</v>
      </c>
      <c r="E715" s="112">
        <v>164000</v>
      </c>
      <c r="F715" s="20"/>
      <c r="G715" s="22"/>
      <c r="H715" s="27"/>
    </row>
    <row r="716" spans="1:8" ht="75" x14ac:dyDescent="0.2">
      <c r="A716" s="119">
        <v>811</v>
      </c>
      <c r="B716" s="110" t="s">
        <v>1194</v>
      </c>
      <c r="C716" s="110" t="s">
        <v>5</v>
      </c>
      <c r="D716" s="111" t="s">
        <v>1135</v>
      </c>
      <c r="E716" s="112">
        <v>170000</v>
      </c>
      <c r="F716" s="20"/>
      <c r="G716" s="22"/>
      <c r="H716" s="27"/>
    </row>
    <row r="717" spans="1:8" ht="75" x14ac:dyDescent="0.2">
      <c r="A717" s="119">
        <v>812</v>
      </c>
      <c r="B717" s="110" t="s">
        <v>1195</v>
      </c>
      <c r="C717" s="110" t="s">
        <v>5</v>
      </c>
      <c r="D717" s="111" t="s">
        <v>1136</v>
      </c>
      <c r="E717" s="112">
        <v>190000</v>
      </c>
      <c r="F717" s="20"/>
      <c r="G717" s="22"/>
      <c r="H717" s="27"/>
    </row>
    <row r="718" spans="1:8" ht="60" x14ac:dyDescent="0.2">
      <c r="A718" s="119">
        <v>813</v>
      </c>
      <c r="B718" s="110" t="s">
        <v>1196</v>
      </c>
      <c r="C718" s="110" t="s">
        <v>5</v>
      </c>
      <c r="D718" s="111" t="s">
        <v>1137</v>
      </c>
      <c r="E718" s="112">
        <v>70000</v>
      </c>
      <c r="F718" s="20"/>
      <c r="G718" s="22"/>
      <c r="H718" s="27"/>
    </row>
    <row r="719" spans="1:8" ht="45" x14ac:dyDescent="0.2">
      <c r="A719" s="119">
        <v>814</v>
      </c>
      <c r="B719" s="110" t="s">
        <v>1197</v>
      </c>
      <c r="C719" s="110" t="s">
        <v>5</v>
      </c>
      <c r="D719" s="111" t="s">
        <v>1138</v>
      </c>
      <c r="E719" s="112">
        <v>87000</v>
      </c>
      <c r="F719" s="20"/>
      <c r="G719" s="22"/>
      <c r="H719" s="27"/>
    </row>
    <row r="720" spans="1:8" ht="45" x14ac:dyDescent="0.2">
      <c r="A720" s="119">
        <v>815</v>
      </c>
      <c r="B720" s="110" t="s">
        <v>1198</v>
      </c>
      <c r="C720" s="110" t="s">
        <v>5</v>
      </c>
      <c r="D720" s="111" t="s">
        <v>1139</v>
      </c>
      <c r="E720" s="112">
        <v>80000</v>
      </c>
      <c r="F720" s="20"/>
      <c r="G720" s="22"/>
      <c r="H720" s="27"/>
    </row>
    <row r="721" spans="1:8" ht="75" x14ac:dyDescent="0.2">
      <c r="A721" s="119">
        <v>816</v>
      </c>
      <c r="B721" s="110" t="s">
        <v>1199</v>
      </c>
      <c r="C721" s="110" t="s">
        <v>5</v>
      </c>
      <c r="D721" s="111" t="s">
        <v>1140</v>
      </c>
      <c r="E721" s="112">
        <v>70000</v>
      </c>
      <c r="F721" s="20"/>
      <c r="G721" s="22"/>
      <c r="H721" s="27"/>
    </row>
    <row r="722" spans="1:8" ht="45" x14ac:dyDescent="0.2">
      <c r="A722" s="119">
        <v>817</v>
      </c>
      <c r="B722" s="110" t="s">
        <v>1200</v>
      </c>
      <c r="C722" s="110" t="s">
        <v>5</v>
      </c>
      <c r="D722" s="111" t="s">
        <v>1141</v>
      </c>
      <c r="E722" s="112">
        <v>70000</v>
      </c>
      <c r="F722" s="20"/>
      <c r="G722" s="22"/>
      <c r="H722" s="27"/>
    </row>
    <row r="723" spans="1:8" ht="47" customHeight="1" x14ac:dyDescent="0.2">
      <c r="A723" s="119">
        <v>818</v>
      </c>
      <c r="B723" s="110" t="s">
        <v>1201</v>
      </c>
      <c r="C723" s="110" t="s">
        <v>5</v>
      </c>
      <c r="D723" s="111" t="s">
        <v>1142</v>
      </c>
      <c r="E723" s="112">
        <v>70000</v>
      </c>
      <c r="F723" s="20"/>
      <c r="G723" s="22"/>
      <c r="H723" s="27"/>
    </row>
    <row r="724" spans="1:8" ht="45" x14ac:dyDescent="0.2">
      <c r="A724" s="119">
        <v>819</v>
      </c>
      <c r="B724" s="110" t="s">
        <v>1202</v>
      </c>
      <c r="C724" s="110" t="s">
        <v>5</v>
      </c>
      <c r="D724" s="111" t="s">
        <v>1143</v>
      </c>
      <c r="E724" s="112">
        <v>70000</v>
      </c>
      <c r="F724" s="20"/>
      <c r="G724" s="22"/>
      <c r="H724" s="27"/>
    </row>
    <row r="725" spans="1:8" ht="45" x14ac:dyDescent="0.2">
      <c r="A725" s="119">
        <v>820</v>
      </c>
      <c r="B725" s="110" t="s">
        <v>1203</v>
      </c>
      <c r="C725" s="110" t="s">
        <v>5</v>
      </c>
      <c r="D725" s="111" t="s">
        <v>1144</v>
      </c>
      <c r="E725" s="112">
        <v>70000</v>
      </c>
      <c r="F725" s="20"/>
      <c r="G725" s="22"/>
      <c r="H725" s="27"/>
    </row>
    <row r="726" spans="1:8" ht="60" x14ac:dyDescent="0.2">
      <c r="A726" s="119">
        <v>821</v>
      </c>
      <c r="B726" s="110" t="s">
        <v>1204</v>
      </c>
      <c r="C726" s="110" t="s">
        <v>5</v>
      </c>
      <c r="D726" s="111" t="s">
        <v>1145</v>
      </c>
      <c r="E726" s="112">
        <v>80000</v>
      </c>
      <c r="F726" s="20"/>
      <c r="G726" s="22"/>
      <c r="H726" s="27"/>
    </row>
    <row r="727" spans="1:8" ht="30" x14ac:dyDescent="0.2">
      <c r="A727" s="119">
        <v>822</v>
      </c>
      <c r="B727" s="110" t="s">
        <v>1205</v>
      </c>
      <c r="C727" s="110" t="s">
        <v>5</v>
      </c>
      <c r="D727" s="111" t="s">
        <v>1146</v>
      </c>
      <c r="E727" s="112">
        <v>90000</v>
      </c>
      <c r="F727" s="20"/>
      <c r="G727" s="22"/>
      <c r="H727" s="27"/>
    </row>
    <row r="728" spans="1:8" ht="45" x14ac:dyDescent="0.2">
      <c r="A728" s="119">
        <v>823</v>
      </c>
      <c r="B728" s="110" t="s">
        <v>1206</v>
      </c>
      <c r="C728" s="110" t="s">
        <v>5</v>
      </c>
      <c r="D728" s="111" t="s">
        <v>1147</v>
      </c>
      <c r="E728" s="112">
        <v>90000</v>
      </c>
      <c r="F728" s="20"/>
      <c r="G728" s="22"/>
      <c r="H728" s="27"/>
    </row>
    <row r="729" spans="1:8" ht="30" x14ac:dyDescent="0.2">
      <c r="A729" s="119">
        <v>824</v>
      </c>
      <c r="B729" s="110" t="s">
        <v>1207</v>
      </c>
      <c r="C729" s="110" t="s">
        <v>5</v>
      </c>
      <c r="D729" s="111" t="s">
        <v>1148</v>
      </c>
      <c r="E729" s="112">
        <v>90000</v>
      </c>
      <c r="F729" s="20"/>
      <c r="G729" s="22"/>
      <c r="H729" s="27"/>
    </row>
    <row r="730" spans="1:8" ht="60" x14ac:dyDescent="0.2">
      <c r="A730" s="119">
        <v>825</v>
      </c>
      <c r="B730" s="110" t="s">
        <v>1208</v>
      </c>
      <c r="C730" s="110" t="s">
        <v>5</v>
      </c>
      <c r="D730" s="111" t="s">
        <v>1149</v>
      </c>
      <c r="E730" s="112">
        <v>90000</v>
      </c>
      <c r="F730" s="20"/>
      <c r="G730" s="22"/>
      <c r="H730" s="27"/>
    </row>
    <row r="731" spans="1:8" ht="63" customHeight="1" x14ac:dyDescent="0.2">
      <c r="A731" s="119">
        <v>826</v>
      </c>
      <c r="B731" s="110" t="s">
        <v>1209</v>
      </c>
      <c r="C731" s="110" t="s">
        <v>5</v>
      </c>
      <c r="D731" s="111" t="s">
        <v>1150</v>
      </c>
      <c r="E731" s="112">
        <v>56000</v>
      </c>
      <c r="F731" s="20"/>
      <c r="G731" s="22"/>
      <c r="H731" s="27"/>
    </row>
    <row r="732" spans="1:8" ht="45" x14ac:dyDescent="0.2">
      <c r="A732" s="119">
        <v>827</v>
      </c>
      <c r="B732" s="110" t="s">
        <v>1210</v>
      </c>
      <c r="C732" s="110" t="s">
        <v>5</v>
      </c>
      <c r="D732" s="111" t="s">
        <v>1151</v>
      </c>
      <c r="E732" s="112">
        <v>56000</v>
      </c>
      <c r="F732" s="20"/>
      <c r="G732" s="22"/>
      <c r="H732" s="27"/>
    </row>
    <row r="733" spans="1:8" ht="45" x14ac:dyDescent="0.2">
      <c r="A733" s="119">
        <v>828</v>
      </c>
      <c r="B733" s="110" t="s">
        <v>1211</v>
      </c>
      <c r="C733" s="110" t="s">
        <v>5</v>
      </c>
      <c r="D733" s="111" t="s">
        <v>1152</v>
      </c>
      <c r="E733" s="112">
        <v>60000</v>
      </c>
    </row>
    <row r="734" spans="1:8" ht="45" x14ac:dyDescent="0.2">
      <c r="A734" s="119">
        <v>829</v>
      </c>
      <c r="B734" s="110" t="s">
        <v>1212</v>
      </c>
      <c r="C734" s="110" t="s">
        <v>5</v>
      </c>
      <c r="D734" s="111" t="s">
        <v>1153</v>
      </c>
      <c r="E734" s="112">
        <v>56000</v>
      </c>
    </row>
    <row r="735" spans="1:8" ht="45" x14ac:dyDescent="0.2">
      <c r="A735" s="119">
        <v>830</v>
      </c>
      <c r="B735" s="110" t="s">
        <v>1213</v>
      </c>
      <c r="C735" s="110" t="s">
        <v>5</v>
      </c>
      <c r="D735" s="111" t="s">
        <v>1154</v>
      </c>
      <c r="E735" s="112">
        <v>64000</v>
      </c>
    </row>
    <row r="736" spans="1:8" ht="30" x14ac:dyDescent="0.2">
      <c r="A736" s="119">
        <v>831</v>
      </c>
      <c r="B736" s="110" t="s">
        <v>1214</v>
      </c>
      <c r="C736" s="110" t="s">
        <v>5</v>
      </c>
      <c r="D736" s="111" t="s">
        <v>1155</v>
      </c>
      <c r="E736" s="112">
        <v>48000</v>
      </c>
    </row>
    <row r="737" spans="1:5" ht="52" customHeight="1" x14ac:dyDescent="0.2">
      <c r="A737" s="119">
        <v>832</v>
      </c>
      <c r="B737" s="110" t="s">
        <v>1215</v>
      </c>
      <c r="C737" s="110" t="s">
        <v>5</v>
      </c>
      <c r="D737" s="111" t="s">
        <v>1156</v>
      </c>
      <c r="E737" s="112">
        <v>44000</v>
      </c>
    </row>
    <row r="738" spans="1:5" ht="64" customHeight="1" x14ac:dyDescent="0.2">
      <c r="A738" s="119">
        <v>833</v>
      </c>
      <c r="B738" s="110" t="s">
        <v>1216</v>
      </c>
      <c r="C738" s="110" t="s">
        <v>5</v>
      </c>
      <c r="D738" s="111" t="s">
        <v>1157</v>
      </c>
      <c r="E738" s="112">
        <v>24000</v>
      </c>
    </row>
    <row r="739" spans="1:5" ht="166" x14ac:dyDescent="0.2">
      <c r="A739" s="212">
        <v>834</v>
      </c>
      <c r="B739" s="213" t="s">
        <v>1507</v>
      </c>
      <c r="C739" s="214" t="s">
        <v>1508</v>
      </c>
      <c r="D739" s="215" t="s">
        <v>1509</v>
      </c>
      <c r="E739" s="112">
        <v>40000000</v>
      </c>
    </row>
    <row r="740" spans="1:5" ht="250" customHeight="1" x14ac:dyDescent="0.2">
      <c r="A740" s="212">
        <v>835</v>
      </c>
      <c r="B740" s="214" t="s">
        <v>1510</v>
      </c>
      <c r="C740" s="214" t="s">
        <v>25</v>
      </c>
      <c r="D740" s="215" t="s">
        <v>1511</v>
      </c>
      <c r="E740" s="112">
        <v>16200000</v>
      </c>
    </row>
    <row r="741" spans="1:5" x14ac:dyDescent="0.2">
      <c r="E741" s="211"/>
    </row>
  </sheetData>
  <autoFilter ref="A1:E738" xr:uid="{C4D528F4-701F-7F4E-A5CB-1D94C1B4A6C6}"/>
  <mergeCells count="49">
    <mergeCell ref="A48:A49"/>
    <mergeCell ref="C382:C383"/>
    <mergeCell ref="C388:C390"/>
    <mergeCell ref="B48:B49"/>
    <mergeCell ref="C48:C49"/>
    <mergeCell ref="E48:E49"/>
    <mergeCell ref="B65:B66"/>
    <mergeCell ref="A64:E64"/>
    <mergeCell ref="A63:E63"/>
    <mergeCell ref="A56:D56"/>
    <mergeCell ref="C57:D57"/>
    <mergeCell ref="A51:D51"/>
    <mergeCell ref="C52:D52"/>
    <mergeCell ref="B273:B287"/>
    <mergeCell ref="D273:D287"/>
    <mergeCell ref="E273:E287"/>
    <mergeCell ref="A243:A257"/>
    <mergeCell ref="B243:B257"/>
    <mergeCell ref="D243:D257"/>
    <mergeCell ref="E243:E257"/>
    <mergeCell ref="A258:A272"/>
    <mergeCell ref="B258:B272"/>
    <mergeCell ref="D258:D272"/>
    <mergeCell ref="E258:E272"/>
    <mergeCell ref="C243:C257"/>
    <mergeCell ref="C258:C272"/>
    <mergeCell ref="C273:C287"/>
    <mergeCell ref="B416:B417"/>
    <mergeCell ref="D416:D417"/>
    <mergeCell ref="E416:E417"/>
    <mergeCell ref="F416:F417"/>
    <mergeCell ref="A416:A417"/>
    <mergeCell ref="A388:A390"/>
    <mergeCell ref="B388:B390"/>
    <mergeCell ref="D388:D390"/>
    <mergeCell ref="E388:E390"/>
    <mergeCell ref="A382:A383"/>
    <mergeCell ref="B382:B383"/>
    <mergeCell ref="D382:D383"/>
    <mergeCell ref="E382:E383"/>
    <mergeCell ref="A273:A287"/>
    <mergeCell ref="D449:D450"/>
    <mergeCell ref="E449:E450"/>
    <mergeCell ref="B626:B645"/>
    <mergeCell ref="B646:B653"/>
    <mergeCell ref="C416:C417"/>
    <mergeCell ref="C449:C450"/>
    <mergeCell ref="A449:A450"/>
    <mergeCell ref="B449:B450"/>
  </mergeCells>
  <phoneticPr fontId="27"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LOGISTICA CHOCONTA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Estupiñan</dc:creator>
  <cp:lastModifiedBy>Valentina Estupiñan</cp:lastModifiedBy>
  <dcterms:created xsi:type="dcterms:W3CDTF">2026-06-22T01:07:37Z</dcterms:created>
  <dcterms:modified xsi:type="dcterms:W3CDTF">2026-07-14T16:08:25Z</dcterms:modified>
</cp:coreProperties>
</file>