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herrera\Desktop\INVIAS 2018\EVALUACIONES\lp 020\"/>
    </mc:Choice>
  </mc:AlternateContent>
  <bookViews>
    <workbookView xWindow="0" yWindow="0" windowWidth="24000" windowHeight="8235"/>
  </bookViews>
  <sheets>
    <sheet name="PRESUPUESTOS" sheetId="1" r:id="rId1"/>
    <sheet name="PROPONENTES" sheetId="2" r:id="rId2"/>
    <sheet name="INTEGRANTES" sheetId="3" r:id="rId3"/>
    <sheet name="COMP. VINC." sheetId="4" r:id="rId4"/>
    <sheet name="EXPERIENCIA" sheetId="5" r:id="rId5"/>
    <sheet name="RESUMEN EXP" sheetId="6" r:id="rId6"/>
    <sheet name="RESUMEN RT" sheetId="7" r:id="rId7"/>
  </sheets>
  <externalReferences>
    <externalReference r:id="rId8"/>
  </externalReferences>
  <definedNames>
    <definedName name="_xlnm._FilterDatabase" localSheetId="1" hidden="1">PROPONENTES!$B$12:$E$26</definedName>
    <definedName name="_xlnm.Print_Area" localSheetId="3">'COMP. VINC.'!$B$1:$E$28</definedName>
    <definedName name="_xlnm.Print_Area" localSheetId="4">EXPERIENCIA!$B$1:$V$40</definedName>
    <definedName name="_xlnm.Print_Area" localSheetId="2">INTEGRANTES!$B$1:$D$43</definedName>
    <definedName name="_xlnm.Print_Area" localSheetId="0">PRESUPUESTOS!$B$1:$G$22</definedName>
    <definedName name="_xlnm.Print_Area" localSheetId="1">PROPONENTES!$B$1:$E$26</definedName>
    <definedName name="_xlnm.Print_Area" localSheetId="5">'RESUMEN EXP'!$B$1:$H$28</definedName>
    <definedName name="_xlnm.Print_Area" localSheetId="6">'RESUMEN RT'!$B$1:$G$28</definedName>
    <definedName name="CERTVINC">[1]LISTAS!$C$2:$C$3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PEJECUCION">[1]LISTAS!$F$2:$F$3</definedName>
    <definedName name="POM">PRESUPUESTOS!$G$15</definedName>
    <definedName name="PORPOM">EXPERIENCIA!$T$14</definedName>
    <definedName name="POSMMLV">PRESUPUESTOS!$E$15</definedName>
    <definedName name="SINO">[1]LISTAS!$E$2:$E$5</definedName>
    <definedName name="_xlnm.Print_Titles" localSheetId="3">'COMP. VINC.'!$1:$13</definedName>
    <definedName name="_xlnm.Print_Titles" localSheetId="4">EXPERIENCIA!$1:$15</definedName>
    <definedName name="_xlnm.Print_Titles" localSheetId="2">INTEGRANTES!$1:$14</definedName>
    <definedName name="_xlnm.Print_Titles" localSheetId="1">PROPONENTES!$1:$12</definedName>
    <definedName name="_xlnm.Print_Titles" localSheetId="5">'RESUMEN EXP'!$1:$13</definedName>
    <definedName name="_xlnm.Print_Titles" localSheetId="6">'RESUMEN RT'!$1:$13</definedName>
    <definedName name="Z_00BEB2F7_D512_4FD6_99EC_38A9140053B0_.wvu.FilterData" localSheetId="1" hidden="1">PROPONENTES!$B$12:$E$26</definedName>
    <definedName name="Z_00EF4F74_F9E2_492F_AEA5_03A6F90E7A6E_.wvu.FilterData" localSheetId="1" hidden="1">PROPONENTES!$B$12:$E$26</definedName>
    <definedName name="Z_0CBEA09E_24B8_4CE5_A052_7237E9208379_.wvu.FilterData" localSheetId="1" hidden="1">PROPONENTES!$B$12:$E$26</definedName>
    <definedName name="Z_0DC298A3_8B91_4A6F_A522_C9D38E35323A_.wvu.FilterData" localSheetId="1" hidden="1">PROPONENTES!$B$12:$E$26</definedName>
    <definedName name="Z_14541BF5_0465_48AC_AA9B_6DF727C28C3B_.wvu.FilterData" localSheetId="1" hidden="1">PROPONENTES!$B$12:$E$26</definedName>
    <definedName name="Z_2BAEC9B3_0E7A_438A_8BED_8CDDD975B704_.wvu.FilterData" localSheetId="1" hidden="1">PROPONENTES!$B$12:$E$26</definedName>
    <definedName name="Z_336D9D86_D608_4C98_B125_75472AF8FF76_.wvu.FilterData" localSheetId="1" hidden="1">PROPONENTES!$B$12:$E$26</definedName>
    <definedName name="Z_3CE2D034_8410_4FEE_8A95_E4A408FB563E_.wvu.FilterData" localSheetId="1" hidden="1">PROPONENTES!$B$12:$E$26</definedName>
    <definedName name="Z_43E77DE3_13DE_4141_9AEA_CB62AA362231_.wvu.FilterData" localSheetId="1" hidden="1">PROPONENTES!$B$12:$E$26</definedName>
    <definedName name="Z_44DFA7AA_9337_473F_AB91_A113A02AA536_.wvu.FilterData" localSheetId="1" hidden="1">PROPONENTES!$B$12:$E$26</definedName>
    <definedName name="Z_4798D01C_6FEB_456B_9549_CC57C41D40CE_.wvu.FilterData" localSheetId="1" hidden="1">PROPONENTES!$B$12:$E$26</definedName>
    <definedName name="Z_48994EF3_2C60_40C7_8646_A8CDD55A3134_.wvu.FilterData" localSheetId="1" hidden="1">PROPONENTES!$B$12:$E$26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PROPONENTES!$B$12:$E$26</definedName>
    <definedName name="Z_6277E10A_9678_4C88_A4C6_6256483178E1_.wvu.FilterData" localSheetId="1" hidden="1">PROPONENTES!$B$12:$E$26</definedName>
    <definedName name="Z_62AD5D6F_77AE_40FD_98FA_201B32EA9342_.wvu.FilterData" localSheetId="1" hidden="1">PROPONENTES!$B$12:$E$26</definedName>
    <definedName name="Z_66FF8151_5B7E_43FC_892D_8CA6BF800F5A_.wvu.FilterData" localSheetId="1" hidden="1">PROPONENTES!$B$12:$E$26</definedName>
    <definedName name="Z_6751C600_851D_4A22_A20E_216F070F80D3_.wvu.FilterData" localSheetId="1" hidden="1">PROPONENTES!$B$12:$E$26</definedName>
    <definedName name="Z_6DEBB5B4_F7A8_4E6E_B9B3_D2238ED58EF8_.wvu.FilterData" localSheetId="1" hidden="1">PROPONENTES!$B$12:$E$26</definedName>
    <definedName name="Z_6E71BEFB_61B2_401E_9961_32884E4CD56C_.wvu.FilterData" localSheetId="1" hidden="1">PROPONENTES!$B$12:$E$26</definedName>
    <definedName name="Z_7517B15E_DA4F_4EAC_A529_B68C216260ED_.wvu.FilterData" localSheetId="1" hidden="1">PROPONENTES!$B$12:$E$26</definedName>
    <definedName name="Z_80C24600_88D4_451B_BBA1_9A0E392E1697_.wvu.FilterData" localSheetId="1" hidden="1">PROPONENTES!$B$12:$E$26</definedName>
    <definedName name="Z_81968FDB_1391_4AD4_A424_A72ABFD4A155_.wvu.FilterData" localSheetId="1" hidden="1">PROPONENTES!$B$12:$E$26</definedName>
    <definedName name="Z_87D853F2_10B3_42D8_86B9_C26B04067625_.wvu.FilterData" localSheetId="1" hidden="1">PROPONENTES!$B$12:$E$26</definedName>
    <definedName name="Z_894C2253_06BD_4885_9575_926D57CB5026_.wvu.FilterData" localSheetId="1" hidden="1">PROPONENTES!$B$12:$E$26</definedName>
    <definedName name="Z_8AEC0B40_CE7B_4EFE_B23E_A2A81A08A70A_.wvu.FilterData" localSheetId="1" hidden="1">PROPONENTES!$B$12:$E$26</definedName>
    <definedName name="Z_9F94E489_9692_4C63_A554_7FBA98A324C0_.wvu.FilterData" localSheetId="1" hidden="1">PROPONENTES!$B$12:$E$26</definedName>
    <definedName name="Z_ACC049A5_7811_4145_BF10_ED04E3DC85BB_.wvu.FilterData" localSheetId="1" hidden="1">PROPONENTES!$B$12:$E$26</definedName>
    <definedName name="Z_B11F0B59_33A5_455A_9188_E654E3F3DBD9_.wvu.FilterData" localSheetId="1" hidden="1">PROPONENTES!$B$12:$E$26</definedName>
    <definedName name="Z_B2E23012_3637_467B_8059_2A5A9B8E348F_.wvu.FilterData" localSheetId="1" hidden="1">PROPONENTES!$B$12:$E$26</definedName>
    <definedName name="Z_C194E63C_6FBF_416C_85D5_A9CDFAB52174_.wvu.FilterData" localSheetId="1" hidden="1">PROPONENTES!$B$12:$E$26</definedName>
    <definedName name="Z_C26976F7_FA5C_4AE5_B1F4_350BEE2336ED_.wvu.FilterData" localSheetId="1" hidden="1">PROPONENTES!$B$12:$E$26</definedName>
    <definedName name="Z_CEAAB41B_958E_4E73_9883_41493A92D0A8_.wvu.FilterData" localSheetId="1" hidden="1">PROPONENTES!$B$12:$E$26</definedName>
    <definedName name="Z_D26B9AD6_92B9_4593_89A4_73335607D464_.wvu.FilterData" localSheetId="1" hidden="1">PROPONENTES!$B$12:$E$26</definedName>
    <definedName name="Z_D8444D4F_EC6B_4A64_BA76_1FBCE0F138D4_.wvu.FilterData" localSheetId="1" hidden="1">PROPONENTES!$B$12:$E$26</definedName>
    <definedName name="Z_DC3CA17E_103C_4351_B2ED_8ED8C3F346A6_.wvu.FilterData" localSheetId="1" hidden="1">PROPONENTES!$B$12:$E$26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PROPONENTES!$B$12:$E$26</definedName>
    <definedName name="Z_ED692DE3_DE6C_4D84_8E7E_C57C1AC713E7_.wvu.FilterData" localSheetId="1" hidden="1">PROPONENTES!$B$12:$E$26</definedName>
    <definedName name="Z_F79A193F_3EF9_4855_9B36_928080A7233E_.wvu.FilterData" localSheetId="1" hidden="1">PROPONENTES!$B$12:$E$26</definedName>
    <definedName name="Z_F91B3D9E_99BE_431C_9408_7249A370ED24_.wvu.FilterData" localSheetId="1" hidden="1">PROPONENTES!$B$12:$E$26</definedName>
    <definedName name="Z_FE45C100_E653_4B65_8B8E_835909EF4CC2_.wvu.FilterData" localSheetId="1" hidden="1">PROPONENTES!$B$12:$E$26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Francisco Gomez</author>
  </authors>
  <commentList>
    <comment ref="C14" authorId="0" shapeId="0">
      <text>
        <r>
          <rPr>
            <sz val="8"/>
            <color indexed="81"/>
            <rFont val="Tahoma"/>
            <family val="2"/>
          </rPr>
          <t>Ingrese el numero inicial del rango de las propuestas a evaluar.</t>
        </r>
      </text>
    </comment>
  </commentList>
</comments>
</file>

<file path=xl/sharedStrings.xml><?xml version="1.0" encoding="utf-8"?>
<sst xmlns="http://schemas.openxmlformats.org/spreadsheetml/2006/main" count="2612" uniqueCount="489">
  <si>
    <t>INSTITUTO NACIONAL DE VÍAS</t>
  </si>
  <si>
    <t>DIRECCIÓN GENERAL</t>
  </si>
  <si>
    <t>DIRECCIÓN DE CONTRATACIÓN</t>
  </si>
  <si>
    <t>DIRECCIÓN TÉCNICA - SUBDIRECCIÓN DE MEDIO AMBIENTE Y GESTIÓN SOCIAL</t>
  </si>
  <si>
    <t>LP-DT-SMA-020-2018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</si>
  <si>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</si>
  <si>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</si>
  <si>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</si>
  <si>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</si>
  <si>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</si>
  <si>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</si>
  <si>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POM</t>
  </si>
  <si>
    <t>i</t>
  </si>
  <si>
    <t>COL pesos $</t>
  </si>
  <si>
    <t>SMMLV</t>
  </si>
  <si>
    <t>meses</t>
  </si>
  <si>
    <t>smmlv/mes</t>
  </si>
  <si>
    <t>CONTRATACIÓN DE LA EJECUCIÓN DE MANTENIMIENTOS A EPIFITAS, ESPECIES FORESTALES Y FRUTALES, QUE FUERON ESTABLECIDAS EN CUMPLIMIENTO DE LA LICENCIA AMBIENTAL OTORGADA A TRAVÉS DE LA RESOLUCIÓN 2367 DE 2007 Y SUS MODIFICATORIAS PARA EL PROYECTO VIAL DENOMINADO DOBLE CALZADA BUENAVENTURA – LOBOGUERRERO, SECTOR ALTOS DE ZARAGOZA A QUEBRADA LIMONES</t>
  </si>
  <si>
    <t>SUMATORIA =</t>
  </si>
  <si>
    <t>CUADRO No. 1</t>
  </si>
  <si>
    <t>LISTADO DE INTERESADOS</t>
  </si>
  <si>
    <t>CUENTA</t>
  </si>
  <si>
    <t>NÚMERO DE PROPUESTA</t>
  </si>
  <si>
    <t>PROPONENTE</t>
  </si>
  <si>
    <t>NOMBRE O RAZÓN SOCIAL</t>
  </si>
  <si>
    <t>NÚMERO DE INTEGRANTES</t>
  </si>
  <si>
    <t>CONSORCIO INGECUENCA</t>
  </si>
  <si>
    <t>CONSORCIO DYNAMICS</t>
  </si>
  <si>
    <t xml:space="preserve">FUNDESOEMCO </t>
  </si>
  <si>
    <t>GEOAMBIENTE  SAS</t>
  </si>
  <si>
    <t xml:space="preserve">CONSORCIO FORESTAL CAV </t>
  </si>
  <si>
    <t xml:space="preserve">FUNDACION ESPELETIA </t>
  </si>
  <si>
    <t>ECOFLORA SAS</t>
  </si>
  <si>
    <t>CONSORCIO SAN JORGE  020</t>
  </si>
  <si>
    <t>CONSORCIO FSV INVIAS 2018</t>
  </si>
  <si>
    <t xml:space="preserve">CONSORCIO REFORESTAR BUENAVENTURA </t>
  </si>
  <si>
    <t>GESTION RURAL Y URBANA SAS</t>
  </si>
  <si>
    <t xml:space="preserve">FUNDACION PARA EL DESARROLLO DE LA SEVICULTURA, LA AGROFORESTERIA Y LA VISION AMBIENTAL SAVIA </t>
  </si>
  <si>
    <t>CONSORCIO BY G 2018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</si>
  <si>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</si>
  <si>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</si>
  <si>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</si>
  <si>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</si>
  <si>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</si>
  <si>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</si>
  <si>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</si>
  <si>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</si>
  <si>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 xml:space="preserve">FUNDACION CRECIENDO UNIDOS EN EL CAMPO Y LA CIUDAD </t>
  </si>
  <si>
    <t>INGEDICOM SAS</t>
  </si>
  <si>
    <t>DYNAMICS CONSTRUCCIONES SAS</t>
  </si>
  <si>
    <t>LATORRE ORTIZ INGENIERIA SAS</t>
  </si>
  <si>
    <t>CEDRO ANDINO SAS</t>
  </si>
  <si>
    <t xml:space="preserve">ASODESAM </t>
  </si>
  <si>
    <t xml:space="preserve">VICTOR HUGO BURGOS MORA </t>
  </si>
  <si>
    <t xml:space="preserve">CORPORACION AMBIENTE COLOMBIA </t>
  </si>
  <si>
    <t>RYM INGENIERIA SAS</t>
  </si>
  <si>
    <t xml:space="preserve">FUNDACION SOL DE VIDA </t>
  </si>
  <si>
    <t>FUNDACION SABANAS</t>
  </si>
  <si>
    <t>A&amp;A CONSULTORIA E INGENIERIA SAS</t>
  </si>
  <si>
    <t xml:space="preserve">FUNDACION TIERRA VIVA CONSTRUCTORES DE PAZ </t>
  </si>
  <si>
    <t>LUIS ANGEL BARRERA OCHOA</t>
  </si>
  <si>
    <t xml:space="preserve">ISAIAS GODOY </t>
  </si>
  <si>
    <t>PROPUESTA NÚMERO</t>
  </si>
  <si>
    <t>COMPROMISO DE VINCULACIÓN DE LAS COMUNIDADES AFRODESCENDIENTES Y CONSEJOS COMUNITARIOS DEL ÁREA DE INFLUENCIA A LA EJECUCIÓN DE LOS MANTENIMIENTOS</t>
  </si>
  <si>
    <t>OBSERVACIONES GENERALES</t>
  </si>
  <si>
    <t>¿EL PROPONENTE CUMPLE CON EL REQUERIMIENTO SOLICITADO EN EL NUMERAL 4.16.1. DEL PLIEGO DE CONDICIONES?</t>
  </si>
  <si>
    <t>CALIFICACIÓN REQUERIMIENTO NUMERAL 4.16.1</t>
  </si>
  <si>
    <t>CUMPLE</t>
  </si>
  <si>
    <t>NO CUMPLE</t>
  </si>
  <si>
    <t>CUADRO No. 4</t>
  </si>
  <si>
    <t>DETERMINACIÓN DEL PROMEDIO DE LA FACTURACIÓN MENSUAL, DEL VALOR TOTAL EJECUTADO, Y EXPERIENCIA EN CONSTRUCCIÓN DE CARRETERAS PRIMARIAS O SECUNDARIAS O VÍAS URBANAS PARA LA ACREDITACION DE LA EXPERIENCIA GENERAL</t>
  </si>
  <si>
    <t>Porcentaje requerido respecto al POMi</t>
  </si>
  <si>
    <t>Fecha mínima experiencia</t>
  </si>
  <si>
    <t>Fecha de cierre</t>
  </si>
  <si>
    <t>PROPONENTE:</t>
  </si>
  <si>
    <t>No. de orden</t>
  </si>
  <si>
    <t>Entidad contratante</t>
  </si>
  <si>
    <t>Contrato o Resolución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</si>
  <si>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</si>
  <si>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</si>
  <si>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</si>
  <si>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</si>
  <si>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</si>
  <si>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</si>
  <si>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</si>
  <si>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</si>
  <si>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No. de Consecutivo del Contrato en el RUP</t>
  </si>
  <si>
    <t>Validación Porcentaje de participación en este proceso (%)</t>
  </si>
  <si>
    <t>VERIFICACIÓN RUP</t>
  </si>
  <si>
    <t>VALOR TOTAL DEL CONTRATO REGISTRADO EN EL RUP
(SMMLV)</t>
  </si>
  <si>
    <t>VFA</t>
  </si>
  <si>
    <t>PFM</t>
  </si>
  <si>
    <t>No.</t>
  </si>
  <si>
    <t>Objeto</t>
  </si>
  <si>
    <t>I,C,UT</t>
  </si>
  <si>
    <t>Participación
(%)</t>
  </si>
  <si>
    <t>(25% Mínimo)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</si>
  <si>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</si>
  <si>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</si>
  <si>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</si>
  <si>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</si>
  <si>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VFA/N
(SMMLV/MES)</t>
  </si>
  <si>
    <t xml:space="preserve">GOBERNACION DEL QUINDIO </t>
  </si>
  <si>
    <t>124-2009</t>
  </si>
  <si>
    <t xml:space="preserve">ACTIVIDADES A LA RECUPERACION Y PRESERVACION DE LA CUENCA HIDROGRAFICA DEL RIO NAVARCO </t>
  </si>
  <si>
    <t>I</t>
  </si>
  <si>
    <t>Colombia</t>
  </si>
  <si>
    <t>SI</t>
  </si>
  <si>
    <t>078-2010</t>
  </si>
  <si>
    <t xml:space="preserve">RECUEPERACION, PRESERVACION E CUENCA HIDROGRAFCA DEL RIO NAVARCO </t>
  </si>
  <si>
    <t xml:space="preserve">CORPORACION AUTONOMA DEL QUINDIO </t>
  </si>
  <si>
    <t>034-2016</t>
  </si>
  <si>
    <t>RESTAURACION ECOLOGICA CON ENFASIS EN LA PALMA DE CERA DE 550 HECTAREAS</t>
  </si>
  <si>
    <t>EVALUACIÓN CRITERIOS DE EXPERIENCIA</t>
  </si>
  <si>
    <t>REQUISITO PROPONENTE SINGULAR O PLURAL</t>
  </si>
  <si>
    <t>REQUISITO PARA EL PROPONENTE PLURAL</t>
  </si>
  <si>
    <t>PROMEDIO DE FACTURACIÓN MENSUAL</t>
  </si>
  <si>
    <t xml:space="preserve">NÚMERO DE INTEGRANTES DEL CONSORCIO O UNIÓN TEMPORAL = </t>
  </si>
  <si>
    <t>¿UNO SOLO DE LOS INTEGRANTES CUMPLE CON ACREDITAR EL 60% DE LA EXPERIENCIA SOLICITADA EN LOS CRITERIOS DE PFM Y VTE?</t>
  </si>
  <si>
    <t>PROMEDIO DE FACTURACIÓN DEL PROPONENTE</t>
  </si>
  <si>
    <t>PFMT</t>
  </si>
  <si>
    <t xml:space="preserve">CONDICIÓN </t>
  </si>
  <si>
    <t>INTEGRANTE</t>
  </si>
  <si>
    <t>% DE PARTICIPACION</t>
  </si>
  <si>
    <t>VALOR REQUERIDO DE PFM (60%)</t>
  </si>
  <si>
    <t>PFM APORTADO</t>
  </si>
  <si>
    <t>CONDICIÓN CUMPLIMIENTO PFM</t>
  </si>
  <si>
    <t>VALOR REQUERIDO DE VTE (60%)</t>
  </si>
  <si>
    <t>VTE APORTADO</t>
  </si>
  <si>
    <t>CONDICIÓN CUMPLIMIENTO VTE</t>
  </si>
  <si>
    <t>VALOR TOTAL EJECUTADO</t>
  </si>
  <si>
    <t>VALOR TOTAL EJECUTADO DEL PROPONENTE</t>
  </si>
  <si>
    <t>PO</t>
  </si>
  <si>
    <t>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</si>
  <si>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</si>
  <si>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</si>
  <si>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</si>
  <si>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 xml:space="preserve">CORPORACION AUTONOMA REGIONAL DE RISARALDA </t>
  </si>
  <si>
    <t>307</t>
  </si>
  <si>
    <t xml:space="preserve">IMPLEMENTAR LA EJECUCIÓN DE OBRAS DE ESTABILIZACION, CONTROL DE EROSION, CONTROL DE INUNDACIONES PARA PROTECCION DE INFRAESTRUCTURA URBANA </t>
  </si>
  <si>
    <t xml:space="preserve">DAGMA </t>
  </si>
  <si>
    <t>4133,0,26,1,476,2014</t>
  </si>
  <si>
    <t xml:space="preserve">MANTENIMEINTO PARA RESTAURACION ECOLOGICA ACTIVA Y PASIVA DE PREDIOSPUBLICOS </t>
  </si>
  <si>
    <t>4133,0,26,1,366-2015</t>
  </si>
  <si>
    <t xml:space="preserve">RESTAURACION ECOLOGICA  DE PREDIOS PUBLICOS GARANTIZANDO LA CONSERVACION DEL RECUSRO HIDRICO DE MANERA QUE PROPICIE LA OFERTA AMBIENTAL  PARA FAUNA Y HABITANTES ALEDAÑOS </t>
  </si>
  <si>
    <t>C</t>
  </si>
  <si>
    <t>NO</t>
  </si>
  <si>
    <t>4133,0,26,26,1,574,2016</t>
  </si>
  <si>
    <t xml:space="preserve">GENERAR PROCESOS DE RESTAURACION ECOLOGICA ACTIVA Y PASIVA DE MANEJO DE PAISAJE </t>
  </si>
  <si>
    <t xml:space="preserve">DEPARTAMENTO DE  CUNDINAMARCA - SECRETARIA DE AMBIENTE </t>
  </si>
  <si>
    <t>016-2016</t>
  </si>
  <si>
    <t xml:space="preserve">REALIZAR PROCVESOS DE REFORESTACION  EN LA CUENCA DEL RIO BOGOTA , LOGRANDO RECUPERACION Y MANTENIMIENTO DE LAS MISMAS </t>
  </si>
  <si>
    <t>INTERCONEXION ELECTRICA SA</t>
  </si>
  <si>
    <t>4500036271</t>
  </si>
  <si>
    <t xml:space="preserve">ESTABLECIMIENTO Y MANTENIMIENTO DE 123 Ha DE PLANTACIONES FORESTALES EN CIMITARRA </t>
  </si>
  <si>
    <t xml:space="preserve">CAR </t>
  </si>
  <si>
    <t>1173-2008</t>
  </si>
  <si>
    <t xml:space="preserve">MANTENIMIENTO DE 848,9 Ha DE PLANTACIONES FORESTALES ESTABLECIDAS EN EL AREA DE JURISDICCION DE LA CORPORACION  COMO ESTATEGIA AMBIENTAL  Y PROTECCION DEL RECURSO HIDRICO </t>
  </si>
  <si>
    <t xml:space="preserve">ALCALDIA DE TOCANCIPA </t>
  </si>
  <si>
    <t>348-2015</t>
  </si>
  <si>
    <t xml:space="preserve">MANTENIMIENTO DE PREDIOS DE INTERES HIDRICO A TRAVES DE AISLAMIENTO, LIMPIEZA, ESTABLECIMIENTO DE PLANTACIONES, MUNICIPIO DE TOCANCIPA </t>
  </si>
  <si>
    <t xml:space="preserve">ACUEDUCTO DE BOGOTA </t>
  </si>
  <si>
    <t>924-20015</t>
  </si>
  <si>
    <t xml:space="preserve">IMPLEMENTAR ACCIONES INTEGRALES DE CONSULTORIA Y OBRA EN RECONVERSION, RESTAURACION ECOLOGICA Y FORTALECIMIENTO DE GESTION INTEGRAL  DEL RECUROS HIDRICO DE AREAS PRIORIZADAS </t>
  </si>
  <si>
    <t>993-2014</t>
  </si>
  <si>
    <t xml:space="preserve">IMPLEMENTACION DE ACCIONES DE SISTEMAS AGROFORESTALES EN EL MUNICIPIO DE LA CALERA </t>
  </si>
  <si>
    <t xml:space="preserve">CORPORACION AUTONOMA REGIONAL DE CUNDINAMARCA </t>
  </si>
  <si>
    <t>700-2012</t>
  </si>
  <si>
    <t xml:space="preserve">PRESTACION DE SERVICIOS PATA  MANTENIMIENTOS A COBERTURAS VEGETALES DE PROTECCION ESTABLECIDAS POR LA CAR </t>
  </si>
  <si>
    <t xml:space="preserve">CORPOGUAVIO </t>
  </si>
  <si>
    <t>200-12-08-460</t>
  </si>
  <si>
    <t xml:space="preserve">ACTIVIDADES DE  RESTAURACION Y PROTECION DE AREAS DE IMPORTANCIA ECOLOGICA PARA CONSERVCAION DEL SUELO Y FUENTES HIDRICAS </t>
  </si>
  <si>
    <t xml:space="preserve">AREA METROPOLITANA DEL VALLE DE ABURRA </t>
  </si>
  <si>
    <t>526-2010</t>
  </si>
  <si>
    <t xml:space="preserve">IMPLEMENTACION LABORES DE REFORESTACION PROTETORA EN MUNICIPIOS DEL AREA METROPOLITANA DEL VALLE DE ABURRA </t>
  </si>
  <si>
    <t>634-2012</t>
  </si>
  <si>
    <t xml:space="preserve">IMPLEMENTACION DE LABORES DE REFORESTACION  MUNICIPIOS DE AREA METROPOLITANA DEL AVLLE DE ABURRA </t>
  </si>
  <si>
    <t xml:space="preserve">CORPORACION AUTONOMA DEL GUAVIO </t>
  </si>
  <si>
    <t>200-12-17-121</t>
  </si>
  <si>
    <t xml:space="preserve">ACTIVIDADES ENCAMINADAS A LA RESTAURACION Y PROTECCION DE AREAS  DE IMPORTANCIA ECOLOGICA </t>
  </si>
  <si>
    <t>2-01-24300-0716-2014</t>
  </si>
  <si>
    <t xml:space="preserve">LIMPIEZA Y MANTENIMIENTO Y MANEJO DE SIVICULTURA </t>
  </si>
  <si>
    <t>1-01-24300-1240-2013</t>
  </si>
  <si>
    <t xml:space="preserve">IMPLEMENTAR ACCIONES DE RESTAURACION ECOLOGICA  MEDIANTE  PROCESO DE GESTION SOCIO ECONOMICO </t>
  </si>
  <si>
    <t xml:space="preserve">ALCALDIA LOCAL DE CHAPINERO </t>
  </si>
  <si>
    <t>068-2014</t>
  </si>
  <si>
    <t xml:space="preserve">RECUPERACION INTEGRAL DE QUEBRADAS Y CORREDORES HIDRAULICOS EN ZONA URBANA Y RURAL </t>
  </si>
  <si>
    <t>INTERCOLOMBIA SA</t>
  </si>
  <si>
    <t>460003148</t>
  </si>
  <si>
    <t xml:space="preserve">SUMINISTRO DE SERVICIOS DE ESTABLECIMIENTO Y MANTENIMIENTO FORESTAL  MEDIANTE ORDENES DE TRABAO </t>
  </si>
  <si>
    <t>1-01-24300-0863-2015</t>
  </si>
  <si>
    <t xml:space="preserve">ACTIVIDADES PARA RESTAURACION ECOLOGICA EN AREAS PRIORIZADAS MUNICIPIOS QUE HACEN PARTE DEL PROYECTO </t>
  </si>
  <si>
    <t xml:space="preserve">MUNICIPIO DE ACACIAS </t>
  </si>
  <si>
    <t>254-2006</t>
  </si>
  <si>
    <t xml:space="preserve">REFORESTACION DE OBRAS BIOMECANICAS EN ZONAS  DE INTERESA MBIENTAL EN AREA DE INFLUENCIA DEPROYECTOS DE LA SUPERINTENDENCIA </t>
  </si>
  <si>
    <t xml:space="preserve">INCODER </t>
  </si>
  <si>
    <t>531-2010</t>
  </si>
  <si>
    <t xml:space="preserve">REFORESTACION DE 600 HECTAREAS DE ARBOLES NATIVOS  Y AISLAMIENTO DE 62 KM DE TERRENO </t>
  </si>
  <si>
    <t>124-2011</t>
  </si>
  <si>
    <t xml:space="preserve">CONSERVACION Y RESTAURACION DE AREAS REFORESTADAS EN MICROCUENCAS Y FUENTES HIDRICAS </t>
  </si>
  <si>
    <t xml:space="preserve">FUNDACION SALVEMOS AL MEDIO AMBIENTE </t>
  </si>
  <si>
    <t>018-2015</t>
  </si>
  <si>
    <t xml:space="preserve">SUMINISTRO Y PLANTACION DE 5000 ARBOLES DE ESPECIES NATIVAS PARA REFORESTACION  DE MATERAL VEGETAL </t>
  </si>
  <si>
    <t>040-2016</t>
  </si>
  <si>
    <t xml:space="preserve">SUMINISTRO Y PLANTACIONES DE 30,000 ARBOLES DE ESPECIES NATIVAS PARA RECUPERACION DE FUENTE HIDRICA DEL RIO AMAZONAS </t>
  </si>
  <si>
    <t xml:space="preserve">CARSUCRE </t>
  </si>
  <si>
    <t>242-2013</t>
  </si>
  <si>
    <t xml:space="preserve">RESTAURACION DE BOSQUES  EN ZONAS DE  RECARGA DE ACUIFEROS CARSUCRE </t>
  </si>
  <si>
    <t>243-2014</t>
  </si>
  <si>
    <t xml:space="preserve">PRESTACION DE SERVICIOS PARA LA RESTAURACION DE BOSQUES EN ZONAS DE RECARGAS DE ACUIFEROS </t>
  </si>
  <si>
    <t xml:space="preserve">CORPORACION AUTONOMA REGIONAL DEL ALTO MAGDALENA </t>
  </si>
  <si>
    <t>298-2016</t>
  </si>
  <si>
    <t xml:space="preserve">MANTENIMIENTO AÑOS 2 Y 3 DE PLANTACIONES FORESTALES Y MANTENIMIENTO DE LOS AISLAMIENTOS DE ZONAS DE NACIMIENTOS, HUILA </t>
  </si>
  <si>
    <t xml:space="preserve">CORTOLIMA </t>
  </si>
  <si>
    <t>501-2017</t>
  </si>
  <si>
    <t xml:space="preserve">MANTENIMIENTO A PLANTACIONES FORESTALES EN LA CUENCA DEL RIO COELLO </t>
  </si>
  <si>
    <t>UT</t>
  </si>
  <si>
    <t xml:space="preserve">GOBERNACION DEL TOLIMA </t>
  </si>
  <si>
    <t>1115-2015</t>
  </si>
  <si>
    <t xml:space="preserve">ESTABLECIMIENTO DEL PRIMER MANTENIMIENTO 24 Ha DE REFORESTACION  PROTECTORA  EN LOS MUNICIPIOS DE  CAJAMARCA Y CASABLANCA </t>
  </si>
  <si>
    <t xml:space="preserve">CORMACARENA </t>
  </si>
  <si>
    <t>PS-GCT-2,7,12-557</t>
  </si>
  <si>
    <t xml:space="preserve">MANTENIMEINTO DE REFORESTACIONES  PROTECTORAS EN CUENAS HIDROGRAFICAS DEL META </t>
  </si>
  <si>
    <t xml:space="preserve">JARDIN BOTANICO DE BOGOTA </t>
  </si>
  <si>
    <t>775-2015</t>
  </si>
  <si>
    <t>ACTIVIDADES DE MANEJO SEVICULTURAL DEL ARBOLADO URBANO, BOGOTA DC</t>
  </si>
  <si>
    <t xml:space="preserve">EMPRESA DE ENERGIA DE BOGOTA </t>
  </si>
  <si>
    <t>100142-2009</t>
  </si>
  <si>
    <t xml:space="preserve">REFORESTACION CON ESPECIES  VEREDALES Y/O CATALOGADAS CON ALGUN GRADO DE VULNERABILIDAD  EN UNA CANTIDAD DE 33,695 PLANTULAS </t>
  </si>
  <si>
    <t xml:space="preserve">FONDECUN </t>
  </si>
  <si>
    <t>694-2015</t>
  </si>
  <si>
    <t xml:space="preserve">REFORESTACION Y ESTABLECIIENTOD E CERCAS DE PROTECCION Y PREDIOS ADQUIRIDOS  POR EL DEPARTAMENTO DE CUNDINAMARCA </t>
  </si>
  <si>
    <t>424-2005</t>
  </si>
  <si>
    <t>ACTIVIDADES DE MANEJO INTEGRAL DE ARBOLADO URBANO BOGOTA DC</t>
  </si>
  <si>
    <t>EPSA</t>
  </si>
  <si>
    <t>EP-CO-270-214</t>
  </si>
  <si>
    <t xml:space="preserve">CENSO FORESTAL, CARACTERIZACION FLORISTICA Y TRAMITES DE APROVECHAMIENTO FORESTAL </t>
  </si>
  <si>
    <t xml:space="preserve">CONSORCIO SSC CORREDORES PRIORITARIOS </t>
  </si>
  <si>
    <t>11-2017</t>
  </si>
  <si>
    <t>EMPRADIZACION CON CESPEDON EN EL AREA EXPUESTA DEL ZODME</t>
  </si>
  <si>
    <t>26-2016</t>
  </si>
  <si>
    <t xml:space="preserve">ESTABLECIIENTO Y MANTENIMIENTO DE 33 Ha COMO CUMPLIMIENTO DEL pma PARA CONSTRUCCION DE SEGUNDA CALZADA DE ALTOS DE ZARAGOZA </t>
  </si>
  <si>
    <t>21-2015</t>
  </si>
  <si>
    <t xml:space="preserve">APROVECHAMIENTO FORESTAL  DE 1014 AROBOLES PARA MODIFICACION LICENCIA AMBIENTAL   PARA CONSTRUCCION DE SEGUNDA CALZADA  ZARAGOZA - CISNEROS </t>
  </si>
  <si>
    <t>CORPOBOYACA</t>
  </si>
  <si>
    <t>CONTRATO DE OBRA No. CEO2012004</t>
  </si>
  <si>
    <t>REFORESTACION, AISLAMIENTO Y MANTENIMIENTO DE LAS AREAS DE INTERES HIDRICO DEL ACUIFERO Y DE LOS SITIOS DONDE SE ABASTECEN LOS ACUEDUCTOS RURALES DEL MUNICIPIO DE TUNJA</t>
  </si>
  <si>
    <t>CONTRATO DE EJECUCION DE OBRA CEO 2014001</t>
  </si>
  <si>
    <t>REALIZAR EL MANTENIMIENTO A PLANTACIONES FORESTALES ESTABLECIDAS EN LA ZONA DE RECARGA DEL ACUÍFERO DE TUNJA - CUENCA ALTA DEL RÍO CHICAMOCHA Y CUENCA DEL RÍO GARAGOA, Y A LAS ESTABLECIDAS EN EL ÁREA DE INFLUENCIA DE LA PLANTA DE GENERACIÓN TÉRMICA-CUENCA DEL RIO CHICAMOCHA, DE CONFORMIDAD CON LAS ESPECIFICACIONES TÉCNICAS QUE OBRAN EN LOS ESTUDIOS PREVIOS</t>
  </si>
  <si>
    <t>EMPRESA DE ACUEDUCTO Y ALCANTARILLADO DE BOGOTA -ESP</t>
  </si>
  <si>
    <t>CONTRATO DE EJECUCION DE OBRA  2-01-243001007-2013</t>
  </si>
  <si>
    <t>EJECUTAR EL MANTENIMIENTO EN LA ZONAS DE RONDA (ZR) Y LAS ZONAS DE MANEJO Y PRESERVACIÓN AMBIENTAL (ZMPA) EN EL SISTEMA HÍDRICO DEL DISTRITO CAPITAL, MEDIANTE LA PLANTACIÓN DE ESPECIES FORESTALES NATIVAS PROPIAS DEL ECOSISTEMA ALTO ANDINO.</t>
  </si>
  <si>
    <t>CONTRATO DE EJECUCION DE OBRA  2-01-24300-0692-2015</t>
  </si>
  <si>
    <t>RESTAURACIÓN ECOLÓGICA DE LOS BOSQUES NATIVOS DE LA CUENCA ALTA DEL RIO FUCHA, A TRAVÉS DEL ESTABLECIMIENTO DE PARCELAS DEMOSTRATIVAS EN EL PREDIO EL DELIRIO DE LA EAB-ESP FASE I.</t>
  </si>
  <si>
    <t>EXPERIENCIA GENERAL</t>
  </si>
  <si>
    <t>CONDICIÓN ACREDITACIÓN DEL 60% DE LA EXPERIENCIA SOLICITADA EN LOS CRITERIOS DE PFM Y VTE POR PARTE DE UNO DE LOS INTEGRANTES EN CASO DE ESTRUCTURA PLURAL</t>
  </si>
  <si>
    <t>TOTAL</t>
  </si>
  <si>
    <t>REQUISITOS TÉCNICOS</t>
  </si>
  <si>
    <t>CALIFICACIÓN EXPERIENCIA REQUERIDA</t>
  </si>
  <si>
    <t>OBJETO: CONTRATACIÓN DE LA EJECUCIÓN DE MANTENIMIENTOS A EPIFITAS, ESPECIES FORESTALES Y FRUTALES, QUE FUERON ESTABLECIDAS EN CUMPLIMIENTO DE LA LICENCIA AMBIENTAL OTORGADA A TRAVÉS DE LA RESOLUCIÓN 2367 DE 2007 Y SUS MODIFICATORIAS PARA EL PROYECTO VIAL DENOMINADO DOBLE CALZADA BUENAVENTURA – LOBOGUERRERO, SECTOR ALTOS DE ZARAGOZA A QUEBRADA LIMONES</t>
  </si>
  <si>
    <t/>
  </si>
  <si>
    <t>CUADRO No. 3</t>
  </si>
  <si>
    <t>HÁBIL</t>
  </si>
  <si>
    <t>NO HÁBIL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</si>
  <si>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</si>
  <si>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</si>
  <si>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</si>
  <si>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</si>
  <si>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</si>
  <si>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</si>
  <si>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</si>
  <si>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</si>
  <si>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</si>
  <si>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 xml:space="preserve">POM </t>
  </si>
  <si>
    <t>J1</t>
  </si>
  <si>
    <t>K1</t>
  </si>
  <si>
    <t>L1</t>
  </si>
  <si>
    <t>M1</t>
  </si>
  <si>
    <t>N1</t>
  </si>
  <si>
    <t>O1</t>
  </si>
  <si>
    <t>P1</t>
  </si>
  <si>
    <t>Q1</t>
  </si>
  <si>
    <t>A2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</si>
  <si>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</si>
  <si>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</si>
  <si>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</si>
  <si>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</si>
  <si>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</si>
  <si>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</si>
  <si>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</si>
  <si>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</si>
  <si>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</si>
  <si>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</si>
  <si>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</si>
  <si>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</si>
  <si>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</si>
  <si>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</si>
  <si>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</si>
  <si>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</si>
  <si>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A3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</si>
  <si>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</si>
  <si>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</si>
  <si>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</si>
  <si>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</si>
  <si>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</si>
  <si>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</si>
  <si>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</si>
  <si>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</si>
  <si>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</si>
  <si>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</si>
  <si>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</si>
  <si>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</si>
  <si>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</si>
  <si>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</si>
  <si>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</si>
  <si>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</si>
  <si>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A4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</si>
  <si>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</si>
  <si>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</si>
  <si>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</si>
  <si>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</si>
  <si>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</si>
  <si>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</si>
  <si>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</si>
  <si>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</si>
  <si>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</si>
  <si>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</si>
  <si>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</si>
  <si>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</si>
  <si>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</si>
  <si>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</si>
  <si>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</si>
  <si>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</si>
  <si>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</si>
  <si>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</si>
  <si>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</si>
  <si>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</si>
  <si>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</si>
  <si>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</si>
  <si>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</si>
  <si>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</si>
  <si>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</si>
  <si>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</si>
  <si>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</si>
  <si>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</si>
  <si>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</si>
  <si>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</si>
  <si>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</si>
  <si>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P5</t>
  </si>
  <si>
    <t>Q5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</si>
  <si>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</si>
  <si>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</si>
  <si>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</si>
  <si>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</si>
  <si>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</si>
  <si>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</si>
  <si>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</si>
  <si>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</si>
  <si>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</si>
  <si>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</si>
  <si>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</si>
  <si>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</si>
  <si>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</si>
  <si>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</si>
  <si>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</si>
  <si>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</si>
  <si>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</si>
  <si>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</si>
  <si>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</si>
  <si>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</si>
  <si>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</si>
  <si>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</si>
  <si>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</si>
  <si>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</si>
  <si>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</si>
  <si>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</si>
  <si>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</si>
  <si>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</si>
  <si>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</si>
  <si>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</si>
  <si>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</si>
  <si>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</si>
  <si>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</si>
  <si>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</si>
  <si>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</si>
  <si>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</si>
  <si>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</si>
  <si>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</si>
  <si>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</si>
  <si>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</si>
  <si>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</si>
  <si>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</si>
  <si>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</si>
  <si>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</si>
  <si>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</si>
  <si>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</si>
  <si>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</si>
  <si>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</si>
  <si>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</si>
  <si>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</si>
  <si>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</si>
  <si>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</si>
  <si>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</si>
  <si>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</si>
  <si>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</si>
  <si>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</si>
  <si>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</si>
  <si>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</si>
  <si>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</si>
  <si>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</si>
  <si>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</si>
  <si>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</si>
  <si>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</si>
  <si>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</si>
  <si>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</si>
  <si>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</si>
  <si>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</si>
  <si>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</si>
  <si>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</si>
  <si>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</si>
  <si>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</si>
  <si>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</si>
  <si>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</si>
  <si>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</si>
  <si>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</si>
  <si>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</si>
  <si>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</si>
  <si>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</si>
  <si>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</si>
  <si>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</si>
  <si>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</si>
  <si>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</si>
  <si>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</si>
  <si>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</si>
  <si>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</si>
  <si>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</si>
  <si>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</si>
  <si>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</si>
  <si>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</si>
  <si>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</si>
  <si>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</si>
  <si>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</si>
  <si>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</si>
  <si>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</si>
  <si>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</si>
  <si>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</si>
  <si>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</si>
  <si>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</si>
  <si>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</si>
  <si>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</si>
  <si>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</si>
  <si>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</si>
  <si>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</si>
  <si>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</si>
  <si>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</si>
  <si>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</si>
  <si>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</si>
  <si>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</si>
  <si>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</si>
  <si>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</si>
  <si>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</si>
  <si>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</si>
  <si>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</si>
  <si>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</si>
  <si>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</si>
  <si>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</si>
  <si>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</si>
  <si>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</si>
  <si>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</si>
  <si>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</si>
  <si>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</si>
  <si>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</si>
  <si>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</si>
  <si>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</si>
  <si>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</si>
  <si>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</si>
  <si>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</si>
  <si>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</si>
  <si>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</si>
  <si>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</si>
  <si>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</si>
  <si>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</si>
  <si>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</si>
  <si>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</si>
  <si>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</si>
  <si>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</si>
  <si>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CUADRO No. 5</t>
  </si>
  <si>
    <t>NO APLICA</t>
  </si>
  <si>
    <t>CUADRO No.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</si>
</sst>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&quot;CUMPLIMIENTO REQUISITOS TÉCNICOS NUMERAL 4.16.1&quot;"/>
    <numFmt numFmtId="170" formatCode="mmmm\ d\,\ yyyy"/>
    <numFmt numFmtId="171" formatCode="&quot;No. &quot;#,##0"/>
    <numFmt numFmtId="172" formatCode="&quot;VTE = &quot;#,##0.00"/>
    <numFmt numFmtId="173" formatCode="&quot;PFMT = &quot;#,##0.00"/>
    <numFmt numFmtId="174" formatCode="&quot;RESUMEN EVALUACIÓN EXPERIENCIA&quot;"/>
    <numFmt numFmtId="175" formatCode="&quot;RESUMEN EVALUACIÓN REQUERIMIENTOS TÉCNICOS&quot;"/>
  </numFmts>
  <fonts count="40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color indexed="10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sz val="8"/>
      <color indexed="81"/>
      <name val="Tahoma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sz val="8"/>
      <color indexed="1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4"/>
      <name val="Arial"/>
      <family val="2"/>
    </font>
    <font>
      <b/>
      <sz val="10"/>
      <color indexed="56"/>
      <name val="Arial"/>
      <family val="2"/>
    </font>
    <font>
      <sz val="4"/>
      <color theme="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10"/>
      <color indexed="9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color rgb="FFFF0000"/>
      <name val="Arial"/>
      <family val="2"/>
    </font>
    <font>
      <sz val="4"/>
      <color theme="1"/>
      <name val="Calibri"/>
      <family val="2"/>
    </font>
    <font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6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8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14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1" fontId="6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7" fillId="0" borderId="0" xfId="3" applyNumberFormat="1" applyFont="1" applyAlignment="1">
      <alignment vertical="center" wrapText="1"/>
    </xf>
    <xf numFmtId="2" fontId="7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4" fontId="3" fillId="0" borderId="0" xfId="3" applyNumberFormat="1" applyFont="1"/>
    <xf numFmtId="1" fontId="4" fillId="0" borderId="0" xfId="3" applyNumberFormat="1" applyFont="1" applyFill="1" applyAlignment="1">
      <alignment horizontal="center" vertical="center" wrapText="1"/>
    </xf>
    <xf numFmtId="14" fontId="0" fillId="0" borderId="0" xfId="0" applyNumberForma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3" xfId="3" applyNumberFormat="1" applyFont="1" applyFill="1" applyBorder="1" applyAlignment="1">
      <alignment horizontal="center" vertical="center" wrapText="1"/>
    </xf>
    <xf numFmtId="0" fontId="12" fillId="0" borderId="0" xfId="3" applyFont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4" fontId="13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1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2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vertical="center"/>
    </xf>
    <xf numFmtId="166" fontId="13" fillId="0" borderId="5" xfId="3" applyNumberFormat="1" applyFont="1" applyBorder="1" applyAlignment="1">
      <alignment horizontal="center" vertical="center"/>
    </xf>
    <xf numFmtId="0" fontId="13" fillId="0" borderId="5" xfId="3" applyFont="1" applyBorder="1" applyAlignment="1">
      <alignment horizontal="right" vertical="center"/>
    </xf>
    <xf numFmtId="4" fontId="13" fillId="0" borderId="5" xfId="3" applyNumberFormat="1" applyFont="1" applyBorder="1" applyAlignment="1">
      <alignment horizontal="center" vertical="center"/>
    </xf>
    <xf numFmtId="167" fontId="13" fillId="0" borderId="5" xfId="3" applyNumberFormat="1" applyFont="1" applyBorder="1" applyAlignment="1">
      <alignment horizontal="center"/>
    </xf>
    <xf numFmtId="0" fontId="1" fillId="0" borderId="0" xfId="3" applyFont="1"/>
    <xf numFmtId="0" fontId="14" fillId="0" borderId="0" xfId="3" applyFont="1"/>
    <xf numFmtId="0" fontId="4" fillId="0" borderId="0" xfId="3" applyFont="1" applyAlignment="1">
      <alignment horizontal="centerContinuous" vertical="center" wrapText="1"/>
    </xf>
    <xf numFmtId="1" fontId="15" fillId="0" borderId="0" xfId="3" applyNumberFormat="1" applyFont="1" applyAlignment="1">
      <alignment horizontal="centerContinuous" vertical="center" wrapText="1"/>
    </xf>
    <xf numFmtId="0" fontId="1" fillId="0" borderId="0" xfId="3"/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11" fillId="3" borderId="11" xfId="3" applyFont="1" applyFill="1" applyBorder="1" applyAlignment="1">
      <alignment horizontal="center" vertical="center"/>
    </xf>
    <xf numFmtId="0" fontId="11" fillId="3" borderId="12" xfId="3" applyFont="1" applyFill="1" applyBorder="1" applyAlignment="1">
      <alignment horizontal="center" vertical="center" wrapText="1"/>
    </xf>
    <xf numFmtId="0" fontId="16" fillId="0" borderId="0" xfId="3" applyFont="1"/>
    <xf numFmtId="1" fontId="17" fillId="0" borderId="14" xfId="3" applyNumberFormat="1" applyFont="1" applyBorder="1" applyAlignment="1">
      <alignment horizontal="center" vertical="center"/>
    </xf>
    <xf numFmtId="1" fontId="17" fillId="0" borderId="15" xfId="3" applyNumberFormat="1" applyFont="1" applyBorder="1" applyAlignment="1">
      <alignment horizontal="center" vertical="center"/>
    </xf>
    <xf numFmtId="168" fontId="17" fillId="0" borderId="15" xfId="3" applyNumberFormat="1" applyFont="1" applyBorder="1" applyAlignment="1">
      <alignment horizontal="left" wrapText="1"/>
    </xf>
    <xf numFmtId="1" fontId="17" fillId="0" borderId="16" xfId="3" applyNumberFormat="1" applyFont="1" applyBorder="1" applyAlignment="1">
      <alignment horizontal="center" vertical="center" wrapText="1"/>
    </xf>
    <xf numFmtId="0" fontId="1" fillId="0" borderId="0" xfId="3" applyFill="1"/>
    <xf numFmtId="1" fontId="1" fillId="0" borderId="0" xfId="3" applyNumberFormat="1"/>
    <xf numFmtId="0" fontId="19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NumberFormat="1" applyFont="1" applyAlignment="1" applyProtection="1">
      <alignment horizontal="centerContinuous" vertical="center" wrapText="1"/>
      <protection hidden="1"/>
    </xf>
    <xf numFmtId="0" fontId="20" fillId="0" borderId="0" xfId="7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8" fillId="0" borderId="0" xfId="1" applyFont="1"/>
    <xf numFmtId="0" fontId="22" fillId="0" borderId="0" xfId="7" applyFont="1" applyAlignment="1" applyProtection="1">
      <alignment horizontal="center" vertical="center"/>
      <protection locked="0"/>
    </xf>
    <xf numFmtId="0" fontId="13" fillId="3" borderId="18" xfId="4" applyFont="1" applyFill="1" applyBorder="1" applyAlignment="1">
      <alignment horizontal="center" vertical="center" wrapText="1"/>
    </xf>
    <xf numFmtId="9" fontId="13" fillId="3" borderId="19" xfId="1" applyFont="1" applyFill="1" applyBorder="1" applyAlignment="1">
      <alignment horizontal="center" vertical="center" wrapText="1"/>
    </xf>
    <xf numFmtId="0" fontId="19" fillId="0" borderId="0" xfId="7" applyFont="1" applyAlignment="1" applyProtection="1">
      <alignment horizontal="center" vertical="center"/>
      <protection locked="0"/>
    </xf>
    <xf numFmtId="0" fontId="13" fillId="3" borderId="21" xfId="4" applyFont="1" applyFill="1" applyBorder="1" applyAlignment="1">
      <alignment horizontal="center" vertical="center" wrapText="1"/>
    </xf>
    <xf numFmtId="9" fontId="13" fillId="3" borderId="22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3" fillId="0" borderId="23" xfId="7" applyNumberFormat="1" applyFont="1" applyBorder="1" applyAlignment="1" applyProtection="1">
      <alignment horizontal="center"/>
      <protection hidden="1"/>
    </xf>
    <xf numFmtId="0" fontId="13" fillId="0" borderId="23" xfId="7" applyFont="1" applyBorder="1" applyAlignment="1" applyProtection="1">
      <alignment horizontal="center" vertical="center"/>
      <protection hidden="1"/>
    </xf>
    <xf numFmtId="9" fontId="13" fillId="0" borderId="23" xfId="1" applyFont="1" applyBorder="1" applyAlignment="1" applyProtection="1">
      <alignment horizontal="center" vertical="center"/>
      <protection hidden="1"/>
    </xf>
    <xf numFmtId="0" fontId="13" fillId="0" borderId="14" xfId="4" applyNumberFormat="1" applyFont="1" applyFill="1" applyBorder="1" applyAlignment="1">
      <alignment horizontal="center" vertical="center" wrapText="1"/>
    </xf>
    <xf numFmtId="0" fontId="13" fillId="0" borderId="15" xfId="4" applyFont="1" applyFill="1" applyBorder="1" applyAlignment="1">
      <alignment horizontal="left" vertical="center" wrapText="1"/>
    </xf>
    <xf numFmtId="9" fontId="13" fillId="0" borderId="16" xfId="1" applyFont="1" applyFill="1" applyBorder="1" applyAlignment="1">
      <alignment horizontal="center" vertical="center" wrapText="1"/>
    </xf>
    <xf numFmtId="0" fontId="19" fillId="0" borderId="0" xfId="7" applyFont="1" applyFill="1" applyAlignment="1" applyProtection="1">
      <alignment horizontal="justify" vertical="center"/>
      <protection locked="0"/>
    </xf>
    <xf numFmtId="0" fontId="1" fillId="0" borderId="0" xfId="7" applyFill="1" applyProtection="1">
      <protection hidden="1"/>
    </xf>
    <xf numFmtId="0" fontId="13" fillId="0" borderId="24" xfId="4" applyNumberFormat="1" applyFont="1" applyFill="1" applyBorder="1" applyAlignment="1">
      <alignment horizontal="center" vertical="center" wrapText="1"/>
    </xf>
    <xf numFmtId="0" fontId="13" fillId="0" borderId="24" xfId="4" applyFont="1" applyFill="1" applyBorder="1" applyAlignment="1">
      <alignment horizontal="left" vertical="center" wrapText="1"/>
    </xf>
    <xf numFmtId="9" fontId="13" fillId="0" borderId="24" xfId="1" applyFont="1" applyFill="1" applyBorder="1" applyAlignment="1">
      <alignment horizontal="center" vertical="center" wrapText="1"/>
    </xf>
    <xf numFmtId="0" fontId="23" fillId="0" borderId="25" xfId="7" applyNumberFormat="1" applyFont="1" applyBorder="1" applyAlignment="1" applyProtection="1">
      <alignment horizontal="center" vertical="center"/>
      <protection hidden="1"/>
    </xf>
    <xf numFmtId="3" fontId="3" fillId="0" borderId="25" xfId="7" applyNumberFormat="1" applyFont="1" applyBorder="1" applyProtection="1">
      <protection hidden="1"/>
    </xf>
    <xf numFmtId="9" fontId="3" fillId="0" borderId="25" xfId="1" applyFont="1" applyBorder="1" applyProtection="1">
      <protection hidden="1"/>
    </xf>
    <xf numFmtId="0" fontId="7" fillId="0" borderId="0" xfId="7" applyFont="1" applyAlignment="1" applyProtection="1">
      <alignment horizontal="center" vertical="center"/>
      <protection locked="0"/>
    </xf>
    <xf numFmtId="0" fontId="7" fillId="0" borderId="0" xfId="7" applyNumberFormat="1" applyFont="1" applyAlignment="1" applyProtection="1">
      <alignment horizontal="center" vertical="center"/>
      <protection locked="0"/>
    </xf>
    <xf numFmtId="9" fontId="7" fillId="0" borderId="0" xfId="1" applyFont="1" applyAlignment="1" applyProtection="1">
      <alignment horizontal="center" vertical="center"/>
      <protection locked="0"/>
    </xf>
    <xf numFmtId="0" fontId="1" fillId="0" borderId="0" xfId="7" applyNumberFormat="1" applyProtection="1">
      <protection hidden="1"/>
    </xf>
    <xf numFmtId="9" fontId="1" fillId="0" borderId="0" xfId="1" applyFont="1" applyProtection="1">
      <protection hidden="1"/>
    </xf>
    <xf numFmtId="0" fontId="24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5" fillId="3" borderId="11" xfId="4" applyFont="1" applyFill="1" applyBorder="1" applyAlignment="1" applyProtection="1">
      <alignment horizontal="center" vertical="center" wrapText="1"/>
      <protection hidden="1"/>
    </xf>
    <xf numFmtId="0" fontId="13" fillId="0" borderId="26" xfId="4" applyFont="1" applyBorder="1" applyAlignment="1" applyProtection="1">
      <alignment horizontal="centerContinuous"/>
      <protection hidden="1"/>
    </xf>
    <xf numFmtId="0" fontId="13" fillId="0" borderId="27" xfId="4" applyFont="1" applyBorder="1" applyAlignment="1" applyProtection="1">
      <alignment horizontal="center" vertical="center"/>
      <protection hidden="1"/>
    </xf>
    <xf numFmtId="0" fontId="1" fillId="0" borderId="28" xfId="4" applyBorder="1" applyProtection="1">
      <protection hidden="1"/>
    </xf>
    <xf numFmtId="1" fontId="25" fillId="0" borderId="14" xfId="4" applyNumberFormat="1" applyFont="1" applyFill="1" applyBorder="1" applyAlignment="1" applyProtection="1">
      <alignment horizontal="center" vertical="center"/>
      <protection hidden="1"/>
    </xf>
    <xf numFmtId="0" fontId="25" fillId="0" borderId="15" xfId="4" applyFont="1" applyFill="1" applyBorder="1" applyAlignment="1" applyProtection="1">
      <alignment horizontal="left" vertical="center" wrapText="1"/>
      <protection hidden="1"/>
    </xf>
    <xf numFmtId="3" fontId="26" fillId="0" borderId="15" xfId="4" quotePrefix="1" applyNumberFormat="1" applyFont="1" applyFill="1" applyBorder="1" applyAlignment="1" applyProtection="1">
      <alignment horizontal="center" vertical="center"/>
      <protection hidden="1"/>
    </xf>
    <xf numFmtId="3" fontId="27" fillId="0" borderId="15" xfId="4" applyNumberFormat="1" applyFont="1" applyFill="1" applyBorder="1" applyAlignment="1" applyProtection="1">
      <alignment horizontal="center" vertical="center"/>
      <protection hidden="1"/>
    </xf>
    <xf numFmtId="0" fontId="1" fillId="0" borderId="16" xfId="4" applyBorder="1" applyAlignment="1" applyProtection="1">
      <alignment vertical="center"/>
      <protection hidden="1"/>
    </xf>
    <xf numFmtId="1" fontId="25" fillId="0" borderId="14" xfId="4" applyNumberFormat="1" applyFont="1" applyFill="1" applyBorder="1" applyAlignment="1" applyProtection="1">
      <alignment horizontal="center" vertical="center" wrapText="1"/>
      <protection hidden="1"/>
    </xf>
    <xf numFmtId="0" fontId="1" fillId="0" borderId="16" xfId="4" applyFill="1" applyBorder="1" applyAlignment="1" applyProtection="1">
      <alignment horizontal="center" vertical="center" wrapText="1"/>
      <protection hidden="1"/>
    </xf>
    <xf numFmtId="1" fontId="3" fillId="0" borderId="30" xfId="4" applyNumberFormat="1" applyFont="1" applyBorder="1" applyAlignment="1" applyProtection="1">
      <alignment horizontal="center" vertical="center"/>
      <protection hidden="1"/>
    </xf>
    <xf numFmtId="0" fontId="3" fillId="0" borderId="30" xfId="4" applyFont="1" applyBorder="1" applyAlignment="1" applyProtection="1">
      <alignment horizontal="centerContinuous" vertical="center" wrapText="1"/>
      <protection hidden="1"/>
    </xf>
    <xf numFmtId="3" fontId="3" fillId="5" borderId="30" xfId="4" applyNumberFormat="1" applyFont="1" applyFill="1" applyBorder="1" applyProtection="1">
      <protection hidden="1"/>
    </xf>
    <xf numFmtId="3" fontId="3" fillId="0" borderId="30" xfId="4" applyNumberFormat="1" applyFont="1" applyBorder="1" applyAlignment="1" applyProtection="1">
      <alignment horizontal="center"/>
      <protection hidden="1"/>
    </xf>
    <xf numFmtId="0" fontId="1" fillId="0" borderId="30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0" fontId="28" fillId="0" borderId="0" xfId="4" applyFont="1" applyFill="1" applyAlignment="1">
      <alignment horizontal="center" vertical="center"/>
    </xf>
    <xf numFmtId="0" fontId="1" fillId="0" borderId="0" xfId="4"/>
    <xf numFmtId="1" fontId="2" fillId="0" borderId="0" xfId="4" applyNumberFormat="1" applyFont="1" applyAlignment="1">
      <alignment horizontal="centerContinuous" vertical="center" wrapText="1"/>
    </xf>
    <xf numFmtId="0" fontId="29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 wrapText="1"/>
    </xf>
    <xf numFmtId="0" fontId="1" fillId="0" borderId="0" xfId="4" applyAlignment="1">
      <alignment horizontal="centerContinuous"/>
    </xf>
    <xf numFmtId="0" fontId="1" fillId="0" borderId="0" xfId="4" applyAlignment="1">
      <alignment horizontal="center" vertical="center"/>
    </xf>
    <xf numFmtId="0" fontId="1" fillId="0" borderId="0" xfId="4" applyAlignment="1">
      <alignment horizontal="center" vertical="center" wrapText="1"/>
    </xf>
    <xf numFmtId="0" fontId="4" fillId="0" borderId="0" xfId="4" applyFont="1" applyAlignment="1">
      <alignment horizontal="centerContinuous" vertical="center" wrapText="1"/>
    </xf>
    <xf numFmtId="0" fontId="1" fillId="0" borderId="0" xfId="4" applyAlignment="1">
      <alignment horizontal="centerContinuous" vertical="center"/>
    </xf>
    <xf numFmtId="0" fontId="2" fillId="0" borderId="0" xfId="4" applyFont="1" applyAlignment="1">
      <alignment horizontal="centerContinuous" vertical="center" wrapText="1"/>
    </xf>
    <xf numFmtId="0" fontId="1" fillId="0" borderId="0" xfId="4" applyAlignment="1">
      <alignment wrapText="1"/>
    </xf>
    <xf numFmtId="0" fontId="1" fillId="0" borderId="0" xfId="4" applyAlignment="1"/>
    <xf numFmtId="170" fontId="3" fillId="0" borderId="0" xfId="4" applyNumberFormat="1" applyFont="1" applyFill="1" applyAlignment="1">
      <alignment horizontal="center"/>
    </xf>
    <xf numFmtId="170" fontId="3" fillId="0" borderId="0" xfId="4" applyNumberFormat="1" applyFont="1" applyFill="1" applyAlignment="1">
      <alignment horizontal="center" wrapText="1"/>
    </xf>
    <xf numFmtId="170" fontId="3" fillId="0" borderId="0" xfId="4" applyNumberFormat="1" applyFont="1" applyFill="1" applyBorder="1" applyAlignment="1">
      <alignment horizontal="center"/>
    </xf>
    <xf numFmtId="9" fontId="25" fillId="3" borderId="31" xfId="2" applyNumberFormat="1" applyFont="1" applyFill="1" applyBorder="1" applyAlignment="1">
      <alignment horizontal="center" vertical="center" wrapText="1"/>
    </xf>
    <xf numFmtId="9" fontId="25" fillId="3" borderId="7" xfId="2" applyNumberFormat="1" applyFont="1" applyFill="1" applyBorder="1" applyAlignment="1">
      <alignment horizontal="center" vertical="center" wrapText="1"/>
    </xf>
    <xf numFmtId="15" fontId="25" fillId="3" borderId="32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2" fontId="1" fillId="0" borderId="0" xfId="4" applyNumberFormat="1"/>
    <xf numFmtId="0" fontId="1" fillId="0" borderId="0" xfId="4" quotePrefix="1"/>
    <xf numFmtId="9" fontId="25" fillId="3" borderId="33" xfId="2" applyNumberFormat="1" applyFont="1" applyFill="1" applyBorder="1" applyAlignment="1">
      <alignment horizontal="center" vertical="center"/>
    </xf>
    <xf numFmtId="15" fontId="25" fillId="3" borderId="11" xfId="2" applyNumberFormat="1" applyFont="1" applyFill="1" applyBorder="1" applyAlignment="1">
      <alignment horizontal="center" vertical="center"/>
    </xf>
    <xf numFmtId="15" fontId="25" fillId="3" borderId="34" xfId="2" applyNumberFormat="1" applyFont="1" applyFill="1" applyBorder="1" applyAlignment="1">
      <alignment horizontal="center" vertical="center"/>
    </xf>
    <xf numFmtId="0" fontId="13" fillId="0" borderId="0" xfId="4" applyFont="1"/>
    <xf numFmtId="0" fontId="13" fillId="0" borderId="0" xfId="4" applyFont="1" applyAlignment="1">
      <alignment wrapText="1"/>
    </xf>
    <xf numFmtId="0" fontId="13" fillId="0" borderId="0" xfId="4" applyFont="1" applyAlignment="1">
      <alignment horizontal="center" vertical="center"/>
    </xf>
    <xf numFmtId="0" fontId="13" fillId="0" borderId="0" xfId="4" quotePrefix="1" applyFont="1" applyAlignment="1">
      <alignment horizontal="center" vertical="center"/>
    </xf>
    <xf numFmtId="171" fontId="30" fillId="6" borderId="0" xfId="4" applyNumberFormat="1" applyFont="1" applyFill="1" applyAlignment="1">
      <alignment horizontal="center" vertical="center"/>
    </xf>
    <xf numFmtId="171" fontId="32" fillId="0" borderId="0" xfId="4" applyNumberFormat="1" applyFont="1" applyFill="1" applyAlignment="1">
      <alignment horizontal="center" vertical="center"/>
    </xf>
    <xf numFmtId="0" fontId="31" fillId="0" borderId="0" xfId="4" applyFont="1" applyFill="1" applyAlignment="1">
      <alignment horizontal="left" vertical="center"/>
    </xf>
    <xf numFmtId="0" fontId="33" fillId="0" borderId="0" xfId="4" applyFont="1" applyFill="1" applyAlignment="1">
      <alignment horizontal="center" vertical="center"/>
    </xf>
    <xf numFmtId="0" fontId="33" fillId="0" borderId="0" xfId="4" applyFont="1" applyFill="1" applyAlignment="1">
      <alignment horizontal="centerContinuous" vertical="center"/>
    </xf>
    <xf numFmtId="0" fontId="33" fillId="0" borderId="0" xfId="4" applyFont="1"/>
    <xf numFmtId="0" fontId="34" fillId="0" borderId="0" xfId="4" applyFont="1" applyFill="1" applyAlignment="1">
      <alignment horizontal="center" vertical="center"/>
    </xf>
    <xf numFmtId="0" fontId="35" fillId="3" borderId="18" xfId="4" applyFont="1" applyFill="1" applyBorder="1" applyAlignment="1">
      <alignment horizontal="center" vertical="center" wrapText="1"/>
    </xf>
    <xf numFmtId="0" fontId="35" fillId="3" borderId="7" xfId="4" applyFont="1" applyFill="1" applyBorder="1" applyAlignment="1">
      <alignment horizontal="centerContinuous" vertical="center"/>
    </xf>
    <xf numFmtId="0" fontId="36" fillId="0" borderId="0" xfId="4" applyFont="1"/>
    <xf numFmtId="0" fontId="35" fillId="3" borderId="9" xfId="4" applyFont="1" applyFill="1" applyBorder="1" applyAlignment="1">
      <alignment horizontal="center" vertical="center"/>
    </xf>
    <xf numFmtId="9" fontId="35" fillId="3" borderId="9" xfId="8" applyFont="1" applyFill="1" applyBorder="1" applyAlignment="1">
      <alignment horizontal="center" vertical="center" wrapText="1"/>
    </xf>
    <xf numFmtId="0" fontId="35" fillId="3" borderId="38" xfId="4" applyFont="1" applyFill="1" applyBorder="1" applyAlignment="1">
      <alignment horizontal="center" vertical="center" wrapText="1"/>
    </xf>
    <xf numFmtId="0" fontId="35" fillId="3" borderId="9" xfId="4" applyFont="1" applyFill="1" applyBorder="1" applyAlignment="1">
      <alignment horizontal="center" vertical="center" wrapText="1"/>
    </xf>
    <xf numFmtId="0" fontId="3" fillId="0" borderId="37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28" fillId="0" borderId="0" xfId="4" applyFont="1" applyFill="1" applyAlignment="1">
      <alignment horizontal="center" vertical="center" wrapText="1"/>
    </xf>
    <xf numFmtId="1" fontId="3" fillId="7" borderId="41" xfId="4" applyNumberFormat="1" applyFont="1" applyFill="1" applyBorder="1" applyAlignment="1">
      <alignment horizontal="center" vertical="center" wrapText="1"/>
    </xf>
    <xf numFmtId="49" fontId="3" fillId="7" borderId="15" xfId="4" applyNumberFormat="1" applyFont="1" applyFill="1" applyBorder="1" applyAlignment="1">
      <alignment horizontal="center" vertical="center" wrapText="1"/>
    </xf>
    <xf numFmtId="9" fontId="3" fillId="7" borderId="15" xfId="1" applyFont="1" applyFill="1" applyBorder="1" applyAlignment="1">
      <alignment horizontal="center" vertical="center" wrapText="1"/>
    </xf>
    <xf numFmtId="49" fontId="3" fillId="7" borderId="15" xfId="8" applyNumberFormat="1" applyFont="1" applyFill="1" applyBorder="1" applyAlignment="1">
      <alignment horizontal="center" vertical="center" wrapText="1"/>
    </xf>
    <xf numFmtId="15" fontId="3" fillId="7" borderId="15" xfId="4" applyNumberFormat="1" applyFont="1" applyFill="1" applyBorder="1" applyAlignment="1">
      <alignment horizontal="center" vertical="center" wrapText="1"/>
    </xf>
    <xf numFmtId="2" fontId="3" fillId="7" borderId="15" xfId="4" applyNumberFormat="1" applyFont="1" applyFill="1" applyBorder="1" applyAlignment="1">
      <alignment horizontal="center" vertical="center" wrapText="1"/>
    </xf>
    <xf numFmtId="167" fontId="3" fillId="7" borderId="15" xfId="4" applyNumberFormat="1" applyFont="1" applyFill="1" applyBorder="1" applyAlignment="1">
      <alignment horizontal="center" vertical="center" wrapText="1"/>
    </xf>
    <xf numFmtId="3" fontId="3" fillId="7" borderId="15" xfId="4" applyNumberFormat="1" applyFont="1" applyFill="1" applyBorder="1" applyAlignment="1">
      <alignment horizontal="center" vertical="center" wrapText="1"/>
    </xf>
    <xf numFmtId="4" fontId="3" fillId="7" borderId="15" xfId="4" applyNumberFormat="1" applyFont="1" applyFill="1" applyBorder="1" applyAlignment="1">
      <alignment horizontal="center" vertical="center" wrapText="1"/>
    </xf>
    <xf numFmtId="4" fontId="3" fillId="7" borderId="15" xfId="4" quotePrefix="1" applyNumberFormat="1" applyFont="1" applyFill="1" applyBorder="1" applyAlignment="1">
      <alignment horizontal="center" vertical="center" wrapText="1"/>
    </xf>
    <xf numFmtId="0" fontId="1" fillId="0" borderId="0" xfId="4" applyAlignment="1">
      <alignment vertical="center" wrapText="1"/>
    </xf>
    <xf numFmtId="4" fontId="3" fillId="0" borderId="4" xfId="4" applyNumberFormat="1" applyFont="1" applyBorder="1" applyAlignment="1">
      <alignment vertical="center"/>
    </xf>
    <xf numFmtId="171" fontId="28" fillId="0" borderId="0" xfId="4" applyNumberFormat="1" applyFont="1" applyFill="1" applyAlignment="1">
      <alignment horizontal="center" vertical="center"/>
    </xf>
    <xf numFmtId="0" fontId="1" fillId="3" borderId="43" xfId="4" applyFill="1" applyBorder="1" applyAlignment="1">
      <alignment vertical="center"/>
    </xf>
    <xf numFmtId="0" fontId="4" fillId="3" borderId="3" xfId="4" applyFont="1" applyFill="1" applyBorder="1" applyAlignment="1">
      <alignment vertical="center"/>
    </xf>
    <xf numFmtId="0" fontId="4" fillId="3" borderId="3" xfId="4" applyFont="1" applyFill="1" applyBorder="1" applyAlignment="1">
      <alignment horizontal="center" vertical="center"/>
    </xf>
    <xf numFmtId="172" fontId="4" fillId="3" borderId="3" xfId="4" applyNumberFormat="1" applyFont="1" applyFill="1" applyBorder="1" applyAlignment="1">
      <alignment horizontal="center" vertical="center"/>
    </xf>
    <xf numFmtId="173" fontId="4" fillId="3" borderId="3" xfId="4" applyNumberFormat="1" applyFont="1" applyFill="1" applyBorder="1" applyAlignment="1">
      <alignment horizontal="center" vertical="center"/>
    </xf>
    <xf numFmtId="0" fontId="1" fillId="0" borderId="0" xfId="4" applyFill="1"/>
    <xf numFmtId="0" fontId="38" fillId="0" borderId="0" xfId="0" applyFont="1"/>
    <xf numFmtId="0" fontId="0" fillId="0" borderId="36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35" fillId="3" borderId="46" xfId="4" applyFont="1" applyFill="1" applyBorder="1" applyAlignment="1">
      <alignment vertical="center"/>
    </xf>
    <xf numFmtId="0" fontId="35" fillId="3" borderId="5" xfId="4" applyFont="1" applyFill="1" applyBorder="1" applyAlignment="1">
      <alignment vertical="center"/>
    </xf>
    <xf numFmtId="0" fontId="35" fillId="3" borderId="32" xfId="4" applyFont="1" applyFill="1" applyBorder="1" applyAlignment="1">
      <alignment horizontal="center" vertical="center"/>
    </xf>
    <xf numFmtId="0" fontId="11" fillId="3" borderId="9" xfId="4" applyFont="1" applyFill="1" applyBorder="1" applyAlignment="1">
      <alignment horizontal="center" vertical="center"/>
    </xf>
    <xf numFmtId="0" fontId="11" fillId="3" borderId="54" xfId="4" applyFont="1" applyFill="1" applyBorder="1" applyAlignment="1">
      <alignment horizontal="center" vertical="center"/>
    </xf>
    <xf numFmtId="2" fontId="3" fillId="0" borderId="29" xfId="4" applyNumberFormat="1" applyFont="1" applyFill="1" applyBorder="1" applyAlignment="1">
      <alignment horizontal="center" vertical="center" wrapText="1"/>
    </xf>
    <xf numFmtId="2" fontId="3" fillId="0" borderId="58" xfId="4" quotePrefix="1" applyNumberFormat="1" applyFont="1" applyFill="1" applyBorder="1" applyAlignment="1">
      <alignment horizontal="center" vertical="center"/>
    </xf>
    <xf numFmtId="0" fontId="13" fillId="0" borderId="34" xfId="4" quotePrefix="1" applyFont="1" applyFill="1" applyBorder="1" applyAlignment="1">
      <alignment horizontal="center" vertical="center"/>
    </xf>
    <xf numFmtId="0" fontId="3" fillId="0" borderId="42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2" fontId="3" fillId="0" borderId="9" xfId="4" applyNumberFormat="1" applyFont="1" applyFill="1" applyBorder="1" applyAlignment="1">
      <alignment horizontal="center" vertical="center" wrapText="1"/>
    </xf>
    <xf numFmtId="0" fontId="3" fillId="0" borderId="54" xfId="4" applyFont="1" applyFill="1" applyBorder="1" applyAlignment="1">
      <alignment horizontal="center" vertical="center" wrapText="1"/>
    </xf>
    <xf numFmtId="0" fontId="11" fillId="3" borderId="13" xfId="4" applyFont="1" applyFill="1" applyBorder="1" applyAlignment="1">
      <alignment horizontal="center" vertical="center"/>
    </xf>
    <xf numFmtId="0" fontId="13" fillId="0" borderId="58" xfId="4" quotePrefix="1" applyFont="1" applyFill="1" applyBorder="1" applyAlignment="1">
      <alignment horizontal="center" vertical="center"/>
    </xf>
    <xf numFmtId="0" fontId="0" fillId="0" borderId="50" xfId="0" applyBorder="1"/>
    <xf numFmtId="0" fontId="0" fillId="0" borderId="2" xfId="0" applyBorder="1"/>
    <xf numFmtId="0" fontId="0" fillId="0" borderId="51" xfId="0" applyBorder="1"/>
    <xf numFmtId="0" fontId="0" fillId="0" borderId="36" xfId="0" applyBorder="1"/>
    <xf numFmtId="0" fontId="0" fillId="0" borderId="0" xfId="0" applyBorder="1"/>
    <xf numFmtId="0" fontId="0" fillId="0" borderId="45" xfId="0" applyBorder="1"/>
    <xf numFmtId="0" fontId="3" fillId="0" borderId="61" xfId="4" applyFont="1" applyFill="1" applyBorder="1" applyAlignment="1">
      <alignment horizontal="center" vertical="center"/>
    </xf>
    <xf numFmtId="0" fontId="3" fillId="0" borderId="29" xfId="4" applyFont="1" applyFill="1" applyBorder="1" applyAlignment="1">
      <alignment horizontal="center" vertical="center" wrapText="1"/>
    </xf>
    <xf numFmtId="10" fontId="3" fillId="0" borderId="29" xfId="1" applyNumberFormat="1" applyFont="1" applyFill="1" applyBorder="1" applyAlignment="1">
      <alignment horizontal="center" vertical="center" wrapText="1"/>
    </xf>
    <xf numFmtId="0" fontId="3" fillId="0" borderId="55" xfId="4" applyFont="1" applyFill="1" applyBorder="1" applyAlignment="1">
      <alignment horizontal="center" vertical="center" wrapText="1"/>
    </xf>
    <xf numFmtId="0" fontId="13" fillId="0" borderId="63" xfId="4" quotePrefix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7" fillId="7" borderId="15" xfId="8" applyNumberFormat="1" applyFont="1" applyFill="1" applyBorder="1" applyAlignment="1">
      <alignment horizontal="center" vertical="center" wrapText="1"/>
    </xf>
    <xf numFmtId="49" fontId="39" fillId="7" borderId="15" xfId="8" applyNumberFormat="1" applyFont="1" applyFill="1" applyBorder="1" applyAlignment="1">
      <alignment horizontal="center" vertical="center" wrapText="1"/>
    </xf>
    <xf numFmtId="3" fontId="26" fillId="0" borderId="15" xfId="4" applyNumberFormat="1" applyFont="1" applyFill="1" applyBorder="1" applyAlignment="1" applyProtection="1">
      <alignment horizontal="center" vertical="center"/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10" fillId="0" borderId="0" xfId="3" applyFont="1" applyAlignment="1">
      <alignment horizontal="center" vertical="center"/>
    </xf>
    <xf numFmtId="0" fontId="11" fillId="3" borderId="2" xfId="3" applyFont="1" applyFill="1" applyBorder="1" applyAlignment="1">
      <alignment horizontal="center" vertical="center" wrapText="1"/>
    </xf>
    <xf numFmtId="0" fontId="11" fillId="3" borderId="3" xfId="3" applyFont="1" applyFill="1" applyBorder="1" applyAlignment="1">
      <alignment horizontal="center" vertical="center" wrapText="1"/>
    </xf>
    <xf numFmtId="4" fontId="11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64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11" fillId="3" borderId="6" xfId="3" applyNumberFormat="1" applyFont="1" applyFill="1" applyBorder="1" applyAlignment="1">
      <alignment horizontal="center" vertical="center"/>
    </xf>
    <xf numFmtId="1" fontId="11" fillId="3" borderId="10" xfId="3" applyNumberFormat="1" applyFont="1" applyFill="1" applyBorder="1" applyAlignment="1">
      <alignment horizontal="center" vertical="center"/>
    </xf>
    <xf numFmtId="1" fontId="11" fillId="3" borderId="7" xfId="3" applyNumberFormat="1" applyFont="1" applyFill="1" applyBorder="1" applyAlignment="1">
      <alignment horizontal="center" vertical="center" wrapText="1"/>
    </xf>
    <xf numFmtId="1" fontId="11" fillId="3" borderId="11" xfId="3" applyNumberFormat="1" applyFont="1" applyFill="1" applyBorder="1" applyAlignment="1">
      <alignment horizontal="center" vertical="center" wrapText="1"/>
    </xf>
    <xf numFmtId="0" fontId="11" fillId="3" borderId="7" xfId="3" applyFont="1" applyFill="1" applyBorder="1" applyAlignment="1">
      <alignment horizontal="center" vertical="center"/>
    </xf>
    <xf numFmtId="0" fontId="11" fillId="3" borderId="8" xfId="3" applyFont="1" applyFill="1" applyBorder="1" applyAlignment="1">
      <alignment horizontal="center" vertical="center"/>
    </xf>
    <xf numFmtId="0" fontId="4" fillId="0" borderId="0" xfId="7" applyNumberFormat="1" applyFont="1" applyAlignment="1" applyProtection="1">
      <alignment horizontal="center" vertical="center" wrapText="1"/>
      <protection hidden="1"/>
    </xf>
    <xf numFmtId="0" fontId="13" fillId="3" borderId="17" xfId="4" applyNumberFormat="1" applyFont="1" applyFill="1" applyBorder="1" applyAlignment="1">
      <alignment horizontal="center" vertical="center" wrapText="1"/>
    </xf>
    <xf numFmtId="0" fontId="13" fillId="3" borderId="20" xfId="4" applyNumberFormat="1" applyFont="1" applyFill="1" applyBorder="1" applyAlignment="1">
      <alignment horizontal="center" vertical="center" wrapText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69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6" xfId="4" applyFont="1" applyFill="1" applyBorder="1" applyAlignment="1" applyProtection="1">
      <alignment horizontal="center" vertical="center" wrapText="1"/>
      <protection hidden="1"/>
    </xf>
    <xf numFmtId="0" fontId="25" fillId="3" borderId="10" xfId="4" applyFont="1" applyFill="1" applyBorder="1" applyAlignment="1" applyProtection="1">
      <alignment horizontal="center" vertical="center" wrapText="1"/>
      <protection hidden="1"/>
    </xf>
    <xf numFmtId="0" fontId="25" fillId="3" borderId="7" xfId="4" applyFont="1" applyFill="1" applyBorder="1" applyAlignment="1" applyProtection="1">
      <alignment horizontal="center" vertical="center"/>
      <protection hidden="1"/>
    </xf>
    <xf numFmtId="0" fontId="25" fillId="3" borderId="11" xfId="4" applyFont="1" applyFill="1" applyBorder="1" applyAlignment="1" applyProtection="1">
      <alignment horizontal="center" vertical="center"/>
      <protection hidden="1"/>
    </xf>
    <xf numFmtId="0" fontId="25" fillId="3" borderId="7" xfId="4" applyFont="1" applyFill="1" applyBorder="1" applyAlignment="1" applyProtection="1">
      <alignment horizontal="center" vertical="center" wrapText="1"/>
      <protection hidden="1"/>
    </xf>
    <xf numFmtId="1" fontId="2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31" fillId="0" borderId="0" xfId="4" applyFont="1" applyFill="1" applyBorder="1" applyAlignment="1">
      <alignment horizontal="center" vertical="center"/>
    </xf>
    <xf numFmtId="0" fontId="35" fillId="3" borderId="35" xfId="4" applyFont="1" applyFill="1" applyBorder="1" applyAlignment="1">
      <alignment horizontal="center" vertical="center" wrapText="1"/>
    </xf>
    <xf numFmtId="0" fontId="35" fillId="3" borderId="37" xfId="4" applyFont="1" applyFill="1" applyBorder="1" applyAlignment="1">
      <alignment horizontal="center" vertical="center" wrapText="1"/>
    </xf>
    <xf numFmtId="0" fontId="35" fillId="3" borderId="18" xfId="4" applyFont="1" applyFill="1" applyBorder="1" applyAlignment="1">
      <alignment horizontal="center" vertical="center" wrapText="1"/>
    </xf>
    <xf numFmtId="0" fontId="35" fillId="3" borderId="38" xfId="4" applyFont="1" applyFill="1" applyBorder="1" applyAlignment="1">
      <alignment horizontal="center" vertical="center" wrapText="1"/>
    </xf>
    <xf numFmtId="0" fontId="35" fillId="3" borderId="8" xfId="4" applyFont="1" applyFill="1" applyBorder="1" applyAlignment="1">
      <alignment horizontal="center" vertical="center"/>
    </xf>
    <xf numFmtId="0" fontId="35" fillId="3" borderId="6" xfId="4" applyFont="1" applyFill="1" applyBorder="1" applyAlignment="1">
      <alignment horizontal="center" vertical="center"/>
    </xf>
    <xf numFmtId="0" fontId="35" fillId="3" borderId="7" xfId="4" applyFont="1" applyFill="1" applyBorder="1" applyAlignment="1">
      <alignment horizontal="center" vertical="center" wrapText="1"/>
    </xf>
    <xf numFmtId="0" fontId="35" fillId="3" borderId="9" xfId="4" applyFont="1" applyFill="1" applyBorder="1" applyAlignment="1">
      <alignment horizontal="center" vertical="center" wrapText="1"/>
    </xf>
    <xf numFmtId="0" fontId="35" fillId="3" borderId="23" xfId="4" applyFont="1" applyFill="1" applyBorder="1" applyAlignment="1">
      <alignment horizontal="center" vertical="center"/>
    </xf>
    <xf numFmtId="0" fontId="4" fillId="3" borderId="43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35" fillId="3" borderId="46" xfId="4" applyFont="1" applyFill="1" applyBorder="1" applyAlignment="1">
      <alignment horizontal="center" vertical="center"/>
    </xf>
    <xf numFmtId="0" fontId="35" fillId="3" borderId="5" xfId="4" applyFont="1" applyFill="1" applyBorder="1" applyAlignment="1">
      <alignment horizontal="center" vertical="center"/>
    </xf>
    <xf numFmtId="0" fontId="35" fillId="3" borderId="47" xfId="4" applyFont="1" applyFill="1" applyBorder="1" applyAlignment="1">
      <alignment horizontal="center" vertical="center"/>
    </xf>
    <xf numFmtId="15" fontId="35" fillId="3" borderId="7" xfId="4" applyNumberFormat="1" applyFont="1" applyFill="1" applyBorder="1" applyAlignment="1">
      <alignment horizontal="center" vertical="center" wrapText="1"/>
    </xf>
    <xf numFmtId="15" fontId="35" fillId="3" borderId="9" xfId="4" applyNumberFormat="1" applyFont="1" applyFill="1" applyBorder="1" applyAlignment="1">
      <alignment horizontal="center" vertical="center" wrapText="1"/>
    </xf>
    <xf numFmtId="0" fontId="35" fillId="3" borderId="8" xfId="4" applyFont="1" applyFill="1" applyBorder="1" applyAlignment="1">
      <alignment horizontal="center" vertical="center" wrapText="1"/>
    </xf>
    <xf numFmtId="0" fontId="35" fillId="3" borderId="6" xfId="4" applyFont="1" applyFill="1" applyBorder="1" applyAlignment="1">
      <alignment horizontal="center" vertical="center" wrapText="1"/>
    </xf>
    <xf numFmtId="0" fontId="35" fillId="3" borderId="35" xfId="4" applyFont="1" applyFill="1" applyBorder="1" applyAlignment="1">
      <alignment horizontal="center" vertical="center"/>
    </xf>
    <xf numFmtId="0" fontId="35" fillId="3" borderId="48" xfId="4" applyFont="1" applyFill="1" applyBorder="1" applyAlignment="1">
      <alignment horizontal="center" vertical="center"/>
    </xf>
    <xf numFmtId="0" fontId="35" fillId="3" borderId="49" xfId="4" applyFont="1" applyFill="1" applyBorder="1" applyAlignment="1">
      <alignment horizontal="center" vertical="center" wrapText="1"/>
    </xf>
    <xf numFmtId="0" fontId="35" fillId="3" borderId="56" xfId="4" applyFont="1" applyFill="1" applyBorder="1" applyAlignment="1">
      <alignment horizontal="center" vertical="center" wrapText="1"/>
    </xf>
    <xf numFmtId="0" fontId="35" fillId="3" borderId="60" xfId="4" applyFont="1" applyFill="1" applyBorder="1" applyAlignment="1">
      <alignment horizontal="center" vertical="center" wrapText="1"/>
    </xf>
    <xf numFmtId="0" fontId="1" fillId="0" borderId="50" xfId="4" applyBorder="1" applyAlignment="1">
      <alignment horizontal="center" vertical="center" wrapText="1"/>
    </xf>
    <xf numFmtId="0" fontId="1" fillId="0" borderId="2" xfId="4" applyBorder="1" applyAlignment="1">
      <alignment horizontal="center" vertical="center" wrapText="1"/>
    </xf>
    <xf numFmtId="0" fontId="1" fillId="0" borderId="36" xfId="4" applyBorder="1" applyAlignment="1">
      <alignment horizontal="center" vertical="center" wrapText="1"/>
    </xf>
    <xf numFmtId="0" fontId="1" fillId="0" borderId="0" xfId="4" applyBorder="1" applyAlignment="1">
      <alignment horizontal="center" vertical="center" wrapText="1"/>
    </xf>
    <xf numFmtId="0" fontId="1" fillId="0" borderId="43" xfId="4" applyBorder="1" applyAlignment="1">
      <alignment horizontal="center" vertical="center" wrapText="1"/>
    </xf>
    <xf numFmtId="0" fontId="1" fillId="0" borderId="3" xfId="4" applyBorder="1" applyAlignment="1">
      <alignment horizontal="center" vertical="center" wrapText="1"/>
    </xf>
    <xf numFmtId="0" fontId="13" fillId="3" borderId="52" xfId="4" applyFont="1" applyFill="1" applyBorder="1" applyAlignment="1">
      <alignment horizontal="center" vertical="center" wrapText="1"/>
    </xf>
    <xf numFmtId="0" fontId="13" fillId="3" borderId="24" xfId="4" applyFont="1" applyFill="1" applyBorder="1" applyAlignment="1">
      <alignment horizontal="center" vertical="center" wrapText="1"/>
    </xf>
    <xf numFmtId="0" fontId="13" fillId="3" borderId="53" xfId="4" applyFont="1" applyFill="1" applyBorder="1" applyAlignment="1">
      <alignment horizontal="center" vertical="center" wrapText="1"/>
    </xf>
    <xf numFmtId="0" fontId="13" fillId="3" borderId="36" xfId="4" applyFont="1" applyFill="1" applyBorder="1" applyAlignment="1">
      <alignment horizontal="center" vertical="center" wrapText="1"/>
    </xf>
    <xf numFmtId="0" fontId="13" fillId="3" borderId="0" xfId="4" applyFont="1" applyFill="1" applyBorder="1" applyAlignment="1">
      <alignment horizontal="center" vertical="center" wrapText="1"/>
    </xf>
    <xf numFmtId="0" fontId="13" fillId="3" borderId="57" xfId="4" applyFont="1" applyFill="1" applyBorder="1" applyAlignment="1">
      <alignment horizontal="center" vertical="center" wrapText="1"/>
    </xf>
    <xf numFmtId="0" fontId="35" fillId="3" borderId="52" xfId="4" applyFont="1" applyFill="1" applyBorder="1" applyAlignment="1">
      <alignment horizontal="center" vertical="center" wrapText="1"/>
    </xf>
    <xf numFmtId="0" fontId="35" fillId="3" borderId="53" xfId="4" applyFont="1" applyFill="1" applyBorder="1" applyAlignment="1">
      <alignment horizontal="center" vertical="center" wrapText="1"/>
    </xf>
    <xf numFmtId="0" fontId="35" fillId="3" borderId="40" xfId="4" applyFont="1" applyFill="1" applyBorder="1" applyAlignment="1">
      <alignment horizontal="center" vertical="center" wrapText="1"/>
    </xf>
    <xf numFmtId="0" fontId="35" fillId="3" borderId="59" xfId="4" applyFont="1" applyFill="1" applyBorder="1" applyAlignment="1">
      <alignment horizontal="center" vertical="center" wrapText="1"/>
    </xf>
    <xf numFmtId="0" fontId="35" fillId="3" borderId="29" xfId="4" applyFont="1" applyFill="1" applyBorder="1" applyAlignment="1">
      <alignment horizontal="center" vertical="center" wrapText="1"/>
    </xf>
    <xf numFmtId="0" fontId="35" fillId="3" borderId="55" xfId="4" applyFont="1" applyFill="1" applyBorder="1" applyAlignment="1">
      <alignment horizontal="center" vertical="center" wrapText="1"/>
    </xf>
    <xf numFmtId="0" fontId="35" fillId="3" borderId="39" xfId="4" applyFont="1" applyFill="1" applyBorder="1" applyAlignment="1">
      <alignment horizontal="center" vertical="center" wrapText="1"/>
    </xf>
    <xf numFmtId="0" fontId="13" fillId="6" borderId="43" xfId="4" applyFont="1" applyFill="1" applyBorder="1" applyAlignment="1">
      <alignment horizontal="center" vertical="center" wrapText="1"/>
    </xf>
    <xf numFmtId="0" fontId="13" fillId="6" borderId="3" xfId="4" applyFont="1" applyFill="1" applyBorder="1" applyAlignment="1">
      <alignment horizontal="center" vertical="center" wrapText="1"/>
    </xf>
    <xf numFmtId="0" fontId="13" fillId="6" borderId="44" xfId="4" applyFont="1" applyFill="1" applyBorder="1" applyAlignment="1">
      <alignment horizontal="center" vertical="center" wrapText="1"/>
    </xf>
    <xf numFmtId="0" fontId="13" fillId="3" borderId="46" xfId="4" applyFont="1" applyFill="1" applyBorder="1" applyAlignment="1">
      <alignment horizontal="center" vertical="center" wrapText="1"/>
    </xf>
    <xf numFmtId="0" fontId="13" fillId="3" borderId="5" xfId="4" applyFont="1" applyFill="1" applyBorder="1" applyAlignment="1">
      <alignment horizontal="center" vertical="center" wrapText="1"/>
    </xf>
    <xf numFmtId="0" fontId="13" fillId="3" borderId="47" xfId="4" applyFont="1" applyFill="1" applyBorder="1" applyAlignment="1">
      <alignment horizontal="center" vertical="center" wrapText="1"/>
    </xf>
    <xf numFmtId="0" fontId="13" fillId="3" borderId="62" xfId="4" applyFont="1" applyFill="1" applyBorder="1" applyAlignment="1">
      <alignment horizontal="center" vertical="center" wrapText="1"/>
    </xf>
    <xf numFmtId="49" fontId="13" fillId="7" borderId="65" xfId="8" applyNumberFormat="1" applyFont="1" applyFill="1" applyBorder="1" applyAlignment="1">
      <alignment horizontal="center" vertical="center" wrapText="1"/>
    </xf>
    <xf numFmtId="49" fontId="13" fillId="7" borderId="67" xfId="8" applyNumberFormat="1" applyFont="1" applyFill="1" applyBorder="1" applyAlignment="1">
      <alignment horizontal="center" vertical="center" wrapText="1"/>
    </xf>
    <xf numFmtId="49" fontId="13" fillId="7" borderId="27" xfId="8" applyNumberFormat="1" applyFont="1" applyFill="1" applyBorder="1" applyAlignment="1">
      <alignment horizontal="center" vertical="center" wrapText="1"/>
    </xf>
    <xf numFmtId="1" fontId="3" fillId="7" borderId="64" xfId="4" applyNumberFormat="1" applyFont="1" applyFill="1" applyBorder="1" applyAlignment="1">
      <alignment horizontal="center" vertical="center" wrapText="1"/>
    </xf>
    <xf numFmtId="1" fontId="3" fillId="7" borderId="68" xfId="4" applyNumberFormat="1" applyFont="1" applyFill="1" applyBorder="1" applyAlignment="1">
      <alignment horizontal="center" vertical="center" wrapText="1"/>
    </xf>
    <xf numFmtId="49" fontId="3" fillId="7" borderId="65" xfId="4" applyNumberFormat="1" applyFont="1" applyFill="1" applyBorder="1" applyAlignment="1">
      <alignment horizontal="center" vertical="center" wrapText="1"/>
    </xf>
    <xf numFmtId="49" fontId="3" fillId="7" borderId="27" xfId="4" applyNumberFormat="1" applyFont="1" applyFill="1" applyBorder="1" applyAlignment="1">
      <alignment horizontal="center" vertical="center" wrapText="1"/>
    </xf>
    <xf numFmtId="49" fontId="3" fillId="7" borderId="65" xfId="8" applyNumberFormat="1" applyFont="1" applyFill="1" applyBorder="1" applyAlignment="1">
      <alignment horizontal="center" vertical="center" wrapText="1"/>
    </xf>
    <xf numFmtId="49" fontId="3" fillId="7" borderId="27" xfId="8" applyNumberFormat="1" applyFont="1" applyFill="1" applyBorder="1" applyAlignment="1">
      <alignment horizontal="center" vertical="center" wrapText="1"/>
    </xf>
    <xf numFmtId="1" fontId="3" fillId="7" borderId="66" xfId="4" applyNumberFormat="1" applyFont="1" applyFill="1" applyBorder="1" applyAlignment="1">
      <alignment horizontal="center" vertical="center" wrapText="1"/>
    </xf>
    <xf numFmtId="49" fontId="3" fillId="7" borderId="67" xfId="4" applyNumberFormat="1" applyFont="1" applyFill="1" applyBorder="1" applyAlignment="1">
      <alignment horizontal="center" vertical="center" wrapText="1"/>
    </xf>
    <xf numFmtId="9" fontId="3" fillId="7" borderId="65" xfId="1" applyFont="1" applyFill="1" applyBorder="1" applyAlignment="1">
      <alignment horizontal="center" vertical="center" wrapText="1"/>
    </xf>
    <xf numFmtId="9" fontId="3" fillId="7" borderId="67" xfId="1" applyFont="1" applyFill="1" applyBorder="1" applyAlignment="1">
      <alignment horizontal="center" vertical="center" wrapText="1"/>
    </xf>
    <xf numFmtId="9" fontId="3" fillId="7" borderId="27" xfId="1" applyFont="1" applyFill="1" applyBorder="1" applyAlignment="1">
      <alignment horizontal="center" vertical="center" wrapText="1"/>
    </xf>
    <xf numFmtId="174" fontId="2" fillId="0" borderId="0" xfId="4" applyNumberFormat="1" applyFont="1" applyAlignment="1" applyProtection="1">
      <alignment horizontal="center" vertical="center" wrapText="1"/>
      <protection hidden="1"/>
    </xf>
    <xf numFmtId="0" fontId="25" fillId="3" borderId="8" xfId="4" applyFont="1" applyFill="1" applyBorder="1" applyAlignment="1" applyProtection="1">
      <alignment horizontal="center" vertical="center" wrapText="1"/>
      <protection hidden="1"/>
    </xf>
    <xf numFmtId="0" fontId="25" fillId="3" borderId="12" xfId="4" applyFont="1" applyFill="1" applyBorder="1" applyAlignment="1" applyProtection="1">
      <alignment horizontal="center" vertical="center" wrapText="1"/>
      <protection hidden="1"/>
    </xf>
    <xf numFmtId="175" fontId="2" fillId="0" borderId="0" xfId="4" applyNumberFormat="1" applyFont="1" applyAlignment="1" applyProtection="1">
      <alignment horizontal="center" vertical="center" wrapText="1"/>
      <protection hidden="1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919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</font>
    </dxf>
    <dxf>
      <font>
        <b/>
        <i val="0"/>
      </font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JANETH\OFICINA\PROCESOS%20PARA%20EVALUAR\LICITACIONES\2018\EPIFITAS\INFORME%20FINAL\MATRIZ%20EPIFITAS%20AJUST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COMP. VINC."/>
      <sheetName val="EXPERIENCIA"/>
      <sheetName val="SUSPENSIONES"/>
      <sheetName val="RESUMEN EXP"/>
      <sheetName val="RESUMEN RT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 t="str">
            <v>DIRECCIÓN GENERAL</v>
          </cell>
          <cell r="C2" t="str">
            <v>CUMPLE</v>
          </cell>
          <cell r="D2" t="str">
            <v>PENDIENTE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C3" t="str">
            <v>NO CUMPLE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DIRECCIÓN OPERATIVA - 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D22"/>
  <sheetViews>
    <sheetView showGridLines="0" tabSelected="1" workbookViewId="0">
      <selection activeCell="G15" sqref="G15"/>
    </sheetView>
  </sheetViews>
  <sheetFormatPr baseColWidth="10" defaultColWidth="11.5" defaultRowHeight="11.25"/>
  <cols>
    <col min="1" max="1" width="2.375" style="2" customWidth="1"/>
    <col min="2" max="2" width="13.125" style="15" customWidth="1"/>
    <col min="3" max="3" width="39.625" style="15" customWidth="1"/>
    <col min="4" max="4" width="13.625" style="11" customWidth="1"/>
    <col min="5" max="5" width="10.125" style="11" customWidth="1"/>
    <col min="6" max="7" width="10.75" style="2" customWidth="1"/>
    <col min="8" max="8" width="3" style="2" customWidth="1"/>
    <col min="9" max="16384" width="11.5" style="2"/>
  </cols>
  <sheetData>
    <row r="1" spans="2:30" ht="20.100000000000001" customHeight="1">
      <c r="B1" s="221" t="s">
        <v>0</v>
      </c>
      <c r="C1" s="221"/>
      <c r="D1" s="221"/>
      <c r="E1" s="221"/>
      <c r="F1" s="221"/>
      <c r="G1" s="22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2:30" ht="15.75" customHeight="1">
      <c r="B2" s="222" t="s">
        <v>1</v>
      </c>
      <c r="C2" s="222"/>
      <c r="D2" s="222"/>
      <c r="E2" s="222"/>
      <c r="F2" s="222"/>
      <c r="G2" s="22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spans="2:30" ht="15.75" customHeight="1">
      <c r="B3" s="222" t="s">
        <v>2</v>
      </c>
      <c r="C3" s="222"/>
      <c r="D3" s="222"/>
      <c r="E3" s="222"/>
      <c r="F3" s="222"/>
      <c r="G3" s="222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2:30" s="6" customFormat="1" ht="15.75" customHeight="1">
      <c r="B4" s="223" t="s">
        <v>3</v>
      </c>
      <c r="C4" s="223"/>
      <c r="D4" s="223"/>
      <c r="E4" s="223"/>
      <c r="F4" s="223"/>
      <c r="G4" s="22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2:30" ht="15.75" customHeight="1">
      <c r="B5" s="224" t="s">
        <v>4</v>
      </c>
      <c r="C5" s="224"/>
      <c r="D5" s="224"/>
      <c r="E5" s="224"/>
      <c r="F5" s="224"/>
      <c r="G5" s="224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</row>
    <row r="6" spans="2:30" ht="54" customHeight="1">
      <c r="B6" s="222" t="s">
        <v>259</v>
      </c>
      <c r="C6" s="222"/>
      <c r="D6" s="222"/>
      <c r="E6" s="222"/>
      <c r="F6" s="222"/>
      <c r="G6" s="222"/>
      <c r="H6" s="7"/>
      <c r="I6" s="7"/>
      <c r="J6" s="7"/>
      <c r="K6" s="8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2:30" ht="12.75">
      <c r="B7" s="9"/>
      <c r="C7" s="9"/>
      <c r="D7" s="9"/>
      <c r="E7" s="9"/>
      <c r="F7" s="9"/>
      <c r="G7" s="9"/>
      <c r="H7" s="7"/>
      <c r="I7" s="7"/>
      <c r="J7" s="7"/>
      <c r="K7" s="8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2:30" customFormat="1" ht="15.75">
      <c r="B8" s="216" t="s">
        <v>5</v>
      </c>
      <c r="C8" s="216"/>
      <c r="D8" s="10">
        <v>43236</v>
      </c>
      <c r="E8" s="11"/>
      <c r="F8" s="2"/>
      <c r="G8" s="12"/>
      <c r="H8" s="2"/>
      <c r="I8" s="13"/>
    </row>
    <row r="9" spans="2:30" customFormat="1" ht="15.75"/>
    <row r="10" spans="2:30" ht="15.75">
      <c r="B10" s="217" t="s">
        <v>6</v>
      </c>
      <c r="C10" s="217"/>
      <c r="D10" s="217"/>
      <c r="E10" s="217"/>
      <c r="F10" s="217"/>
      <c r="G10" s="217"/>
      <c r="I10" s="14"/>
    </row>
    <row r="11" spans="2:30" ht="12" thickBot="1"/>
    <row r="12" spans="2:30" ht="11.45" customHeight="1">
      <c r="B12" s="16" t="s">
        <v>7</v>
      </c>
      <c r="C12" s="218" t="s">
        <v>8</v>
      </c>
      <c r="D12" s="220" t="s">
        <v>9</v>
      </c>
      <c r="E12" s="220"/>
      <c r="F12" s="17" t="s">
        <v>10</v>
      </c>
      <c r="G12" s="17" t="s">
        <v>11</v>
      </c>
      <c r="I12" s="14"/>
    </row>
    <row r="13" spans="2:30" ht="12" thickBot="1">
      <c r="B13" s="18" t="s">
        <v>12</v>
      </c>
      <c r="C13" s="219"/>
      <c r="D13" s="19" t="s">
        <v>13</v>
      </c>
      <c r="E13" s="19" t="s">
        <v>14</v>
      </c>
      <c r="F13" s="19" t="s">
        <v>15</v>
      </c>
      <c r="G13" s="19" t="s">
        <v>16</v>
      </c>
    </row>
    <row r="14" spans="2:30" ht="3.6" customHeight="1">
      <c r="B14" s="20">
        <v>0</v>
      </c>
      <c r="C14" s="21"/>
      <c r="D14" s="22"/>
      <c r="E14" s="22"/>
      <c r="F14" s="22"/>
      <c r="G14" s="22"/>
    </row>
    <row r="15" spans="2:30" ht="98.25" customHeight="1">
      <c r="B15" s="23">
        <v>1</v>
      </c>
      <c r="C15" s="24" t="s">
        <v>17</v>
      </c>
      <c r="D15" s="25">
        <v>2700000000</v>
      </c>
      <c r="E15" s="26">
        <v>3456.0353898023914</v>
      </c>
      <c r="F15" s="27">
        <v>8</v>
      </c>
      <c r="G15" s="28">
        <v>432</v>
      </c>
    </row>
    <row r="16" spans="2:30" hidden="1">
      <c r="B16" s="23"/>
      <c r="C16" s="29"/>
      <c r="D16" s="25"/>
      <c r="E16" s="26" t="s">
        <v>260</v>
      </c>
      <c r="F16" s="27"/>
      <c r="G16" s="28" t="s">
        <v>260</v>
      </c>
    </row>
    <row r="17" spans="2:7" hidden="1">
      <c r="B17" s="23"/>
      <c r="C17" s="29"/>
      <c r="D17" s="25"/>
      <c r="E17" s="26" t="s">
        <v>260</v>
      </c>
      <c r="F17" s="27"/>
      <c r="G17" s="28" t="s">
        <v>260</v>
      </c>
    </row>
    <row r="18" spans="2:7" hidden="1">
      <c r="B18" s="23"/>
      <c r="C18" s="29"/>
      <c r="D18" s="25"/>
      <c r="E18" s="26" t="s">
        <v>260</v>
      </c>
      <c r="F18" s="27"/>
      <c r="G18" s="28" t="s">
        <v>260</v>
      </c>
    </row>
    <row r="19" spans="2:7" hidden="1">
      <c r="B19" s="23"/>
      <c r="C19" s="29"/>
      <c r="D19" s="25"/>
      <c r="E19" s="26" t="s">
        <v>260</v>
      </c>
      <c r="F19" s="27"/>
      <c r="G19" s="28" t="s">
        <v>260</v>
      </c>
    </row>
    <row r="20" spans="2:7" hidden="1">
      <c r="B20" s="23"/>
      <c r="C20" s="29"/>
      <c r="D20" s="25"/>
      <c r="E20" s="26" t="s">
        <v>260</v>
      </c>
      <c r="F20" s="27"/>
      <c r="G20" s="28" t="s">
        <v>260</v>
      </c>
    </row>
    <row r="21" spans="2:7" ht="3" customHeight="1" thickBot="1">
      <c r="B21" s="30"/>
      <c r="C21" s="30"/>
      <c r="D21" s="30"/>
      <c r="E21" s="30"/>
      <c r="F21" s="30"/>
      <c r="G21" s="30"/>
    </row>
    <row r="22" spans="2:7" ht="12" thickBot="1">
      <c r="B22" s="31">
        <v>1</v>
      </c>
      <c r="C22" s="32" t="s">
        <v>18</v>
      </c>
      <c r="D22" s="33">
        <v>2700000000</v>
      </c>
      <c r="E22" s="33">
        <v>3456.0353898023914</v>
      </c>
      <c r="F22" s="34"/>
      <c r="G22" s="33">
        <v>432</v>
      </c>
    </row>
  </sheetData>
  <mergeCells count="10">
    <mergeCell ref="B8:C8"/>
    <mergeCell ref="B10:G10"/>
    <mergeCell ref="C12:C13"/>
    <mergeCell ref="D12:E12"/>
    <mergeCell ref="B1:G1"/>
    <mergeCell ref="B2:G2"/>
    <mergeCell ref="B3:G3"/>
    <mergeCell ref="B4:G4"/>
    <mergeCell ref="B5:G5"/>
    <mergeCell ref="B6:G6"/>
  </mergeCells>
  <dataValidations count="1">
    <dataValidation type="list" allowBlank="1" showInputMessage="1" showErrorMessage="1" sqref="B4:G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E475"/>
  <sheetViews>
    <sheetView showGridLines="0" topLeftCell="A4" zoomScaleNormal="100" workbookViewId="0">
      <selection activeCell="D19" sqref="D19"/>
    </sheetView>
  </sheetViews>
  <sheetFormatPr baseColWidth="10" defaultColWidth="11.5" defaultRowHeight="12.75"/>
  <cols>
    <col min="1" max="1" width="2.875" style="39" customWidth="1"/>
    <col min="2" max="2" width="5.75" style="50" customWidth="1"/>
    <col min="3" max="3" width="10.625" style="50" customWidth="1"/>
    <col min="4" max="4" width="41.5" style="39" customWidth="1"/>
    <col min="5" max="5" width="13.125" style="39" customWidth="1"/>
    <col min="6" max="16384" width="11.5" style="39"/>
  </cols>
  <sheetData>
    <row r="1" spans="2:5" s="35" customFormat="1" ht="20.100000000000001" customHeight="1">
      <c r="B1" s="222" t="s">
        <v>0</v>
      </c>
      <c r="C1" s="222"/>
      <c r="D1" s="222"/>
      <c r="E1" s="222"/>
    </row>
    <row r="2" spans="2:5" s="35" customFormat="1">
      <c r="B2" s="222" t="s">
        <v>1</v>
      </c>
      <c r="C2" s="222"/>
      <c r="D2" s="222"/>
      <c r="E2" s="222"/>
    </row>
    <row r="3" spans="2:5" s="35" customFormat="1">
      <c r="B3" s="222" t="s">
        <v>2</v>
      </c>
      <c r="C3" s="222"/>
      <c r="D3" s="222"/>
      <c r="E3" s="222"/>
    </row>
    <row r="4" spans="2:5" s="36" customFormat="1">
      <c r="B4" s="222" t="s">
        <v>3</v>
      </c>
      <c r="C4" s="222"/>
      <c r="D4" s="222"/>
      <c r="E4" s="222"/>
    </row>
    <row r="5" spans="2:5" s="35" customFormat="1">
      <c r="B5" s="222" t="s">
        <v>4</v>
      </c>
      <c r="C5" s="222"/>
      <c r="D5" s="222"/>
      <c r="E5" s="222"/>
    </row>
    <row r="6" spans="2:5" s="35" customFormat="1" ht="79.5" customHeight="1">
      <c r="B6" s="222" t="s">
        <v>259</v>
      </c>
      <c r="C6" s="222"/>
      <c r="D6" s="222"/>
      <c r="E6" s="222"/>
    </row>
    <row r="7" spans="2:5" s="35" customFormat="1" ht="15.75">
      <c r="B7" s="37"/>
      <c r="C7" s="38"/>
      <c r="D7" s="38"/>
      <c r="E7" s="38"/>
    </row>
    <row r="8" spans="2:5">
      <c r="B8" s="225" t="s">
        <v>19</v>
      </c>
      <c r="C8" s="225"/>
      <c r="D8" s="225"/>
      <c r="E8" s="225"/>
    </row>
    <row r="9" spans="2:5">
      <c r="B9" s="222" t="s">
        <v>20</v>
      </c>
      <c r="C9" s="222"/>
      <c r="D9" s="222"/>
      <c r="E9" s="222"/>
    </row>
    <row r="10" spans="2:5" ht="13.5" thickBot="1">
      <c r="B10" s="40"/>
      <c r="C10" s="40"/>
      <c r="D10" s="41"/>
      <c r="E10" s="41"/>
    </row>
    <row r="11" spans="2:5" ht="21" customHeight="1">
      <c r="B11" s="226" t="s">
        <v>21</v>
      </c>
      <c r="C11" s="228" t="s">
        <v>22</v>
      </c>
      <c r="D11" s="230" t="s">
        <v>23</v>
      </c>
      <c r="E11" s="231"/>
    </row>
    <row r="12" spans="2:5" s="44" customFormat="1" ht="33" customHeight="1" thickBot="1">
      <c r="B12" s="227"/>
      <c r="C12" s="229"/>
      <c r="D12" s="42" t="s">
        <v>24</v>
      </c>
      <c r="E12" s="43" t="s">
        <v>25</v>
      </c>
    </row>
    <row r="13" spans="2:5" customFormat="1" ht="3.6" customHeight="1"/>
    <row r="14" spans="2:5">
      <c r="B14" s="45">
        <v>1</v>
      </c>
      <c r="C14" s="46">
        <v>1</v>
      </c>
      <c r="D14" s="47" t="s">
        <v>26</v>
      </c>
      <c r="E14" s="48">
        <v>2</v>
      </c>
    </row>
    <row r="15" spans="2:5">
      <c r="B15" s="45">
        <v>2</v>
      </c>
      <c r="C15" s="46">
        <v>2</v>
      </c>
      <c r="D15" s="47" t="s">
        <v>27</v>
      </c>
      <c r="E15" s="48">
        <v>2</v>
      </c>
    </row>
    <row r="16" spans="2:5">
      <c r="B16" s="45">
        <v>3</v>
      </c>
      <c r="C16" s="46">
        <v>3</v>
      </c>
      <c r="D16" s="47" t="s">
        <v>28</v>
      </c>
      <c r="E16" s="48">
        <v>1</v>
      </c>
    </row>
    <row r="17" spans="2:5">
      <c r="B17" s="45">
        <v>4</v>
      </c>
      <c r="C17" s="46">
        <v>4</v>
      </c>
      <c r="D17" s="47" t="s">
        <v>29</v>
      </c>
      <c r="E17" s="48">
        <v>1</v>
      </c>
    </row>
    <row r="18" spans="2:5">
      <c r="B18" s="45">
        <v>5</v>
      </c>
      <c r="C18" s="46">
        <v>5</v>
      </c>
      <c r="D18" s="47" t="s">
        <v>30</v>
      </c>
      <c r="E18" s="48">
        <v>3</v>
      </c>
    </row>
    <row r="19" spans="2:5">
      <c r="B19" s="45">
        <v>6</v>
      </c>
      <c r="C19" s="46">
        <v>6</v>
      </c>
      <c r="D19" s="47" t="s">
        <v>31</v>
      </c>
      <c r="E19" s="48">
        <v>1</v>
      </c>
    </row>
    <row r="20" spans="2:5" s="49" customFormat="1">
      <c r="B20" s="45">
        <v>7</v>
      </c>
      <c r="C20" s="46">
        <v>7</v>
      </c>
      <c r="D20" s="47" t="s">
        <v>32</v>
      </c>
      <c r="E20" s="48">
        <v>1</v>
      </c>
    </row>
    <row r="21" spans="2:5">
      <c r="B21" s="45">
        <v>8</v>
      </c>
      <c r="C21" s="46">
        <v>8</v>
      </c>
      <c r="D21" s="47" t="s">
        <v>33</v>
      </c>
      <c r="E21" s="48">
        <v>2</v>
      </c>
    </row>
    <row r="22" spans="2:5">
      <c r="B22" s="45">
        <v>9</v>
      </c>
      <c r="C22" s="46">
        <v>9</v>
      </c>
      <c r="D22" s="47" t="s">
        <v>34</v>
      </c>
      <c r="E22" s="48">
        <v>2</v>
      </c>
    </row>
    <row r="23" spans="2:5">
      <c r="B23" s="45">
        <v>10</v>
      </c>
      <c r="C23" s="46">
        <v>10</v>
      </c>
      <c r="D23" s="47" t="s">
        <v>35</v>
      </c>
      <c r="E23" s="48">
        <v>2</v>
      </c>
    </row>
    <row r="24" spans="2:5">
      <c r="B24" s="45">
        <v>11</v>
      </c>
      <c r="C24" s="46">
        <v>11</v>
      </c>
      <c r="D24" s="47" t="s">
        <v>36</v>
      </c>
      <c r="E24" s="48">
        <v>1</v>
      </c>
    </row>
    <row r="25" spans="2:5" ht="22.5">
      <c r="B25" s="45">
        <v>12</v>
      </c>
      <c r="C25" s="46">
        <v>12</v>
      </c>
      <c r="D25" s="47" t="s">
        <v>37</v>
      </c>
      <c r="E25" s="48">
        <v>1</v>
      </c>
    </row>
    <row r="26" spans="2:5">
      <c r="B26" s="45">
        <v>13</v>
      </c>
      <c r="C26" s="46">
        <v>13</v>
      </c>
      <c r="D26" s="47" t="s">
        <v>38</v>
      </c>
      <c r="E26" s="48">
        <v>2</v>
      </c>
    </row>
    <row r="27" spans="2:5" s="2" customFormat="1">
      <c r="B27" s="50"/>
      <c r="C27" s="50"/>
      <c r="D27" s="39"/>
      <c r="E27" s="39"/>
    </row>
    <row r="28" spans="2:5" s="2" customFormat="1">
      <c r="B28" s="50"/>
      <c r="C28" s="50"/>
      <c r="D28" s="39"/>
      <c r="E28" s="39"/>
    </row>
    <row r="29" spans="2:5" s="2" customFormat="1">
      <c r="B29" s="50"/>
      <c r="C29" s="50"/>
      <c r="D29" s="39"/>
      <c r="E29" s="39"/>
    </row>
    <row r="30" spans="2:5" s="2" customFormat="1">
      <c r="B30" s="50"/>
      <c r="C30" s="50"/>
      <c r="D30" s="39"/>
      <c r="E30" s="39"/>
    </row>
    <row r="31" spans="2:5" s="2" customFormat="1">
      <c r="B31" s="50"/>
      <c r="C31" s="50"/>
      <c r="D31" s="39"/>
      <c r="E31" s="39"/>
    </row>
    <row r="32" spans="2:5" s="2" customFormat="1">
      <c r="B32" s="50"/>
      <c r="C32" s="50"/>
      <c r="D32" s="39"/>
      <c r="E32" s="39"/>
    </row>
    <row r="33" spans="2:5" s="2" customFormat="1">
      <c r="B33" s="50"/>
      <c r="C33" s="50"/>
      <c r="D33" s="39"/>
      <c r="E33" s="39"/>
    </row>
    <row r="34" spans="2:5" s="2" customFormat="1">
      <c r="B34" s="50"/>
      <c r="C34" s="50"/>
      <c r="D34" s="39"/>
      <c r="E34" s="39"/>
    </row>
    <row r="35" spans="2:5" s="2" customFormat="1">
      <c r="B35" s="50"/>
      <c r="C35" s="50"/>
      <c r="D35" s="39"/>
      <c r="E35" s="39"/>
    </row>
    <row r="36" spans="2:5" s="2" customFormat="1">
      <c r="B36" s="50"/>
      <c r="C36" s="50"/>
      <c r="D36" s="39"/>
      <c r="E36" s="39"/>
    </row>
    <row r="37" spans="2:5" s="2" customFormat="1">
      <c r="B37" s="50"/>
      <c r="C37" s="50"/>
      <c r="D37" s="39"/>
      <c r="E37" s="39"/>
    </row>
    <row r="38" spans="2:5" s="2" customFormat="1">
      <c r="B38" s="50"/>
      <c r="C38" s="50"/>
      <c r="D38" s="39"/>
      <c r="E38" s="39"/>
    </row>
    <row r="39" spans="2:5" s="2" customFormat="1">
      <c r="B39" s="50"/>
      <c r="C39" s="50"/>
      <c r="D39" s="39"/>
      <c r="E39" s="39"/>
    </row>
    <row r="40" spans="2:5" s="2" customFormat="1">
      <c r="B40" s="50"/>
      <c r="C40" s="50"/>
      <c r="D40" s="39"/>
      <c r="E40" s="39"/>
    </row>
    <row r="41" spans="2:5" s="2" customFormat="1">
      <c r="B41" s="50"/>
      <c r="C41" s="50"/>
      <c r="D41" s="39"/>
      <c r="E41" s="39"/>
    </row>
    <row r="42" spans="2:5" s="2" customFormat="1">
      <c r="B42" s="50"/>
      <c r="C42" s="50"/>
      <c r="D42" s="39"/>
      <c r="E42" s="39"/>
    </row>
    <row r="43" spans="2:5" s="2" customFormat="1">
      <c r="B43" s="50"/>
      <c r="C43" s="50"/>
      <c r="D43" s="39"/>
      <c r="E43" s="39"/>
    </row>
    <row r="44" spans="2:5" s="2" customFormat="1">
      <c r="B44" s="50"/>
      <c r="C44" s="50"/>
      <c r="D44" s="39"/>
      <c r="E44" s="39"/>
    </row>
    <row r="45" spans="2:5" s="2" customFormat="1">
      <c r="B45" s="50"/>
      <c r="C45" s="50"/>
      <c r="D45" s="39"/>
      <c r="E45" s="39"/>
    </row>
    <row r="46" spans="2:5" s="2" customFormat="1">
      <c r="B46" s="50"/>
      <c r="C46" s="50"/>
      <c r="D46" s="39"/>
      <c r="E46" s="39"/>
    </row>
    <row r="47" spans="2:5" s="2" customFormat="1">
      <c r="B47" s="50"/>
      <c r="C47" s="50"/>
      <c r="D47" s="39"/>
      <c r="E47" s="39"/>
    </row>
    <row r="48" spans="2:5" s="2" customFormat="1">
      <c r="B48" s="50"/>
      <c r="C48" s="50"/>
      <c r="D48" s="39"/>
      <c r="E48" s="39"/>
    </row>
    <row r="49" spans="2:5" s="2" customFormat="1">
      <c r="B49" s="50"/>
      <c r="C49" s="50"/>
      <c r="D49" s="39"/>
      <c r="E49" s="39"/>
    </row>
    <row r="50" spans="2:5" s="2" customFormat="1">
      <c r="B50" s="50"/>
      <c r="C50" s="50"/>
      <c r="D50" s="39"/>
      <c r="E50" s="39"/>
    </row>
    <row r="51" spans="2:5" s="2" customFormat="1">
      <c r="B51" s="50"/>
      <c r="C51" s="50"/>
      <c r="D51" s="39"/>
      <c r="E51" s="39"/>
    </row>
    <row r="52" spans="2:5" s="2" customFormat="1">
      <c r="B52" s="50"/>
      <c r="C52" s="50"/>
      <c r="D52" s="39"/>
      <c r="E52" s="39"/>
    </row>
    <row r="53" spans="2:5" s="2" customFormat="1">
      <c r="B53" s="50"/>
      <c r="C53" s="50"/>
      <c r="D53" s="39"/>
      <c r="E53" s="39"/>
    </row>
    <row r="54" spans="2:5" s="2" customFormat="1">
      <c r="B54" s="50"/>
      <c r="C54" s="50"/>
      <c r="D54" s="39"/>
      <c r="E54" s="39"/>
    </row>
    <row r="55" spans="2:5" s="2" customFormat="1">
      <c r="B55" s="50"/>
      <c r="C55" s="50"/>
      <c r="D55" s="39"/>
      <c r="E55" s="39"/>
    </row>
    <row r="56" spans="2:5" s="2" customFormat="1">
      <c r="B56" s="50"/>
      <c r="C56" s="50"/>
      <c r="D56" s="39"/>
      <c r="E56" s="39"/>
    </row>
    <row r="57" spans="2:5" s="2" customFormat="1">
      <c r="B57" s="50"/>
      <c r="C57" s="50"/>
      <c r="D57" s="39"/>
      <c r="E57" s="39"/>
    </row>
    <row r="58" spans="2:5" s="2" customFormat="1">
      <c r="B58" s="50"/>
      <c r="C58" s="50"/>
      <c r="D58" s="39"/>
      <c r="E58" s="39"/>
    </row>
    <row r="59" spans="2:5" s="2" customFormat="1">
      <c r="B59" s="50"/>
      <c r="C59" s="50"/>
      <c r="D59" s="39"/>
      <c r="E59" s="39"/>
    </row>
    <row r="60" spans="2:5" s="2" customFormat="1">
      <c r="B60" s="50"/>
      <c r="C60" s="50"/>
      <c r="D60" s="39"/>
      <c r="E60" s="39"/>
    </row>
    <row r="61" spans="2:5" s="2" customFormat="1">
      <c r="B61" s="50"/>
      <c r="C61" s="50"/>
      <c r="D61" s="39"/>
      <c r="E61" s="39"/>
    </row>
    <row r="62" spans="2:5" s="2" customFormat="1">
      <c r="B62" s="50"/>
      <c r="C62" s="50"/>
      <c r="D62" s="39"/>
      <c r="E62" s="39"/>
    </row>
    <row r="63" spans="2:5" s="2" customFormat="1">
      <c r="B63" s="50"/>
      <c r="C63" s="50"/>
      <c r="D63" s="39"/>
      <c r="E63" s="39"/>
    </row>
    <row r="64" spans="2:5" s="2" customFormat="1">
      <c r="B64" s="50"/>
      <c r="C64" s="50"/>
      <c r="D64" s="39"/>
      <c r="E64" s="39"/>
    </row>
    <row r="65" spans="2:5" s="2" customFormat="1">
      <c r="B65" s="50"/>
      <c r="C65" s="50"/>
      <c r="D65" s="39"/>
      <c r="E65" s="39"/>
    </row>
    <row r="66" spans="2:5" s="2" customFormat="1">
      <c r="B66" s="50"/>
      <c r="C66" s="50"/>
      <c r="D66" s="39"/>
      <c r="E66" s="39"/>
    </row>
    <row r="67" spans="2:5" s="2" customFormat="1">
      <c r="B67" s="50"/>
      <c r="C67" s="50"/>
      <c r="D67" s="39"/>
      <c r="E67" s="39"/>
    </row>
    <row r="68" spans="2:5" s="2" customFormat="1">
      <c r="B68" s="50"/>
      <c r="C68" s="50"/>
      <c r="D68" s="39"/>
      <c r="E68" s="39"/>
    </row>
    <row r="69" spans="2:5" s="2" customFormat="1">
      <c r="B69" s="50"/>
      <c r="C69" s="50"/>
      <c r="D69" s="39"/>
      <c r="E69" s="39"/>
    </row>
    <row r="70" spans="2:5" s="2" customFormat="1">
      <c r="B70" s="50"/>
      <c r="C70" s="50"/>
      <c r="D70" s="39"/>
      <c r="E70" s="39"/>
    </row>
    <row r="71" spans="2:5" s="2" customFormat="1">
      <c r="B71" s="50"/>
      <c r="C71" s="50"/>
      <c r="D71" s="39"/>
      <c r="E71" s="39"/>
    </row>
    <row r="72" spans="2:5" s="2" customFormat="1">
      <c r="B72" s="50"/>
      <c r="C72" s="50"/>
      <c r="D72" s="39"/>
      <c r="E72" s="39"/>
    </row>
    <row r="73" spans="2:5" s="2" customFormat="1">
      <c r="B73" s="50"/>
      <c r="C73" s="50"/>
      <c r="D73" s="39"/>
      <c r="E73" s="39"/>
    </row>
    <row r="74" spans="2:5" s="2" customFormat="1">
      <c r="B74" s="50"/>
      <c r="C74" s="50"/>
      <c r="D74" s="39"/>
      <c r="E74" s="39"/>
    </row>
    <row r="75" spans="2:5" s="2" customFormat="1">
      <c r="B75" s="50"/>
      <c r="C75" s="50"/>
      <c r="D75" s="39"/>
      <c r="E75" s="39"/>
    </row>
    <row r="76" spans="2:5" s="2" customFormat="1">
      <c r="B76" s="50"/>
      <c r="C76" s="50"/>
      <c r="D76" s="39"/>
      <c r="E76" s="39"/>
    </row>
    <row r="77" spans="2:5" s="2" customFormat="1">
      <c r="B77" s="50"/>
      <c r="C77" s="50"/>
      <c r="D77" s="39"/>
      <c r="E77" s="39"/>
    </row>
    <row r="78" spans="2:5" s="2" customFormat="1">
      <c r="B78" s="50"/>
      <c r="C78" s="50"/>
      <c r="D78" s="39"/>
      <c r="E78" s="39"/>
    </row>
    <row r="79" spans="2:5" s="2" customFormat="1">
      <c r="B79" s="50"/>
      <c r="C79" s="50"/>
      <c r="D79" s="39"/>
      <c r="E79" s="39"/>
    </row>
    <row r="80" spans="2:5" s="2" customFormat="1">
      <c r="B80" s="50"/>
      <c r="C80" s="50"/>
      <c r="D80" s="39"/>
      <c r="E80" s="39"/>
    </row>
    <row r="81" spans="2:5" s="2" customFormat="1">
      <c r="B81" s="50"/>
      <c r="C81" s="50"/>
      <c r="D81" s="39"/>
      <c r="E81" s="39"/>
    </row>
    <row r="82" spans="2:5" s="2" customFormat="1">
      <c r="B82" s="50"/>
      <c r="C82" s="50"/>
      <c r="D82" s="39"/>
      <c r="E82" s="39"/>
    </row>
    <row r="83" spans="2:5" s="2" customFormat="1">
      <c r="B83" s="50"/>
      <c r="C83" s="50"/>
      <c r="D83" s="39"/>
      <c r="E83" s="39"/>
    </row>
    <row r="84" spans="2:5" s="2" customFormat="1">
      <c r="B84" s="50"/>
      <c r="C84" s="50"/>
      <c r="D84" s="39"/>
      <c r="E84" s="39"/>
    </row>
    <row r="85" spans="2:5" s="2" customFormat="1">
      <c r="B85" s="50"/>
      <c r="C85" s="50"/>
      <c r="D85" s="39"/>
      <c r="E85" s="39"/>
    </row>
    <row r="86" spans="2:5" s="2" customFormat="1">
      <c r="B86" s="50"/>
      <c r="C86" s="50"/>
      <c r="D86" s="39"/>
      <c r="E86" s="39"/>
    </row>
    <row r="87" spans="2:5" s="2" customFormat="1">
      <c r="B87" s="50"/>
      <c r="C87" s="50"/>
      <c r="D87" s="39"/>
      <c r="E87" s="39"/>
    </row>
    <row r="88" spans="2:5" s="2" customFormat="1">
      <c r="B88" s="50"/>
      <c r="C88" s="50"/>
      <c r="D88" s="39"/>
      <c r="E88" s="39"/>
    </row>
    <row r="89" spans="2:5" s="2" customFormat="1">
      <c r="B89" s="50"/>
      <c r="C89" s="50"/>
      <c r="D89" s="39"/>
      <c r="E89" s="39"/>
    </row>
    <row r="90" spans="2:5" s="2" customFormat="1">
      <c r="B90" s="50"/>
      <c r="C90" s="50"/>
      <c r="D90" s="39"/>
      <c r="E90" s="39"/>
    </row>
    <row r="91" spans="2:5" s="2" customFormat="1">
      <c r="B91" s="50"/>
      <c r="C91" s="50"/>
      <c r="D91" s="39"/>
      <c r="E91" s="39"/>
    </row>
    <row r="92" spans="2:5" s="2" customFormat="1">
      <c r="B92" s="50"/>
      <c r="C92" s="50"/>
      <c r="D92" s="39"/>
      <c r="E92" s="39"/>
    </row>
    <row r="93" spans="2:5" s="2" customFormat="1">
      <c r="B93" s="50"/>
      <c r="C93" s="50"/>
      <c r="D93" s="39"/>
      <c r="E93" s="39"/>
    </row>
    <row r="94" spans="2:5" s="2" customFormat="1">
      <c r="B94" s="50"/>
      <c r="C94" s="50"/>
      <c r="D94" s="39"/>
      <c r="E94" s="39"/>
    </row>
    <row r="95" spans="2:5" s="2" customFormat="1">
      <c r="B95" s="50"/>
      <c r="C95" s="50"/>
      <c r="D95" s="39"/>
      <c r="E95" s="39"/>
    </row>
    <row r="96" spans="2:5" s="2" customFormat="1">
      <c r="B96" s="50"/>
      <c r="C96" s="50"/>
      <c r="D96" s="39"/>
      <c r="E96" s="39"/>
    </row>
    <row r="97" spans="2:5" s="2" customFormat="1">
      <c r="B97" s="50"/>
      <c r="C97" s="50"/>
      <c r="D97" s="39"/>
      <c r="E97" s="39"/>
    </row>
    <row r="98" spans="2:5" s="2" customFormat="1">
      <c r="B98" s="50"/>
      <c r="C98" s="50"/>
      <c r="D98" s="39"/>
      <c r="E98" s="39"/>
    </row>
    <row r="99" spans="2:5" s="2" customFormat="1">
      <c r="B99" s="50"/>
      <c r="C99" s="50"/>
      <c r="D99" s="39"/>
      <c r="E99" s="39"/>
    </row>
    <row r="100" spans="2:5" s="2" customFormat="1">
      <c r="B100" s="50"/>
      <c r="C100" s="50"/>
      <c r="D100" s="39"/>
      <c r="E100" s="39"/>
    </row>
    <row r="101" spans="2:5" s="2" customFormat="1">
      <c r="B101" s="50"/>
      <c r="C101" s="50"/>
      <c r="D101" s="39"/>
      <c r="E101" s="39"/>
    </row>
    <row r="102" spans="2:5" s="2" customFormat="1">
      <c r="B102" s="50"/>
      <c r="C102" s="50"/>
      <c r="D102" s="39"/>
      <c r="E102" s="39"/>
    </row>
    <row r="103" spans="2:5" s="2" customFormat="1">
      <c r="B103" s="50"/>
      <c r="C103" s="50"/>
      <c r="D103" s="39"/>
      <c r="E103" s="39"/>
    </row>
    <row r="104" spans="2:5" s="2" customFormat="1">
      <c r="B104" s="50"/>
      <c r="C104" s="50"/>
      <c r="D104" s="39"/>
      <c r="E104" s="39"/>
    </row>
    <row r="105" spans="2:5" s="2" customFormat="1">
      <c r="B105" s="50"/>
      <c r="C105" s="50"/>
      <c r="D105" s="39"/>
      <c r="E105" s="39"/>
    </row>
    <row r="106" spans="2:5" s="2" customFormat="1">
      <c r="B106" s="50"/>
      <c r="C106" s="50"/>
      <c r="D106" s="39"/>
      <c r="E106" s="39"/>
    </row>
    <row r="107" spans="2:5" s="2" customFormat="1">
      <c r="B107" s="50"/>
      <c r="C107" s="50"/>
      <c r="D107" s="39"/>
      <c r="E107" s="39"/>
    </row>
    <row r="108" spans="2:5" s="2" customFormat="1">
      <c r="B108" s="50"/>
      <c r="C108" s="50"/>
      <c r="D108" s="39"/>
      <c r="E108" s="39"/>
    </row>
    <row r="109" spans="2:5" s="2" customFormat="1">
      <c r="B109" s="50"/>
      <c r="C109" s="50"/>
      <c r="D109" s="39"/>
      <c r="E109" s="39"/>
    </row>
    <row r="110" spans="2:5" s="2" customFormat="1">
      <c r="B110" s="50"/>
      <c r="C110" s="50"/>
      <c r="D110" s="39"/>
      <c r="E110" s="39"/>
    </row>
    <row r="111" spans="2:5" s="2" customFormat="1">
      <c r="B111" s="50"/>
      <c r="C111" s="50"/>
      <c r="D111" s="39"/>
      <c r="E111" s="39"/>
    </row>
    <row r="112" spans="2:5" s="2" customFormat="1">
      <c r="B112" s="50"/>
      <c r="C112" s="50"/>
      <c r="D112" s="39"/>
      <c r="E112" s="39"/>
    </row>
    <row r="113" spans="2:5" s="2" customFormat="1">
      <c r="B113" s="50"/>
      <c r="C113" s="50"/>
      <c r="D113" s="39"/>
      <c r="E113" s="39"/>
    </row>
    <row r="114" spans="2:5" s="2" customFormat="1">
      <c r="B114" s="50"/>
      <c r="C114" s="50"/>
      <c r="D114" s="39"/>
      <c r="E114" s="39"/>
    </row>
    <row r="115" spans="2:5" s="2" customFormat="1">
      <c r="B115" s="50"/>
      <c r="C115" s="50"/>
      <c r="D115" s="39"/>
      <c r="E115" s="39"/>
    </row>
    <row r="116" spans="2:5" s="2" customFormat="1">
      <c r="B116" s="50"/>
      <c r="C116" s="50"/>
      <c r="D116" s="39"/>
      <c r="E116" s="39"/>
    </row>
    <row r="117" spans="2:5" s="2" customFormat="1">
      <c r="B117" s="50"/>
      <c r="C117" s="50"/>
      <c r="D117" s="39"/>
      <c r="E117" s="39"/>
    </row>
    <row r="118" spans="2:5" s="2" customFormat="1">
      <c r="B118" s="50"/>
      <c r="C118" s="50"/>
      <c r="D118" s="39"/>
      <c r="E118" s="39"/>
    </row>
    <row r="119" spans="2:5" s="2" customFormat="1">
      <c r="B119" s="50"/>
      <c r="C119" s="50"/>
      <c r="D119" s="39"/>
      <c r="E119" s="39"/>
    </row>
    <row r="120" spans="2:5" s="2" customFormat="1">
      <c r="B120" s="50"/>
      <c r="C120" s="50"/>
      <c r="D120" s="39"/>
      <c r="E120" s="39"/>
    </row>
    <row r="121" spans="2:5" s="2" customFormat="1">
      <c r="B121" s="50"/>
      <c r="C121" s="50"/>
      <c r="D121" s="39"/>
      <c r="E121" s="39"/>
    </row>
    <row r="122" spans="2:5" s="2" customFormat="1">
      <c r="B122" s="50"/>
      <c r="C122" s="50"/>
      <c r="D122" s="39"/>
      <c r="E122" s="39"/>
    </row>
    <row r="123" spans="2:5" s="2" customFormat="1">
      <c r="B123" s="50"/>
      <c r="C123" s="50"/>
      <c r="D123" s="39"/>
      <c r="E123" s="39"/>
    </row>
    <row r="124" spans="2:5" s="2" customFormat="1">
      <c r="B124" s="50"/>
      <c r="C124" s="50"/>
      <c r="D124" s="39"/>
      <c r="E124" s="39"/>
    </row>
    <row r="125" spans="2:5" s="2" customFormat="1">
      <c r="B125" s="50"/>
      <c r="C125" s="50"/>
      <c r="D125" s="39"/>
      <c r="E125" s="39"/>
    </row>
    <row r="126" spans="2:5" s="2" customFormat="1">
      <c r="B126" s="50"/>
      <c r="C126" s="50"/>
      <c r="D126" s="39"/>
      <c r="E126" s="39"/>
    </row>
    <row r="127" spans="2:5" s="2" customFormat="1">
      <c r="B127" s="50"/>
      <c r="C127" s="50"/>
      <c r="D127" s="39"/>
      <c r="E127" s="39"/>
    </row>
    <row r="128" spans="2:5" s="2" customFormat="1">
      <c r="B128" s="50"/>
      <c r="C128" s="50"/>
      <c r="D128" s="39"/>
      <c r="E128" s="39"/>
    </row>
    <row r="129" spans="2:5" s="2" customFormat="1">
      <c r="B129" s="50"/>
      <c r="C129" s="50"/>
      <c r="D129" s="39"/>
      <c r="E129" s="39"/>
    </row>
    <row r="130" spans="2:5" s="2" customFormat="1">
      <c r="B130" s="50"/>
      <c r="C130" s="50"/>
      <c r="D130" s="39"/>
      <c r="E130" s="39"/>
    </row>
    <row r="131" spans="2:5" s="2" customFormat="1">
      <c r="B131" s="50"/>
      <c r="C131" s="50"/>
      <c r="D131" s="39"/>
      <c r="E131" s="39"/>
    </row>
    <row r="132" spans="2:5" s="2" customFormat="1">
      <c r="B132" s="50"/>
      <c r="C132" s="50"/>
      <c r="D132" s="39"/>
      <c r="E132" s="39"/>
    </row>
    <row r="133" spans="2:5" s="2" customFormat="1">
      <c r="B133" s="50"/>
      <c r="C133" s="50"/>
      <c r="D133" s="39"/>
      <c r="E133" s="39"/>
    </row>
    <row r="134" spans="2:5" s="2" customFormat="1">
      <c r="B134" s="50"/>
      <c r="C134" s="50"/>
      <c r="D134" s="39"/>
      <c r="E134" s="39"/>
    </row>
    <row r="135" spans="2:5" s="2" customFormat="1">
      <c r="B135" s="50"/>
      <c r="C135" s="50"/>
      <c r="D135" s="39"/>
      <c r="E135" s="39"/>
    </row>
    <row r="136" spans="2:5" s="2" customFormat="1">
      <c r="B136" s="50"/>
      <c r="C136" s="50"/>
      <c r="D136" s="39"/>
      <c r="E136" s="39"/>
    </row>
    <row r="137" spans="2:5" s="2" customFormat="1">
      <c r="B137" s="50"/>
      <c r="C137" s="50"/>
      <c r="D137" s="39"/>
      <c r="E137" s="39"/>
    </row>
    <row r="138" spans="2:5" s="2" customFormat="1">
      <c r="B138" s="50"/>
      <c r="C138" s="50"/>
      <c r="D138" s="39"/>
      <c r="E138" s="39"/>
    </row>
    <row r="139" spans="2:5" s="2" customFormat="1">
      <c r="B139" s="50"/>
      <c r="C139" s="50"/>
      <c r="D139" s="39"/>
      <c r="E139" s="39"/>
    </row>
    <row r="140" spans="2:5" s="2" customFormat="1">
      <c r="B140" s="50"/>
      <c r="C140" s="50"/>
      <c r="D140" s="39"/>
      <c r="E140" s="39"/>
    </row>
    <row r="141" spans="2:5" s="2" customFormat="1">
      <c r="B141" s="50"/>
      <c r="C141" s="50"/>
      <c r="D141" s="39"/>
      <c r="E141" s="39"/>
    </row>
    <row r="142" spans="2:5" s="2" customFormat="1">
      <c r="B142" s="50"/>
      <c r="C142" s="50"/>
      <c r="D142" s="39"/>
      <c r="E142" s="39"/>
    </row>
    <row r="143" spans="2:5" s="2" customFormat="1">
      <c r="B143" s="50"/>
      <c r="C143" s="50"/>
      <c r="D143" s="39"/>
      <c r="E143" s="39"/>
    </row>
    <row r="144" spans="2:5" s="2" customFormat="1">
      <c r="B144" s="50"/>
      <c r="C144" s="50"/>
      <c r="D144" s="39"/>
      <c r="E144" s="39"/>
    </row>
    <row r="145" spans="2:5" s="2" customFormat="1">
      <c r="B145" s="50"/>
      <c r="C145" s="50"/>
      <c r="D145" s="39"/>
      <c r="E145" s="39"/>
    </row>
    <row r="146" spans="2:5" s="2" customFormat="1">
      <c r="B146" s="50"/>
      <c r="C146" s="50"/>
      <c r="D146" s="39"/>
      <c r="E146" s="39"/>
    </row>
    <row r="147" spans="2:5" s="2" customFormat="1">
      <c r="B147" s="50"/>
      <c r="C147" s="50"/>
      <c r="D147" s="39"/>
      <c r="E147" s="39"/>
    </row>
    <row r="148" spans="2:5" s="2" customFormat="1">
      <c r="B148" s="50"/>
      <c r="C148" s="50"/>
      <c r="D148" s="39"/>
      <c r="E148" s="39"/>
    </row>
    <row r="149" spans="2:5" s="2" customFormat="1">
      <c r="B149" s="50"/>
      <c r="C149" s="50"/>
      <c r="D149" s="39"/>
      <c r="E149" s="39"/>
    </row>
    <row r="150" spans="2:5" s="2" customFormat="1">
      <c r="B150" s="50"/>
      <c r="C150" s="50"/>
      <c r="D150" s="39"/>
      <c r="E150" s="39"/>
    </row>
    <row r="151" spans="2:5" s="2" customFormat="1">
      <c r="B151" s="50"/>
      <c r="C151" s="50"/>
      <c r="D151" s="39"/>
      <c r="E151" s="39"/>
    </row>
    <row r="152" spans="2:5" s="2" customFormat="1">
      <c r="B152" s="50"/>
      <c r="C152" s="50"/>
      <c r="D152" s="39"/>
      <c r="E152" s="39"/>
    </row>
    <row r="153" spans="2:5" s="2" customFormat="1">
      <c r="B153" s="50"/>
      <c r="C153" s="50"/>
      <c r="D153" s="39"/>
      <c r="E153" s="39"/>
    </row>
    <row r="154" spans="2:5" s="2" customFormat="1">
      <c r="B154" s="50"/>
      <c r="C154" s="50"/>
      <c r="D154" s="39"/>
      <c r="E154" s="39"/>
    </row>
    <row r="155" spans="2:5" s="2" customFormat="1">
      <c r="B155" s="50"/>
      <c r="C155" s="50"/>
      <c r="D155" s="39"/>
      <c r="E155" s="39"/>
    </row>
    <row r="156" spans="2:5" s="2" customFormat="1">
      <c r="B156" s="50"/>
      <c r="C156" s="50"/>
      <c r="D156" s="39"/>
      <c r="E156" s="39"/>
    </row>
    <row r="157" spans="2:5" s="2" customFormat="1">
      <c r="B157" s="50"/>
      <c r="C157" s="50"/>
      <c r="D157" s="39"/>
      <c r="E157" s="39"/>
    </row>
    <row r="158" spans="2:5" s="2" customFormat="1">
      <c r="B158" s="50"/>
      <c r="C158" s="50"/>
      <c r="D158" s="39"/>
      <c r="E158" s="39"/>
    </row>
    <row r="159" spans="2:5" s="2" customFormat="1">
      <c r="B159" s="50"/>
      <c r="C159" s="50"/>
      <c r="D159" s="39"/>
      <c r="E159" s="39"/>
    </row>
    <row r="160" spans="2:5" s="2" customFormat="1">
      <c r="B160" s="50"/>
      <c r="C160" s="50"/>
      <c r="D160" s="39"/>
      <c r="E160" s="39"/>
    </row>
    <row r="161" spans="2:5" s="2" customFormat="1">
      <c r="B161" s="50"/>
      <c r="C161" s="50"/>
      <c r="D161" s="39"/>
      <c r="E161" s="39"/>
    </row>
    <row r="162" spans="2:5" s="2" customFormat="1">
      <c r="B162" s="50"/>
      <c r="C162" s="50"/>
      <c r="D162" s="39"/>
      <c r="E162" s="39"/>
    </row>
    <row r="163" spans="2:5" s="2" customFormat="1">
      <c r="B163" s="50"/>
      <c r="C163" s="50"/>
      <c r="D163" s="39"/>
      <c r="E163" s="39"/>
    </row>
    <row r="164" spans="2:5" s="2" customFormat="1">
      <c r="B164" s="50"/>
      <c r="C164" s="50"/>
      <c r="D164" s="39"/>
      <c r="E164" s="39"/>
    </row>
    <row r="165" spans="2:5" s="2" customFormat="1">
      <c r="B165" s="50"/>
      <c r="C165" s="50"/>
      <c r="D165" s="39"/>
      <c r="E165" s="39"/>
    </row>
    <row r="166" spans="2:5" s="2" customFormat="1">
      <c r="B166" s="50"/>
      <c r="C166" s="50"/>
      <c r="D166" s="39"/>
      <c r="E166" s="39"/>
    </row>
    <row r="167" spans="2:5" s="2" customFormat="1">
      <c r="B167" s="50"/>
      <c r="C167" s="50"/>
      <c r="D167" s="39"/>
      <c r="E167" s="39"/>
    </row>
    <row r="168" spans="2:5" s="2" customFormat="1">
      <c r="B168" s="50"/>
      <c r="C168" s="50"/>
      <c r="D168" s="39"/>
      <c r="E168" s="39"/>
    </row>
    <row r="169" spans="2:5" s="2" customFormat="1">
      <c r="B169" s="50"/>
      <c r="C169" s="50"/>
      <c r="D169" s="39"/>
      <c r="E169" s="39"/>
    </row>
    <row r="170" spans="2:5" s="2" customFormat="1">
      <c r="B170" s="50"/>
      <c r="C170" s="50"/>
      <c r="D170" s="39"/>
      <c r="E170" s="39"/>
    </row>
    <row r="171" spans="2:5" s="2" customFormat="1">
      <c r="B171" s="50"/>
      <c r="C171" s="50"/>
      <c r="D171" s="39"/>
      <c r="E171" s="39"/>
    </row>
    <row r="172" spans="2:5" s="2" customFormat="1">
      <c r="B172" s="50"/>
      <c r="C172" s="50"/>
      <c r="D172" s="39"/>
      <c r="E172" s="39"/>
    </row>
    <row r="173" spans="2:5" s="2" customFormat="1">
      <c r="B173" s="50"/>
      <c r="C173" s="50"/>
      <c r="D173" s="39"/>
      <c r="E173" s="39"/>
    </row>
    <row r="174" spans="2:5" s="2" customFormat="1">
      <c r="B174" s="50"/>
      <c r="C174" s="50"/>
      <c r="D174" s="39"/>
      <c r="E174" s="39"/>
    </row>
    <row r="175" spans="2:5" s="2" customFormat="1">
      <c r="B175" s="50"/>
      <c r="C175" s="50"/>
      <c r="D175" s="39"/>
      <c r="E175" s="39"/>
    </row>
    <row r="176" spans="2:5" s="2" customFormat="1">
      <c r="B176" s="50"/>
      <c r="C176" s="50"/>
      <c r="D176" s="39"/>
      <c r="E176" s="39"/>
    </row>
    <row r="177" spans="2:5" s="2" customFormat="1">
      <c r="B177" s="50"/>
      <c r="C177" s="50"/>
      <c r="D177" s="39"/>
      <c r="E177" s="39"/>
    </row>
    <row r="178" spans="2:5" s="2" customFormat="1">
      <c r="B178" s="50"/>
      <c r="C178" s="50"/>
      <c r="D178" s="39"/>
      <c r="E178" s="39"/>
    </row>
    <row r="179" spans="2:5" s="2" customFormat="1">
      <c r="B179" s="50"/>
      <c r="C179" s="50"/>
      <c r="D179" s="39"/>
      <c r="E179" s="39"/>
    </row>
    <row r="180" spans="2:5" s="2" customFormat="1">
      <c r="B180" s="50"/>
      <c r="C180" s="50"/>
      <c r="D180" s="39"/>
      <c r="E180" s="39"/>
    </row>
    <row r="181" spans="2:5" s="2" customFormat="1">
      <c r="B181" s="50"/>
      <c r="C181" s="50"/>
      <c r="D181" s="39"/>
      <c r="E181" s="39"/>
    </row>
    <row r="182" spans="2:5" s="2" customFormat="1">
      <c r="B182" s="50"/>
      <c r="C182" s="50"/>
      <c r="D182" s="39"/>
      <c r="E182" s="39"/>
    </row>
    <row r="183" spans="2:5" s="2" customFormat="1">
      <c r="B183" s="50"/>
      <c r="C183" s="50"/>
      <c r="D183" s="39"/>
      <c r="E183" s="39"/>
    </row>
    <row r="184" spans="2:5" s="2" customFormat="1">
      <c r="B184" s="50"/>
      <c r="C184" s="50"/>
      <c r="D184" s="39"/>
      <c r="E184" s="39"/>
    </row>
    <row r="185" spans="2:5" s="2" customFormat="1">
      <c r="B185" s="50"/>
      <c r="C185" s="50"/>
      <c r="D185" s="39"/>
      <c r="E185" s="39"/>
    </row>
    <row r="186" spans="2:5" s="2" customFormat="1">
      <c r="B186" s="50"/>
      <c r="C186" s="50"/>
      <c r="D186" s="39"/>
      <c r="E186" s="39"/>
    </row>
    <row r="187" spans="2:5" s="2" customFormat="1">
      <c r="B187" s="50"/>
      <c r="C187" s="50"/>
      <c r="D187" s="39"/>
      <c r="E187" s="39"/>
    </row>
    <row r="188" spans="2:5" s="2" customFormat="1">
      <c r="B188" s="50"/>
      <c r="C188" s="50"/>
      <c r="D188" s="39"/>
      <c r="E188" s="39"/>
    </row>
    <row r="189" spans="2:5" s="2" customFormat="1">
      <c r="B189" s="50"/>
      <c r="C189" s="50"/>
      <c r="D189" s="39"/>
      <c r="E189" s="39"/>
    </row>
    <row r="190" spans="2:5" s="2" customFormat="1">
      <c r="B190" s="50"/>
      <c r="C190" s="50"/>
      <c r="D190" s="39"/>
      <c r="E190" s="39"/>
    </row>
    <row r="191" spans="2:5" s="2" customFormat="1">
      <c r="B191" s="50"/>
      <c r="C191" s="50"/>
      <c r="D191" s="39"/>
      <c r="E191" s="39"/>
    </row>
    <row r="192" spans="2:5" s="2" customFormat="1">
      <c r="B192" s="50"/>
      <c r="C192" s="50"/>
      <c r="D192" s="39"/>
      <c r="E192" s="39"/>
    </row>
    <row r="193" spans="2:5" s="2" customFormat="1">
      <c r="B193" s="50"/>
      <c r="C193" s="50"/>
      <c r="D193" s="39"/>
      <c r="E193" s="39"/>
    </row>
    <row r="194" spans="2:5" s="2" customFormat="1">
      <c r="B194" s="50"/>
      <c r="C194" s="50"/>
      <c r="D194" s="39"/>
      <c r="E194" s="39"/>
    </row>
    <row r="195" spans="2:5" s="2" customFormat="1">
      <c r="B195" s="50"/>
      <c r="C195" s="50"/>
      <c r="D195" s="39"/>
      <c r="E195" s="39"/>
    </row>
    <row r="196" spans="2:5" s="2" customFormat="1">
      <c r="B196" s="50"/>
      <c r="C196" s="50"/>
      <c r="D196" s="39"/>
      <c r="E196" s="39"/>
    </row>
    <row r="197" spans="2:5" s="2" customFormat="1">
      <c r="B197" s="50"/>
      <c r="C197" s="50"/>
      <c r="D197" s="39"/>
      <c r="E197" s="39"/>
    </row>
    <row r="198" spans="2:5" s="2" customFormat="1">
      <c r="B198" s="50"/>
      <c r="C198" s="50"/>
      <c r="D198" s="39"/>
      <c r="E198" s="39"/>
    </row>
    <row r="199" spans="2:5" s="2" customFormat="1">
      <c r="B199" s="50"/>
      <c r="C199" s="50"/>
      <c r="D199" s="39"/>
      <c r="E199" s="39"/>
    </row>
    <row r="200" spans="2:5" s="2" customFormat="1">
      <c r="B200" s="50"/>
      <c r="C200" s="50"/>
      <c r="D200" s="39"/>
      <c r="E200" s="39"/>
    </row>
    <row r="201" spans="2:5" s="2" customFormat="1">
      <c r="B201" s="50"/>
      <c r="C201" s="50"/>
      <c r="D201" s="39"/>
      <c r="E201" s="39"/>
    </row>
    <row r="202" spans="2:5" s="2" customFormat="1">
      <c r="B202" s="50"/>
      <c r="C202" s="50"/>
      <c r="D202" s="39"/>
      <c r="E202" s="39"/>
    </row>
    <row r="203" spans="2:5" s="2" customFormat="1">
      <c r="B203" s="50"/>
      <c r="C203" s="50"/>
      <c r="D203" s="39"/>
      <c r="E203" s="39"/>
    </row>
    <row r="204" spans="2:5" s="2" customFormat="1">
      <c r="B204" s="50"/>
      <c r="C204" s="50"/>
      <c r="D204" s="39"/>
      <c r="E204" s="39"/>
    </row>
    <row r="205" spans="2:5" s="2" customFormat="1">
      <c r="B205" s="50"/>
      <c r="C205" s="50"/>
      <c r="D205" s="39"/>
      <c r="E205" s="39"/>
    </row>
    <row r="206" spans="2:5" s="2" customFormat="1">
      <c r="B206" s="50"/>
      <c r="C206" s="50"/>
      <c r="D206" s="39"/>
      <c r="E206" s="39"/>
    </row>
    <row r="207" spans="2:5" s="2" customFormat="1">
      <c r="B207" s="50"/>
      <c r="C207" s="50"/>
      <c r="D207" s="39"/>
      <c r="E207" s="39"/>
    </row>
    <row r="208" spans="2:5" s="2" customFormat="1">
      <c r="B208" s="50"/>
      <c r="C208" s="50"/>
      <c r="D208" s="39"/>
      <c r="E208" s="39"/>
    </row>
    <row r="209" spans="2:5" s="2" customFormat="1">
      <c r="B209" s="50"/>
      <c r="C209" s="50"/>
      <c r="D209" s="39"/>
      <c r="E209" s="39"/>
    </row>
    <row r="210" spans="2:5" s="2" customFormat="1">
      <c r="B210" s="50"/>
      <c r="C210" s="50"/>
      <c r="D210" s="39"/>
      <c r="E210" s="39"/>
    </row>
    <row r="211" spans="2:5" s="2" customFormat="1">
      <c r="B211" s="50"/>
      <c r="C211" s="50"/>
      <c r="D211" s="39"/>
      <c r="E211" s="39"/>
    </row>
    <row r="212" spans="2:5" s="2" customFormat="1">
      <c r="B212" s="50"/>
      <c r="C212" s="50"/>
      <c r="D212" s="39"/>
      <c r="E212" s="39"/>
    </row>
    <row r="213" spans="2:5" s="2" customFormat="1">
      <c r="B213" s="50"/>
      <c r="C213" s="50"/>
      <c r="D213" s="39"/>
      <c r="E213" s="39"/>
    </row>
    <row r="214" spans="2:5" s="2" customFormat="1">
      <c r="B214" s="50"/>
      <c r="C214" s="50"/>
      <c r="D214" s="39"/>
      <c r="E214" s="39"/>
    </row>
    <row r="215" spans="2:5" s="2" customFormat="1">
      <c r="B215" s="50"/>
      <c r="C215" s="50"/>
      <c r="D215" s="39"/>
      <c r="E215" s="39"/>
    </row>
    <row r="216" spans="2:5" s="2" customFormat="1">
      <c r="B216" s="50"/>
      <c r="C216" s="50"/>
      <c r="D216" s="39"/>
      <c r="E216" s="39"/>
    </row>
    <row r="217" spans="2:5" s="2" customFormat="1">
      <c r="B217" s="50"/>
      <c r="C217" s="50"/>
      <c r="D217" s="39"/>
      <c r="E217" s="39"/>
    </row>
    <row r="218" spans="2:5" s="2" customFormat="1">
      <c r="B218" s="50"/>
      <c r="C218" s="50"/>
      <c r="D218" s="39"/>
      <c r="E218" s="39"/>
    </row>
    <row r="219" spans="2:5" s="2" customFormat="1">
      <c r="B219" s="50"/>
      <c r="C219" s="50"/>
      <c r="D219" s="39"/>
      <c r="E219" s="39"/>
    </row>
    <row r="220" spans="2:5" s="2" customFormat="1">
      <c r="B220" s="50"/>
      <c r="C220" s="50"/>
      <c r="D220" s="39"/>
      <c r="E220" s="39"/>
    </row>
    <row r="221" spans="2:5" s="2" customFormat="1">
      <c r="B221" s="50"/>
      <c r="C221" s="50"/>
      <c r="D221" s="39"/>
      <c r="E221" s="39"/>
    </row>
    <row r="222" spans="2:5" s="2" customFormat="1">
      <c r="B222" s="50"/>
      <c r="C222" s="50"/>
      <c r="D222" s="39"/>
      <c r="E222" s="39"/>
    </row>
    <row r="223" spans="2:5" s="2" customFormat="1">
      <c r="B223" s="50"/>
      <c r="C223" s="50"/>
      <c r="D223" s="39"/>
      <c r="E223" s="39"/>
    </row>
    <row r="224" spans="2:5" s="2" customFormat="1">
      <c r="B224" s="50"/>
      <c r="C224" s="50"/>
      <c r="D224" s="39"/>
      <c r="E224" s="39"/>
    </row>
    <row r="225" spans="2:5" s="2" customFormat="1">
      <c r="B225" s="50"/>
      <c r="C225" s="50"/>
      <c r="D225" s="39"/>
      <c r="E225" s="39"/>
    </row>
    <row r="226" spans="2:5" s="2" customFormat="1">
      <c r="B226" s="50"/>
      <c r="C226" s="50"/>
      <c r="D226" s="39"/>
      <c r="E226" s="39"/>
    </row>
    <row r="227" spans="2:5" s="2" customFormat="1">
      <c r="B227" s="50"/>
      <c r="C227" s="50"/>
      <c r="D227" s="39"/>
      <c r="E227" s="39"/>
    </row>
    <row r="228" spans="2:5" s="2" customFormat="1">
      <c r="B228" s="50"/>
      <c r="C228" s="50"/>
      <c r="D228" s="39"/>
      <c r="E228" s="39"/>
    </row>
    <row r="229" spans="2:5" s="2" customFormat="1">
      <c r="B229" s="50"/>
      <c r="C229" s="50"/>
      <c r="D229" s="39"/>
      <c r="E229" s="39"/>
    </row>
    <row r="230" spans="2:5" s="2" customFormat="1">
      <c r="B230" s="50"/>
      <c r="C230" s="50"/>
      <c r="D230" s="39"/>
      <c r="E230" s="39"/>
    </row>
    <row r="231" spans="2:5" s="2" customFormat="1">
      <c r="B231" s="50"/>
      <c r="C231" s="50"/>
      <c r="D231" s="39"/>
      <c r="E231" s="39"/>
    </row>
    <row r="232" spans="2:5" s="2" customFormat="1">
      <c r="B232" s="50"/>
      <c r="C232" s="50"/>
      <c r="D232" s="39"/>
      <c r="E232" s="39"/>
    </row>
    <row r="233" spans="2:5" s="2" customFormat="1">
      <c r="B233" s="50"/>
      <c r="C233" s="50"/>
      <c r="D233" s="39"/>
      <c r="E233" s="39"/>
    </row>
    <row r="234" spans="2:5" s="2" customFormat="1">
      <c r="B234" s="50"/>
      <c r="C234" s="50"/>
      <c r="D234" s="39"/>
      <c r="E234" s="39"/>
    </row>
    <row r="235" spans="2:5" s="2" customFormat="1">
      <c r="B235" s="50"/>
      <c r="C235" s="50"/>
      <c r="D235" s="39"/>
      <c r="E235" s="39"/>
    </row>
    <row r="236" spans="2:5" s="2" customFormat="1">
      <c r="B236" s="50"/>
      <c r="C236" s="50"/>
      <c r="D236" s="39"/>
      <c r="E236" s="39"/>
    </row>
    <row r="237" spans="2:5" s="2" customFormat="1">
      <c r="B237" s="50"/>
      <c r="C237" s="50"/>
      <c r="D237" s="39"/>
      <c r="E237" s="39"/>
    </row>
    <row r="238" spans="2:5" s="2" customFormat="1">
      <c r="B238" s="50"/>
      <c r="C238" s="50"/>
      <c r="D238" s="39"/>
      <c r="E238" s="39"/>
    </row>
    <row r="239" spans="2:5" s="2" customFormat="1">
      <c r="B239" s="50"/>
      <c r="C239" s="50"/>
      <c r="D239" s="39"/>
      <c r="E239" s="39"/>
    </row>
    <row r="240" spans="2:5" s="2" customFormat="1">
      <c r="B240" s="50"/>
      <c r="C240" s="50"/>
      <c r="D240" s="39"/>
      <c r="E240" s="39"/>
    </row>
    <row r="241" spans="2:5" s="2" customFormat="1">
      <c r="B241" s="50"/>
      <c r="C241" s="50"/>
      <c r="D241" s="39"/>
      <c r="E241" s="39"/>
    </row>
    <row r="242" spans="2:5" s="2" customFormat="1">
      <c r="B242" s="50"/>
      <c r="C242" s="50"/>
      <c r="D242" s="39"/>
      <c r="E242" s="39"/>
    </row>
    <row r="243" spans="2:5" s="2" customFormat="1">
      <c r="B243" s="50"/>
      <c r="C243" s="50"/>
      <c r="D243" s="39"/>
      <c r="E243" s="39"/>
    </row>
    <row r="244" spans="2:5" s="2" customFormat="1">
      <c r="B244" s="50"/>
      <c r="C244" s="50"/>
      <c r="D244" s="39"/>
      <c r="E244" s="39"/>
    </row>
    <row r="245" spans="2:5" s="2" customFormat="1">
      <c r="B245" s="50"/>
      <c r="C245" s="50"/>
      <c r="D245" s="39"/>
      <c r="E245" s="39"/>
    </row>
    <row r="246" spans="2:5" s="2" customFormat="1">
      <c r="B246" s="50"/>
      <c r="C246" s="50"/>
      <c r="D246" s="39"/>
      <c r="E246" s="39"/>
    </row>
    <row r="247" spans="2:5" s="2" customFormat="1">
      <c r="B247" s="50"/>
      <c r="C247" s="50"/>
      <c r="D247" s="39"/>
      <c r="E247" s="39"/>
    </row>
    <row r="248" spans="2:5" s="2" customFormat="1">
      <c r="B248" s="50"/>
      <c r="C248" s="50"/>
      <c r="D248" s="39"/>
      <c r="E248" s="39"/>
    </row>
    <row r="249" spans="2:5" s="2" customFormat="1">
      <c r="B249" s="50"/>
      <c r="C249" s="50"/>
      <c r="D249" s="39"/>
      <c r="E249" s="39"/>
    </row>
    <row r="250" spans="2:5" s="2" customFormat="1">
      <c r="B250" s="50"/>
      <c r="C250" s="50"/>
      <c r="D250" s="39"/>
      <c r="E250" s="39"/>
    </row>
    <row r="251" spans="2:5" s="2" customFormat="1">
      <c r="B251" s="50"/>
      <c r="C251" s="50"/>
      <c r="D251" s="39"/>
      <c r="E251" s="39"/>
    </row>
    <row r="252" spans="2:5" s="2" customFormat="1">
      <c r="B252" s="50"/>
      <c r="C252" s="50"/>
      <c r="D252" s="39"/>
      <c r="E252" s="39"/>
    </row>
    <row r="253" spans="2:5" s="2" customFormat="1">
      <c r="B253" s="50"/>
      <c r="C253" s="50"/>
      <c r="D253" s="39"/>
      <c r="E253" s="39"/>
    </row>
    <row r="254" spans="2:5" s="2" customFormat="1">
      <c r="B254" s="50"/>
      <c r="C254" s="50"/>
      <c r="D254" s="39"/>
      <c r="E254" s="39"/>
    </row>
    <row r="255" spans="2:5" s="2" customFormat="1">
      <c r="B255" s="50"/>
      <c r="C255" s="50"/>
      <c r="D255" s="39"/>
      <c r="E255" s="39"/>
    </row>
    <row r="256" spans="2:5" s="2" customFormat="1">
      <c r="B256" s="50"/>
      <c r="C256" s="50"/>
      <c r="D256" s="39"/>
      <c r="E256" s="39"/>
    </row>
    <row r="257" spans="2:5" s="2" customFormat="1">
      <c r="B257" s="50"/>
      <c r="C257" s="50"/>
      <c r="D257" s="39"/>
      <c r="E257" s="39"/>
    </row>
    <row r="258" spans="2:5" s="2" customFormat="1">
      <c r="B258" s="50"/>
      <c r="C258" s="50"/>
      <c r="D258" s="39"/>
      <c r="E258" s="39"/>
    </row>
    <row r="259" spans="2:5" s="2" customFormat="1">
      <c r="B259" s="50"/>
      <c r="C259" s="50"/>
      <c r="D259" s="39"/>
      <c r="E259" s="39"/>
    </row>
    <row r="260" spans="2:5" s="2" customFormat="1">
      <c r="B260" s="50"/>
      <c r="C260" s="50"/>
      <c r="D260" s="39"/>
      <c r="E260" s="39"/>
    </row>
    <row r="261" spans="2:5" s="2" customFormat="1">
      <c r="B261" s="50"/>
      <c r="C261" s="50"/>
      <c r="D261" s="39"/>
      <c r="E261" s="39"/>
    </row>
    <row r="262" spans="2:5" s="2" customFormat="1">
      <c r="B262" s="50"/>
      <c r="C262" s="50"/>
      <c r="D262" s="39"/>
      <c r="E262" s="39"/>
    </row>
    <row r="263" spans="2:5" s="2" customFormat="1">
      <c r="B263" s="50"/>
      <c r="C263" s="50"/>
      <c r="D263" s="39"/>
      <c r="E263" s="39"/>
    </row>
    <row r="264" spans="2:5" s="2" customFormat="1">
      <c r="B264" s="50"/>
      <c r="C264" s="50"/>
      <c r="D264" s="39"/>
      <c r="E264" s="39"/>
    </row>
    <row r="265" spans="2:5" s="2" customFormat="1">
      <c r="B265" s="50"/>
      <c r="C265" s="50"/>
      <c r="D265" s="39"/>
      <c r="E265" s="39"/>
    </row>
    <row r="266" spans="2:5" s="2" customFormat="1">
      <c r="B266" s="50"/>
      <c r="C266" s="50"/>
      <c r="D266" s="39"/>
      <c r="E266" s="39"/>
    </row>
    <row r="267" spans="2:5" s="2" customFormat="1">
      <c r="B267" s="50"/>
      <c r="C267" s="50"/>
      <c r="D267" s="39"/>
      <c r="E267" s="39"/>
    </row>
    <row r="268" spans="2:5" s="2" customFormat="1">
      <c r="B268" s="50"/>
      <c r="C268" s="50"/>
      <c r="D268" s="39"/>
      <c r="E268" s="39"/>
    </row>
    <row r="269" spans="2:5" s="2" customFormat="1">
      <c r="B269" s="50"/>
      <c r="C269" s="50"/>
      <c r="D269" s="39"/>
      <c r="E269" s="39"/>
    </row>
    <row r="270" spans="2:5" s="2" customFormat="1">
      <c r="B270" s="50"/>
      <c r="C270" s="50"/>
      <c r="D270" s="39"/>
      <c r="E270" s="39"/>
    </row>
    <row r="271" spans="2:5" s="2" customFormat="1">
      <c r="B271" s="50"/>
      <c r="C271" s="50"/>
      <c r="D271" s="39"/>
      <c r="E271" s="39"/>
    </row>
    <row r="272" spans="2:5" s="2" customFormat="1">
      <c r="B272" s="50"/>
      <c r="C272" s="50"/>
      <c r="D272" s="39"/>
      <c r="E272" s="39"/>
    </row>
    <row r="273" spans="2:5" s="2" customFormat="1">
      <c r="B273" s="50"/>
      <c r="C273" s="50"/>
      <c r="D273" s="39"/>
      <c r="E273" s="39"/>
    </row>
    <row r="274" spans="2:5" s="2" customFormat="1">
      <c r="B274" s="50"/>
      <c r="C274" s="50"/>
      <c r="D274" s="39"/>
      <c r="E274" s="39"/>
    </row>
    <row r="275" spans="2:5" s="2" customFormat="1">
      <c r="B275" s="50"/>
      <c r="C275" s="50"/>
      <c r="D275" s="39"/>
      <c r="E275" s="39"/>
    </row>
    <row r="276" spans="2:5" s="2" customFormat="1">
      <c r="B276" s="50"/>
      <c r="C276" s="50"/>
      <c r="D276" s="39"/>
      <c r="E276" s="39"/>
    </row>
    <row r="277" spans="2:5" s="2" customFormat="1">
      <c r="B277" s="50"/>
      <c r="C277" s="50"/>
      <c r="D277" s="39"/>
      <c r="E277" s="39"/>
    </row>
    <row r="278" spans="2:5" s="2" customFormat="1">
      <c r="B278" s="50"/>
      <c r="C278" s="50"/>
      <c r="D278" s="39"/>
      <c r="E278" s="39"/>
    </row>
    <row r="279" spans="2:5" s="2" customFormat="1">
      <c r="B279" s="50"/>
      <c r="C279" s="50"/>
      <c r="D279" s="39"/>
      <c r="E279" s="39"/>
    </row>
    <row r="280" spans="2:5" s="2" customFormat="1">
      <c r="B280" s="50"/>
      <c r="C280" s="50"/>
      <c r="D280" s="39"/>
      <c r="E280" s="39"/>
    </row>
    <row r="281" spans="2:5" s="2" customFormat="1">
      <c r="B281" s="50"/>
      <c r="C281" s="50"/>
      <c r="D281" s="39"/>
      <c r="E281" s="39"/>
    </row>
    <row r="282" spans="2:5" s="2" customFormat="1">
      <c r="B282" s="50"/>
      <c r="C282" s="50"/>
      <c r="D282" s="39"/>
      <c r="E282" s="39"/>
    </row>
    <row r="283" spans="2:5" s="2" customFormat="1">
      <c r="B283" s="50"/>
      <c r="C283" s="50"/>
      <c r="D283" s="39"/>
      <c r="E283" s="39"/>
    </row>
    <row r="284" spans="2:5" s="2" customFormat="1">
      <c r="B284" s="50"/>
      <c r="C284" s="50"/>
      <c r="D284" s="39"/>
      <c r="E284" s="39"/>
    </row>
    <row r="285" spans="2:5" s="2" customFormat="1">
      <c r="B285" s="50"/>
      <c r="C285" s="50"/>
      <c r="D285" s="39"/>
      <c r="E285" s="39"/>
    </row>
    <row r="286" spans="2:5" s="2" customFormat="1">
      <c r="B286" s="50"/>
      <c r="C286" s="50"/>
      <c r="D286" s="39"/>
      <c r="E286" s="39"/>
    </row>
    <row r="287" spans="2:5" s="2" customFormat="1">
      <c r="B287" s="50"/>
      <c r="C287" s="50"/>
      <c r="D287" s="39"/>
      <c r="E287" s="39"/>
    </row>
    <row r="288" spans="2:5" s="2" customFormat="1">
      <c r="B288" s="50"/>
      <c r="C288" s="50"/>
      <c r="D288" s="39"/>
      <c r="E288" s="39"/>
    </row>
    <row r="289" spans="2:5" s="2" customFormat="1">
      <c r="B289" s="50"/>
      <c r="C289" s="50"/>
      <c r="D289" s="39"/>
      <c r="E289" s="39"/>
    </row>
    <row r="290" spans="2:5" s="2" customFormat="1">
      <c r="B290" s="50"/>
      <c r="C290" s="50"/>
      <c r="D290" s="39"/>
      <c r="E290" s="39"/>
    </row>
    <row r="291" spans="2:5" s="2" customFormat="1">
      <c r="B291" s="50"/>
      <c r="C291" s="50"/>
      <c r="D291" s="39"/>
      <c r="E291" s="39"/>
    </row>
    <row r="292" spans="2:5" s="2" customFormat="1">
      <c r="B292" s="50"/>
      <c r="C292" s="50"/>
      <c r="D292" s="39"/>
      <c r="E292" s="39"/>
    </row>
    <row r="293" spans="2:5" s="2" customFormat="1">
      <c r="B293" s="50"/>
      <c r="C293" s="50"/>
      <c r="D293" s="39"/>
      <c r="E293" s="39"/>
    </row>
    <row r="294" spans="2:5" s="2" customFormat="1">
      <c r="B294" s="50"/>
      <c r="C294" s="50"/>
      <c r="D294" s="39"/>
      <c r="E294" s="39"/>
    </row>
    <row r="295" spans="2:5" s="2" customFormat="1">
      <c r="B295" s="50"/>
      <c r="C295" s="50"/>
      <c r="D295" s="39"/>
      <c r="E295" s="39"/>
    </row>
    <row r="296" spans="2:5" s="2" customFormat="1">
      <c r="B296" s="50"/>
      <c r="C296" s="50"/>
      <c r="D296" s="39"/>
      <c r="E296" s="39"/>
    </row>
    <row r="297" spans="2:5" s="2" customFormat="1">
      <c r="B297" s="50"/>
      <c r="C297" s="50"/>
      <c r="D297" s="39"/>
      <c r="E297" s="39"/>
    </row>
    <row r="298" spans="2:5" s="2" customFormat="1">
      <c r="B298" s="50"/>
      <c r="C298" s="50"/>
      <c r="D298" s="39"/>
      <c r="E298" s="39"/>
    </row>
    <row r="299" spans="2:5" s="2" customFormat="1">
      <c r="B299" s="50"/>
      <c r="C299" s="50"/>
      <c r="D299" s="39"/>
      <c r="E299" s="39"/>
    </row>
    <row r="300" spans="2:5" s="2" customFormat="1">
      <c r="B300" s="50"/>
      <c r="C300" s="50"/>
      <c r="D300" s="39"/>
      <c r="E300" s="39"/>
    </row>
    <row r="301" spans="2:5" s="2" customFormat="1">
      <c r="B301" s="50"/>
      <c r="C301" s="50"/>
      <c r="D301" s="39"/>
      <c r="E301" s="39"/>
    </row>
    <row r="302" spans="2:5" s="2" customFormat="1">
      <c r="B302" s="50"/>
      <c r="C302" s="50"/>
      <c r="D302" s="39"/>
      <c r="E302" s="39"/>
    </row>
    <row r="303" spans="2:5" s="2" customFormat="1">
      <c r="B303" s="50"/>
      <c r="C303" s="50"/>
      <c r="D303" s="39"/>
      <c r="E303" s="39"/>
    </row>
    <row r="304" spans="2:5" s="2" customFormat="1">
      <c r="B304" s="50"/>
      <c r="C304" s="50"/>
      <c r="D304" s="39"/>
      <c r="E304" s="39"/>
    </row>
    <row r="305" spans="2:5" s="2" customFormat="1">
      <c r="B305" s="50"/>
      <c r="C305" s="50"/>
      <c r="D305" s="39"/>
      <c r="E305" s="39"/>
    </row>
    <row r="306" spans="2:5" s="2" customFormat="1">
      <c r="B306" s="50"/>
      <c r="C306" s="50"/>
      <c r="D306" s="39"/>
      <c r="E306" s="39"/>
    </row>
    <row r="307" spans="2:5" s="2" customFormat="1">
      <c r="B307" s="50"/>
      <c r="C307" s="50"/>
      <c r="D307" s="39"/>
      <c r="E307" s="39"/>
    </row>
    <row r="308" spans="2:5" s="2" customFormat="1">
      <c r="B308" s="50"/>
      <c r="C308" s="50"/>
      <c r="D308" s="39"/>
      <c r="E308" s="39"/>
    </row>
    <row r="309" spans="2:5" s="2" customFormat="1">
      <c r="B309" s="50"/>
      <c r="C309" s="50"/>
      <c r="D309" s="39"/>
      <c r="E309" s="39"/>
    </row>
    <row r="310" spans="2:5" s="2" customFormat="1">
      <c r="B310" s="50"/>
      <c r="C310" s="50"/>
      <c r="D310" s="39"/>
      <c r="E310" s="39"/>
    </row>
    <row r="311" spans="2:5" s="2" customFormat="1">
      <c r="B311" s="50"/>
      <c r="C311" s="50"/>
      <c r="D311" s="39"/>
      <c r="E311" s="39"/>
    </row>
    <row r="312" spans="2:5" s="2" customFormat="1">
      <c r="B312" s="50"/>
      <c r="C312" s="50"/>
      <c r="D312" s="39"/>
      <c r="E312" s="39"/>
    </row>
    <row r="313" spans="2:5" s="2" customFormat="1">
      <c r="B313" s="50"/>
      <c r="C313" s="50"/>
      <c r="D313" s="39"/>
      <c r="E313" s="39"/>
    </row>
    <row r="314" spans="2:5" s="2" customFormat="1">
      <c r="B314" s="50"/>
      <c r="C314" s="50"/>
      <c r="D314" s="39"/>
      <c r="E314" s="39"/>
    </row>
    <row r="315" spans="2:5" s="2" customFormat="1">
      <c r="B315" s="50"/>
      <c r="C315" s="50"/>
      <c r="D315" s="39"/>
      <c r="E315" s="39"/>
    </row>
    <row r="316" spans="2:5" s="2" customFormat="1">
      <c r="B316" s="50"/>
      <c r="C316" s="50"/>
      <c r="D316" s="39"/>
      <c r="E316" s="39"/>
    </row>
    <row r="317" spans="2:5" s="2" customFormat="1">
      <c r="B317" s="50"/>
      <c r="C317" s="50"/>
      <c r="D317" s="39"/>
      <c r="E317" s="39"/>
    </row>
    <row r="318" spans="2:5" s="2" customFormat="1">
      <c r="B318" s="50"/>
      <c r="C318" s="50"/>
      <c r="D318" s="39"/>
      <c r="E318" s="39"/>
    </row>
    <row r="319" spans="2:5" s="2" customFormat="1">
      <c r="B319" s="50"/>
      <c r="C319" s="50"/>
      <c r="D319" s="39"/>
      <c r="E319" s="39"/>
    </row>
    <row r="320" spans="2:5" s="2" customFormat="1">
      <c r="B320" s="50"/>
      <c r="C320" s="50"/>
      <c r="D320" s="39"/>
      <c r="E320" s="39"/>
    </row>
    <row r="321" spans="2:5" s="2" customFormat="1">
      <c r="B321" s="50"/>
      <c r="C321" s="50"/>
      <c r="D321" s="39"/>
      <c r="E321" s="39"/>
    </row>
    <row r="322" spans="2:5" s="2" customFormat="1">
      <c r="B322" s="50"/>
      <c r="C322" s="50"/>
      <c r="D322" s="39"/>
      <c r="E322" s="39"/>
    </row>
    <row r="323" spans="2:5" s="2" customFormat="1">
      <c r="B323" s="50"/>
      <c r="C323" s="50"/>
      <c r="D323" s="39"/>
      <c r="E323" s="39"/>
    </row>
    <row r="324" spans="2:5" s="2" customFormat="1">
      <c r="B324" s="50"/>
      <c r="C324" s="50"/>
      <c r="D324" s="39"/>
      <c r="E324" s="39"/>
    </row>
    <row r="325" spans="2:5" s="2" customFormat="1">
      <c r="B325" s="50"/>
      <c r="C325" s="50"/>
      <c r="D325" s="39"/>
      <c r="E325" s="39"/>
    </row>
    <row r="326" spans="2:5" s="2" customFormat="1">
      <c r="B326" s="50"/>
      <c r="C326" s="50"/>
      <c r="D326" s="39"/>
      <c r="E326" s="39"/>
    </row>
    <row r="327" spans="2:5" s="2" customFormat="1">
      <c r="B327" s="50"/>
      <c r="C327" s="50"/>
      <c r="D327" s="39"/>
      <c r="E327" s="39"/>
    </row>
    <row r="328" spans="2:5" s="2" customFormat="1">
      <c r="B328" s="50"/>
      <c r="C328" s="50"/>
      <c r="D328" s="39"/>
      <c r="E328" s="39"/>
    </row>
    <row r="329" spans="2:5" s="2" customFormat="1">
      <c r="B329" s="50"/>
      <c r="C329" s="50"/>
      <c r="D329" s="39"/>
      <c r="E329" s="39"/>
    </row>
    <row r="330" spans="2:5" s="2" customFormat="1">
      <c r="B330" s="50"/>
      <c r="C330" s="50"/>
      <c r="D330" s="39"/>
      <c r="E330" s="39"/>
    </row>
    <row r="331" spans="2:5" s="2" customFormat="1">
      <c r="B331" s="50"/>
      <c r="C331" s="50"/>
      <c r="D331" s="39"/>
      <c r="E331" s="39"/>
    </row>
    <row r="332" spans="2:5" s="2" customFormat="1">
      <c r="B332" s="50"/>
      <c r="C332" s="50"/>
      <c r="D332" s="39"/>
      <c r="E332" s="39"/>
    </row>
    <row r="333" spans="2:5" s="2" customFormat="1">
      <c r="B333" s="50"/>
      <c r="C333" s="50"/>
      <c r="D333" s="39"/>
      <c r="E333" s="39"/>
    </row>
    <row r="334" spans="2:5" s="2" customFormat="1">
      <c r="B334" s="50"/>
      <c r="C334" s="50"/>
      <c r="D334" s="39"/>
      <c r="E334" s="39"/>
    </row>
    <row r="335" spans="2:5" s="2" customFormat="1">
      <c r="B335" s="50"/>
      <c r="C335" s="50"/>
      <c r="D335" s="39"/>
      <c r="E335" s="39"/>
    </row>
    <row r="336" spans="2:5" s="2" customFormat="1">
      <c r="B336" s="50"/>
      <c r="C336" s="50"/>
      <c r="D336" s="39"/>
      <c r="E336" s="39"/>
    </row>
    <row r="337" spans="2:5" s="2" customFormat="1">
      <c r="B337" s="50"/>
      <c r="C337" s="50"/>
      <c r="D337" s="39"/>
      <c r="E337" s="39"/>
    </row>
    <row r="338" spans="2:5" s="2" customFormat="1">
      <c r="B338" s="50"/>
      <c r="C338" s="50"/>
      <c r="D338" s="39"/>
      <c r="E338" s="39"/>
    </row>
    <row r="339" spans="2:5" s="2" customFormat="1">
      <c r="B339" s="50"/>
      <c r="C339" s="50"/>
      <c r="D339" s="39"/>
      <c r="E339" s="39"/>
    </row>
    <row r="340" spans="2:5" s="2" customFormat="1">
      <c r="B340" s="50"/>
      <c r="C340" s="50"/>
      <c r="D340" s="39"/>
      <c r="E340" s="39"/>
    </row>
    <row r="341" spans="2:5" s="2" customFormat="1">
      <c r="B341" s="50"/>
      <c r="C341" s="50"/>
      <c r="D341" s="39"/>
      <c r="E341" s="39"/>
    </row>
    <row r="342" spans="2:5" s="2" customFormat="1">
      <c r="B342" s="50"/>
      <c r="C342" s="50"/>
      <c r="D342" s="39"/>
      <c r="E342" s="39"/>
    </row>
    <row r="343" spans="2:5" s="2" customFormat="1">
      <c r="B343" s="50"/>
      <c r="C343" s="50"/>
      <c r="D343" s="39"/>
      <c r="E343" s="39"/>
    </row>
    <row r="344" spans="2:5" s="2" customFormat="1">
      <c r="B344" s="50"/>
      <c r="C344" s="50"/>
      <c r="D344" s="39"/>
      <c r="E344" s="39"/>
    </row>
    <row r="345" spans="2:5" s="2" customFormat="1">
      <c r="B345" s="50"/>
      <c r="C345" s="50"/>
      <c r="D345" s="39"/>
      <c r="E345" s="39"/>
    </row>
    <row r="346" spans="2:5" s="2" customFormat="1">
      <c r="B346" s="50"/>
      <c r="C346" s="50"/>
      <c r="D346" s="39"/>
      <c r="E346" s="39"/>
    </row>
    <row r="347" spans="2:5" s="2" customFormat="1">
      <c r="B347" s="50"/>
      <c r="C347" s="50"/>
      <c r="D347" s="39"/>
      <c r="E347" s="39"/>
    </row>
    <row r="348" spans="2:5" s="2" customFormat="1">
      <c r="B348" s="50"/>
      <c r="C348" s="50"/>
      <c r="D348" s="39"/>
      <c r="E348" s="39"/>
    </row>
    <row r="349" spans="2:5" s="2" customFormat="1">
      <c r="B349" s="50"/>
      <c r="C349" s="50"/>
      <c r="D349" s="39"/>
      <c r="E349" s="39"/>
    </row>
    <row r="350" spans="2:5" s="2" customFormat="1">
      <c r="B350" s="50"/>
      <c r="C350" s="50"/>
      <c r="D350" s="39"/>
      <c r="E350" s="39"/>
    </row>
    <row r="351" spans="2:5" s="2" customFormat="1">
      <c r="B351" s="50"/>
      <c r="C351" s="50"/>
      <c r="D351" s="39"/>
      <c r="E351" s="39"/>
    </row>
    <row r="352" spans="2:5" s="2" customFormat="1">
      <c r="B352" s="50"/>
      <c r="C352" s="50"/>
      <c r="D352" s="39"/>
      <c r="E352" s="39"/>
    </row>
    <row r="353" spans="2:5" s="2" customFormat="1">
      <c r="B353" s="50"/>
      <c r="C353" s="50"/>
      <c r="D353" s="39"/>
      <c r="E353" s="39"/>
    </row>
    <row r="354" spans="2:5" s="2" customFormat="1">
      <c r="B354" s="50"/>
      <c r="C354" s="50"/>
      <c r="D354" s="39"/>
      <c r="E354" s="39"/>
    </row>
    <row r="355" spans="2:5" s="2" customFormat="1">
      <c r="B355" s="50"/>
      <c r="C355" s="50"/>
      <c r="D355" s="39"/>
      <c r="E355" s="39"/>
    </row>
    <row r="356" spans="2:5" s="2" customFormat="1">
      <c r="B356" s="50"/>
      <c r="C356" s="50"/>
      <c r="D356" s="39"/>
      <c r="E356" s="39"/>
    </row>
    <row r="357" spans="2:5" s="2" customFormat="1">
      <c r="B357" s="50"/>
      <c r="C357" s="50"/>
      <c r="D357" s="39"/>
      <c r="E357" s="39"/>
    </row>
    <row r="358" spans="2:5" s="2" customFormat="1">
      <c r="B358" s="50"/>
      <c r="C358" s="50"/>
      <c r="D358" s="39"/>
      <c r="E358" s="39"/>
    </row>
    <row r="359" spans="2:5" s="2" customFormat="1">
      <c r="B359" s="50"/>
      <c r="C359" s="50"/>
      <c r="D359" s="39"/>
      <c r="E359" s="39"/>
    </row>
    <row r="360" spans="2:5" s="2" customFormat="1">
      <c r="B360" s="50"/>
      <c r="C360" s="50"/>
      <c r="D360" s="39"/>
      <c r="E360" s="39"/>
    </row>
    <row r="361" spans="2:5" s="2" customFormat="1">
      <c r="B361" s="50"/>
      <c r="C361" s="50"/>
      <c r="D361" s="39"/>
      <c r="E361" s="39"/>
    </row>
    <row r="362" spans="2:5" s="2" customFormat="1">
      <c r="B362" s="50"/>
      <c r="C362" s="50"/>
      <c r="D362" s="39"/>
      <c r="E362" s="39"/>
    </row>
    <row r="363" spans="2:5" s="2" customFormat="1">
      <c r="B363" s="50"/>
      <c r="C363" s="50"/>
      <c r="D363" s="39"/>
      <c r="E363" s="39"/>
    </row>
    <row r="364" spans="2:5" s="2" customFormat="1">
      <c r="B364" s="50"/>
      <c r="C364" s="50"/>
      <c r="D364" s="39"/>
      <c r="E364" s="39"/>
    </row>
    <row r="365" spans="2:5" s="2" customFormat="1">
      <c r="B365" s="50"/>
      <c r="C365" s="50"/>
      <c r="D365" s="39"/>
      <c r="E365" s="39"/>
    </row>
    <row r="366" spans="2:5" s="2" customFormat="1">
      <c r="B366" s="50"/>
      <c r="C366" s="50"/>
      <c r="D366" s="39"/>
      <c r="E366" s="39"/>
    </row>
    <row r="367" spans="2:5" s="2" customFormat="1">
      <c r="B367" s="50"/>
      <c r="C367" s="50"/>
      <c r="D367" s="39"/>
      <c r="E367" s="39"/>
    </row>
    <row r="368" spans="2:5" s="2" customFormat="1">
      <c r="B368" s="50"/>
      <c r="C368" s="50"/>
      <c r="D368" s="39"/>
      <c r="E368" s="39"/>
    </row>
    <row r="369" spans="2:5" s="2" customFormat="1">
      <c r="B369" s="50"/>
      <c r="C369" s="50"/>
      <c r="D369" s="39"/>
      <c r="E369" s="39"/>
    </row>
    <row r="370" spans="2:5" s="2" customFormat="1">
      <c r="B370" s="50"/>
      <c r="C370" s="50"/>
      <c r="D370" s="39"/>
      <c r="E370" s="39"/>
    </row>
    <row r="371" spans="2:5" s="2" customFormat="1">
      <c r="B371" s="50"/>
      <c r="C371" s="50"/>
      <c r="D371" s="39"/>
      <c r="E371" s="39"/>
    </row>
    <row r="372" spans="2:5" s="2" customFormat="1">
      <c r="B372" s="50"/>
      <c r="C372" s="50"/>
      <c r="D372" s="39"/>
      <c r="E372" s="39"/>
    </row>
    <row r="373" spans="2:5" s="2" customFormat="1">
      <c r="B373" s="50"/>
      <c r="C373" s="50"/>
      <c r="D373" s="39"/>
      <c r="E373" s="39"/>
    </row>
    <row r="374" spans="2:5" s="2" customFormat="1">
      <c r="B374" s="50"/>
      <c r="C374" s="50"/>
      <c r="D374" s="39"/>
      <c r="E374" s="39"/>
    </row>
    <row r="375" spans="2:5" s="2" customFormat="1">
      <c r="B375" s="50"/>
      <c r="C375" s="50"/>
      <c r="D375" s="39"/>
      <c r="E375" s="39"/>
    </row>
    <row r="376" spans="2:5" s="2" customFormat="1">
      <c r="B376" s="50"/>
      <c r="C376" s="50"/>
      <c r="D376" s="39"/>
      <c r="E376" s="39"/>
    </row>
    <row r="377" spans="2:5" s="2" customFormat="1">
      <c r="B377" s="50"/>
      <c r="C377" s="50"/>
      <c r="D377" s="39"/>
      <c r="E377" s="39"/>
    </row>
    <row r="378" spans="2:5" s="2" customFormat="1">
      <c r="B378" s="50"/>
      <c r="C378" s="50"/>
      <c r="D378" s="39"/>
      <c r="E378" s="39"/>
    </row>
    <row r="379" spans="2:5" s="2" customFormat="1">
      <c r="B379" s="50"/>
      <c r="C379" s="50"/>
      <c r="D379" s="39"/>
      <c r="E379" s="39"/>
    </row>
    <row r="380" spans="2:5" s="2" customFormat="1">
      <c r="B380" s="50"/>
      <c r="C380" s="50"/>
      <c r="D380" s="39"/>
      <c r="E380" s="39"/>
    </row>
    <row r="381" spans="2:5" s="2" customFormat="1">
      <c r="B381" s="50"/>
      <c r="C381" s="50"/>
      <c r="D381" s="39"/>
      <c r="E381" s="39"/>
    </row>
    <row r="382" spans="2:5" s="2" customFormat="1">
      <c r="B382" s="50"/>
      <c r="C382" s="50"/>
      <c r="D382" s="39"/>
      <c r="E382" s="39"/>
    </row>
    <row r="383" spans="2:5" s="2" customFormat="1">
      <c r="B383" s="50"/>
      <c r="C383" s="50"/>
      <c r="D383" s="39"/>
      <c r="E383" s="39"/>
    </row>
    <row r="384" spans="2:5" s="2" customFormat="1">
      <c r="B384" s="50"/>
      <c r="C384" s="50"/>
      <c r="D384" s="39"/>
      <c r="E384" s="39"/>
    </row>
    <row r="385" spans="2:5" s="2" customFormat="1">
      <c r="B385" s="50"/>
      <c r="C385" s="50"/>
      <c r="D385" s="39"/>
      <c r="E385" s="39"/>
    </row>
    <row r="386" spans="2:5" s="2" customFormat="1">
      <c r="B386" s="50"/>
      <c r="C386" s="50"/>
      <c r="D386" s="39"/>
      <c r="E386" s="39"/>
    </row>
    <row r="387" spans="2:5" s="2" customFormat="1">
      <c r="B387" s="50"/>
      <c r="C387" s="50"/>
      <c r="D387" s="39"/>
      <c r="E387" s="39"/>
    </row>
    <row r="388" spans="2:5" s="2" customFormat="1">
      <c r="B388" s="50"/>
      <c r="C388" s="50"/>
      <c r="D388" s="39"/>
      <c r="E388" s="39"/>
    </row>
    <row r="389" spans="2:5" s="2" customFormat="1">
      <c r="B389" s="50"/>
      <c r="C389" s="50"/>
      <c r="D389" s="39"/>
      <c r="E389" s="39"/>
    </row>
    <row r="390" spans="2:5" s="2" customFormat="1">
      <c r="B390" s="50"/>
      <c r="C390" s="50"/>
      <c r="D390" s="39"/>
      <c r="E390" s="39"/>
    </row>
    <row r="391" spans="2:5" s="2" customFormat="1">
      <c r="B391" s="50"/>
      <c r="C391" s="50"/>
      <c r="D391" s="39"/>
      <c r="E391" s="39"/>
    </row>
    <row r="392" spans="2:5" s="2" customFormat="1">
      <c r="B392" s="50"/>
      <c r="C392" s="50"/>
      <c r="D392" s="39"/>
      <c r="E392" s="39"/>
    </row>
    <row r="393" spans="2:5" s="2" customFormat="1">
      <c r="B393" s="50"/>
      <c r="C393" s="50"/>
      <c r="D393" s="39"/>
      <c r="E393" s="39"/>
    </row>
    <row r="394" spans="2:5" s="2" customFormat="1">
      <c r="B394" s="50"/>
      <c r="C394" s="50"/>
      <c r="D394" s="39"/>
      <c r="E394" s="39"/>
    </row>
    <row r="395" spans="2:5" s="2" customFormat="1">
      <c r="B395" s="50"/>
      <c r="C395" s="50"/>
      <c r="D395" s="39"/>
      <c r="E395" s="39"/>
    </row>
    <row r="396" spans="2:5" s="2" customFormat="1">
      <c r="B396" s="50"/>
      <c r="C396" s="50"/>
      <c r="D396" s="39"/>
      <c r="E396" s="39"/>
    </row>
    <row r="397" spans="2:5" s="2" customFormat="1">
      <c r="B397" s="50"/>
      <c r="C397" s="50"/>
      <c r="D397" s="39"/>
      <c r="E397" s="39"/>
    </row>
    <row r="398" spans="2:5" s="2" customFormat="1">
      <c r="B398" s="50"/>
      <c r="C398" s="50"/>
      <c r="D398" s="39"/>
      <c r="E398" s="39"/>
    </row>
    <row r="399" spans="2:5" s="2" customFormat="1">
      <c r="B399" s="50"/>
      <c r="C399" s="50"/>
      <c r="D399" s="39"/>
      <c r="E399" s="39"/>
    </row>
    <row r="400" spans="2:5" s="2" customFormat="1">
      <c r="B400" s="50"/>
      <c r="C400" s="50"/>
      <c r="D400" s="39"/>
      <c r="E400" s="39"/>
    </row>
    <row r="401" spans="2:5" s="2" customFormat="1">
      <c r="B401" s="50"/>
      <c r="C401" s="50"/>
      <c r="D401" s="39"/>
      <c r="E401" s="39"/>
    </row>
    <row r="402" spans="2:5" s="2" customFormat="1">
      <c r="B402" s="50"/>
      <c r="C402" s="50"/>
      <c r="D402" s="39"/>
      <c r="E402" s="39"/>
    </row>
    <row r="403" spans="2:5" s="2" customFormat="1">
      <c r="B403" s="50"/>
      <c r="C403" s="50"/>
      <c r="D403" s="39"/>
      <c r="E403" s="39"/>
    </row>
    <row r="404" spans="2:5" s="2" customFormat="1">
      <c r="B404" s="50"/>
      <c r="C404" s="50"/>
      <c r="D404" s="39"/>
      <c r="E404" s="39"/>
    </row>
    <row r="405" spans="2:5" s="2" customFormat="1">
      <c r="B405" s="50"/>
      <c r="C405" s="50"/>
      <c r="D405" s="39"/>
      <c r="E405" s="39"/>
    </row>
    <row r="406" spans="2:5" s="2" customFormat="1">
      <c r="B406" s="50"/>
      <c r="C406" s="50"/>
      <c r="D406" s="39"/>
      <c r="E406" s="39"/>
    </row>
    <row r="407" spans="2:5" s="2" customFormat="1">
      <c r="B407" s="50"/>
      <c r="C407" s="50"/>
      <c r="D407" s="39"/>
      <c r="E407" s="39"/>
    </row>
    <row r="408" spans="2:5" s="2" customFormat="1">
      <c r="B408" s="50"/>
      <c r="C408" s="50"/>
      <c r="D408" s="39"/>
      <c r="E408" s="39"/>
    </row>
    <row r="409" spans="2:5" s="2" customFormat="1">
      <c r="B409" s="50"/>
      <c r="C409" s="50"/>
      <c r="D409" s="39"/>
      <c r="E409" s="39"/>
    </row>
    <row r="410" spans="2:5" s="2" customFormat="1">
      <c r="B410" s="50"/>
      <c r="C410" s="50"/>
      <c r="D410" s="39"/>
      <c r="E410" s="39"/>
    </row>
    <row r="411" spans="2:5" s="2" customFormat="1">
      <c r="B411" s="50"/>
      <c r="C411" s="50"/>
      <c r="D411" s="39"/>
      <c r="E411" s="39"/>
    </row>
    <row r="412" spans="2:5" s="2" customFormat="1">
      <c r="B412" s="50"/>
      <c r="C412" s="50"/>
      <c r="D412" s="39"/>
      <c r="E412" s="39"/>
    </row>
    <row r="413" spans="2:5" s="2" customFormat="1">
      <c r="B413" s="50"/>
      <c r="C413" s="50"/>
      <c r="D413" s="39"/>
      <c r="E413" s="39"/>
    </row>
    <row r="414" spans="2:5" s="2" customFormat="1">
      <c r="B414" s="50"/>
      <c r="C414" s="50"/>
      <c r="D414" s="39"/>
      <c r="E414" s="39"/>
    </row>
    <row r="415" spans="2:5" s="2" customFormat="1">
      <c r="B415" s="50"/>
      <c r="C415" s="50"/>
      <c r="D415" s="39"/>
      <c r="E415" s="39"/>
    </row>
    <row r="416" spans="2:5" s="2" customFormat="1">
      <c r="B416" s="50"/>
      <c r="C416" s="50"/>
      <c r="D416" s="39"/>
      <c r="E416" s="39"/>
    </row>
    <row r="417" spans="2:5" s="2" customFormat="1">
      <c r="B417" s="50"/>
      <c r="C417" s="50"/>
      <c r="D417" s="39"/>
      <c r="E417" s="39"/>
    </row>
    <row r="418" spans="2:5" s="2" customFormat="1">
      <c r="B418" s="50"/>
      <c r="C418" s="50"/>
      <c r="D418" s="39"/>
      <c r="E418" s="39"/>
    </row>
    <row r="419" spans="2:5" s="2" customFormat="1">
      <c r="B419" s="50"/>
      <c r="C419" s="50"/>
      <c r="D419" s="39"/>
      <c r="E419" s="39"/>
    </row>
    <row r="420" spans="2:5" s="2" customFormat="1">
      <c r="B420" s="50"/>
      <c r="C420" s="50"/>
      <c r="D420" s="39"/>
      <c r="E420" s="39"/>
    </row>
    <row r="421" spans="2:5" s="2" customFormat="1">
      <c r="B421" s="50"/>
      <c r="C421" s="50"/>
      <c r="D421" s="39"/>
      <c r="E421" s="39"/>
    </row>
    <row r="422" spans="2:5" s="2" customFormat="1">
      <c r="B422" s="50"/>
      <c r="C422" s="50"/>
      <c r="D422" s="39"/>
      <c r="E422" s="39"/>
    </row>
    <row r="423" spans="2:5" s="2" customFormat="1">
      <c r="B423" s="50"/>
      <c r="C423" s="50"/>
      <c r="D423" s="39"/>
      <c r="E423" s="39"/>
    </row>
    <row r="424" spans="2:5" s="2" customFormat="1">
      <c r="B424" s="50"/>
      <c r="C424" s="50"/>
      <c r="D424" s="39"/>
      <c r="E424" s="39"/>
    </row>
    <row r="425" spans="2:5" s="2" customFormat="1">
      <c r="B425" s="50"/>
      <c r="C425" s="50"/>
      <c r="D425" s="39"/>
      <c r="E425" s="39"/>
    </row>
    <row r="426" spans="2:5" s="2" customFormat="1">
      <c r="B426" s="50"/>
      <c r="C426" s="50"/>
      <c r="D426" s="39"/>
      <c r="E426" s="39"/>
    </row>
    <row r="427" spans="2:5" s="2" customFormat="1">
      <c r="B427" s="50"/>
      <c r="C427" s="50"/>
      <c r="D427" s="39"/>
      <c r="E427" s="39"/>
    </row>
    <row r="428" spans="2:5" s="2" customFormat="1">
      <c r="B428" s="50"/>
      <c r="C428" s="50"/>
      <c r="D428" s="39"/>
      <c r="E428" s="39"/>
    </row>
    <row r="429" spans="2:5" s="2" customFormat="1">
      <c r="B429" s="50"/>
      <c r="C429" s="50"/>
      <c r="D429" s="39"/>
      <c r="E429" s="39"/>
    </row>
    <row r="430" spans="2:5" s="2" customFormat="1">
      <c r="B430" s="50"/>
      <c r="C430" s="50"/>
      <c r="D430" s="39"/>
      <c r="E430" s="39"/>
    </row>
    <row r="431" spans="2:5" s="2" customFormat="1">
      <c r="B431" s="50"/>
      <c r="C431" s="50"/>
      <c r="D431" s="39"/>
      <c r="E431" s="39"/>
    </row>
    <row r="432" spans="2:5" s="2" customFormat="1">
      <c r="B432" s="50"/>
      <c r="C432" s="50"/>
      <c r="D432" s="39"/>
      <c r="E432" s="39"/>
    </row>
    <row r="433" spans="2:5" s="2" customFormat="1">
      <c r="B433" s="50"/>
      <c r="C433" s="50"/>
      <c r="D433" s="39"/>
      <c r="E433" s="39"/>
    </row>
    <row r="434" spans="2:5" s="2" customFormat="1">
      <c r="B434" s="50"/>
      <c r="C434" s="50"/>
      <c r="D434" s="39"/>
      <c r="E434" s="39"/>
    </row>
    <row r="435" spans="2:5" s="2" customFormat="1">
      <c r="B435" s="50"/>
      <c r="C435" s="50"/>
      <c r="D435" s="39"/>
      <c r="E435" s="39"/>
    </row>
    <row r="436" spans="2:5" s="2" customFormat="1">
      <c r="B436" s="50"/>
      <c r="C436" s="50"/>
      <c r="D436" s="39"/>
      <c r="E436" s="39"/>
    </row>
    <row r="437" spans="2:5" s="2" customFormat="1">
      <c r="B437" s="50"/>
      <c r="C437" s="50"/>
      <c r="D437" s="39"/>
      <c r="E437" s="39"/>
    </row>
    <row r="438" spans="2:5" s="2" customFormat="1">
      <c r="B438" s="50"/>
      <c r="C438" s="50"/>
      <c r="D438" s="39"/>
      <c r="E438" s="39"/>
    </row>
    <row r="439" spans="2:5" s="2" customFormat="1">
      <c r="B439" s="50"/>
      <c r="C439" s="50"/>
      <c r="D439" s="39"/>
      <c r="E439" s="39"/>
    </row>
    <row r="440" spans="2:5" s="2" customFormat="1">
      <c r="B440" s="50"/>
      <c r="C440" s="50"/>
      <c r="D440" s="39"/>
      <c r="E440" s="39"/>
    </row>
    <row r="441" spans="2:5" s="2" customFormat="1">
      <c r="B441" s="50"/>
      <c r="C441" s="50"/>
      <c r="D441" s="39"/>
      <c r="E441" s="39"/>
    </row>
    <row r="442" spans="2:5" s="2" customFormat="1">
      <c r="B442" s="50"/>
      <c r="C442" s="50"/>
      <c r="D442" s="39"/>
      <c r="E442" s="39"/>
    </row>
    <row r="443" spans="2:5" s="2" customFormat="1">
      <c r="B443" s="50"/>
      <c r="C443" s="50"/>
      <c r="D443" s="39"/>
      <c r="E443" s="39"/>
    </row>
    <row r="444" spans="2:5" s="2" customFormat="1">
      <c r="B444" s="50"/>
      <c r="C444" s="50"/>
      <c r="D444" s="39"/>
      <c r="E444" s="39"/>
    </row>
    <row r="445" spans="2:5" s="2" customFormat="1">
      <c r="B445" s="50"/>
      <c r="C445" s="50"/>
      <c r="D445" s="39"/>
      <c r="E445" s="39"/>
    </row>
    <row r="446" spans="2:5" s="2" customFormat="1">
      <c r="B446" s="50"/>
      <c r="C446" s="50"/>
      <c r="D446" s="39"/>
      <c r="E446" s="39"/>
    </row>
    <row r="447" spans="2:5" s="2" customFormat="1">
      <c r="B447" s="50"/>
      <c r="C447" s="50"/>
      <c r="D447" s="39"/>
      <c r="E447" s="39"/>
    </row>
    <row r="448" spans="2:5" s="2" customFormat="1">
      <c r="B448" s="50"/>
      <c r="C448" s="50"/>
      <c r="D448" s="39"/>
      <c r="E448" s="39"/>
    </row>
    <row r="449" spans="2:5" s="2" customFormat="1">
      <c r="B449" s="50"/>
      <c r="C449" s="50"/>
      <c r="D449" s="39"/>
      <c r="E449" s="39"/>
    </row>
    <row r="450" spans="2:5" s="2" customFormat="1">
      <c r="B450" s="50"/>
      <c r="C450" s="50"/>
      <c r="D450" s="39"/>
      <c r="E450" s="39"/>
    </row>
    <row r="451" spans="2:5" s="2" customFormat="1">
      <c r="B451" s="50"/>
      <c r="C451" s="50"/>
      <c r="D451" s="39"/>
      <c r="E451" s="39"/>
    </row>
    <row r="452" spans="2:5" s="2" customFormat="1">
      <c r="B452" s="50"/>
      <c r="C452" s="50"/>
      <c r="D452" s="39"/>
      <c r="E452" s="39"/>
    </row>
    <row r="453" spans="2:5" s="2" customFormat="1">
      <c r="B453" s="50"/>
      <c r="C453" s="50"/>
      <c r="D453" s="39"/>
      <c r="E453" s="39"/>
    </row>
    <row r="454" spans="2:5" s="2" customFormat="1">
      <c r="B454" s="50"/>
      <c r="C454" s="50"/>
      <c r="D454" s="39"/>
      <c r="E454" s="39"/>
    </row>
    <row r="455" spans="2:5" s="2" customFormat="1">
      <c r="B455" s="50"/>
      <c r="C455" s="50"/>
      <c r="D455" s="39"/>
      <c r="E455" s="39"/>
    </row>
    <row r="456" spans="2:5" s="2" customFormat="1">
      <c r="B456" s="50"/>
      <c r="C456" s="50"/>
      <c r="D456" s="39"/>
      <c r="E456" s="39"/>
    </row>
    <row r="457" spans="2:5" s="2" customFormat="1">
      <c r="B457" s="50"/>
      <c r="C457" s="50"/>
      <c r="D457" s="39"/>
      <c r="E457" s="39"/>
    </row>
    <row r="458" spans="2:5" s="2" customFormat="1">
      <c r="B458" s="50"/>
      <c r="C458" s="50"/>
      <c r="D458" s="39"/>
      <c r="E458" s="39"/>
    </row>
    <row r="459" spans="2:5" s="2" customFormat="1">
      <c r="B459" s="50"/>
      <c r="C459" s="50"/>
      <c r="D459" s="39"/>
      <c r="E459" s="39"/>
    </row>
    <row r="460" spans="2:5" s="2" customFormat="1">
      <c r="B460" s="50"/>
      <c r="C460" s="50"/>
      <c r="D460" s="39"/>
      <c r="E460" s="39"/>
    </row>
    <row r="461" spans="2:5" s="2" customFormat="1">
      <c r="B461" s="50"/>
      <c r="C461" s="50"/>
      <c r="D461" s="39"/>
      <c r="E461" s="39"/>
    </row>
    <row r="462" spans="2:5" s="2" customFormat="1">
      <c r="B462" s="50"/>
      <c r="C462" s="50"/>
      <c r="D462" s="39"/>
      <c r="E462" s="39"/>
    </row>
    <row r="463" spans="2:5" s="2" customFormat="1">
      <c r="B463" s="50"/>
      <c r="C463" s="50"/>
      <c r="D463" s="39"/>
      <c r="E463" s="39"/>
    </row>
    <row r="464" spans="2:5" s="2" customFormat="1">
      <c r="B464" s="50"/>
      <c r="C464" s="50"/>
      <c r="D464" s="39"/>
      <c r="E464" s="39"/>
    </row>
    <row r="465" spans="2:5" s="2" customFormat="1">
      <c r="B465" s="50"/>
      <c r="C465" s="50"/>
      <c r="D465" s="39"/>
      <c r="E465" s="39"/>
    </row>
    <row r="466" spans="2:5" s="2" customFormat="1">
      <c r="B466" s="50"/>
      <c r="C466" s="50"/>
      <c r="D466" s="39"/>
      <c r="E466" s="39"/>
    </row>
    <row r="467" spans="2:5" s="2" customFormat="1">
      <c r="B467" s="50"/>
      <c r="C467" s="50"/>
      <c r="D467" s="39"/>
      <c r="E467" s="39"/>
    </row>
    <row r="468" spans="2:5" s="2" customFormat="1">
      <c r="B468" s="50"/>
      <c r="C468" s="50"/>
      <c r="D468" s="39"/>
      <c r="E468" s="39"/>
    </row>
    <row r="469" spans="2:5" s="2" customFormat="1">
      <c r="B469" s="50"/>
      <c r="C469" s="50"/>
      <c r="D469" s="39"/>
      <c r="E469" s="39"/>
    </row>
    <row r="470" spans="2:5" s="2" customFormat="1">
      <c r="B470" s="50"/>
      <c r="C470" s="50"/>
      <c r="D470" s="39"/>
      <c r="E470" s="39"/>
    </row>
    <row r="471" spans="2:5" s="2" customFormat="1">
      <c r="B471" s="50"/>
      <c r="C471" s="50"/>
      <c r="D471" s="39"/>
      <c r="E471" s="39"/>
    </row>
    <row r="472" spans="2:5" s="2" customFormat="1">
      <c r="B472" s="50"/>
      <c r="C472" s="50"/>
      <c r="D472" s="39"/>
      <c r="E472" s="39"/>
    </row>
    <row r="473" spans="2:5" s="2" customFormat="1">
      <c r="B473" s="50"/>
      <c r="C473" s="50"/>
      <c r="D473" s="39"/>
      <c r="E473" s="39"/>
    </row>
    <row r="474" spans="2:5" s="2" customFormat="1">
      <c r="B474" s="50"/>
      <c r="C474" s="50"/>
      <c r="D474" s="39"/>
      <c r="E474" s="39"/>
    </row>
    <row r="475" spans="2:5" s="2" customFormat="1">
      <c r="B475" s="50"/>
      <c r="C475" s="50"/>
      <c r="D475" s="39"/>
      <c r="E475" s="39"/>
    </row>
  </sheetData>
  <sheetProtection selectLockedCells="1"/>
  <mergeCells count="11">
    <mergeCell ref="B6:E6"/>
    <mergeCell ref="B8:E8"/>
    <mergeCell ref="B9:E9"/>
    <mergeCell ref="B11:B12"/>
    <mergeCell ref="C11:C12"/>
    <mergeCell ref="D11:E11"/>
    <mergeCell ref="B1:E1"/>
    <mergeCell ref="B2:E2"/>
    <mergeCell ref="B3:E3"/>
    <mergeCell ref="B4:E4"/>
    <mergeCell ref="B5:E5"/>
  </mergeCells>
  <conditionalFormatting sqref="B14:E26">
    <cfRule type="expression" dxfId="918" priority="2" stopIfTrue="1">
      <formula>MOD(ROW(),2)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8" max="16383" man="1"/>
  </rowBreaks>
  <colBreaks count="2" manualBreakCount="2">
    <brk id="8" max="1048575" man="1"/>
    <brk id="21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F48"/>
  <sheetViews>
    <sheetView showGridLines="0" topLeftCell="A19" zoomScale="90" zoomScaleNormal="90" workbookViewId="0">
      <selection activeCell="D37" sqref="D37"/>
    </sheetView>
  </sheetViews>
  <sheetFormatPr baseColWidth="10" defaultColWidth="8.875" defaultRowHeight="12.75"/>
  <cols>
    <col min="1" max="1" width="1.75" style="51" bestFit="1" customWidth="1"/>
    <col min="2" max="2" width="16.375" style="83" customWidth="1"/>
    <col min="3" max="3" width="46.25" style="52" customWidth="1"/>
    <col min="4" max="4" width="14.375" style="84" customWidth="1"/>
    <col min="5" max="16384" width="8.875" style="52"/>
  </cols>
  <sheetData>
    <row r="1" spans="1:6" ht="19.5" customHeight="1">
      <c r="B1" s="232" t="s">
        <v>0</v>
      </c>
      <c r="C1" s="232"/>
      <c r="D1" s="232"/>
    </row>
    <row r="2" spans="1:6" ht="19.5" customHeight="1">
      <c r="B2" s="232" t="s">
        <v>1</v>
      </c>
      <c r="C2" s="232"/>
      <c r="D2" s="232"/>
    </row>
    <row r="3" spans="1:6" ht="19.5" customHeight="1">
      <c r="B3" s="232" t="s">
        <v>2</v>
      </c>
      <c r="C3" s="232"/>
      <c r="D3" s="232"/>
    </row>
    <row r="4" spans="1:6" ht="19.5" customHeight="1">
      <c r="B4" s="232" t="s">
        <v>3</v>
      </c>
      <c r="C4" s="232"/>
      <c r="D4" s="232"/>
    </row>
    <row r="5" spans="1:6" ht="19.5" customHeight="1">
      <c r="B5" s="232" t="s">
        <v>4</v>
      </c>
      <c r="C5" s="232"/>
      <c r="D5" s="232"/>
    </row>
    <row r="6" spans="1:6" ht="72" customHeight="1">
      <c r="B6" s="232" t="s">
        <v>259</v>
      </c>
      <c r="C6" s="232"/>
      <c r="D6" s="232"/>
    </row>
    <row r="7" spans="1:6">
      <c r="B7" s="53"/>
      <c r="C7" s="54"/>
      <c r="D7" s="55"/>
    </row>
    <row r="8" spans="1:6">
      <c r="B8" s="232" t="s">
        <v>39</v>
      </c>
      <c r="C8" s="232"/>
      <c r="D8" s="232"/>
    </row>
    <row r="9" spans="1:6">
      <c r="B9" s="232" t="s">
        <v>40</v>
      </c>
      <c r="C9" s="232"/>
      <c r="D9" s="232"/>
    </row>
    <row r="10" spans="1:6" customFormat="1" ht="9" customHeight="1">
      <c r="B10" s="56"/>
      <c r="D10" s="57"/>
    </row>
    <row r="11" spans="1:6" ht="9" customHeight="1" thickBot="1">
      <c r="A11" s="58"/>
      <c r="B11" s="58"/>
      <c r="C11" s="58"/>
      <c r="D11" s="58"/>
    </row>
    <row r="12" spans="1:6" ht="22.5">
      <c r="B12" s="233" t="s">
        <v>41</v>
      </c>
      <c r="C12" s="59" t="s">
        <v>42</v>
      </c>
      <c r="D12" s="60" t="s">
        <v>43</v>
      </c>
      <c r="F12"/>
    </row>
    <row r="13" spans="1:6" s="64" customFormat="1" ht="21.75" customHeight="1" thickBot="1">
      <c r="A13" s="61"/>
      <c r="B13" s="234" t="s">
        <v>44</v>
      </c>
      <c r="C13" s="62" t="s">
        <v>45</v>
      </c>
      <c r="D13" s="63" t="s">
        <v>46</v>
      </c>
      <c r="F13" s="65"/>
    </row>
    <row r="14" spans="1:6" ht="6" customHeight="1">
      <c r="B14" s="66"/>
      <c r="C14" s="67"/>
      <c r="D14" s="68"/>
    </row>
    <row r="15" spans="1:6" ht="15" customHeight="1">
      <c r="B15" s="69">
        <v>1</v>
      </c>
      <c r="C15" s="70" t="s">
        <v>26</v>
      </c>
      <c r="D15" s="71">
        <v>1</v>
      </c>
    </row>
    <row r="16" spans="1:6" ht="15" customHeight="1">
      <c r="B16" s="69">
        <v>1.1000000000000001</v>
      </c>
      <c r="C16" s="70" t="s">
        <v>47</v>
      </c>
      <c r="D16" s="71">
        <v>0.5</v>
      </c>
    </row>
    <row r="17" spans="1:4" ht="15" customHeight="1">
      <c r="B17" s="69">
        <v>1.2</v>
      </c>
      <c r="C17" s="70" t="s">
        <v>48</v>
      </c>
      <c r="D17" s="71">
        <v>0.5</v>
      </c>
    </row>
    <row r="18" spans="1:4" s="73" customFormat="1" ht="15" customHeight="1">
      <c r="A18" s="72"/>
      <c r="B18" s="69">
        <v>2</v>
      </c>
      <c r="C18" s="70" t="s">
        <v>27</v>
      </c>
      <c r="D18" s="71">
        <v>1</v>
      </c>
    </row>
    <row r="19" spans="1:4" s="73" customFormat="1" ht="15" customHeight="1">
      <c r="A19" s="72"/>
      <c r="B19" s="69">
        <v>2.1</v>
      </c>
      <c r="C19" s="70" t="s">
        <v>49</v>
      </c>
      <c r="D19" s="71">
        <v>0.5</v>
      </c>
    </row>
    <row r="20" spans="1:4" s="73" customFormat="1" ht="15" customHeight="1">
      <c r="A20" s="72"/>
      <c r="B20" s="69">
        <v>2.2000000000000002</v>
      </c>
      <c r="C20" s="70" t="s">
        <v>50</v>
      </c>
      <c r="D20" s="71">
        <v>0.5</v>
      </c>
    </row>
    <row r="21" spans="1:4" s="73" customFormat="1" ht="15" customHeight="1">
      <c r="A21" s="72"/>
      <c r="B21" s="69">
        <v>3</v>
      </c>
      <c r="C21" s="70" t="s">
        <v>28</v>
      </c>
      <c r="D21" s="71">
        <v>1</v>
      </c>
    </row>
    <row r="22" spans="1:4" s="73" customFormat="1" ht="15" customHeight="1">
      <c r="A22" s="72"/>
      <c r="B22" s="69">
        <v>4</v>
      </c>
      <c r="C22" s="70" t="s">
        <v>29</v>
      </c>
      <c r="D22" s="71">
        <v>1</v>
      </c>
    </row>
    <row r="23" spans="1:4" s="73" customFormat="1" ht="15" customHeight="1">
      <c r="A23" s="72"/>
      <c r="B23" s="69">
        <v>5</v>
      </c>
      <c r="C23" s="70" t="s">
        <v>30</v>
      </c>
      <c r="D23" s="71">
        <v>1</v>
      </c>
    </row>
    <row r="24" spans="1:4" s="73" customFormat="1" ht="15" customHeight="1">
      <c r="A24" s="72"/>
      <c r="B24" s="69">
        <v>5.0999999999999996</v>
      </c>
      <c r="C24" s="70" t="s">
        <v>51</v>
      </c>
      <c r="D24" s="71">
        <v>0.33</v>
      </c>
    </row>
    <row r="25" spans="1:4" s="73" customFormat="1" ht="15" customHeight="1">
      <c r="A25" s="72"/>
      <c r="B25" s="69">
        <v>5.2</v>
      </c>
      <c r="C25" s="70" t="s">
        <v>52</v>
      </c>
      <c r="D25" s="71">
        <v>0.33</v>
      </c>
    </row>
    <row r="26" spans="1:4" s="73" customFormat="1" ht="15" customHeight="1">
      <c r="A26" s="72"/>
      <c r="B26" s="69">
        <v>5.3</v>
      </c>
      <c r="C26" s="70" t="s">
        <v>53</v>
      </c>
      <c r="D26" s="71">
        <v>0.34</v>
      </c>
    </row>
    <row r="27" spans="1:4" s="73" customFormat="1" ht="15" customHeight="1">
      <c r="A27" s="72"/>
      <c r="B27" s="69">
        <v>6</v>
      </c>
      <c r="C27" s="70" t="s">
        <v>31</v>
      </c>
      <c r="D27" s="71">
        <v>1</v>
      </c>
    </row>
    <row r="28" spans="1:4" s="73" customFormat="1" ht="15" customHeight="1">
      <c r="A28" s="72"/>
      <c r="B28" s="69">
        <v>7</v>
      </c>
      <c r="C28" s="70" t="s">
        <v>32</v>
      </c>
      <c r="D28" s="71">
        <v>1</v>
      </c>
    </row>
    <row r="29" spans="1:4" s="73" customFormat="1" ht="15" customHeight="1">
      <c r="A29" s="72"/>
      <c r="B29" s="69">
        <v>8</v>
      </c>
      <c r="C29" s="70" t="s">
        <v>33</v>
      </c>
      <c r="D29" s="71">
        <v>1</v>
      </c>
    </row>
    <row r="30" spans="1:4" s="73" customFormat="1" ht="15" customHeight="1">
      <c r="A30" s="72"/>
      <c r="B30" s="69">
        <v>8.1</v>
      </c>
      <c r="C30" s="70" t="s">
        <v>54</v>
      </c>
      <c r="D30" s="71">
        <v>0.5</v>
      </c>
    </row>
    <row r="31" spans="1:4" s="73" customFormat="1" ht="15" customHeight="1">
      <c r="A31" s="72"/>
      <c r="B31" s="69">
        <v>8.1999999999999993</v>
      </c>
      <c r="C31" s="70" t="s">
        <v>55</v>
      </c>
      <c r="D31" s="71">
        <v>0.5</v>
      </c>
    </row>
    <row r="32" spans="1:4" s="73" customFormat="1" ht="15" customHeight="1">
      <c r="A32" s="72"/>
      <c r="B32" s="69">
        <v>9</v>
      </c>
      <c r="C32" s="70" t="s">
        <v>34</v>
      </c>
      <c r="D32" s="71">
        <v>1</v>
      </c>
    </row>
    <row r="33" spans="1:4" s="73" customFormat="1" ht="15" customHeight="1">
      <c r="A33" s="72"/>
      <c r="B33" s="69">
        <v>9.1</v>
      </c>
      <c r="C33" s="70" t="s">
        <v>56</v>
      </c>
      <c r="D33" s="71">
        <v>0.5</v>
      </c>
    </row>
    <row r="34" spans="1:4" s="73" customFormat="1" ht="15" customHeight="1">
      <c r="A34" s="72"/>
      <c r="B34" s="69">
        <v>9.1999999999999993</v>
      </c>
      <c r="C34" s="70" t="s">
        <v>57</v>
      </c>
      <c r="D34" s="71">
        <v>0.5</v>
      </c>
    </row>
    <row r="35" spans="1:4" s="73" customFormat="1" ht="15" customHeight="1">
      <c r="A35" s="72"/>
      <c r="B35" s="69">
        <v>10</v>
      </c>
      <c r="C35" s="70" t="s">
        <v>35</v>
      </c>
      <c r="D35" s="71">
        <v>1</v>
      </c>
    </row>
    <row r="36" spans="1:4" s="73" customFormat="1" ht="15" customHeight="1">
      <c r="A36" s="72"/>
      <c r="B36" s="69">
        <v>10.1</v>
      </c>
      <c r="C36" s="70" t="s">
        <v>58</v>
      </c>
      <c r="D36" s="71">
        <v>0.5</v>
      </c>
    </row>
    <row r="37" spans="1:4" s="73" customFormat="1" ht="15" customHeight="1">
      <c r="A37" s="72"/>
      <c r="B37" s="69">
        <v>10.199999999999999</v>
      </c>
      <c r="C37" s="70" t="s">
        <v>59</v>
      </c>
      <c r="D37" s="71">
        <v>0.5</v>
      </c>
    </row>
    <row r="38" spans="1:4" ht="15" customHeight="1">
      <c r="B38" s="69">
        <v>11</v>
      </c>
      <c r="C38" s="70" t="s">
        <v>36</v>
      </c>
      <c r="D38" s="71">
        <v>1</v>
      </c>
    </row>
    <row r="39" spans="1:4" s="73" customFormat="1" ht="27.75" customHeight="1">
      <c r="A39" s="72"/>
      <c r="B39" s="69">
        <v>12</v>
      </c>
      <c r="C39" s="70" t="s">
        <v>37</v>
      </c>
      <c r="D39" s="71">
        <v>1</v>
      </c>
    </row>
    <row r="40" spans="1:4" s="73" customFormat="1" ht="15" customHeight="1">
      <c r="A40" s="72"/>
      <c r="B40" s="69">
        <v>13</v>
      </c>
      <c r="C40" s="70" t="s">
        <v>38</v>
      </c>
      <c r="D40" s="71">
        <v>1</v>
      </c>
    </row>
    <row r="41" spans="1:4" s="73" customFormat="1" ht="15" customHeight="1">
      <c r="A41" s="72"/>
      <c r="B41" s="74">
        <v>13.1</v>
      </c>
      <c r="C41" s="75" t="s">
        <v>60</v>
      </c>
      <c r="D41" s="76">
        <v>0.5</v>
      </c>
    </row>
    <row r="42" spans="1:4" s="73" customFormat="1" ht="15" customHeight="1">
      <c r="A42" s="72"/>
      <c r="B42" s="74">
        <v>13.2</v>
      </c>
      <c r="C42" s="75" t="s">
        <v>61</v>
      </c>
      <c r="D42" s="76">
        <v>0.5</v>
      </c>
    </row>
    <row r="43" spans="1:4" ht="3" customHeight="1" thickBot="1">
      <c r="B43" s="77"/>
      <c r="C43" s="78"/>
      <c r="D43" s="79"/>
    </row>
    <row r="44" spans="1:4" ht="24.75" customHeight="1" thickTop="1">
      <c r="A44" s="80"/>
      <c r="B44" s="81"/>
      <c r="C44" s="80"/>
      <c r="D44" s="82"/>
    </row>
    <row r="45" spans="1:4" ht="24.75" customHeight="1"/>
    <row r="46" spans="1:4" ht="24.75" customHeight="1"/>
    <row r="47" spans="1:4" ht="24.75" customHeight="1"/>
    <row r="48" spans="1:4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42">
    <cfRule type="expression" dxfId="917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rgb="FFFFC000"/>
    <pageSetUpPr fitToPage="1"/>
  </sheetPr>
  <dimension ref="A1:E28"/>
  <sheetViews>
    <sheetView showGridLines="0" topLeftCell="A9" workbookViewId="0">
      <selection activeCell="E20" sqref="E20"/>
    </sheetView>
  </sheetViews>
  <sheetFormatPr baseColWidth="10" defaultRowHeight="12.75"/>
  <cols>
    <col min="1" max="1" width="1.125" style="87" customWidth="1"/>
    <col min="2" max="2" width="12.125" style="113" customWidth="1"/>
    <col min="3" max="3" width="39.25" style="87" customWidth="1"/>
    <col min="4" max="4" width="24.5" style="87" customWidth="1"/>
    <col min="5" max="5" width="17.75" style="87" customWidth="1"/>
    <col min="6" max="16384" width="11" style="87"/>
  </cols>
  <sheetData>
    <row r="1" spans="1:5" s="86" customFormat="1" ht="15.75">
      <c r="A1" s="85"/>
      <c r="B1" s="235" t="s">
        <v>0</v>
      </c>
      <c r="C1" s="235"/>
      <c r="D1" s="235"/>
      <c r="E1" s="235"/>
    </row>
    <row r="2" spans="1:5" s="86" customFormat="1" ht="15.75">
      <c r="A2" s="85"/>
      <c r="B2" s="235" t="s">
        <v>1</v>
      </c>
      <c r="C2" s="235"/>
      <c r="D2" s="235"/>
      <c r="E2" s="235"/>
    </row>
    <row r="3" spans="1:5" s="86" customFormat="1" ht="15.75">
      <c r="A3" s="85"/>
      <c r="B3" s="235" t="s">
        <v>2</v>
      </c>
      <c r="C3" s="235"/>
      <c r="D3" s="235"/>
      <c r="E3" s="235"/>
    </row>
    <row r="4" spans="1:5" s="86" customFormat="1" ht="15.75">
      <c r="A4" s="85"/>
      <c r="B4" s="235" t="s">
        <v>3</v>
      </c>
      <c r="C4" s="235"/>
      <c r="D4" s="235"/>
      <c r="E4" s="235"/>
    </row>
    <row r="5" spans="1:5" s="86" customFormat="1" ht="15.75">
      <c r="A5" s="85"/>
      <c r="B5" s="235" t="s">
        <v>4</v>
      </c>
      <c r="C5" s="235"/>
      <c r="D5" s="235"/>
      <c r="E5" s="235"/>
    </row>
    <row r="6" spans="1:5" s="86" customFormat="1" ht="78.75" customHeight="1">
      <c r="A6" s="85"/>
      <c r="B6" s="235" t="s">
        <v>259</v>
      </c>
      <c r="C6" s="235"/>
      <c r="D6" s="235"/>
      <c r="E6" s="235"/>
    </row>
    <row r="7" spans="1:5">
      <c r="B7" s="88"/>
      <c r="C7" s="89"/>
      <c r="D7" s="89"/>
      <c r="E7" s="90"/>
    </row>
    <row r="8" spans="1:5">
      <c r="B8" s="236" t="s">
        <v>261</v>
      </c>
      <c r="C8" s="236"/>
      <c r="D8" s="236"/>
      <c r="E8" s="236"/>
    </row>
    <row r="9" spans="1:5" ht="18">
      <c r="B9" s="237">
        <v>1</v>
      </c>
      <c r="C9" s="237"/>
      <c r="D9" s="237"/>
      <c r="E9" s="237"/>
    </row>
    <row r="10" spans="1:5" ht="13.5" thickBot="1">
      <c r="B10" s="92"/>
      <c r="C10" s="93"/>
      <c r="D10" s="93"/>
      <c r="E10" s="93"/>
    </row>
    <row r="11" spans="1:5" ht="57" customHeight="1">
      <c r="B11" s="238" t="s">
        <v>62</v>
      </c>
      <c r="C11" s="240" t="s">
        <v>23</v>
      </c>
      <c r="D11" s="242" t="s">
        <v>63</v>
      </c>
      <c r="E11" s="242"/>
    </row>
    <row r="12" spans="1:5" ht="71.25" customHeight="1" thickBot="1">
      <c r="B12" s="239"/>
      <c r="C12" s="241"/>
      <c r="D12" s="94" t="s">
        <v>65</v>
      </c>
      <c r="E12" s="94" t="s">
        <v>66</v>
      </c>
    </row>
    <row r="13" spans="1:5" ht="3" customHeight="1">
      <c r="B13" s="95"/>
      <c r="C13" s="96"/>
      <c r="D13" s="96"/>
      <c r="E13" s="96"/>
    </row>
    <row r="14" spans="1:5">
      <c r="B14" s="98">
        <v>1</v>
      </c>
      <c r="C14" s="99" t="s">
        <v>26</v>
      </c>
      <c r="D14" s="100" t="s">
        <v>67</v>
      </c>
      <c r="E14" s="101" t="s">
        <v>262</v>
      </c>
    </row>
    <row r="15" spans="1:5">
      <c r="B15" s="103">
        <v>2</v>
      </c>
      <c r="C15" s="99" t="s">
        <v>27</v>
      </c>
      <c r="D15" s="100" t="s">
        <v>67</v>
      </c>
      <c r="E15" s="101" t="s">
        <v>262</v>
      </c>
    </row>
    <row r="16" spans="1:5">
      <c r="B16" s="103">
        <v>3</v>
      </c>
      <c r="C16" s="99" t="s">
        <v>28</v>
      </c>
      <c r="D16" s="100" t="s">
        <v>67</v>
      </c>
      <c r="E16" s="101" t="s">
        <v>262</v>
      </c>
    </row>
    <row r="17" spans="2:5">
      <c r="B17" s="98">
        <v>4</v>
      </c>
      <c r="C17" s="99" t="s">
        <v>29</v>
      </c>
      <c r="D17" s="100" t="s">
        <v>67</v>
      </c>
      <c r="E17" s="101" t="s">
        <v>262</v>
      </c>
    </row>
    <row r="18" spans="2:5">
      <c r="B18" s="103">
        <v>5</v>
      </c>
      <c r="C18" s="99" t="s">
        <v>30</v>
      </c>
      <c r="D18" s="100" t="s">
        <v>67</v>
      </c>
      <c r="E18" s="101" t="s">
        <v>262</v>
      </c>
    </row>
    <row r="19" spans="2:5">
      <c r="B19" s="103">
        <v>6</v>
      </c>
      <c r="C19" s="99" t="s">
        <v>31</v>
      </c>
      <c r="D19" s="100" t="s">
        <v>67</v>
      </c>
      <c r="E19" s="101" t="s">
        <v>262</v>
      </c>
    </row>
    <row r="20" spans="2:5">
      <c r="B20" s="98">
        <v>7</v>
      </c>
      <c r="C20" s="99" t="s">
        <v>32</v>
      </c>
      <c r="D20" s="100" t="s">
        <v>67</v>
      </c>
      <c r="E20" s="101" t="s">
        <v>262</v>
      </c>
    </row>
    <row r="21" spans="2:5">
      <c r="B21" s="103">
        <v>8</v>
      </c>
      <c r="C21" s="99" t="s">
        <v>33</v>
      </c>
      <c r="D21" s="100" t="s">
        <v>68</v>
      </c>
      <c r="E21" s="101" t="s">
        <v>263</v>
      </c>
    </row>
    <row r="22" spans="2:5">
      <c r="B22" s="103">
        <v>9</v>
      </c>
      <c r="C22" s="99" t="s">
        <v>34</v>
      </c>
      <c r="D22" s="100" t="s">
        <v>68</v>
      </c>
      <c r="E22" s="101" t="s">
        <v>263</v>
      </c>
    </row>
    <row r="23" spans="2:5">
      <c r="B23" s="98">
        <v>10</v>
      </c>
      <c r="C23" s="99" t="s">
        <v>35</v>
      </c>
      <c r="D23" s="100" t="s">
        <v>67</v>
      </c>
      <c r="E23" s="101" t="s">
        <v>262</v>
      </c>
    </row>
    <row r="24" spans="2:5">
      <c r="B24" s="103">
        <v>11</v>
      </c>
      <c r="C24" s="99" t="s">
        <v>36</v>
      </c>
      <c r="D24" s="100" t="s">
        <v>67</v>
      </c>
      <c r="E24" s="101" t="s">
        <v>262</v>
      </c>
    </row>
    <row r="25" spans="2:5" ht="36">
      <c r="B25" s="103">
        <v>12</v>
      </c>
      <c r="C25" s="99" t="s">
        <v>37</v>
      </c>
      <c r="D25" s="100" t="s">
        <v>68</v>
      </c>
      <c r="E25" s="101" t="s">
        <v>263</v>
      </c>
    </row>
    <row r="26" spans="2:5">
      <c r="B26" s="98">
        <v>13</v>
      </c>
      <c r="C26" s="99" t="s">
        <v>38</v>
      </c>
      <c r="D26" s="100" t="s">
        <v>67</v>
      </c>
      <c r="E26" s="101" t="s">
        <v>262</v>
      </c>
    </row>
    <row r="27" spans="2:5" ht="3" customHeight="1" thickBot="1">
      <c r="B27" s="105"/>
      <c r="C27" s="106"/>
      <c r="D27" s="107"/>
      <c r="E27" s="108"/>
    </row>
    <row r="28" spans="2:5" ht="9" customHeight="1" thickTop="1">
      <c r="B28" s="110"/>
      <c r="C28" s="111"/>
      <c r="D28" s="112"/>
      <c r="E28" s="112"/>
    </row>
  </sheetData>
  <sheetProtection insertRows="0" deleteRows="0" selectLockedCells="1"/>
  <mergeCells count="11">
    <mergeCell ref="B8:E8"/>
    <mergeCell ref="B9:E9"/>
    <mergeCell ref="B11:B12"/>
    <mergeCell ref="C11:C12"/>
    <mergeCell ref="D11:E11"/>
    <mergeCell ref="B6:E6"/>
    <mergeCell ref="B1:E1"/>
    <mergeCell ref="B2:E2"/>
    <mergeCell ref="B3:E3"/>
    <mergeCell ref="B4:E4"/>
    <mergeCell ref="B5:E5"/>
  </mergeCells>
  <conditionalFormatting sqref="B14:D26">
    <cfRule type="expression" dxfId="916" priority="7" stopIfTrue="1">
      <formula>MOD(ROW(),2)</formula>
    </cfRule>
  </conditionalFormatting>
  <conditionalFormatting sqref="E14:E26">
    <cfRule type="expression" dxfId="915" priority="6" stopIfTrue="1">
      <formula>MOD(ROW(),2)</formula>
    </cfRule>
  </conditionalFormatting>
  <conditionalFormatting sqref="E14:E26">
    <cfRule type="cellIs" dxfId="914" priority="3" stopIfTrue="1" operator="equal">
      <formula>"HÁBIL"</formula>
    </cfRule>
    <cfRule type="cellIs" dxfId="913" priority="4" stopIfTrue="1" operator="equal">
      <formula>"NO HÁBIL"</formula>
    </cfRule>
    <cfRule type="cellIs" dxfId="912" priority="5" stopIfTrue="1" operator="equal">
      <formula>"PENDIENTE"</formula>
    </cfRule>
  </conditionalFormatting>
  <conditionalFormatting sqref="D14:D26">
    <cfRule type="cellIs" dxfId="911" priority="1" operator="equal">
      <formula>"CUMPLE"</formula>
    </cfRule>
    <cfRule type="cellIs" dxfId="910" priority="2" operator="equal">
      <formula>"NO CUMPLE"</formula>
    </cfRule>
  </conditionalFormatting>
  <dataValidations count="1">
    <dataValidation type="list" allowBlank="1" showInputMessage="1" showErrorMessage="1" sqref="D14:D26">
      <formula1>CERTVINC</formula1>
    </dataValidation>
  </dataValidations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W372"/>
  <sheetViews>
    <sheetView showGridLines="0" topLeftCell="B1" zoomScale="50" zoomScaleNormal="50" workbookViewId="0">
      <selection activeCell="V14" sqref="V14"/>
    </sheetView>
  </sheetViews>
  <sheetFormatPr baseColWidth="10" defaultColWidth="11.5" defaultRowHeight="15.75"/>
  <cols>
    <col min="1" max="1" width="2.875" style="181" bestFit="1" customWidth="1"/>
    <col min="2" max="2" width="5.625" customWidth="1"/>
    <col min="3" max="3" width="27.75" customWidth="1"/>
    <col min="4" max="4" width="16.75" customWidth="1"/>
    <col min="5" max="5" width="27.375" customWidth="1"/>
    <col min="6" max="6" width="15.375" customWidth="1"/>
    <col min="7" max="8" width="12.875" customWidth="1"/>
    <col min="9" max="9" width="19.75" customWidth="1"/>
    <col min="10" max="10" width="14.875" customWidth="1"/>
    <col min="11" max="12" width="14" customWidth="1"/>
    <col min="13" max="13" width="14.5" customWidth="1"/>
    <col min="14" max="14" width="14.75" customWidth="1"/>
    <col min="15" max="15" width="14" customWidth="1"/>
    <col min="16" max="16" width="14.5" customWidth="1"/>
    <col min="17" max="17" width="32.375" customWidth="1"/>
    <col min="18" max="18" width="23.25" customWidth="1"/>
    <col min="19" max="19" width="17.75" style="212" customWidth="1"/>
    <col min="20" max="20" width="15.875" style="212" customWidth="1"/>
    <col min="21" max="21" width="15.625" bestFit="1" customWidth="1"/>
    <col min="22" max="22" width="16.625" customWidth="1"/>
    <col min="23" max="23" width="10.625" customWidth="1"/>
  </cols>
  <sheetData>
    <row r="1" spans="1:22" s="115" customFormat="1" ht="18">
      <c r="A1" s="114"/>
      <c r="B1" s="243" t="s">
        <v>0</v>
      </c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  <c r="Q1" s="243"/>
      <c r="R1" s="243"/>
      <c r="S1" s="243"/>
      <c r="T1" s="243"/>
      <c r="U1" s="243"/>
      <c r="V1" s="243"/>
    </row>
    <row r="2" spans="1:22" s="115" customFormat="1" ht="18">
      <c r="A2" s="114"/>
      <c r="B2" s="243" t="s">
        <v>1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3"/>
      <c r="T2" s="243"/>
      <c r="U2" s="243"/>
      <c r="V2" s="243"/>
    </row>
    <row r="3" spans="1:22" s="115" customFormat="1" ht="18">
      <c r="A3" s="114"/>
      <c r="B3" s="243" t="s">
        <v>2</v>
      </c>
      <c r="C3" s="243"/>
      <c r="D3" s="243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</row>
    <row r="4" spans="1:22" s="115" customFormat="1" ht="18">
      <c r="A4" s="114"/>
      <c r="B4" s="243" t="s">
        <v>3</v>
      </c>
      <c r="C4" s="243"/>
      <c r="D4" s="243"/>
      <c r="E4" s="243"/>
      <c r="F4" s="243"/>
      <c r="G4" s="243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</row>
    <row r="5" spans="1:22" s="115" customFormat="1" ht="18">
      <c r="A5" s="114"/>
      <c r="B5" s="243" t="s">
        <v>4</v>
      </c>
      <c r="C5" s="243"/>
      <c r="D5" s="243"/>
      <c r="E5" s="243"/>
      <c r="F5" s="243"/>
      <c r="G5" s="243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</row>
    <row r="6" spans="1:22" s="115" customFormat="1" ht="37.5" customHeight="1">
      <c r="A6" s="114"/>
      <c r="B6" s="243" t="s">
        <v>259</v>
      </c>
      <c r="C6" s="243"/>
      <c r="D6" s="243"/>
      <c r="E6" s="243"/>
      <c r="F6" s="243"/>
      <c r="G6" s="243"/>
      <c r="H6" s="243"/>
      <c r="I6" s="243"/>
      <c r="J6" s="243"/>
      <c r="K6" s="243"/>
      <c r="L6" s="243"/>
      <c r="M6" s="243"/>
      <c r="N6" s="243"/>
      <c r="O6" s="243"/>
      <c r="P6" s="243"/>
      <c r="Q6" s="243"/>
      <c r="R6" s="243"/>
      <c r="S6" s="243"/>
      <c r="T6" s="243"/>
      <c r="U6" s="243"/>
      <c r="V6" s="243"/>
    </row>
    <row r="7" spans="1:22" s="115" customFormat="1" ht="18">
      <c r="A7" s="114"/>
      <c r="B7" s="116"/>
      <c r="C7" s="117"/>
      <c r="D7" s="117"/>
      <c r="E7" s="118"/>
      <c r="F7" s="118"/>
      <c r="G7" s="118"/>
      <c r="H7" s="118"/>
      <c r="I7" s="118"/>
      <c r="J7" s="118"/>
      <c r="K7" s="118"/>
      <c r="L7" s="119"/>
      <c r="M7" s="119"/>
      <c r="N7" s="119"/>
      <c r="O7" s="119"/>
      <c r="P7" s="119"/>
      <c r="Q7" s="119"/>
      <c r="R7" s="119"/>
      <c r="S7" s="120"/>
      <c r="T7" s="121"/>
      <c r="U7" s="118"/>
      <c r="V7" s="118"/>
    </row>
    <row r="8" spans="1:22" s="115" customFormat="1" ht="18">
      <c r="A8" s="114"/>
      <c r="B8" s="244" t="s">
        <v>69</v>
      </c>
      <c r="C8" s="244"/>
      <c r="D8" s="244"/>
      <c r="E8" s="244"/>
      <c r="F8" s="244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</row>
    <row r="9" spans="1:22" s="115" customFormat="1" ht="18">
      <c r="A9" s="114"/>
      <c r="B9" s="244" t="s">
        <v>70</v>
      </c>
      <c r="C9" s="244"/>
      <c r="D9" s="244"/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</row>
    <row r="10" spans="1:22" s="115" customFormat="1" ht="12.75">
      <c r="A10" s="114"/>
      <c r="B10" s="122"/>
      <c r="C10" s="122"/>
      <c r="D10" s="122"/>
      <c r="E10" s="118"/>
      <c r="F10" s="118"/>
      <c r="G10" s="118"/>
      <c r="H10" s="118"/>
      <c r="I10" s="118"/>
      <c r="J10" s="118"/>
      <c r="K10" s="118"/>
      <c r="L10" s="119"/>
      <c r="M10" s="119"/>
      <c r="N10" s="119"/>
      <c r="O10" s="119"/>
      <c r="P10" s="119"/>
      <c r="Q10" s="119"/>
      <c r="R10" s="119"/>
      <c r="S10" s="120"/>
      <c r="T10" s="120"/>
      <c r="U10" s="123"/>
      <c r="V10" s="123"/>
    </row>
    <row r="11" spans="1:22" s="115" customFormat="1" ht="18" customHeight="1">
      <c r="A11" s="114"/>
      <c r="B11" s="122"/>
      <c r="C11" s="124"/>
      <c r="D11" s="124"/>
      <c r="E11" s="118"/>
      <c r="F11" s="118"/>
      <c r="G11" s="118"/>
      <c r="H11" s="118"/>
      <c r="I11" s="118"/>
      <c r="J11" s="118"/>
      <c r="K11" s="118"/>
      <c r="L11" s="119"/>
      <c r="M11" s="119"/>
      <c r="N11" s="119"/>
      <c r="O11" s="119"/>
      <c r="P11" s="119"/>
      <c r="Q11" s="119"/>
      <c r="R11" s="119"/>
      <c r="S11" s="120"/>
      <c r="T11" s="120"/>
      <c r="U11" s="123"/>
      <c r="V11" s="123"/>
    </row>
    <row r="12" spans="1:22" s="115" customFormat="1" ht="13.5" thickBot="1">
      <c r="A12" s="114"/>
      <c r="C12" s="125"/>
      <c r="I12" s="120"/>
      <c r="L12" s="126"/>
      <c r="M12" s="126"/>
      <c r="N12" s="126"/>
      <c r="O12" s="126"/>
      <c r="P12" s="126"/>
      <c r="Q12" s="126"/>
      <c r="R12" s="126"/>
      <c r="S12" s="120"/>
      <c r="T12" s="120"/>
    </row>
    <row r="13" spans="1:22" s="115" customFormat="1" ht="36">
      <c r="A13" s="114"/>
      <c r="B13" s="127"/>
      <c r="C13" s="128"/>
      <c r="D13" s="129"/>
      <c r="E13" s="129"/>
      <c r="F13" s="129"/>
      <c r="G13" s="120"/>
      <c r="H13" s="120"/>
      <c r="I13" s="120"/>
      <c r="S13" s="120"/>
      <c r="T13" s="130" t="s">
        <v>71</v>
      </c>
      <c r="U13" s="131" t="s">
        <v>72</v>
      </c>
      <c r="V13" s="132" t="s">
        <v>73</v>
      </c>
    </row>
    <row r="14" spans="1:22" s="115" customFormat="1" ht="13.5" thickBot="1">
      <c r="A14" s="114"/>
      <c r="B14" s="133"/>
      <c r="C14" s="134"/>
      <c r="D14" s="133"/>
      <c r="E14" s="133"/>
      <c r="F14" s="133"/>
      <c r="G14" s="120"/>
      <c r="H14" s="120"/>
      <c r="I14" s="120"/>
      <c r="K14" s="135"/>
      <c r="N14" s="136"/>
      <c r="O14" s="136"/>
      <c r="P14" s="136"/>
      <c r="Q14" s="136"/>
      <c r="R14" s="136"/>
      <c r="S14" s="120"/>
      <c r="T14" s="137">
        <v>0.6</v>
      </c>
      <c r="U14" s="138">
        <v>29221</v>
      </c>
      <c r="V14" s="139">
        <v>43236</v>
      </c>
    </row>
    <row r="15" spans="1:22" s="115" customFormat="1" ht="12.75">
      <c r="A15" s="114"/>
      <c r="B15" s="140"/>
      <c r="C15" s="141"/>
      <c r="D15" s="140"/>
      <c r="E15" s="140"/>
      <c r="F15" s="140"/>
      <c r="G15" s="142"/>
      <c r="H15" s="142"/>
      <c r="I15" s="142"/>
      <c r="J15" s="140"/>
      <c r="K15" s="142"/>
      <c r="L15" s="142"/>
      <c r="M15" s="142"/>
      <c r="N15" s="143"/>
      <c r="O15" s="143"/>
      <c r="P15" s="143"/>
      <c r="Q15" s="143"/>
      <c r="R15" s="143"/>
      <c r="S15" s="142"/>
      <c r="T15" s="142"/>
      <c r="U15" s="142"/>
      <c r="V15" s="142"/>
    </row>
    <row r="16" spans="1:22" s="149" customFormat="1" ht="24" thickBot="1">
      <c r="A16" s="144">
        <v>1</v>
      </c>
      <c r="B16" s="245" t="s">
        <v>74</v>
      </c>
      <c r="C16" s="245"/>
      <c r="D16" s="245"/>
      <c r="E16" s="145">
        <v>1</v>
      </c>
      <c r="F16" s="146" t="s">
        <v>26</v>
      </c>
      <c r="G16" s="147"/>
      <c r="H16" s="147"/>
      <c r="I16" s="147"/>
      <c r="J16" s="146"/>
      <c r="K16" s="146"/>
      <c r="L16" s="145"/>
      <c r="M16" s="145"/>
      <c r="N16" s="147"/>
      <c r="O16" s="147"/>
      <c r="P16" s="147"/>
      <c r="Q16" s="147"/>
      <c r="R16" s="147"/>
      <c r="S16" s="147"/>
      <c r="T16" s="147"/>
      <c r="U16" s="148"/>
      <c r="V16" s="148"/>
    </row>
    <row r="17" spans="1:22" s="153" customFormat="1" ht="69.75" customHeight="1">
      <c r="A17" s="150"/>
      <c r="B17" s="246" t="s">
        <v>75</v>
      </c>
      <c r="C17" s="248" t="s">
        <v>76</v>
      </c>
      <c r="D17" s="250" t="s">
        <v>77</v>
      </c>
      <c r="E17" s="251"/>
      <c r="F17" s="250" t="s">
        <v>78</v>
      </c>
      <c r="G17" s="251"/>
      <c r="H17" s="252" t="s">
        <v>79</v>
      </c>
      <c r="I17" s="252" t="s">
        <v>80</v>
      </c>
      <c r="J17" s="252" t="s">
        <v>81</v>
      </c>
      <c r="K17" s="252" t="s">
        <v>82</v>
      </c>
      <c r="L17" s="252" t="s">
        <v>83</v>
      </c>
      <c r="M17" s="252" t="s">
        <v>84</v>
      </c>
      <c r="N17" s="261" t="s">
        <v>85</v>
      </c>
      <c r="O17" s="252" t="s">
        <v>86</v>
      </c>
      <c r="P17" s="151" t="s">
        <v>87</v>
      </c>
      <c r="Q17" s="263" t="s">
        <v>88</v>
      </c>
      <c r="R17" s="264"/>
      <c r="S17" s="248" t="s">
        <v>89</v>
      </c>
      <c r="T17" s="254" t="s">
        <v>90</v>
      </c>
      <c r="U17" s="251"/>
      <c r="V17" s="152" t="s">
        <v>91</v>
      </c>
    </row>
    <row r="18" spans="1:22" s="153" customFormat="1" ht="99" customHeight="1">
      <c r="A18" s="150"/>
      <c r="B18" s="247"/>
      <c r="C18" s="249"/>
      <c r="D18" s="154" t="s">
        <v>92</v>
      </c>
      <c r="E18" s="154" t="s">
        <v>93</v>
      </c>
      <c r="F18" s="154" t="s">
        <v>94</v>
      </c>
      <c r="G18" s="155" t="s">
        <v>95</v>
      </c>
      <c r="H18" s="253"/>
      <c r="I18" s="253"/>
      <c r="J18" s="253"/>
      <c r="K18" s="253"/>
      <c r="L18" s="253"/>
      <c r="M18" s="253"/>
      <c r="N18" s="262"/>
      <c r="O18" s="253"/>
      <c r="P18" s="156" t="s">
        <v>96</v>
      </c>
      <c r="Q18" s="157" t="s">
        <v>97</v>
      </c>
      <c r="R18" s="157" t="s">
        <v>98</v>
      </c>
      <c r="S18" s="249"/>
      <c r="T18" s="157" t="s">
        <v>99</v>
      </c>
      <c r="U18" s="157" t="s">
        <v>100</v>
      </c>
      <c r="V18" s="157" t="s">
        <v>101</v>
      </c>
    </row>
    <row r="19" spans="1:22" s="115" customFormat="1" ht="12.75">
      <c r="A19" s="114"/>
      <c r="B19" s="158"/>
      <c r="C19" s="159"/>
      <c r="D19" s="159"/>
      <c r="E19" s="159"/>
      <c r="F19" s="159"/>
      <c r="G19" s="159"/>
      <c r="H19" s="159"/>
      <c r="I19" s="159"/>
      <c r="J19" s="159"/>
      <c r="K19" s="159"/>
      <c r="L19" s="159"/>
      <c r="M19" s="159"/>
      <c r="N19" s="159"/>
      <c r="O19" s="159"/>
      <c r="P19" s="159"/>
      <c r="Q19" s="159"/>
      <c r="R19" s="159"/>
      <c r="S19" s="160"/>
      <c r="T19" s="160"/>
      <c r="U19" s="159"/>
      <c r="V19" s="159"/>
    </row>
    <row r="20" spans="1:22" s="172" customFormat="1" ht="45">
      <c r="A20" s="161" t="s">
        <v>264</v>
      </c>
      <c r="B20" s="162">
        <v>1</v>
      </c>
      <c r="C20" s="163" t="s">
        <v>102</v>
      </c>
      <c r="D20" s="163" t="s">
        <v>103</v>
      </c>
      <c r="E20" s="163" t="s">
        <v>104</v>
      </c>
      <c r="F20" s="163" t="s">
        <v>105</v>
      </c>
      <c r="G20" s="164">
        <v>1</v>
      </c>
      <c r="H20" s="164" t="s">
        <v>106</v>
      </c>
      <c r="I20" s="165" t="s">
        <v>107</v>
      </c>
      <c r="J20" s="165" t="s">
        <v>47</v>
      </c>
      <c r="K20" s="166">
        <v>40017</v>
      </c>
      <c r="L20" s="167"/>
      <c r="M20" s="166">
        <v>40373</v>
      </c>
      <c r="N20" s="168">
        <v>11.9</v>
      </c>
      <c r="O20" s="169">
        <v>2</v>
      </c>
      <c r="P20" s="168" t="s">
        <v>107</v>
      </c>
      <c r="Q20" s="165" t="s">
        <v>107</v>
      </c>
      <c r="R20" s="168" t="s">
        <v>107</v>
      </c>
      <c r="S20" s="170">
        <v>5051.8999999999996</v>
      </c>
      <c r="T20" s="170">
        <v>5051.8999999999996</v>
      </c>
      <c r="U20" s="171">
        <v>5051.8999999999996</v>
      </c>
      <c r="V20" s="170">
        <v>424.53</v>
      </c>
    </row>
    <row r="21" spans="1:22" s="172" customFormat="1" ht="45">
      <c r="A21" s="161" t="s">
        <v>265</v>
      </c>
      <c r="B21" s="162">
        <v>2</v>
      </c>
      <c r="C21" s="163" t="s">
        <v>102</v>
      </c>
      <c r="D21" s="163" t="s">
        <v>108</v>
      </c>
      <c r="E21" s="163" t="s">
        <v>109</v>
      </c>
      <c r="F21" s="163" t="s">
        <v>105</v>
      </c>
      <c r="G21" s="164">
        <v>1</v>
      </c>
      <c r="H21" s="164" t="s">
        <v>106</v>
      </c>
      <c r="I21" s="165" t="s">
        <v>107</v>
      </c>
      <c r="J21" s="165" t="s">
        <v>47</v>
      </c>
      <c r="K21" s="166">
        <v>40395</v>
      </c>
      <c r="L21" s="167">
        <v>4.8</v>
      </c>
      <c r="M21" s="166">
        <v>40877</v>
      </c>
      <c r="N21" s="168">
        <v>11.3</v>
      </c>
      <c r="O21" s="169">
        <v>3</v>
      </c>
      <c r="P21" s="168" t="s">
        <v>107</v>
      </c>
      <c r="Q21" s="165" t="s">
        <v>107</v>
      </c>
      <c r="R21" s="168" t="s">
        <v>107</v>
      </c>
      <c r="S21" s="170">
        <v>2771.56</v>
      </c>
      <c r="T21" s="170">
        <v>2771.56</v>
      </c>
      <c r="U21" s="171">
        <v>2771.56</v>
      </c>
      <c r="V21" s="170">
        <v>245.27</v>
      </c>
    </row>
    <row r="22" spans="1:22" s="172" customFormat="1" ht="45">
      <c r="A22" s="161" t="s">
        <v>266</v>
      </c>
      <c r="B22" s="162">
        <v>3</v>
      </c>
      <c r="C22" s="163" t="s">
        <v>110</v>
      </c>
      <c r="D22" s="163" t="s">
        <v>111</v>
      </c>
      <c r="E22" s="163" t="s">
        <v>112</v>
      </c>
      <c r="F22" s="163" t="s">
        <v>105</v>
      </c>
      <c r="G22" s="164">
        <v>1</v>
      </c>
      <c r="H22" s="164" t="s">
        <v>106</v>
      </c>
      <c r="I22" s="165" t="s">
        <v>107</v>
      </c>
      <c r="J22" s="165" t="s">
        <v>47</v>
      </c>
      <c r="K22" s="166">
        <v>42732</v>
      </c>
      <c r="L22" s="167"/>
      <c r="M22" s="166">
        <v>43088</v>
      </c>
      <c r="N22" s="168">
        <v>11.9</v>
      </c>
      <c r="O22" s="169">
        <v>7</v>
      </c>
      <c r="P22" s="168" t="s">
        <v>107</v>
      </c>
      <c r="Q22" s="165" t="s">
        <v>107</v>
      </c>
      <c r="R22" s="168" t="s">
        <v>107</v>
      </c>
      <c r="S22" s="170">
        <v>2144.2600000000002</v>
      </c>
      <c r="T22" s="170">
        <v>2144.2600000000002</v>
      </c>
      <c r="U22" s="171">
        <v>2144.2600000000002</v>
      </c>
      <c r="V22" s="170">
        <v>180.19</v>
      </c>
    </row>
    <row r="23" spans="1:22" s="172" customFormat="1" ht="12.75">
      <c r="A23" s="161" t="s">
        <v>267</v>
      </c>
      <c r="B23" s="162"/>
      <c r="C23" s="163"/>
      <c r="D23" s="163"/>
      <c r="E23" s="163"/>
      <c r="F23" s="163"/>
      <c r="G23" s="164"/>
      <c r="H23" s="164"/>
      <c r="I23" s="165"/>
      <c r="J23" s="165"/>
      <c r="K23" s="166"/>
      <c r="L23" s="167"/>
      <c r="M23" s="166"/>
      <c r="N23" s="168" t="s">
        <v>260</v>
      </c>
      <c r="O23" s="169"/>
      <c r="P23" s="168" t="s">
        <v>260</v>
      </c>
      <c r="Q23" s="165"/>
      <c r="R23" s="168"/>
      <c r="S23" s="170"/>
      <c r="T23" s="170" t="s">
        <v>260</v>
      </c>
      <c r="U23" s="171" t="s">
        <v>260</v>
      </c>
      <c r="V23" s="170" t="s">
        <v>260</v>
      </c>
    </row>
    <row r="24" spans="1:22" s="172" customFormat="1" ht="12.75">
      <c r="A24" s="161" t="s">
        <v>268</v>
      </c>
      <c r="B24" s="162"/>
      <c r="C24" s="163"/>
      <c r="D24" s="163"/>
      <c r="E24" s="163"/>
      <c r="F24" s="163"/>
      <c r="G24" s="164"/>
      <c r="H24" s="164"/>
      <c r="I24" s="165"/>
      <c r="J24" s="165"/>
      <c r="K24" s="166"/>
      <c r="L24" s="167"/>
      <c r="M24" s="166"/>
      <c r="N24" s="168" t="s">
        <v>260</v>
      </c>
      <c r="O24" s="169"/>
      <c r="P24" s="168" t="s">
        <v>260</v>
      </c>
      <c r="Q24" s="165"/>
      <c r="R24" s="168"/>
      <c r="S24" s="170"/>
      <c r="T24" s="170" t="s">
        <v>260</v>
      </c>
      <c r="U24" s="171" t="s">
        <v>260</v>
      </c>
      <c r="V24" s="170" t="s">
        <v>260</v>
      </c>
    </row>
    <row r="25" spans="1:22" s="172" customFormat="1" ht="12.75">
      <c r="A25" s="161" t="s">
        <v>269</v>
      </c>
      <c r="B25" s="162"/>
      <c r="C25" s="163"/>
      <c r="D25" s="163"/>
      <c r="E25" s="163"/>
      <c r="F25" s="163"/>
      <c r="G25" s="164"/>
      <c r="H25" s="164"/>
      <c r="I25" s="165"/>
      <c r="J25" s="165"/>
      <c r="K25" s="166"/>
      <c r="L25" s="167"/>
      <c r="M25" s="166"/>
      <c r="N25" s="168" t="s">
        <v>260</v>
      </c>
      <c r="O25" s="169"/>
      <c r="P25" s="168" t="s">
        <v>260</v>
      </c>
      <c r="Q25" s="165"/>
      <c r="R25" s="168"/>
      <c r="S25" s="170"/>
      <c r="T25" s="170" t="s">
        <v>260</v>
      </c>
      <c r="U25" s="171" t="s">
        <v>260</v>
      </c>
      <c r="V25" s="170" t="s">
        <v>260</v>
      </c>
    </row>
    <row r="26" spans="1:22" s="115" customFormat="1" ht="12.75">
      <c r="A26" s="114"/>
      <c r="B26" s="158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  <c r="O26" s="159"/>
      <c r="P26" s="159"/>
      <c r="Q26" s="159"/>
      <c r="R26" s="159"/>
      <c r="S26" s="160"/>
      <c r="T26" s="160"/>
      <c r="U26" s="173"/>
      <c r="V26" s="173"/>
    </row>
    <row r="27" spans="1:22" s="180" customFormat="1" ht="17.25" customHeight="1" thickBot="1">
      <c r="A27" s="174"/>
      <c r="B27" s="175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  <c r="T27" s="177"/>
      <c r="U27" s="178">
        <v>9967.7199999999993</v>
      </c>
      <c r="V27" s="179">
        <v>849.99</v>
      </c>
    </row>
    <row r="28" spans="1:22" ht="17.25" customHeight="1">
      <c r="B28" s="182"/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3"/>
      <c r="N28" s="183"/>
      <c r="O28" s="183"/>
      <c r="P28" s="183"/>
      <c r="Q28" s="183"/>
      <c r="R28" s="183"/>
      <c r="S28" s="184"/>
      <c r="T28" s="184"/>
      <c r="U28" s="185"/>
      <c r="V28" s="185"/>
    </row>
    <row r="29" spans="1:22" s="115" customFormat="1" ht="16.5" customHeight="1" thickBot="1">
      <c r="A29" s="114"/>
      <c r="B29" s="255" t="s">
        <v>113</v>
      </c>
      <c r="C29" s="256"/>
      <c r="D29" s="256"/>
      <c r="E29" s="256"/>
      <c r="F29" s="256"/>
      <c r="G29" s="257"/>
      <c r="H29" s="257"/>
      <c r="I29" s="257"/>
      <c r="J29" s="257"/>
      <c r="K29" s="257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</row>
    <row r="30" spans="1:22" s="115" customFormat="1" ht="15.75" customHeight="1" thickBot="1">
      <c r="A30" s="114" t="s">
        <v>270</v>
      </c>
      <c r="B30" s="258" t="s">
        <v>114</v>
      </c>
      <c r="C30" s="259"/>
      <c r="D30" s="259"/>
      <c r="E30" s="259"/>
      <c r="F30" s="259"/>
      <c r="G30" s="260"/>
      <c r="H30" s="258" t="s">
        <v>115</v>
      </c>
      <c r="I30" s="259"/>
      <c r="J30" s="259"/>
      <c r="K30" s="259"/>
      <c r="L30" s="259"/>
      <c r="M30" s="259"/>
      <c r="N30" s="259"/>
      <c r="O30" s="259"/>
      <c r="P30" s="259"/>
      <c r="Q30" s="260"/>
      <c r="R30" s="186" t="s">
        <v>64</v>
      </c>
      <c r="S30" s="187"/>
      <c r="T30" s="187"/>
      <c r="U30" s="187"/>
      <c r="V30" s="187"/>
    </row>
    <row r="31" spans="1:22" s="115" customFormat="1" ht="15.75" customHeight="1">
      <c r="A31" s="114" t="s">
        <v>271</v>
      </c>
      <c r="B31" s="265" t="s">
        <v>116</v>
      </c>
      <c r="C31" s="254"/>
      <c r="D31" s="254"/>
      <c r="E31" s="254"/>
      <c r="F31" s="254"/>
      <c r="G31" s="266"/>
      <c r="H31" s="265" t="s">
        <v>117</v>
      </c>
      <c r="I31" s="254"/>
      <c r="J31" s="254"/>
      <c r="K31" s="254"/>
      <c r="L31" s="254"/>
      <c r="M31" s="254"/>
      <c r="N31" s="254"/>
      <c r="O31" s="254"/>
      <c r="P31" s="188">
        <v>2</v>
      </c>
      <c r="Q31" s="267" t="s">
        <v>118</v>
      </c>
      <c r="R31" s="270"/>
      <c r="S31" s="271"/>
      <c r="T31" s="271"/>
      <c r="U31" s="271"/>
      <c r="V31" s="271"/>
    </row>
    <row r="32" spans="1:22" s="125" customFormat="1" ht="22.5" customHeight="1">
      <c r="A32" s="114" t="s">
        <v>272</v>
      </c>
      <c r="B32" s="276" t="s">
        <v>119</v>
      </c>
      <c r="C32" s="277"/>
      <c r="D32" s="278"/>
      <c r="E32" s="189" t="s">
        <v>273</v>
      </c>
      <c r="F32" s="189" t="s">
        <v>120</v>
      </c>
      <c r="G32" s="190" t="s">
        <v>121</v>
      </c>
      <c r="H32" s="282" t="s">
        <v>122</v>
      </c>
      <c r="I32" s="283"/>
      <c r="J32" s="253" t="s">
        <v>123</v>
      </c>
      <c r="K32" s="253" t="s">
        <v>124</v>
      </c>
      <c r="L32" s="253" t="s">
        <v>125</v>
      </c>
      <c r="M32" s="286" t="s">
        <v>126</v>
      </c>
      <c r="N32" s="253" t="s">
        <v>127</v>
      </c>
      <c r="O32" s="253" t="s">
        <v>128</v>
      </c>
      <c r="P32" s="287" t="s">
        <v>129</v>
      </c>
      <c r="Q32" s="268"/>
      <c r="R32" s="272"/>
      <c r="S32" s="273"/>
      <c r="T32" s="273"/>
      <c r="U32" s="273"/>
      <c r="V32" s="273"/>
    </row>
    <row r="33" spans="1:23" s="125" customFormat="1" ht="15.75" customHeight="1" thickBot="1">
      <c r="A33" s="114" t="s">
        <v>274</v>
      </c>
      <c r="B33" s="279"/>
      <c r="C33" s="280"/>
      <c r="D33" s="281"/>
      <c r="E33" s="191">
        <v>432</v>
      </c>
      <c r="F33" s="192">
        <v>849.99</v>
      </c>
      <c r="G33" s="193" t="s">
        <v>67</v>
      </c>
      <c r="H33" s="284"/>
      <c r="I33" s="285"/>
      <c r="J33" s="253"/>
      <c r="K33" s="253"/>
      <c r="L33" s="253"/>
      <c r="M33" s="249"/>
      <c r="N33" s="253"/>
      <c r="O33" s="253"/>
      <c r="P33" s="288"/>
      <c r="Q33" s="269"/>
      <c r="R33" s="272"/>
      <c r="S33" s="273"/>
      <c r="T33" s="273"/>
      <c r="U33" s="273"/>
      <c r="V33" s="273"/>
    </row>
    <row r="34" spans="1:23" s="115" customFormat="1" ht="41.25" customHeight="1">
      <c r="A34" s="161" t="s">
        <v>275</v>
      </c>
      <c r="B34" s="265" t="s">
        <v>130</v>
      </c>
      <c r="C34" s="254"/>
      <c r="D34" s="254"/>
      <c r="E34" s="254"/>
      <c r="F34" s="254"/>
      <c r="G34" s="254"/>
      <c r="H34" s="194">
        <v>1</v>
      </c>
      <c r="I34" s="195" t="s">
        <v>47</v>
      </c>
      <c r="J34" s="196">
        <v>0.5</v>
      </c>
      <c r="K34" s="197">
        <v>259.2</v>
      </c>
      <c r="L34" s="197">
        <v>849.99</v>
      </c>
      <c r="M34" s="195" t="s">
        <v>67</v>
      </c>
      <c r="N34" s="197">
        <v>2073.62</v>
      </c>
      <c r="O34" s="197">
        <v>9967.7199999999993</v>
      </c>
      <c r="P34" s="198" t="s">
        <v>67</v>
      </c>
      <c r="Q34" s="198" t="s">
        <v>67</v>
      </c>
      <c r="R34" s="272"/>
      <c r="S34" s="273"/>
      <c r="T34" s="273"/>
      <c r="U34" s="273"/>
      <c r="V34" s="273"/>
    </row>
    <row r="35" spans="1:23" s="115" customFormat="1" ht="15.75" customHeight="1">
      <c r="A35" s="161" t="s">
        <v>276</v>
      </c>
      <c r="B35" s="276" t="s">
        <v>131</v>
      </c>
      <c r="C35" s="277"/>
      <c r="D35" s="278"/>
      <c r="E35" s="189" t="s">
        <v>132</v>
      </c>
      <c r="F35" s="189" t="s">
        <v>133</v>
      </c>
      <c r="G35" s="199" t="s">
        <v>121</v>
      </c>
      <c r="H35" s="194">
        <v>2</v>
      </c>
      <c r="I35" s="195" t="s">
        <v>48</v>
      </c>
      <c r="J35" s="196">
        <v>0.5</v>
      </c>
      <c r="K35" s="197">
        <v>259.2</v>
      </c>
      <c r="L35" s="197">
        <v>0</v>
      </c>
      <c r="M35" s="195" t="s">
        <v>68</v>
      </c>
      <c r="N35" s="197">
        <v>2073.62</v>
      </c>
      <c r="O35" s="197">
        <v>0</v>
      </c>
      <c r="P35" s="198" t="s">
        <v>68</v>
      </c>
      <c r="Q35" s="198" t="s">
        <v>68</v>
      </c>
      <c r="R35" s="272"/>
      <c r="S35" s="273"/>
      <c r="T35" s="273"/>
      <c r="U35" s="273"/>
      <c r="V35" s="273"/>
    </row>
    <row r="36" spans="1:23" s="115" customFormat="1" ht="15.75" customHeight="1" thickBot="1">
      <c r="A36" s="114" t="s">
        <v>277</v>
      </c>
      <c r="B36" s="279"/>
      <c r="C36" s="280"/>
      <c r="D36" s="281"/>
      <c r="E36" s="191">
        <v>3456.0353898023914</v>
      </c>
      <c r="F36" s="192">
        <v>9967.7199999999993</v>
      </c>
      <c r="G36" s="200" t="s">
        <v>67</v>
      </c>
      <c r="H36" s="194">
        <v>3</v>
      </c>
      <c r="I36" s="195" t="s">
        <v>260</v>
      </c>
      <c r="J36" s="196" t="s">
        <v>260</v>
      </c>
      <c r="K36" s="197" t="s">
        <v>260</v>
      </c>
      <c r="L36" s="197" t="s">
        <v>260</v>
      </c>
      <c r="M36" s="195" t="s">
        <v>260</v>
      </c>
      <c r="N36" s="197" t="s">
        <v>260</v>
      </c>
      <c r="O36" s="197" t="s">
        <v>260</v>
      </c>
      <c r="P36" s="198" t="s">
        <v>260</v>
      </c>
      <c r="Q36" s="198" t="s">
        <v>260</v>
      </c>
      <c r="R36" s="272"/>
      <c r="S36" s="273"/>
      <c r="T36" s="273"/>
      <c r="U36" s="273"/>
      <c r="V36" s="273"/>
    </row>
    <row r="37" spans="1:23" s="115" customFormat="1">
      <c r="A37" s="114" t="s">
        <v>278</v>
      </c>
      <c r="B37" s="201"/>
      <c r="C37" s="202"/>
      <c r="D37" s="202"/>
      <c r="E37" s="202"/>
      <c r="F37" s="202"/>
      <c r="G37" s="203"/>
      <c r="H37" s="194">
        <v>4</v>
      </c>
      <c r="I37" s="195" t="s">
        <v>260</v>
      </c>
      <c r="J37" s="196" t="s">
        <v>260</v>
      </c>
      <c r="K37" s="197" t="s">
        <v>260</v>
      </c>
      <c r="L37" s="197" t="s">
        <v>260</v>
      </c>
      <c r="M37" s="195" t="s">
        <v>260</v>
      </c>
      <c r="N37" s="197" t="s">
        <v>260</v>
      </c>
      <c r="O37" s="197" t="s">
        <v>260</v>
      </c>
      <c r="P37" s="198" t="s">
        <v>260</v>
      </c>
      <c r="Q37" s="198" t="s">
        <v>260</v>
      </c>
      <c r="R37" s="272"/>
      <c r="S37" s="273"/>
      <c r="T37" s="273"/>
      <c r="U37" s="273"/>
      <c r="V37" s="273"/>
    </row>
    <row r="38" spans="1:23" s="115" customFormat="1">
      <c r="A38" s="114" t="s">
        <v>279</v>
      </c>
      <c r="B38" s="204"/>
      <c r="C38" s="205"/>
      <c r="D38" s="205"/>
      <c r="E38" s="205"/>
      <c r="F38" s="205"/>
      <c r="G38" s="206"/>
      <c r="H38" s="194">
        <v>5</v>
      </c>
      <c r="I38" s="195" t="s">
        <v>260</v>
      </c>
      <c r="J38" s="196" t="s">
        <v>260</v>
      </c>
      <c r="K38" s="197" t="s">
        <v>260</v>
      </c>
      <c r="L38" s="197" t="s">
        <v>260</v>
      </c>
      <c r="M38" s="195" t="s">
        <v>260</v>
      </c>
      <c r="N38" s="197" t="s">
        <v>260</v>
      </c>
      <c r="O38" s="197" t="s">
        <v>260</v>
      </c>
      <c r="P38" s="198" t="s">
        <v>260</v>
      </c>
      <c r="Q38" s="198" t="s">
        <v>260</v>
      </c>
      <c r="R38" s="272"/>
      <c r="S38" s="273"/>
      <c r="T38" s="273"/>
      <c r="U38" s="273"/>
      <c r="V38" s="273"/>
    </row>
    <row r="39" spans="1:23" s="115" customFormat="1" ht="15.75" customHeight="1" thickBot="1">
      <c r="A39" s="114" t="s">
        <v>280</v>
      </c>
      <c r="B39" s="204"/>
      <c r="C39" s="205"/>
      <c r="D39" s="205"/>
      <c r="E39" s="205"/>
      <c r="F39" s="205"/>
      <c r="G39" s="206"/>
      <c r="H39" s="207">
        <v>6</v>
      </c>
      <c r="I39" s="208" t="s">
        <v>260</v>
      </c>
      <c r="J39" s="209" t="s">
        <v>260</v>
      </c>
      <c r="K39" s="191" t="s">
        <v>260</v>
      </c>
      <c r="L39" s="191" t="s">
        <v>260</v>
      </c>
      <c r="M39" s="208" t="s">
        <v>260</v>
      </c>
      <c r="N39" s="191" t="s">
        <v>260</v>
      </c>
      <c r="O39" s="191" t="s">
        <v>260</v>
      </c>
      <c r="P39" s="210" t="s">
        <v>260</v>
      </c>
      <c r="Q39" s="210" t="s">
        <v>260</v>
      </c>
      <c r="R39" s="272"/>
      <c r="S39" s="273"/>
      <c r="T39" s="273"/>
      <c r="U39" s="273"/>
      <c r="V39" s="273"/>
    </row>
    <row r="40" spans="1:23" s="115" customFormat="1" ht="39" customHeight="1" thickBot="1">
      <c r="A40" s="114" t="s">
        <v>281</v>
      </c>
      <c r="B40" s="289"/>
      <c r="C40" s="290"/>
      <c r="D40" s="290"/>
      <c r="E40" s="290"/>
      <c r="F40" s="290"/>
      <c r="G40" s="291"/>
      <c r="H40" s="292" t="s">
        <v>134</v>
      </c>
      <c r="I40" s="293"/>
      <c r="J40" s="294"/>
      <c r="K40" s="293" t="s">
        <v>135</v>
      </c>
      <c r="L40" s="295"/>
      <c r="M40" s="211" t="s">
        <v>67</v>
      </c>
      <c r="N40" s="292" t="s">
        <v>136</v>
      </c>
      <c r="O40" s="295"/>
      <c r="P40" s="211" t="s">
        <v>67</v>
      </c>
      <c r="Q40" s="211" t="s">
        <v>67</v>
      </c>
      <c r="R40" s="274"/>
      <c r="S40" s="275"/>
      <c r="T40" s="275"/>
      <c r="U40" s="275"/>
      <c r="V40" s="275"/>
    </row>
    <row r="41" spans="1:23">
      <c r="A41"/>
    </row>
    <row r="42" spans="1:23">
      <c r="A42"/>
    </row>
    <row r="43" spans="1:23" ht="24" thickBot="1">
      <c r="A43" s="144">
        <v>2</v>
      </c>
      <c r="B43" s="245" t="s">
        <v>74</v>
      </c>
      <c r="C43" s="245"/>
      <c r="D43" s="245"/>
      <c r="E43" s="145">
        <v>2</v>
      </c>
      <c r="F43" s="146" t="s">
        <v>27</v>
      </c>
      <c r="G43" s="147"/>
      <c r="H43" s="147"/>
      <c r="I43" s="147"/>
      <c r="J43" s="146"/>
      <c r="K43" s="146"/>
      <c r="L43" s="145"/>
      <c r="M43" s="145"/>
      <c r="N43" s="147"/>
      <c r="O43" s="147"/>
      <c r="P43" s="147"/>
      <c r="Q43" s="147"/>
      <c r="R43" s="147"/>
      <c r="S43" s="147"/>
      <c r="T43" s="147"/>
      <c r="U43" s="148"/>
      <c r="V43" s="148"/>
      <c r="W43" s="149"/>
    </row>
    <row r="44" spans="1:23" ht="48" customHeight="1">
      <c r="A44" s="150"/>
      <c r="B44" s="246" t="s">
        <v>75</v>
      </c>
      <c r="C44" s="248" t="s">
        <v>76</v>
      </c>
      <c r="D44" s="250" t="s">
        <v>77</v>
      </c>
      <c r="E44" s="251"/>
      <c r="F44" s="250" t="s">
        <v>78</v>
      </c>
      <c r="G44" s="251"/>
      <c r="H44" s="252" t="s">
        <v>79</v>
      </c>
      <c r="I44" s="252" t="s">
        <v>80</v>
      </c>
      <c r="J44" s="252" t="s">
        <v>81</v>
      </c>
      <c r="K44" s="252" t="s">
        <v>82</v>
      </c>
      <c r="L44" s="252" t="s">
        <v>83</v>
      </c>
      <c r="M44" s="252" t="s">
        <v>84</v>
      </c>
      <c r="N44" s="261" t="s">
        <v>85</v>
      </c>
      <c r="O44" s="252" t="s">
        <v>86</v>
      </c>
      <c r="P44" s="151" t="s">
        <v>87</v>
      </c>
      <c r="Q44" s="263" t="s">
        <v>88</v>
      </c>
      <c r="R44" s="264"/>
      <c r="S44" s="248" t="s">
        <v>89</v>
      </c>
      <c r="T44" s="254" t="s">
        <v>90</v>
      </c>
      <c r="U44" s="251"/>
      <c r="V44" s="152" t="s">
        <v>91</v>
      </c>
      <c r="W44" s="153"/>
    </row>
    <row r="45" spans="1:23" ht="98.25" customHeight="1">
      <c r="A45" s="150"/>
      <c r="B45" s="247"/>
      <c r="C45" s="249"/>
      <c r="D45" s="154" t="s">
        <v>92</v>
      </c>
      <c r="E45" s="154" t="s">
        <v>93</v>
      </c>
      <c r="F45" s="154" t="s">
        <v>94</v>
      </c>
      <c r="G45" s="155" t="s">
        <v>95</v>
      </c>
      <c r="H45" s="253"/>
      <c r="I45" s="253"/>
      <c r="J45" s="253"/>
      <c r="K45" s="253"/>
      <c r="L45" s="253"/>
      <c r="M45" s="253"/>
      <c r="N45" s="262"/>
      <c r="O45" s="253"/>
      <c r="P45" s="156" t="s">
        <v>96</v>
      </c>
      <c r="Q45" s="157" t="s">
        <v>97</v>
      </c>
      <c r="R45" s="157" t="s">
        <v>98</v>
      </c>
      <c r="S45" s="249"/>
      <c r="T45" s="157" t="s">
        <v>99</v>
      </c>
      <c r="U45" s="157" t="s">
        <v>100</v>
      </c>
      <c r="V45" s="157" t="s">
        <v>101</v>
      </c>
      <c r="W45" s="153"/>
    </row>
    <row r="46" spans="1:23">
      <c r="A46" s="114"/>
      <c r="B46" s="158"/>
      <c r="C46" s="159"/>
      <c r="D46" s="159"/>
      <c r="E46" s="159"/>
      <c r="F46" s="159"/>
      <c r="G46" s="159"/>
      <c r="H46" s="159"/>
      <c r="I46" s="159"/>
      <c r="J46" s="159"/>
      <c r="K46" s="159"/>
      <c r="L46" s="159"/>
      <c r="M46" s="159"/>
      <c r="N46" s="159"/>
      <c r="O46" s="159"/>
      <c r="P46" s="159"/>
      <c r="Q46" s="159"/>
      <c r="R46" s="159"/>
      <c r="S46" s="160"/>
      <c r="T46" s="160"/>
      <c r="U46" s="159"/>
      <c r="V46" s="159"/>
      <c r="W46" s="115"/>
    </row>
    <row r="47" spans="1:23" ht="56.25">
      <c r="A47" s="161" t="s">
        <v>282</v>
      </c>
      <c r="B47" s="162">
        <v>1</v>
      </c>
      <c r="C47" s="163" t="s">
        <v>137</v>
      </c>
      <c r="D47" s="163" t="s">
        <v>138</v>
      </c>
      <c r="E47" s="163" t="s">
        <v>139</v>
      </c>
      <c r="F47" s="163" t="s">
        <v>105</v>
      </c>
      <c r="G47" s="164">
        <v>1</v>
      </c>
      <c r="H47" s="164" t="s">
        <v>106</v>
      </c>
      <c r="I47" s="165" t="s">
        <v>107</v>
      </c>
      <c r="J47" s="165" t="s">
        <v>49</v>
      </c>
      <c r="K47" s="166">
        <v>42191</v>
      </c>
      <c r="L47" s="167"/>
      <c r="M47" s="166">
        <v>42464</v>
      </c>
      <c r="N47" s="168">
        <v>9.1</v>
      </c>
      <c r="O47" s="169">
        <v>15</v>
      </c>
      <c r="P47" s="168" t="s">
        <v>107</v>
      </c>
      <c r="Q47" s="165" t="s">
        <v>107</v>
      </c>
      <c r="R47" s="168" t="s">
        <v>107</v>
      </c>
      <c r="S47" s="170">
        <v>6209.21</v>
      </c>
      <c r="T47" s="170">
        <v>6209.21</v>
      </c>
      <c r="U47" s="171">
        <v>6209.21</v>
      </c>
      <c r="V47" s="170">
        <v>682.33</v>
      </c>
      <c r="W47" s="172"/>
    </row>
    <row r="48" spans="1:23">
      <c r="A48" s="161" t="s">
        <v>283</v>
      </c>
      <c r="B48" s="162"/>
      <c r="C48" s="163"/>
      <c r="D48" s="163"/>
      <c r="E48" s="163"/>
      <c r="F48" s="163"/>
      <c r="G48" s="164"/>
      <c r="H48" s="164"/>
      <c r="I48" s="165"/>
      <c r="J48" s="165"/>
      <c r="K48" s="166"/>
      <c r="L48" s="167"/>
      <c r="M48" s="166"/>
      <c r="N48" s="168" t="s">
        <v>260</v>
      </c>
      <c r="O48" s="169"/>
      <c r="P48" s="168" t="s">
        <v>260</v>
      </c>
      <c r="Q48" s="165"/>
      <c r="R48" s="168"/>
      <c r="S48" s="170"/>
      <c r="T48" s="170" t="s">
        <v>260</v>
      </c>
      <c r="U48" s="171" t="s">
        <v>260</v>
      </c>
      <c r="V48" s="170" t="s">
        <v>260</v>
      </c>
      <c r="W48" s="172"/>
    </row>
    <row r="49" spans="1:23">
      <c r="A49" s="161" t="s">
        <v>284</v>
      </c>
      <c r="B49" s="162"/>
      <c r="C49" s="163"/>
      <c r="D49" s="163"/>
      <c r="E49" s="163"/>
      <c r="F49" s="163"/>
      <c r="G49" s="164"/>
      <c r="H49" s="164"/>
      <c r="I49" s="165"/>
      <c r="J49" s="165"/>
      <c r="K49" s="166"/>
      <c r="L49" s="167"/>
      <c r="M49" s="166"/>
      <c r="N49" s="168" t="s">
        <v>260</v>
      </c>
      <c r="O49" s="169"/>
      <c r="P49" s="168" t="s">
        <v>260</v>
      </c>
      <c r="Q49" s="165"/>
      <c r="R49" s="168"/>
      <c r="S49" s="170"/>
      <c r="T49" s="170" t="s">
        <v>260</v>
      </c>
      <c r="U49" s="171" t="s">
        <v>260</v>
      </c>
      <c r="V49" s="170" t="s">
        <v>260</v>
      </c>
      <c r="W49" s="172"/>
    </row>
    <row r="50" spans="1:23">
      <c r="A50" s="161" t="s">
        <v>285</v>
      </c>
      <c r="B50" s="162"/>
      <c r="C50" s="163"/>
      <c r="D50" s="163"/>
      <c r="E50" s="163"/>
      <c r="F50" s="163"/>
      <c r="G50" s="164"/>
      <c r="H50" s="164"/>
      <c r="I50" s="165"/>
      <c r="J50" s="165"/>
      <c r="K50" s="166"/>
      <c r="L50" s="167"/>
      <c r="M50" s="166"/>
      <c r="N50" s="168" t="s">
        <v>260</v>
      </c>
      <c r="O50" s="169"/>
      <c r="P50" s="168" t="s">
        <v>260</v>
      </c>
      <c r="Q50" s="165"/>
      <c r="R50" s="168"/>
      <c r="S50" s="170"/>
      <c r="T50" s="170" t="s">
        <v>260</v>
      </c>
      <c r="U50" s="171" t="s">
        <v>260</v>
      </c>
      <c r="V50" s="170" t="s">
        <v>260</v>
      </c>
      <c r="W50" s="172"/>
    </row>
    <row r="51" spans="1:23">
      <c r="A51" s="161" t="s">
        <v>286</v>
      </c>
      <c r="B51" s="162"/>
      <c r="C51" s="163"/>
      <c r="D51" s="163"/>
      <c r="E51" s="163"/>
      <c r="F51" s="163"/>
      <c r="G51" s="164"/>
      <c r="H51" s="164"/>
      <c r="I51" s="165"/>
      <c r="J51" s="165"/>
      <c r="K51" s="166"/>
      <c r="L51" s="167"/>
      <c r="M51" s="166"/>
      <c r="N51" s="168" t="s">
        <v>260</v>
      </c>
      <c r="O51" s="169"/>
      <c r="P51" s="168" t="s">
        <v>260</v>
      </c>
      <c r="Q51" s="165"/>
      <c r="R51" s="168"/>
      <c r="S51" s="170"/>
      <c r="T51" s="170" t="s">
        <v>260</v>
      </c>
      <c r="U51" s="171" t="s">
        <v>260</v>
      </c>
      <c r="V51" s="170" t="s">
        <v>260</v>
      </c>
      <c r="W51" s="172"/>
    </row>
    <row r="52" spans="1:23">
      <c r="A52" s="161" t="s">
        <v>287</v>
      </c>
      <c r="B52" s="162"/>
      <c r="C52" s="163"/>
      <c r="D52" s="163"/>
      <c r="E52" s="163"/>
      <c r="F52" s="163"/>
      <c r="G52" s="164"/>
      <c r="H52" s="164"/>
      <c r="I52" s="165"/>
      <c r="J52" s="165"/>
      <c r="K52" s="166"/>
      <c r="L52" s="167"/>
      <c r="M52" s="166"/>
      <c r="N52" s="168" t="s">
        <v>260</v>
      </c>
      <c r="O52" s="169"/>
      <c r="P52" s="168" t="s">
        <v>260</v>
      </c>
      <c r="Q52" s="165"/>
      <c r="R52" s="168"/>
      <c r="S52" s="170"/>
      <c r="T52" s="170" t="s">
        <v>260</v>
      </c>
      <c r="U52" s="171" t="s">
        <v>260</v>
      </c>
      <c r="V52" s="170" t="s">
        <v>260</v>
      </c>
      <c r="W52" s="172"/>
    </row>
    <row r="53" spans="1:23">
      <c r="A53" s="114"/>
      <c r="B53" s="158"/>
      <c r="C53" s="159"/>
      <c r="D53" s="159"/>
      <c r="E53" s="159"/>
      <c r="F53" s="159"/>
      <c r="G53" s="159"/>
      <c r="H53" s="159"/>
      <c r="I53" s="159"/>
      <c r="J53" s="159"/>
      <c r="K53" s="159"/>
      <c r="L53" s="159"/>
      <c r="M53" s="159"/>
      <c r="N53" s="159"/>
      <c r="O53" s="159"/>
      <c r="P53" s="159"/>
      <c r="Q53" s="159"/>
      <c r="R53" s="159"/>
      <c r="S53" s="160"/>
      <c r="T53" s="160"/>
      <c r="U53" s="173"/>
      <c r="V53" s="173"/>
      <c r="W53" s="115"/>
    </row>
    <row r="54" spans="1:23" ht="16.5" thickBot="1">
      <c r="A54" s="174"/>
      <c r="B54" s="175"/>
      <c r="C54" s="176"/>
      <c r="D54" s="176"/>
      <c r="E54" s="176"/>
      <c r="F54" s="176"/>
      <c r="G54" s="176"/>
      <c r="H54" s="176"/>
      <c r="I54" s="176"/>
      <c r="J54" s="176"/>
      <c r="K54" s="176"/>
      <c r="L54" s="176"/>
      <c r="M54" s="176"/>
      <c r="N54" s="176"/>
      <c r="O54" s="176"/>
      <c r="P54" s="176"/>
      <c r="Q54" s="176"/>
      <c r="R54" s="176"/>
      <c r="S54" s="177"/>
      <c r="T54" s="177"/>
      <c r="U54" s="178">
        <v>6209.21</v>
      </c>
      <c r="V54" s="179">
        <v>682.33</v>
      </c>
      <c r="W54" s="180"/>
    </row>
    <row r="55" spans="1:23">
      <c r="B55" s="182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4"/>
      <c r="T55" s="184"/>
      <c r="U55" s="185"/>
      <c r="V55" s="185"/>
    </row>
    <row r="56" spans="1:23" ht="16.5" thickBot="1">
      <c r="A56" s="114"/>
      <c r="B56" s="255" t="s">
        <v>113</v>
      </c>
      <c r="C56" s="256"/>
      <c r="D56" s="256"/>
      <c r="E56" s="256"/>
      <c r="F56" s="256"/>
      <c r="G56" s="257"/>
      <c r="H56" s="257"/>
      <c r="I56" s="257"/>
      <c r="J56" s="257"/>
      <c r="K56" s="257"/>
      <c r="L56" s="257"/>
      <c r="M56" s="257"/>
      <c r="N56" s="257"/>
      <c r="O56" s="257"/>
      <c r="P56" s="257"/>
      <c r="Q56" s="257"/>
      <c r="R56" s="257"/>
      <c r="S56" s="257"/>
      <c r="T56" s="257"/>
      <c r="U56" s="257"/>
      <c r="V56" s="257"/>
      <c r="W56" s="115"/>
    </row>
    <row r="57" spans="1:23" ht="16.5" thickBot="1">
      <c r="A57" s="114" t="s">
        <v>288</v>
      </c>
      <c r="B57" s="258" t="s">
        <v>114</v>
      </c>
      <c r="C57" s="259"/>
      <c r="D57" s="259"/>
      <c r="E57" s="259"/>
      <c r="F57" s="259"/>
      <c r="G57" s="260"/>
      <c r="H57" s="258" t="s">
        <v>115</v>
      </c>
      <c r="I57" s="259"/>
      <c r="J57" s="259"/>
      <c r="K57" s="259"/>
      <c r="L57" s="259"/>
      <c r="M57" s="259"/>
      <c r="N57" s="259"/>
      <c r="O57" s="259"/>
      <c r="P57" s="259"/>
      <c r="Q57" s="260"/>
      <c r="R57" s="186" t="s">
        <v>64</v>
      </c>
      <c r="S57" s="187"/>
      <c r="T57" s="187"/>
      <c r="U57" s="187"/>
      <c r="V57" s="187"/>
      <c r="W57" s="115"/>
    </row>
    <row r="58" spans="1:23" ht="15.75" customHeight="1">
      <c r="A58" s="114" t="s">
        <v>289</v>
      </c>
      <c r="B58" s="265" t="s">
        <v>116</v>
      </c>
      <c r="C58" s="254"/>
      <c r="D58" s="254"/>
      <c r="E58" s="254"/>
      <c r="F58" s="254"/>
      <c r="G58" s="266"/>
      <c r="H58" s="265" t="s">
        <v>117</v>
      </c>
      <c r="I58" s="254"/>
      <c r="J58" s="254"/>
      <c r="K58" s="254"/>
      <c r="L58" s="254"/>
      <c r="M58" s="254"/>
      <c r="N58" s="254"/>
      <c r="O58" s="254"/>
      <c r="P58" s="188">
        <v>2</v>
      </c>
      <c r="Q58" s="267" t="s">
        <v>118</v>
      </c>
      <c r="R58" s="270"/>
      <c r="S58" s="271"/>
      <c r="T58" s="271"/>
      <c r="U58" s="271"/>
      <c r="V58" s="271"/>
      <c r="W58" s="115"/>
    </row>
    <row r="59" spans="1:23" ht="15.75" customHeight="1">
      <c r="A59" s="114" t="s">
        <v>290</v>
      </c>
      <c r="B59" s="276" t="s">
        <v>119</v>
      </c>
      <c r="C59" s="277"/>
      <c r="D59" s="278"/>
      <c r="E59" s="189" t="s">
        <v>273</v>
      </c>
      <c r="F59" s="189" t="s">
        <v>120</v>
      </c>
      <c r="G59" s="190" t="s">
        <v>121</v>
      </c>
      <c r="H59" s="282" t="s">
        <v>122</v>
      </c>
      <c r="I59" s="283"/>
      <c r="J59" s="253" t="s">
        <v>123</v>
      </c>
      <c r="K59" s="253" t="s">
        <v>124</v>
      </c>
      <c r="L59" s="253" t="s">
        <v>125</v>
      </c>
      <c r="M59" s="286" t="s">
        <v>126</v>
      </c>
      <c r="N59" s="253" t="s">
        <v>127</v>
      </c>
      <c r="O59" s="253" t="s">
        <v>128</v>
      </c>
      <c r="P59" s="287" t="s">
        <v>129</v>
      </c>
      <c r="Q59" s="268"/>
      <c r="R59" s="272"/>
      <c r="S59" s="273"/>
      <c r="T59" s="273"/>
      <c r="U59" s="273"/>
      <c r="V59" s="273"/>
      <c r="W59" s="125"/>
    </row>
    <row r="60" spans="1:23" ht="16.5" thickBot="1">
      <c r="A60" s="114" t="s">
        <v>291</v>
      </c>
      <c r="B60" s="279"/>
      <c r="C60" s="280"/>
      <c r="D60" s="281"/>
      <c r="E60" s="191">
        <v>432</v>
      </c>
      <c r="F60" s="192">
        <v>682.33</v>
      </c>
      <c r="G60" s="193" t="s">
        <v>67</v>
      </c>
      <c r="H60" s="284"/>
      <c r="I60" s="285"/>
      <c r="J60" s="253"/>
      <c r="K60" s="253"/>
      <c r="L60" s="253"/>
      <c r="M60" s="249"/>
      <c r="N60" s="253"/>
      <c r="O60" s="253"/>
      <c r="P60" s="288"/>
      <c r="Q60" s="269"/>
      <c r="R60" s="272"/>
      <c r="S60" s="273"/>
      <c r="T60" s="273"/>
      <c r="U60" s="273"/>
      <c r="V60" s="273"/>
      <c r="W60" s="125"/>
    </row>
    <row r="61" spans="1:23" ht="57.75" customHeight="1">
      <c r="A61" s="161" t="s">
        <v>292</v>
      </c>
      <c r="B61" s="265" t="s">
        <v>130</v>
      </c>
      <c r="C61" s="254"/>
      <c r="D61" s="254"/>
      <c r="E61" s="254"/>
      <c r="F61" s="254"/>
      <c r="G61" s="254"/>
      <c r="H61" s="194">
        <v>1</v>
      </c>
      <c r="I61" s="195" t="s">
        <v>49</v>
      </c>
      <c r="J61" s="196">
        <v>0.5</v>
      </c>
      <c r="K61" s="197">
        <v>259.2</v>
      </c>
      <c r="L61" s="197">
        <v>682.33</v>
      </c>
      <c r="M61" s="195" t="s">
        <v>67</v>
      </c>
      <c r="N61" s="197">
        <v>2073.62</v>
      </c>
      <c r="O61" s="197">
        <v>6209.21</v>
      </c>
      <c r="P61" s="198" t="s">
        <v>67</v>
      </c>
      <c r="Q61" s="198" t="s">
        <v>67</v>
      </c>
      <c r="R61" s="272"/>
      <c r="S61" s="273"/>
      <c r="T61" s="273"/>
      <c r="U61" s="273"/>
      <c r="V61" s="273"/>
      <c r="W61" s="115"/>
    </row>
    <row r="62" spans="1:23" ht="54" customHeight="1">
      <c r="A62" s="161" t="s">
        <v>293</v>
      </c>
      <c r="B62" s="276" t="s">
        <v>131</v>
      </c>
      <c r="C62" s="277"/>
      <c r="D62" s="278"/>
      <c r="E62" s="189" t="s">
        <v>132</v>
      </c>
      <c r="F62" s="189" t="s">
        <v>133</v>
      </c>
      <c r="G62" s="199" t="s">
        <v>121</v>
      </c>
      <c r="H62" s="194">
        <v>2</v>
      </c>
      <c r="I62" s="195" t="s">
        <v>50</v>
      </c>
      <c r="J62" s="196">
        <v>0.5</v>
      </c>
      <c r="K62" s="197">
        <v>259.2</v>
      </c>
      <c r="L62" s="197">
        <v>0</v>
      </c>
      <c r="M62" s="195" t="s">
        <v>68</v>
      </c>
      <c r="N62" s="197">
        <v>2073.62</v>
      </c>
      <c r="O62" s="197">
        <v>0</v>
      </c>
      <c r="P62" s="198" t="s">
        <v>68</v>
      </c>
      <c r="Q62" s="198" t="s">
        <v>68</v>
      </c>
      <c r="R62" s="272"/>
      <c r="S62" s="273"/>
      <c r="T62" s="273"/>
      <c r="U62" s="273"/>
      <c r="V62" s="273"/>
      <c r="W62" s="115"/>
    </row>
    <row r="63" spans="1:23" ht="16.5" thickBot="1">
      <c r="A63" s="114" t="s">
        <v>294</v>
      </c>
      <c r="B63" s="279"/>
      <c r="C63" s="280"/>
      <c r="D63" s="281"/>
      <c r="E63" s="191">
        <v>3456.0353898023914</v>
      </c>
      <c r="F63" s="192">
        <v>6209.21</v>
      </c>
      <c r="G63" s="200" t="s">
        <v>67</v>
      </c>
      <c r="H63" s="194">
        <v>3</v>
      </c>
      <c r="I63" s="195" t="s">
        <v>260</v>
      </c>
      <c r="J63" s="196" t="s">
        <v>260</v>
      </c>
      <c r="K63" s="197" t="s">
        <v>260</v>
      </c>
      <c r="L63" s="197" t="s">
        <v>260</v>
      </c>
      <c r="M63" s="195" t="s">
        <v>260</v>
      </c>
      <c r="N63" s="197" t="s">
        <v>260</v>
      </c>
      <c r="O63" s="197" t="s">
        <v>260</v>
      </c>
      <c r="P63" s="198" t="s">
        <v>260</v>
      </c>
      <c r="Q63" s="198" t="s">
        <v>260</v>
      </c>
      <c r="R63" s="272"/>
      <c r="S63" s="273"/>
      <c r="T63" s="273"/>
      <c r="U63" s="273"/>
      <c r="V63" s="273"/>
      <c r="W63" s="115"/>
    </row>
    <row r="64" spans="1:23" ht="15.75" customHeight="1">
      <c r="A64" s="114" t="s">
        <v>295</v>
      </c>
      <c r="B64" s="201"/>
      <c r="C64" s="202"/>
      <c r="D64" s="202"/>
      <c r="E64" s="202"/>
      <c r="F64" s="202"/>
      <c r="G64" s="203"/>
      <c r="H64" s="194">
        <v>4</v>
      </c>
      <c r="I64" s="195" t="s">
        <v>260</v>
      </c>
      <c r="J64" s="196" t="s">
        <v>260</v>
      </c>
      <c r="K64" s="197" t="s">
        <v>260</v>
      </c>
      <c r="L64" s="197" t="s">
        <v>260</v>
      </c>
      <c r="M64" s="195" t="s">
        <v>260</v>
      </c>
      <c r="N64" s="197" t="s">
        <v>260</v>
      </c>
      <c r="O64" s="197" t="s">
        <v>260</v>
      </c>
      <c r="P64" s="198" t="s">
        <v>260</v>
      </c>
      <c r="Q64" s="198" t="s">
        <v>260</v>
      </c>
      <c r="R64" s="272"/>
      <c r="S64" s="273"/>
      <c r="T64" s="273"/>
      <c r="U64" s="273"/>
      <c r="V64" s="273"/>
      <c r="W64" s="115"/>
    </row>
    <row r="65" spans="1:23" ht="33.75" customHeight="1">
      <c r="A65" s="114" t="s">
        <v>296</v>
      </c>
      <c r="B65" s="204"/>
      <c r="C65" s="205"/>
      <c r="D65" s="205"/>
      <c r="E65" s="205"/>
      <c r="F65" s="205"/>
      <c r="G65" s="206"/>
      <c r="H65" s="194">
        <v>5</v>
      </c>
      <c r="I65" s="195" t="s">
        <v>260</v>
      </c>
      <c r="J65" s="196" t="s">
        <v>260</v>
      </c>
      <c r="K65" s="197" t="s">
        <v>260</v>
      </c>
      <c r="L65" s="197" t="s">
        <v>260</v>
      </c>
      <c r="M65" s="195" t="s">
        <v>260</v>
      </c>
      <c r="N65" s="197" t="s">
        <v>260</v>
      </c>
      <c r="O65" s="197" t="s">
        <v>260</v>
      </c>
      <c r="P65" s="198" t="s">
        <v>260</v>
      </c>
      <c r="Q65" s="198" t="s">
        <v>260</v>
      </c>
      <c r="R65" s="272"/>
      <c r="S65" s="273"/>
      <c r="T65" s="273"/>
      <c r="U65" s="273"/>
      <c r="V65" s="273"/>
      <c r="W65" s="115"/>
    </row>
    <row r="66" spans="1:23" ht="16.5" thickBot="1">
      <c r="A66" s="114" t="s">
        <v>297</v>
      </c>
      <c r="B66" s="204"/>
      <c r="C66" s="205"/>
      <c r="D66" s="205"/>
      <c r="E66" s="205"/>
      <c r="F66" s="205"/>
      <c r="G66" s="206"/>
      <c r="H66" s="207">
        <v>6</v>
      </c>
      <c r="I66" s="208" t="s">
        <v>260</v>
      </c>
      <c r="J66" s="209" t="s">
        <v>260</v>
      </c>
      <c r="K66" s="191" t="s">
        <v>260</v>
      </c>
      <c r="L66" s="191" t="s">
        <v>260</v>
      </c>
      <c r="M66" s="208" t="s">
        <v>260</v>
      </c>
      <c r="N66" s="191" t="s">
        <v>260</v>
      </c>
      <c r="O66" s="191" t="s">
        <v>260</v>
      </c>
      <c r="P66" s="210" t="s">
        <v>260</v>
      </c>
      <c r="Q66" s="210" t="s">
        <v>260</v>
      </c>
      <c r="R66" s="272"/>
      <c r="S66" s="273"/>
      <c r="T66" s="273"/>
      <c r="U66" s="273"/>
      <c r="V66" s="273"/>
      <c r="W66" s="115"/>
    </row>
    <row r="67" spans="1:23" ht="38.25" customHeight="1" thickBot="1">
      <c r="A67" s="114" t="s">
        <v>298</v>
      </c>
      <c r="B67" s="289"/>
      <c r="C67" s="290"/>
      <c r="D67" s="290"/>
      <c r="E67" s="290"/>
      <c r="F67" s="290"/>
      <c r="G67" s="291"/>
      <c r="H67" s="292" t="s">
        <v>134</v>
      </c>
      <c r="I67" s="293"/>
      <c r="J67" s="294"/>
      <c r="K67" s="293" t="s">
        <v>135</v>
      </c>
      <c r="L67" s="295"/>
      <c r="M67" s="211" t="s">
        <v>67</v>
      </c>
      <c r="N67" s="292" t="s">
        <v>136</v>
      </c>
      <c r="O67" s="295"/>
      <c r="P67" s="211" t="s">
        <v>67</v>
      </c>
      <c r="Q67" s="211" t="s">
        <v>67</v>
      </c>
      <c r="R67" s="274"/>
      <c r="S67" s="275"/>
      <c r="T67" s="275"/>
      <c r="U67" s="275"/>
      <c r="V67" s="275"/>
      <c r="W67" s="115"/>
    </row>
    <row r="68" spans="1:23">
      <c r="A68"/>
    </row>
    <row r="69" spans="1:23">
      <c r="A69"/>
    </row>
    <row r="70" spans="1:23" ht="24" thickBot="1">
      <c r="A70" s="144">
        <v>3</v>
      </c>
      <c r="B70" s="245" t="s">
        <v>74</v>
      </c>
      <c r="C70" s="245"/>
      <c r="D70" s="245"/>
      <c r="E70" s="145">
        <v>3</v>
      </c>
      <c r="F70" s="146" t="s">
        <v>28</v>
      </c>
      <c r="G70" s="147"/>
      <c r="H70" s="147"/>
      <c r="I70" s="147"/>
      <c r="J70" s="146"/>
      <c r="K70" s="146"/>
      <c r="L70" s="145"/>
      <c r="M70" s="145"/>
      <c r="N70" s="147"/>
      <c r="O70" s="147"/>
      <c r="P70" s="147"/>
      <c r="Q70" s="147"/>
      <c r="R70" s="147"/>
      <c r="S70" s="147"/>
      <c r="T70" s="147"/>
      <c r="U70" s="148"/>
      <c r="V70" s="148"/>
      <c r="W70" s="149"/>
    </row>
    <row r="71" spans="1:23" ht="48" customHeight="1">
      <c r="A71" s="150"/>
      <c r="B71" s="246" t="s">
        <v>75</v>
      </c>
      <c r="C71" s="248" t="s">
        <v>76</v>
      </c>
      <c r="D71" s="250" t="s">
        <v>77</v>
      </c>
      <c r="E71" s="251"/>
      <c r="F71" s="250" t="s">
        <v>78</v>
      </c>
      <c r="G71" s="251"/>
      <c r="H71" s="252" t="s">
        <v>79</v>
      </c>
      <c r="I71" s="252" t="s">
        <v>80</v>
      </c>
      <c r="J71" s="252" t="s">
        <v>81</v>
      </c>
      <c r="K71" s="252" t="s">
        <v>82</v>
      </c>
      <c r="L71" s="252" t="s">
        <v>83</v>
      </c>
      <c r="M71" s="252" t="s">
        <v>84</v>
      </c>
      <c r="N71" s="261" t="s">
        <v>85</v>
      </c>
      <c r="O71" s="252" t="s">
        <v>86</v>
      </c>
      <c r="P71" s="151" t="s">
        <v>87</v>
      </c>
      <c r="Q71" s="263" t="s">
        <v>88</v>
      </c>
      <c r="R71" s="264"/>
      <c r="S71" s="248" t="s">
        <v>89</v>
      </c>
      <c r="T71" s="254" t="s">
        <v>90</v>
      </c>
      <c r="U71" s="251"/>
      <c r="V71" s="152" t="s">
        <v>91</v>
      </c>
      <c r="W71" s="153"/>
    </row>
    <row r="72" spans="1:23" ht="98.25" customHeight="1">
      <c r="A72" s="150"/>
      <c r="B72" s="247"/>
      <c r="C72" s="249"/>
      <c r="D72" s="154" t="s">
        <v>92</v>
      </c>
      <c r="E72" s="154" t="s">
        <v>93</v>
      </c>
      <c r="F72" s="154" t="s">
        <v>94</v>
      </c>
      <c r="G72" s="155" t="s">
        <v>95</v>
      </c>
      <c r="H72" s="253"/>
      <c r="I72" s="253"/>
      <c r="J72" s="253"/>
      <c r="K72" s="253"/>
      <c r="L72" s="253"/>
      <c r="M72" s="253"/>
      <c r="N72" s="262"/>
      <c r="O72" s="253"/>
      <c r="P72" s="156" t="s">
        <v>96</v>
      </c>
      <c r="Q72" s="157" t="s">
        <v>97</v>
      </c>
      <c r="R72" s="157" t="s">
        <v>98</v>
      </c>
      <c r="S72" s="249"/>
      <c r="T72" s="157" t="s">
        <v>99</v>
      </c>
      <c r="U72" s="157" t="s">
        <v>100</v>
      </c>
      <c r="V72" s="157" t="s">
        <v>101</v>
      </c>
      <c r="W72" s="153"/>
    </row>
    <row r="73" spans="1:23">
      <c r="A73" s="114"/>
      <c r="B73" s="158"/>
      <c r="C73" s="159"/>
      <c r="D73" s="159"/>
      <c r="E73" s="159"/>
      <c r="F73" s="159"/>
      <c r="G73" s="159"/>
      <c r="H73" s="159"/>
      <c r="I73" s="159"/>
      <c r="J73" s="159"/>
      <c r="K73" s="159"/>
      <c r="L73" s="159"/>
      <c r="M73" s="159"/>
      <c r="N73" s="159"/>
      <c r="O73" s="159"/>
      <c r="P73" s="159"/>
      <c r="Q73" s="159"/>
      <c r="R73" s="159"/>
      <c r="S73" s="160"/>
      <c r="T73" s="160"/>
      <c r="U73" s="159"/>
      <c r="V73" s="159"/>
      <c r="W73" s="115"/>
    </row>
    <row r="74" spans="1:23" ht="33.75">
      <c r="A74" s="161" t="s">
        <v>299</v>
      </c>
      <c r="B74" s="162">
        <v>1</v>
      </c>
      <c r="C74" s="163" t="s">
        <v>140</v>
      </c>
      <c r="D74" s="163" t="s">
        <v>141</v>
      </c>
      <c r="E74" s="163" t="s">
        <v>142</v>
      </c>
      <c r="F74" s="163" t="s">
        <v>105</v>
      </c>
      <c r="G74" s="164">
        <v>1</v>
      </c>
      <c r="H74" s="164" t="s">
        <v>106</v>
      </c>
      <c r="I74" s="165" t="s">
        <v>107</v>
      </c>
      <c r="J74" s="165" t="s">
        <v>28</v>
      </c>
      <c r="K74" s="166">
        <v>41969</v>
      </c>
      <c r="L74" s="167"/>
      <c r="M74" s="166">
        <v>42004</v>
      </c>
      <c r="N74" s="168">
        <v>1.2</v>
      </c>
      <c r="O74" s="169">
        <v>23</v>
      </c>
      <c r="P74" s="168" t="s">
        <v>107</v>
      </c>
      <c r="Q74" s="165" t="s">
        <v>107</v>
      </c>
      <c r="R74" s="168" t="s">
        <v>107</v>
      </c>
      <c r="S74" s="170">
        <v>999.49</v>
      </c>
      <c r="T74" s="170">
        <v>999.49</v>
      </c>
      <c r="U74" s="171">
        <v>999.49</v>
      </c>
      <c r="V74" s="170">
        <v>832.91</v>
      </c>
      <c r="W74" s="172"/>
    </row>
    <row r="75" spans="1:23" ht="67.5">
      <c r="A75" s="161" t="s">
        <v>300</v>
      </c>
      <c r="B75" s="162">
        <v>2</v>
      </c>
      <c r="C75" s="163" t="s">
        <v>140</v>
      </c>
      <c r="D75" s="163" t="s">
        <v>143</v>
      </c>
      <c r="E75" s="163" t="s">
        <v>144</v>
      </c>
      <c r="F75" s="163" t="s">
        <v>145</v>
      </c>
      <c r="G75" s="164">
        <v>0.64</v>
      </c>
      <c r="H75" s="164" t="s">
        <v>106</v>
      </c>
      <c r="I75" s="213" t="s">
        <v>146</v>
      </c>
      <c r="J75" s="165" t="s">
        <v>28</v>
      </c>
      <c r="K75" s="166">
        <v>42138</v>
      </c>
      <c r="L75" s="167"/>
      <c r="M75" s="166">
        <v>42352</v>
      </c>
      <c r="N75" s="168">
        <v>7.2</v>
      </c>
      <c r="O75" s="169">
        <v>33</v>
      </c>
      <c r="P75" s="168" t="s">
        <v>107</v>
      </c>
      <c r="Q75" s="165" t="s">
        <v>107</v>
      </c>
      <c r="R75" s="168" t="s">
        <v>107</v>
      </c>
      <c r="S75" s="170">
        <v>4329.62</v>
      </c>
      <c r="T75" s="170">
        <v>2770.9567999999999</v>
      </c>
      <c r="U75" s="171" t="s">
        <v>260</v>
      </c>
      <c r="V75" s="170" t="s">
        <v>260</v>
      </c>
      <c r="W75" s="172"/>
    </row>
    <row r="76" spans="1:23" ht="33.75">
      <c r="A76" s="161" t="s">
        <v>301</v>
      </c>
      <c r="B76" s="162">
        <v>3</v>
      </c>
      <c r="C76" s="163" t="s">
        <v>140</v>
      </c>
      <c r="D76" s="163" t="s">
        <v>147</v>
      </c>
      <c r="E76" s="163" t="s">
        <v>148</v>
      </c>
      <c r="F76" s="163" t="s">
        <v>145</v>
      </c>
      <c r="G76" s="164">
        <v>0.6</v>
      </c>
      <c r="H76" s="164" t="s">
        <v>106</v>
      </c>
      <c r="I76" s="165" t="s">
        <v>107</v>
      </c>
      <c r="J76" s="165" t="s">
        <v>28</v>
      </c>
      <c r="K76" s="166">
        <v>42580</v>
      </c>
      <c r="L76" s="167"/>
      <c r="M76" s="166">
        <v>42733</v>
      </c>
      <c r="N76" s="168">
        <v>5.0999999999999996</v>
      </c>
      <c r="O76" s="169">
        <v>37</v>
      </c>
      <c r="P76" s="168" t="s">
        <v>107</v>
      </c>
      <c r="Q76" s="165" t="s">
        <v>107</v>
      </c>
      <c r="R76" s="168" t="s">
        <v>107</v>
      </c>
      <c r="S76" s="170">
        <v>5091.63</v>
      </c>
      <c r="T76" s="170">
        <v>3054.9780000000001</v>
      </c>
      <c r="U76" s="171">
        <v>3054.98</v>
      </c>
      <c r="V76" s="170">
        <v>599.02</v>
      </c>
      <c r="W76" s="172"/>
    </row>
    <row r="77" spans="1:23">
      <c r="A77" s="161" t="s">
        <v>302</v>
      </c>
      <c r="B77" s="162"/>
      <c r="C77" s="163"/>
      <c r="D77" s="163"/>
      <c r="E77" s="163"/>
      <c r="F77" s="163"/>
      <c r="G77" s="164"/>
      <c r="H77" s="164"/>
      <c r="I77" s="165"/>
      <c r="J77" s="165"/>
      <c r="K77" s="166"/>
      <c r="L77" s="167"/>
      <c r="M77" s="166"/>
      <c r="N77" s="168" t="s">
        <v>260</v>
      </c>
      <c r="O77" s="169"/>
      <c r="P77" s="168" t="s">
        <v>260</v>
      </c>
      <c r="Q77" s="165"/>
      <c r="R77" s="168"/>
      <c r="S77" s="170"/>
      <c r="T77" s="170" t="s">
        <v>260</v>
      </c>
      <c r="U77" s="171" t="s">
        <v>260</v>
      </c>
      <c r="V77" s="170" t="s">
        <v>260</v>
      </c>
      <c r="W77" s="172"/>
    </row>
    <row r="78" spans="1:23">
      <c r="A78" s="161" t="s">
        <v>303</v>
      </c>
      <c r="B78" s="162"/>
      <c r="C78" s="163"/>
      <c r="D78" s="163"/>
      <c r="E78" s="163"/>
      <c r="F78" s="163"/>
      <c r="G78" s="164"/>
      <c r="H78" s="164"/>
      <c r="I78" s="165"/>
      <c r="J78" s="165"/>
      <c r="K78" s="166"/>
      <c r="L78" s="167"/>
      <c r="M78" s="166"/>
      <c r="N78" s="168" t="s">
        <v>260</v>
      </c>
      <c r="O78" s="169"/>
      <c r="P78" s="168" t="s">
        <v>260</v>
      </c>
      <c r="Q78" s="165"/>
      <c r="R78" s="168"/>
      <c r="S78" s="170"/>
      <c r="T78" s="170" t="s">
        <v>260</v>
      </c>
      <c r="U78" s="171" t="s">
        <v>260</v>
      </c>
      <c r="V78" s="170" t="s">
        <v>260</v>
      </c>
      <c r="W78" s="172"/>
    </row>
    <row r="79" spans="1:23">
      <c r="A79" s="161" t="s">
        <v>304</v>
      </c>
      <c r="B79" s="162"/>
      <c r="C79" s="163"/>
      <c r="D79" s="163"/>
      <c r="E79" s="163"/>
      <c r="F79" s="163"/>
      <c r="G79" s="164"/>
      <c r="H79" s="164"/>
      <c r="I79" s="165"/>
      <c r="J79" s="165"/>
      <c r="K79" s="166"/>
      <c r="L79" s="167"/>
      <c r="M79" s="166"/>
      <c r="N79" s="168" t="s">
        <v>260</v>
      </c>
      <c r="O79" s="169"/>
      <c r="P79" s="168" t="s">
        <v>260</v>
      </c>
      <c r="Q79" s="165"/>
      <c r="R79" s="168"/>
      <c r="S79" s="170"/>
      <c r="T79" s="170" t="s">
        <v>260</v>
      </c>
      <c r="U79" s="171" t="s">
        <v>260</v>
      </c>
      <c r="V79" s="170" t="s">
        <v>260</v>
      </c>
      <c r="W79" s="172"/>
    </row>
    <row r="80" spans="1:23">
      <c r="A80" s="114"/>
      <c r="B80" s="158"/>
      <c r="C80" s="159"/>
      <c r="D80" s="159"/>
      <c r="E80" s="159"/>
      <c r="F80" s="159"/>
      <c r="G80" s="159"/>
      <c r="H80" s="159"/>
      <c r="I80" s="159"/>
      <c r="J80" s="159"/>
      <c r="K80" s="159"/>
      <c r="L80" s="159"/>
      <c r="M80" s="159"/>
      <c r="N80" s="159"/>
      <c r="O80" s="159"/>
      <c r="P80" s="159"/>
      <c r="Q80" s="159"/>
      <c r="R80" s="159"/>
      <c r="S80" s="160"/>
      <c r="T80" s="160"/>
      <c r="U80" s="173"/>
      <c r="V80" s="173"/>
      <c r="W80" s="115"/>
    </row>
    <row r="81" spans="1:23" ht="16.5" thickBot="1">
      <c r="A81" s="174"/>
      <c r="B81" s="175"/>
      <c r="C81" s="176"/>
      <c r="D81" s="176"/>
      <c r="E81" s="176"/>
      <c r="F81" s="176"/>
      <c r="G81" s="176"/>
      <c r="H81" s="176"/>
      <c r="I81" s="176"/>
      <c r="J81" s="176"/>
      <c r="K81" s="176"/>
      <c r="L81" s="176"/>
      <c r="M81" s="176"/>
      <c r="N81" s="176"/>
      <c r="O81" s="176"/>
      <c r="P81" s="176"/>
      <c r="Q81" s="176"/>
      <c r="R81" s="176"/>
      <c r="S81" s="177"/>
      <c r="T81" s="177"/>
      <c r="U81" s="178">
        <v>4054.4700000000003</v>
      </c>
      <c r="V81" s="179">
        <v>1431.9299999999998</v>
      </c>
      <c r="W81" s="180"/>
    </row>
    <row r="82" spans="1:23">
      <c r="B82" s="182"/>
      <c r="C82" s="183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  <c r="Q82" s="183"/>
      <c r="R82" s="183"/>
      <c r="S82" s="184"/>
      <c r="T82" s="184"/>
      <c r="U82" s="185"/>
      <c r="V82" s="185"/>
    </row>
    <row r="83" spans="1:23" ht="16.5" thickBot="1">
      <c r="A83" s="114"/>
      <c r="B83" s="255" t="s">
        <v>113</v>
      </c>
      <c r="C83" s="256"/>
      <c r="D83" s="256"/>
      <c r="E83" s="256"/>
      <c r="F83" s="256"/>
      <c r="G83" s="257"/>
      <c r="H83" s="257"/>
      <c r="I83" s="257"/>
      <c r="J83" s="257"/>
      <c r="K83" s="257"/>
      <c r="L83" s="257"/>
      <c r="M83" s="257"/>
      <c r="N83" s="257"/>
      <c r="O83" s="257"/>
      <c r="P83" s="257"/>
      <c r="Q83" s="257"/>
      <c r="R83" s="257"/>
      <c r="S83" s="257"/>
      <c r="T83" s="257"/>
      <c r="U83" s="257"/>
      <c r="V83" s="257"/>
      <c r="W83" s="115"/>
    </row>
    <row r="84" spans="1:23" ht="16.5" thickBot="1">
      <c r="A84" s="114" t="s">
        <v>305</v>
      </c>
      <c r="B84" s="258" t="s">
        <v>114</v>
      </c>
      <c r="C84" s="259"/>
      <c r="D84" s="259"/>
      <c r="E84" s="259"/>
      <c r="F84" s="259"/>
      <c r="G84" s="260"/>
      <c r="H84" s="258" t="s">
        <v>115</v>
      </c>
      <c r="I84" s="259"/>
      <c r="J84" s="259"/>
      <c r="K84" s="259"/>
      <c r="L84" s="259"/>
      <c r="M84" s="259"/>
      <c r="N84" s="259"/>
      <c r="O84" s="259"/>
      <c r="P84" s="259"/>
      <c r="Q84" s="260"/>
      <c r="R84" s="186" t="s">
        <v>64</v>
      </c>
      <c r="S84" s="187"/>
      <c r="T84" s="187"/>
      <c r="U84" s="187"/>
      <c r="V84" s="187"/>
      <c r="W84" s="115"/>
    </row>
    <row r="85" spans="1:23" ht="15.75" customHeight="1">
      <c r="A85" s="114" t="s">
        <v>306</v>
      </c>
      <c r="B85" s="265" t="s">
        <v>116</v>
      </c>
      <c r="C85" s="254"/>
      <c r="D85" s="254"/>
      <c r="E85" s="254"/>
      <c r="F85" s="254"/>
      <c r="G85" s="266"/>
      <c r="H85" s="265" t="s">
        <v>117</v>
      </c>
      <c r="I85" s="254"/>
      <c r="J85" s="254"/>
      <c r="K85" s="254"/>
      <c r="L85" s="254"/>
      <c r="M85" s="254"/>
      <c r="N85" s="254"/>
      <c r="O85" s="254"/>
      <c r="P85" s="188">
        <v>1</v>
      </c>
      <c r="Q85" s="267" t="s">
        <v>118</v>
      </c>
      <c r="R85" s="270"/>
      <c r="S85" s="271"/>
      <c r="T85" s="271"/>
      <c r="U85" s="271"/>
      <c r="V85" s="271"/>
      <c r="W85" s="115"/>
    </row>
    <row r="86" spans="1:23" ht="15.75" customHeight="1">
      <c r="A86" s="114" t="s">
        <v>307</v>
      </c>
      <c r="B86" s="276" t="s">
        <v>119</v>
      </c>
      <c r="C86" s="277"/>
      <c r="D86" s="278"/>
      <c r="E86" s="189" t="s">
        <v>273</v>
      </c>
      <c r="F86" s="189" t="s">
        <v>120</v>
      </c>
      <c r="G86" s="190" t="s">
        <v>121</v>
      </c>
      <c r="H86" s="282" t="s">
        <v>122</v>
      </c>
      <c r="I86" s="283"/>
      <c r="J86" s="253" t="s">
        <v>123</v>
      </c>
      <c r="K86" s="253" t="s">
        <v>124</v>
      </c>
      <c r="L86" s="253" t="s">
        <v>125</v>
      </c>
      <c r="M86" s="286" t="s">
        <v>126</v>
      </c>
      <c r="N86" s="253" t="s">
        <v>127</v>
      </c>
      <c r="O86" s="253" t="s">
        <v>128</v>
      </c>
      <c r="P86" s="287" t="s">
        <v>129</v>
      </c>
      <c r="Q86" s="268"/>
      <c r="R86" s="272"/>
      <c r="S86" s="273"/>
      <c r="T86" s="273"/>
      <c r="U86" s="273"/>
      <c r="V86" s="273"/>
      <c r="W86" s="125"/>
    </row>
    <row r="87" spans="1:23" ht="16.5" thickBot="1">
      <c r="A87" s="114" t="s">
        <v>308</v>
      </c>
      <c r="B87" s="279"/>
      <c r="C87" s="280"/>
      <c r="D87" s="281"/>
      <c r="E87" s="191">
        <v>432</v>
      </c>
      <c r="F87" s="192">
        <v>1431.9299999999998</v>
      </c>
      <c r="G87" s="193" t="s">
        <v>67</v>
      </c>
      <c r="H87" s="284"/>
      <c r="I87" s="285"/>
      <c r="J87" s="253"/>
      <c r="K87" s="253"/>
      <c r="L87" s="253"/>
      <c r="M87" s="249"/>
      <c r="N87" s="253"/>
      <c r="O87" s="253"/>
      <c r="P87" s="288"/>
      <c r="Q87" s="269"/>
      <c r="R87" s="272"/>
      <c r="S87" s="273"/>
      <c r="T87" s="273"/>
      <c r="U87" s="273"/>
      <c r="V87" s="273"/>
      <c r="W87" s="125"/>
    </row>
    <row r="88" spans="1:23">
      <c r="A88" s="161" t="s">
        <v>309</v>
      </c>
      <c r="B88" s="265" t="s">
        <v>130</v>
      </c>
      <c r="C88" s="254"/>
      <c r="D88" s="254"/>
      <c r="E88" s="254"/>
      <c r="F88" s="254"/>
      <c r="G88" s="254"/>
      <c r="H88" s="194">
        <v>1</v>
      </c>
      <c r="I88" s="195" t="s">
        <v>260</v>
      </c>
      <c r="J88" s="196" t="s">
        <v>260</v>
      </c>
      <c r="K88" s="197" t="s">
        <v>260</v>
      </c>
      <c r="L88" s="197" t="s">
        <v>260</v>
      </c>
      <c r="M88" s="195" t="s">
        <v>260</v>
      </c>
      <c r="N88" s="197" t="s">
        <v>260</v>
      </c>
      <c r="O88" s="197" t="s">
        <v>260</v>
      </c>
      <c r="P88" s="198" t="s">
        <v>260</v>
      </c>
      <c r="Q88" s="198" t="s">
        <v>260</v>
      </c>
      <c r="R88" s="272"/>
      <c r="S88" s="273"/>
      <c r="T88" s="273"/>
      <c r="U88" s="273"/>
      <c r="V88" s="273"/>
      <c r="W88" s="115"/>
    </row>
    <row r="89" spans="1:23" ht="15.75" customHeight="1">
      <c r="A89" s="161" t="s">
        <v>310</v>
      </c>
      <c r="B89" s="276" t="s">
        <v>131</v>
      </c>
      <c r="C89" s="277"/>
      <c r="D89" s="278"/>
      <c r="E89" s="189" t="s">
        <v>132</v>
      </c>
      <c r="F89" s="189" t="s">
        <v>133</v>
      </c>
      <c r="G89" s="199" t="s">
        <v>121</v>
      </c>
      <c r="H89" s="194">
        <v>2</v>
      </c>
      <c r="I89" s="195" t="s">
        <v>260</v>
      </c>
      <c r="J89" s="196" t="s">
        <v>260</v>
      </c>
      <c r="K89" s="197" t="s">
        <v>260</v>
      </c>
      <c r="L89" s="197" t="s">
        <v>260</v>
      </c>
      <c r="M89" s="195" t="s">
        <v>260</v>
      </c>
      <c r="N89" s="197" t="s">
        <v>260</v>
      </c>
      <c r="O89" s="197" t="s">
        <v>260</v>
      </c>
      <c r="P89" s="198" t="s">
        <v>260</v>
      </c>
      <c r="Q89" s="198" t="s">
        <v>260</v>
      </c>
      <c r="R89" s="272"/>
      <c r="S89" s="273"/>
      <c r="T89" s="273"/>
      <c r="U89" s="273"/>
      <c r="V89" s="273"/>
      <c r="W89" s="115"/>
    </row>
    <row r="90" spans="1:23" ht="16.5" thickBot="1">
      <c r="A90" s="114" t="s">
        <v>311</v>
      </c>
      <c r="B90" s="279"/>
      <c r="C90" s="280"/>
      <c r="D90" s="281"/>
      <c r="E90" s="191">
        <v>3456.0353898023914</v>
      </c>
      <c r="F90" s="192">
        <v>4054.4700000000003</v>
      </c>
      <c r="G90" s="200" t="s">
        <v>67</v>
      </c>
      <c r="H90" s="194">
        <v>3</v>
      </c>
      <c r="I90" s="195" t="s">
        <v>260</v>
      </c>
      <c r="J90" s="196" t="s">
        <v>260</v>
      </c>
      <c r="K90" s="197" t="s">
        <v>260</v>
      </c>
      <c r="L90" s="197" t="s">
        <v>260</v>
      </c>
      <c r="M90" s="195" t="s">
        <v>260</v>
      </c>
      <c r="N90" s="197" t="s">
        <v>260</v>
      </c>
      <c r="O90" s="197" t="s">
        <v>260</v>
      </c>
      <c r="P90" s="198" t="s">
        <v>260</v>
      </c>
      <c r="Q90" s="198" t="s">
        <v>260</v>
      </c>
      <c r="R90" s="272"/>
      <c r="S90" s="273"/>
      <c r="T90" s="273"/>
      <c r="U90" s="273"/>
      <c r="V90" s="273"/>
      <c r="W90" s="115"/>
    </row>
    <row r="91" spans="1:23" ht="15.75" customHeight="1">
      <c r="A91" s="114" t="s">
        <v>312</v>
      </c>
      <c r="B91" s="201"/>
      <c r="C91" s="202"/>
      <c r="D91" s="202"/>
      <c r="E91" s="202"/>
      <c r="F91" s="202"/>
      <c r="G91" s="203"/>
      <c r="H91" s="194">
        <v>4</v>
      </c>
      <c r="I91" s="195" t="s">
        <v>260</v>
      </c>
      <c r="J91" s="196" t="s">
        <v>260</v>
      </c>
      <c r="K91" s="197" t="s">
        <v>260</v>
      </c>
      <c r="L91" s="197" t="s">
        <v>260</v>
      </c>
      <c r="M91" s="195" t="s">
        <v>260</v>
      </c>
      <c r="N91" s="197" t="s">
        <v>260</v>
      </c>
      <c r="O91" s="197" t="s">
        <v>260</v>
      </c>
      <c r="P91" s="198" t="s">
        <v>260</v>
      </c>
      <c r="Q91" s="198" t="s">
        <v>260</v>
      </c>
      <c r="R91" s="272"/>
      <c r="S91" s="273"/>
      <c r="T91" s="273"/>
      <c r="U91" s="273"/>
      <c r="V91" s="273"/>
      <c r="W91" s="115"/>
    </row>
    <row r="92" spans="1:23" ht="33.75" customHeight="1">
      <c r="A92" s="114" t="s">
        <v>313</v>
      </c>
      <c r="B92" s="204"/>
      <c r="C92" s="205"/>
      <c r="D92" s="205"/>
      <c r="E92" s="205"/>
      <c r="F92" s="205"/>
      <c r="G92" s="206"/>
      <c r="H92" s="194">
        <v>5</v>
      </c>
      <c r="I92" s="195" t="s">
        <v>260</v>
      </c>
      <c r="J92" s="196" t="s">
        <v>260</v>
      </c>
      <c r="K92" s="197" t="s">
        <v>260</v>
      </c>
      <c r="L92" s="197" t="s">
        <v>260</v>
      </c>
      <c r="M92" s="195" t="s">
        <v>260</v>
      </c>
      <c r="N92" s="197" t="s">
        <v>260</v>
      </c>
      <c r="O92" s="197" t="s">
        <v>260</v>
      </c>
      <c r="P92" s="198" t="s">
        <v>260</v>
      </c>
      <c r="Q92" s="198" t="s">
        <v>260</v>
      </c>
      <c r="R92" s="272"/>
      <c r="S92" s="273"/>
      <c r="T92" s="273"/>
      <c r="U92" s="273"/>
      <c r="V92" s="273"/>
      <c r="W92" s="115"/>
    </row>
    <row r="93" spans="1:23" ht="16.5" thickBot="1">
      <c r="A93" s="114" t="s">
        <v>314</v>
      </c>
      <c r="B93" s="204"/>
      <c r="C93" s="205"/>
      <c r="D93" s="205"/>
      <c r="E93" s="205"/>
      <c r="F93" s="205"/>
      <c r="G93" s="206"/>
      <c r="H93" s="207">
        <v>6</v>
      </c>
      <c r="I93" s="208" t="s">
        <v>260</v>
      </c>
      <c r="J93" s="209" t="s">
        <v>260</v>
      </c>
      <c r="K93" s="191" t="s">
        <v>260</v>
      </c>
      <c r="L93" s="191" t="s">
        <v>260</v>
      </c>
      <c r="M93" s="208" t="s">
        <v>260</v>
      </c>
      <c r="N93" s="191" t="s">
        <v>260</v>
      </c>
      <c r="O93" s="191" t="s">
        <v>260</v>
      </c>
      <c r="P93" s="210" t="s">
        <v>260</v>
      </c>
      <c r="Q93" s="210" t="s">
        <v>260</v>
      </c>
      <c r="R93" s="272"/>
      <c r="S93" s="273"/>
      <c r="T93" s="273"/>
      <c r="U93" s="273"/>
      <c r="V93" s="273"/>
      <c r="W93" s="115"/>
    </row>
    <row r="94" spans="1:23" ht="38.25" customHeight="1" thickBot="1">
      <c r="A94" s="114" t="s">
        <v>315</v>
      </c>
      <c r="B94" s="289"/>
      <c r="C94" s="290"/>
      <c r="D94" s="290"/>
      <c r="E94" s="290"/>
      <c r="F94" s="290"/>
      <c r="G94" s="291"/>
      <c r="H94" s="292" t="s">
        <v>134</v>
      </c>
      <c r="I94" s="293"/>
      <c r="J94" s="294"/>
      <c r="K94" s="293" t="s">
        <v>135</v>
      </c>
      <c r="L94" s="295"/>
      <c r="M94" s="211" t="s">
        <v>260</v>
      </c>
      <c r="N94" s="292" t="s">
        <v>136</v>
      </c>
      <c r="O94" s="295"/>
      <c r="P94" s="211" t="s">
        <v>260</v>
      </c>
      <c r="Q94" s="211" t="s">
        <v>260</v>
      </c>
      <c r="R94" s="274"/>
      <c r="S94" s="275"/>
      <c r="T94" s="275"/>
      <c r="U94" s="275"/>
      <c r="V94" s="275"/>
      <c r="W94" s="115"/>
    </row>
    <row r="95" spans="1:23">
      <c r="A95"/>
    </row>
    <row r="96" spans="1:23">
      <c r="A96"/>
    </row>
    <row r="97" spans="1:23" ht="24" thickBot="1">
      <c r="A97" s="144">
        <v>4</v>
      </c>
      <c r="B97" s="245" t="s">
        <v>74</v>
      </c>
      <c r="C97" s="245"/>
      <c r="D97" s="245"/>
      <c r="E97" s="145">
        <v>4</v>
      </c>
      <c r="F97" s="146" t="s">
        <v>29</v>
      </c>
      <c r="G97" s="147"/>
      <c r="H97" s="147"/>
      <c r="I97" s="147"/>
      <c r="J97" s="146"/>
      <c r="K97" s="146"/>
      <c r="L97" s="145"/>
      <c r="M97" s="145"/>
      <c r="N97" s="147"/>
      <c r="O97" s="147"/>
      <c r="P97" s="147"/>
      <c r="Q97" s="147"/>
      <c r="R97" s="147"/>
      <c r="S97" s="147"/>
      <c r="T97" s="147"/>
      <c r="U97" s="148"/>
      <c r="V97" s="148"/>
      <c r="W97" s="149"/>
    </row>
    <row r="98" spans="1:23" ht="48" customHeight="1">
      <c r="A98" s="150"/>
      <c r="B98" s="246" t="s">
        <v>75</v>
      </c>
      <c r="C98" s="248" t="s">
        <v>76</v>
      </c>
      <c r="D98" s="250" t="s">
        <v>77</v>
      </c>
      <c r="E98" s="251"/>
      <c r="F98" s="250" t="s">
        <v>78</v>
      </c>
      <c r="G98" s="251"/>
      <c r="H98" s="252" t="s">
        <v>79</v>
      </c>
      <c r="I98" s="252" t="s">
        <v>80</v>
      </c>
      <c r="J98" s="252" t="s">
        <v>81</v>
      </c>
      <c r="K98" s="252" t="s">
        <v>82</v>
      </c>
      <c r="L98" s="252" t="s">
        <v>83</v>
      </c>
      <c r="M98" s="252" t="s">
        <v>84</v>
      </c>
      <c r="N98" s="261" t="s">
        <v>85</v>
      </c>
      <c r="O98" s="252" t="s">
        <v>86</v>
      </c>
      <c r="P98" s="151" t="s">
        <v>87</v>
      </c>
      <c r="Q98" s="263" t="s">
        <v>88</v>
      </c>
      <c r="R98" s="264"/>
      <c r="S98" s="248" t="s">
        <v>89</v>
      </c>
      <c r="T98" s="254" t="s">
        <v>90</v>
      </c>
      <c r="U98" s="251"/>
      <c r="V98" s="152" t="s">
        <v>91</v>
      </c>
      <c r="W98" s="153"/>
    </row>
    <row r="99" spans="1:23" ht="98.25" customHeight="1">
      <c r="A99" s="150"/>
      <c r="B99" s="247"/>
      <c r="C99" s="249"/>
      <c r="D99" s="154" t="s">
        <v>92</v>
      </c>
      <c r="E99" s="154" t="s">
        <v>93</v>
      </c>
      <c r="F99" s="154" t="s">
        <v>94</v>
      </c>
      <c r="G99" s="155" t="s">
        <v>95</v>
      </c>
      <c r="H99" s="253"/>
      <c r="I99" s="253"/>
      <c r="J99" s="253"/>
      <c r="K99" s="253"/>
      <c r="L99" s="253"/>
      <c r="M99" s="253"/>
      <c r="N99" s="262"/>
      <c r="O99" s="253"/>
      <c r="P99" s="156" t="s">
        <v>96</v>
      </c>
      <c r="Q99" s="157" t="s">
        <v>97</v>
      </c>
      <c r="R99" s="157" t="s">
        <v>98</v>
      </c>
      <c r="S99" s="249"/>
      <c r="T99" s="157" t="s">
        <v>99</v>
      </c>
      <c r="U99" s="157" t="s">
        <v>100</v>
      </c>
      <c r="V99" s="157" t="s">
        <v>101</v>
      </c>
      <c r="W99" s="153"/>
    </row>
    <row r="100" spans="1:23">
      <c r="A100" s="114"/>
      <c r="B100" s="158"/>
      <c r="C100" s="159"/>
      <c r="D100" s="159"/>
      <c r="E100" s="159"/>
      <c r="F100" s="159"/>
      <c r="G100" s="159"/>
      <c r="H100" s="159"/>
      <c r="I100" s="159"/>
      <c r="J100" s="159"/>
      <c r="K100" s="159"/>
      <c r="L100" s="159"/>
      <c r="M100" s="159"/>
      <c r="N100" s="159"/>
      <c r="O100" s="159"/>
      <c r="P100" s="159"/>
      <c r="Q100" s="159"/>
      <c r="R100" s="159"/>
      <c r="S100" s="160"/>
      <c r="T100" s="160"/>
      <c r="U100" s="159"/>
      <c r="V100" s="159"/>
      <c r="W100" s="115"/>
    </row>
    <row r="101" spans="1:23" ht="56.25">
      <c r="A101" s="161" t="s">
        <v>316</v>
      </c>
      <c r="B101" s="162">
        <v>1</v>
      </c>
      <c r="C101" s="163" t="s">
        <v>149</v>
      </c>
      <c r="D101" s="163" t="s">
        <v>150</v>
      </c>
      <c r="E101" s="163" t="s">
        <v>151</v>
      </c>
      <c r="F101" s="163" t="s">
        <v>105</v>
      </c>
      <c r="G101" s="164">
        <v>1</v>
      </c>
      <c r="H101" s="164" t="s">
        <v>106</v>
      </c>
      <c r="I101" s="165" t="s">
        <v>107</v>
      </c>
      <c r="J101" s="165" t="s">
        <v>29</v>
      </c>
      <c r="K101" s="166">
        <v>42727</v>
      </c>
      <c r="L101" s="167"/>
      <c r="M101" s="166">
        <v>43091</v>
      </c>
      <c r="N101" s="168">
        <v>12.2</v>
      </c>
      <c r="O101" s="169">
        <v>213</v>
      </c>
      <c r="P101" s="168" t="s">
        <v>107</v>
      </c>
      <c r="Q101" s="165" t="s">
        <v>107</v>
      </c>
      <c r="R101" s="168" t="s">
        <v>107</v>
      </c>
      <c r="S101" s="170">
        <v>3132.83</v>
      </c>
      <c r="T101" s="170">
        <v>3132.83</v>
      </c>
      <c r="U101" s="171">
        <v>3132.83</v>
      </c>
      <c r="V101" s="170">
        <v>256.79000000000002</v>
      </c>
      <c r="W101" s="172"/>
    </row>
    <row r="102" spans="1:23" ht="33.75">
      <c r="A102" s="161" t="s">
        <v>317</v>
      </c>
      <c r="B102" s="162">
        <v>2</v>
      </c>
      <c r="C102" s="163" t="s">
        <v>152</v>
      </c>
      <c r="D102" s="163" t="s">
        <v>153</v>
      </c>
      <c r="E102" s="163" t="s">
        <v>154</v>
      </c>
      <c r="F102" s="163" t="s">
        <v>105</v>
      </c>
      <c r="G102" s="164">
        <v>1</v>
      </c>
      <c r="H102" s="164" t="s">
        <v>106</v>
      </c>
      <c r="I102" s="165" t="s">
        <v>107</v>
      </c>
      <c r="J102" s="165" t="s">
        <v>29</v>
      </c>
      <c r="K102" s="166">
        <v>40331</v>
      </c>
      <c r="L102" s="167"/>
      <c r="M102" s="166">
        <v>41001</v>
      </c>
      <c r="N102" s="168">
        <v>22.4</v>
      </c>
      <c r="O102" s="169">
        <v>140</v>
      </c>
      <c r="P102" s="168" t="s">
        <v>107</v>
      </c>
      <c r="Q102" s="165" t="s">
        <v>107</v>
      </c>
      <c r="R102" s="168" t="s">
        <v>107</v>
      </c>
      <c r="S102" s="170">
        <v>1869.49</v>
      </c>
      <c r="T102" s="170">
        <v>1869.49</v>
      </c>
      <c r="U102" s="171">
        <v>1869.49</v>
      </c>
      <c r="V102" s="170">
        <v>83.46</v>
      </c>
      <c r="W102" s="172"/>
    </row>
    <row r="103" spans="1:23" ht="67.5">
      <c r="A103" s="161" t="s">
        <v>318</v>
      </c>
      <c r="B103" s="162">
        <v>3</v>
      </c>
      <c r="C103" s="163" t="s">
        <v>155</v>
      </c>
      <c r="D103" s="163" t="s">
        <v>156</v>
      </c>
      <c r="E103" s="163" t="s">
        <v>157</v>
      </c>
      <c r="F103" s="163" t="s">
        <v>145</v>
      </c>
      <c r="G103" s="164">
        <v>0.8</v>
      </c>
      <c r="H103" s="164" t="s">
        <v>106</v>
      </c>
      <c r="I103" s="165" t="s">
        <v>107</v>
      </c>
      <c r="J103" s="165" t="s">
        <v>29</v>
      </c>
      <c r="K103" s="166">
        <v>39833</v>
      </c>
      <c r="L103" s="167"/>
      <c r="M103" s="166">
        <v>40378</v>
      </c>
      <c r="N103" s="168">
        <v>18.2</v>
      </c>
      <c r="O103" s="169">
        <v>59</v>
      </c>
      <c r="P103" s="168" t="s">
        <v>107</v>
      </c>
      <c r="Q103" s="165" t="s">
        <v>107</v>
      </c>
      <c r="R103" s="168" t="s">
        <v>107</v>
      </c>
      <c r="S103" s="170">
        <v>3049.35</v>
      </c>
      <c r="T103" s="170">
        <v>2439.48</v>
      </c>
      <c r="U103" s="171">
        <v>2439.48</v>
      </c>
      <c r="V103" s="170">
        <v>134.04</v>
      </c>
      <c r="W103" s="172"/>
    </row>
    <row r="104" spans="1:23" ht="56.25">
      <c r="A104" s="161" t="s">
        <v>319</v>
      </c>
      <c r="B104" s="162">
        <v>4</v>
      </c>
      <c r="C104" s="163" t="s">
        <v>158</v>
      </c>
      <c r="D104" s="163" t="s">
        <v>159</v>
      </c>
      <c r="E104" s="163" t="s">
        <v>160</v>
      </c>
      <c r="F104" s="163" t="s">
        <v>105</v>
      </c>
      <c r="G104" s="164">
        <v>1</v>
      </c>
      <c r="H104" s="164" t="s">
        <v>106</v>
      </c>
      <c r="I104" s="213" t="s">
        <v>146</v>
      </c>
      <c r="J104" s="165" t="s">
        <v>29</v>
      </c>
      <c r="K104" s="166"/>
      <c r="L104" s="167"/>
      <c r="M104" s="166"/>
      <c r="N104" s="168" t="s">
        <v>260</v>
      </c>
      <c r="O104" s="169">
        <v>216</v>
      </c>
      <c r="P104" s="168" t="s">
        <v>107</v>
      </c>
      <c r="Q104" s="165" t="s">
        <v>107</v>
      </c>
      <c r="R104" s="168" t="s">
        <v>107</v>
      </c>
      <c r="S104" s="170">
        <v>959.1</v>
      </c>
      <c r="T104" s="170">
        <v>959.1</v>
      </c>
      <c r="U104" s="171" t="s">
        <v>260</v>
      </c>
      <c r="V104" s="170" t="s">
        <v>260</v>
      </c>
      <c r="W104" s="172"/>
    </row>
    <row r="105" spans="1:23">
      <c r="A105" s="161" t="s">
        <v>320</v>
      </c>
      <c r="B105" s="162"/>
      <c r="C105" s="163"/>
      <c r="D105" s="163"/>
      <c r="E105" s="163"/>
      <c r="F105" s="163"/>
      <c r="G105" s="164"/>
      <c r="H105" s="164"/>
      <c r="I105" s="165"/>
      <c r="J105" s="165"/>
      <c r="K105" s="166"/>
      <c r="L105" s="167"/>
      <c r="M105" s="166"/>
      <c r="N105" s="168" t="s">
        <v>260</v>
      </c>
      <c r="O105" s="169"/>
      <c r="P105" s="168" t="s">
        <v>260</v>
      </c>
      <c r="Q105" s="165"/>
      <c r="R105" s="168"/>
      <c r="S105" s="170"/>
      <c r="T105" s="170" t="s">
        <v>260</v>
      </c>
      <c r="U105" s="171" t="s">
        <v>260</v>
      </c>
      <c r="V105" s="170" t="s">
        <v>260</v>
      </c>
      <c r="W105" s="172"/>
    </row>
    <row r="106" spans="1:23">
      <c r="A106" s="161" t="s">
        <v>321</v>
      </c>
      <c r="B106" s="162"/>
      <c r="C106" s="163"/>
      <c r="D106" s="163"/>
      <c r="E106" s="163"/>
      <c r="F106" s="163"/>
      <c r="G106" s="164"/>
      <c r="H106" s="164"/>
      <c r="I106" s="165"/>
      <c r="J106" s="165"/>
      <c r="K106" s="166"/>
      <c r="L106" s="167"/>
      <c r="M106" s="166"/>
      <c r="N106" s="168" t="s">
        <v>260</v>
      </c>
      <c r="O106" s="169"/>
      <c r="P106" s="168" t="s">
        <v>260</v>
      </c>
      <c r="Q106" s="165"/>
      <c r="R106" s="168"/>
      <c r="S106" s="170"/>
      <c r="T106" s="170" t="s">
        <v>260</v>
      </c>
      <c r="U106" s="171" t="s">
        <v>260</v>
      </c>
      <c r="V106" s="170" t="s">
        <v>260</v>
      </c>
      <c r="W106" s="172"/>
    </row>
    <row r="107" spans="1:23">
      <c r="A107" s="114"/>
      <c r="B107" s="158"/>
      <c r="C107" s="159"/>
      <c r="D107" s="159"/>
      <c r="E107" s="159"/>
      <c r="F107" s="159"/>
      <c r="G107" s="159"/>
      <c r="H107" s="159"/>
      <c r="I107" s="159"/>
      <c r="J107" s="159"/>
      <c r="K107" s="159"/>
      <c r="L107" s="159"/>
      <c r="M107" s="159"/>
      <c r="N107" s="159"/>
      <c r="O107" s="159"/>
      <c r="P107" s="159"/>
      <c r="Q107" s="159"/>
      <c r="R107" s="159"/>
      <c r="S107" s="160"/>
      <c r="T107" s="160"/>
      <c r="U107" s="173"/>
      <c r="V107" s="173"/>
      <c r="W107" s="115"/>
    </row>
    <row r="108" spans="1:23" ht="16.5" thickBot="1">
      <c r="A108" s="174"/>
      <c r="B108" s="175"/>
      <c r="C108" s="176"/>
      <c r="D108" s="176"/>
      <c r="E108" s="176"/>
      <c r="F108" s="176"/>
      <c r="G108" s="176"/>
      <c r="H108" s="176"/>
      <c r="I108" s="176"/>
      <c r="J108" s="176"/>
      <c r="K108" s="176"/>
      <c r="L108" s="176"/>
      <c r="M108" s="176"/>
      <c r="N108" s="176"/>
      <c r="O108" s="176"/>
      <c r="P108" s="176"/>
      <c r="Q108" s="176"/>
      <c r="R108" s="176"/>
      <c r="S108" s="177"/>
      <c r="T108" s="177"/>
      <c r="U108" s="178">
        <v>7441.7999999999993</v>
      </c>
      <c r="V108" s="179">
        <v>474.28999999999996</v>
      </c>
      <c r="W108" s="180"/>
    </row>
    <row r="109" spans="1:23">
      <c r="B109" s="182"/>
      <c r="C109" s="183"/>
      <c r="D109" s="183"/>
      <c r="E109" s="183"/>
      <c r="F109" s="183"/>
      <c r="G109" s="183"/>
      <c r="H109" s="183"/>
      <c r="I109" s="183"/>
      <c r="J109" s="183"/>
      <c r="K109" s="183"/>
      <c r="L109" s="183"/>
      <c r="M109" s="183"/>
      <c r="N109" s="183"/>
      <c r="O109" s="183"/>
      <c r="P109" s="183"/>
      <c r="Q109" s="183"/>
      <c r="R109" s="183"/>
      <c r="S109" s="184"/>
      <c r="T109" s="184"/>
      <c r="U109" s="185"/>
      <c r="V109" s="185"/>
    </row>
    <row r="110" spans="1:23" ht="16.5" thickBot="1">
      <c r="A110" s="114"/>
      <c r="B110" s="255" t="s">
        <v>113</v>
      </c>
      <c r="C110" s="256"/>
      <c r="D110" s="256"/>
      <c r="E110" s="256"/>
      <c r="F110" s="256"/>
      <c r="G110" s="257"/>
      <c r="H110" s="257"/>
      <c r="I110" s="257"/>
      <c r="J110" s="257"/>
      <c r="K110" s="257"/>
      <c r="L110" s="257"/>
      <c r="M110" s="257"/>
      <c r="N110" s="257"/>
      <c r="O110" s="257"/>
      <c r="P110" s="257"/>
      <c r="Q110" s="257"/>
      <c r="R110" s="257"/>
      <c r="S110" s="257"/>
      <c r="T110" s="257"/>
      <c r="U110" s="257"/>
      <c r="V110" s="257"/>
      <c r="W110" s="115"/>
    </row>
    <row r="111" spans="1:23" ht="16.5" thickBot="1">
      <c r="A111" s="114" t="s">
        <v>322</v>
      </c>
      <c r="B111" s="258" t="s">
        <v>114</v>
      </c>
      <c r="C111" s="259"/>
      <c r="D111" s="259"/>
      <c r="E111" s="259"/>
      <c r="F111" s="259"/>
      <c r="G111" s="260"/>
      <c r="H111" s="258" t="s">
        <v>115</v>
      </c>
      <c r="I111" s="259"/>
      <c r="J111" s="259"/>
      <c r="K111" s="259"/>
      <c r="L111" s="259"/>
      <c r="M111" s="259"/>
      <c r="N111" s="259"/>
      <c r="O111" s="259"/>
      <c r="P111" s="259"/>
      <c r="Q111" s="260"/>
      <c r="R111" s="186" t="s">
        <v>64</v>
      </c>
      <c r="S111" s="187"/>
      <c r="T111" s="187"/>
      <c r="U111" s="187"/>
      <c r="V111" s="187"/>
      <c r="W111" s="115"/>
    </row>
    <row r="112" spans="1:23" ht="15.75" customHeight="1">
      <c r="A112" s="114" t="s">
        <v>323</v>
      </c>
      <c r="B112" s="265" t="s">
        <v>116</v>
      </c>
      <c r="C112" s="254"/>
      <c r="D112" s="254"/>
      <c r="E112" s="254"/>
      <c r="F112" s="254"/>
      <c r="G112" s="266"/>
      <c r="H112" s="265" t="s">
        <v>117</v>
      </c>
      <c r="I112" s="254"/>
      <c r="J112" s="254"/>
      <c r="K112" s="254"/>
      <c r="L112" s="254"/>
      <c r="M112" s="254"/>
      <c r="N112" s="254"/>
      <c r="O112" s="254"/>
      <c r="P112" s="188">
        <v>1</v>
      </c>
      <c r="Q112" s="267" t="s">
        <v>118</v>
      </c>
      <c r="R112" s="270"/>
      <c r="S112" s="271"/>
      <c r="T112" s="271"/>
      <c r="U112" s="271"/>
      <c r="V112" s="271"/>
      <c r="W112" s="115"/>
    </row>
    <row r="113" spans="1:23" ht="15.75" customHeight="1">
      <c r="A113" s="114" t="s">
        <v>324</v>
      </c>
      <c r="B113" s="276" t="s">
        <v>119</v>
      </c>
      <c r="C113" s="277"/>
      <c r="D113" s="278"/>
      <c r="E113" s="189" t="s">
        <v>273</v>
      </c>
      <c r="F113" s="189" t="s">
        <v>120</v>
      </c>
      <c r="G113" s="190" t="s">
        <v>121</v>
      </c>
      <c r="H113" s="282" t="s">
        <v>122</v>
      </c>
      <c r="I113" s="283"/>
      <c r="J113" s="253" t="s">
        <v>123</v>
      </c>
      <c r="K113" s="253" t="s">
        <v>124</v>
      </c>
      <c r="L113" s="253" t="s">
        <v>125</v>
      </c>
      <c r="M113" s="286" t="s">
        <v>126</v>
      </c>
      <c r="N113" s="253" t="s">
        <v>127</v>
      </c>
      <c r="O113" s="253" t="s">
        <v>128</v>
      </c>
      <c r="P113" s="287" t="s">
        <v>129</v>
      </c>
      <c r="Q113" s="268"/>
      <c r="R113" s="272"/>
      <c r="S113" s="273"/>
      <c r="T113" s="273"/>
      <c r="U113" s="273"/>
      <c r="V113" s="273"/>
      <c r="W113" s="125"/>
    </row>
    <row r="114" spans="1:23" ht="16.5" thickBot="1">
      <c r="A114" s="114" t="s">
        <v>325</v>
      </c>
      <c r="B114" s="279"/>
      <c r="C114" s="280"/>
      <c r="D114" s="281"/>
      <c r="E114" s="191">
        <v>432</v>
      </c>
      <c r="F114" s="192">
        <v>474.28999999999996</v>
      </c>
      <c r="G114" s="193" t="s">
        <v>67</v>
      </c>
      <c r="H114" s="284"/>
      <c r="I114" s="285"/>
      <c r="J114" s="253"/>
      <c r="K114" s="253"/>
      <c r="L114" s="253"/>
      <c r="M114" s="249"/>
      <c r="N114" s="253"/>
      <c r="O114" s="253"/>
      <c r="P114" s="288"/>
      <c r="Q114" s="269"/>
      <c r="R114" s="272"/>
      <c r="S114" s="273"/>
      <c r="T114" s="273"/>
      <c r="U114" s="273"/>
      <c r="V114" s="273"/>
      <c r="W114" s="125"/>
    </row>
    <row r="115" spans="1:23">
      <c r="A115" s="161" t="s">
        <v>326</v>
      </c>
      <c r="B115" s="265" t="s">
        <v>130</v>
      </c>
      <c r="C115" s="254"/>
      <c r="D115" s="254"/>
      <c r="E115" s="254"/>
      <c r="F115" s="254"/>
      <c r="G115" s="254"/>
      <c r="H115" s="194">
        <v>1</v>
      </c>
      <c r="I115" s="195" t="s">
        <v>260</v>
      </c>
      <c r="J115" s="196" t="s">
        <v>260</v>
      </c>
      <c r="K115" s="197" t="s">
        <v>260</v>
      </c>
      <c r="L115" s="197" t="s">
        <v>260</v>
      </c>
      <c r="M115" s="195" t="s">
        <v>260</v>
      </c>
      <c r="N115" s="197" t="s">
        <v>260</v>
      </c>
      <c r="O115" s="197" t="s">
        <v>260</v>
      </c>
      <c r="P115" s="198" t="s">
        <v>260</v>
      </c>
      <c r="Q115" s="198" t="s">
        <v>260</v>
      </c>
      <c r="R115" s="272"/>
      <c r="S115" s="273"/>
      <c r="T115" s="273"/>
      <c r="U115" s="273"/>
      <c r="V115" s="273"/>
      <c r="W115" s="115"/>
    </row>
    <row r="116" spans="1:23" ht="15.75" customHeight="1">
      <c r="A116" s="161" t="s">
        <v>327</v>
      </c>
      <c r="B116" s="276" t="s">
        <v>131</v>
      </c>
      <c r="C116" s="277"/>
      <c r="D116" s="278"/>
      <c r="E116" s="189" t="s">
        <v>132</v>
      </c>
      <c r="F116" s="189" t="s">
        <v>133</v>
      </c>
      <c r="G116" s="199" t="s">
        <v>121</v>
      </c>
      <c r="H116" s="194">
        <v>2</v>
      </c>
      <c r="I116" s="195" t="s">
        <v>260</v>
      </c>
      <c r="J116" s="196" t="s">
        <v>260</v>
      </c>
      <c r="K116" s="197" t="s">
        <v>260</v>
      </c>
      <c r="L116" s="197" t="s">
        <v>260</v>
      </c>
      <c r="M116" s="195" t="s">
        <v>260</v>
      </c>
      <c r="N116" s="197" t="s">
        <v>260</v>
      </c>
      <c r="O116" s="197" t="s">
        <v>260</v>
      </c>
      <c r="P116" s="198" t="s">
        <v>260</v>
      </c>
      <c r="Q116" s="198" t="s">
        <v>260</v>
      </c>
      <c r="R116" s="272"/>
      <c r="S116" s="273"/>
      <c r="T116" s="273"/>
      <c r="U116" s="273"/>
      <c r="V116" s="273"/>
      <c r="W116" s="115"/>
    </row>
    <row r="117" spans="1:23" ht="16.5" thickBot="1">
      <c r="A117" s="114" t="s">
        <v>328</v>
      </c>
      <c r="B117" s="279"/>
      <c r="C117" s="280"/>
      <c r="D117" s="281"/>
      <c r="E117" s="191">
        <v>3456.0353898023914</v>
      </c>
      <c r="F117" s="192">
        <v>7441.7999999999993</v>
      </c>
      <c r="G117" s="200" t="s">
        <v>67</v>
      </c>
      <c r="H117" s="194">
        <v>3</v>
      </c>
      <c r="I117" s="195" t="s">
        <v>260</v>
      </c>
      <c r="J117" s="196" t="s">
        <v>260</v>
      </c>
      <c r="K117" s="197" t="s">
        <v>260</v>
      </c>
      <c r="L117" s="197" t="s">
        <v>260</v>
      </c>
      <c r="M117" s="195" t="s">
        <v>260</v>
      </c>
      <c r="N117" s="197" t="s">
        <v>260</v>
      </c>
      <c r="O117" s="197" t="s">
        <v>260</v>
      </c>
      <c r="P117" s="198" t="s">
        <v>260</v>
      </c>
      <c r="Q117" s="198" t="s">
        <v>260</v>
      </c>
      <c r="R117" s="272"/>
      <c r="S117" s="273"/>
      <c r="T117" s="273"/>
      <c r="U117" s="273"/>
      <c r="V117" s="273"/>
      <c r="W117" s="115"/>
    </row>
    <row r="118" spans="1:23" ht="15.75" customHeight="1">
      <c r="A118" s="114" t="s">
        <v>329</v>
      </c>
      <c r="B118" s="201"/>
      <c r="C118" s="202"/>
      <c r="D118" s="202"/>
      <c r="E118" s="202"/>
      <c r="F118" s="202"/>
      <c r="G118" s="203"/>
      <c r="H118" s="194">
        <v>4</v>
      </c>
      <c r="I118" s="195" t="s">
        <v>260</v>
      </c>
      <c r="J118" s="196" t="s">
        <v>260</v>
      </c>
      <c r="K118" s="197" t="s">
        <v>260</v>
      </c>
      <c r="L118" s="197" t="s">
        <v>260</v>
      </c>
      <c r="M118" s="195" t="s">
        <v>260</v>
      </c>
      <c r="N118" s="197" t="s">
        <v>260</v>
      </c>
      <c r="O118" s="197" t="s">
        <v>260</v>
      </c>
      <c r="P118" s="198" t="s">
        <v>260</v>
      </c>
      <c r="Q118" s="198" t="s">
        <v>260</v>
      </c>
      <c r="R118" s="272"/>
      <c r="S118" s="273"/>
      <c r="T118" s="273"/>
      <c r="U118" s="273"/>
      <c r="V118" s="273"/>
      <c r="W118" s="115"/>
    </row>
    <row r="119" spans="1:23" ht="33.75" customHeight="1">
      <c r="A119" s="114" t="s">
        <v>330</v>
      </c>
      <c r="B119" s="204"/>
      <c r="C119" s="205"/>
      <c r="D119" s="205"/>
      <c r="E119" s="205"/>
      <c r="F119" s="205"/>
      <c r="G119" s="206"/>
      <c r="H119" s="194">
        <v>5</v>
      </c>
      <c r="I119" s="195" t="s">
        <v>260</v>
      </c>
      <c r="J119" s="196" t="s">
        <v>260</v>
      </c>
      <c r="K119" s="197" t="s">
        <v>260</v>
      </c>
      <c r="L119" s="197" t="s">
        <v>260</v>
      </c>
      <c r="M119" s="195" t="s">
        <v>260</v>
      </c>
      <c r="N119" s="197" t="s">
        <v>260</v>
      </c>
      <c r="O119" s="197" t="s">
        <v>260</v>
      </c>
      <c r="P119" s="198" t="s">
        <v>260</v>
      </c>
      <c r="Q119" s="198" t="s">
        <v>260</v>
      </c>
      <c r="R119" s="272"/>
      <c r="S119" s="273"/>
      <c r="T119" s="273"/>
      <c r="U119" s="273"/>
      <c r="V119" s="273"/>
      <c r="W119" s="115"/>
    </row>
    <row r="120" spans="1:23" ht="16.5" thickBot="1">
      <c r="A120" s="114" t="s">
        <v>331</v>
      </c>
      <c r="B120" s="204"/>
      <c r="C120" s="205"/>
      <c r="D120" s="205"/>
      <c r="E120" s="205"/>
      <c r="F120" s="205"/>
      <c r="G120" s="206"/>
      <c r="H120" s="207">
        <v>6</v>
      </c>
      <c r="I120" s="208" t="s">
        <v>260</v>
      </c>
      <c r="J120" s="209" t="s">
        <v>260</v>
      </c>
      <c r="K120" s="191" t="s">
        <v>260</v>
      </c>
      <c r="L120" s="191" t="s">
        <v>260</v>
      </c>
      <c r="M120" s="208" t="s">
        <v>260</v>
      </c>
      <c r="N120" s="191" t="s">
        <v>260</v>
      </c>
      <c r="O120" s="191" t="s">
        <v>260</v>
      </c>
      <c r="P120" s="210" t="s">
        <v>260</v>
      </c>
      <c r="Q120" s="210" t="s">
        <v>260</v>
      </c>
      <c r="R120" s="272"/>
      <c r="S120" s="273"/>
      <c r="T120" s="273"/>
      <c r="U120" s="273"/>
      <c r="V120" s="273"/>
      <c r="W120" s="115"/>
    </row>
    <row r="121" spans="1:23" ht="38.25" customHeight="1" thickBot="1">
      <c r="A121" s="114" t="s">
        <v>332</v>
      </c>
      <c r="B121" s="289"/>
      <c r="C121" s="290"/>
      <c r="D121" s="290"/>
      <c r="E121" s="290"/>
      <c r="F121" s="290"/>
      <c r="G121" s="291"/>
      <c r="H121" s="292" t="s">
        <v>134</v>
      </c>
      <c r="I121" s="293"/>
      <c r="J121" s="294"/>
      <c r="K121" s="293" t="s">
        <v>135</v>
      </c>
      <c r="L121" s="295"/>
      <c r="M121" s="211" t="s">
        <v>260</v>
      </c>
      <c r="N121" s="292" t="s">
        <v>136</v>
      </c>
      <c r="O121" s="295"/>
      <c r="P121" s="211" t="s">
        <v>260</v>
      </c>
      <c r="Q121" s="211" t="s">
        <v>260</v>
      </c>
      <c r="R121" s="274"/>
      <c r="S121" s="275"/>
      <c r="T121" s="275"/>
      <c r="U121" s="275"/>
      <c r="V121" s="275"/>
      <c r="W121" s="115"/>
    </row>
    <row r="122" spans="1:23">
      <c r="A122"/>
    </row>
    <row r="123" spans="1:23">
      <c r="A123"/>
    </row>
    <row r="124" spans="1:23" ht="24" thickBot="1">
      <c r="A124" s="144">
        <v>5</v>
      </c>
      <c r="B124" s="245" t="s">
        <v>74</v>
      </c>
      <c r="C124" s="245"/>
      <c r="D124" s="245"/>
      <c r="E124" s="145">
        <v>5</v>
      </c>
      <c r="F124" s="146" t="s">
        <v>30</v>
      </c>
      <c r="G124" s="147"/>
      <c r="H124" s="147"/>
      <c r="I124" s="147"/>
      <c r="J124" s="146"/>
      <c r="K124" s="146"/>
      <c r="L124" s="145"/>
      <c r="M124" s="145"/>
      <c r="N124" s="147"/>
      <c r="O124" s="147"/>
      <c r="P124" s="147"/>
      <c r="Q124" s="147"/>
      <c r="R124" s="147"/>
      <c r="S124" s="147"/>
      <c r="T124" s="147"/>
      <c r="U124" s="148"/>
      <c r="V124" s="148"/>
      <c r="W124" s="149"/>
    </row>
    <row r="125" spans="1:23" ht="48" customHeight="1">
      <c r="A125" s="150"/>
      <c r="B125" s="246" t="s">
        <v>75</v>
      </c>
      <c r="C125" s="248" t="s">
        <v>76</v>
      </c>
      <c r="D125" s="250" t="s">
        <v>77</v>
      </c>
      <c r="E125" s="251"/>
      <c r="F125" s="250" t="s">
        <v>78</v>
      </c>
      <c r="G125" s="251"/>
      <c r="H125" s="252" t="s">
        <v>79</v>
      </c>
      <c r="I125" s="252" t="s">
        <v>80</v>
      </c>
      <c r="J125" s="252" t="s">
        <v>81</v>
      </c>
      <c r="K125" s="252" t="s">
        <v>82</v>
      </c>
      <c r="L125" s="252" t="s">
        <v>83</v>
      </c>
      <c r="M125" s="252" t="s">
        <v>84</v>
      </c>
      <c r="N125" s="261" t="s">
        <v>85</v>
      </c>
      <c r="O125" s="252" t="s">
        <v>86</v>
      </c>
      <c r="P125" s="151" t="s">
        <v>87</v>
      </c>
      <c r="Q125" s="263" t="s">
        <v>88</v>
      </c>
      <c r="R125" s="264"/>
      <c r="S125" s="248" t="s">
        <v>89</v>
      </c>
      <c r="T125" s="254" t="s">
        <v>90</v>
      </c>
      <c r="U125" s="251"/>
      <c r="V125" s="152" t="s">
        <v>91</v>
      </c>
      <c r="W125" s="153"/>
    </row>
    <row r="126" spans="1:23" ht="98.25" customHeight="1">
      <c r="A126" s="150"/>
      <c r="B126" s="247"/>
      <c r="C126" s="249"/>
      <c r="D126" s="154" t="s">
        <v>92</v>
      </c>
      <c r="E126" s="154" t="s">
        <v>93</v>
      </c>
      <c r="F126" s="154" t="s">
        <v>94</v>
      </c>
      <c r="G126" s="155" t="s">
        <v>95</v>
      </c>
      <c r="H126" s="253"/>
      <c r="I126" s="253"/>
      <c r="J126" s="253"/>
      <c r="K126" s="253"/>
      <c r="L126" s="253"/>
      <c r="M126" s="253"/>
      <c r="N126" s="262"/>
      <c r="O126" s="253"/>
      <c r="P126" s="156" t="s">
        <v>96</v>
      </c>
      <c r="Q126" s="157" t="s">
        <v>97</v>
      </c>
      <c r="R126" s="157" t="s">
        <v>98</v>
      </c>
      <c r="S126" s="249"/>
      <c r="T126" s="157" t="s">
        <v>99</v>
      </c>
      <c r="U126" s="157" t="s">
        <v>100</v>
      </c>
      <c r="V126" s="157" t="s">
        <v>101</v>
      </c>
      <c r="W126" s="153"/>
    </row>
    <row r="127" spans="1:23">
      <c r="A127" s="114"/>
      <c r="B127" s="158"/>
      <c r="C127" s="159"/>
      <c r="D127" s="159"/>
      <c r="E127" s="159"/>
      <c r="F127" s="159"/>
      <c r="G127" s="159"/>
      <c r="H127" s="159"/>
      <c r="I127" s="159"/>
      <c r="J127" s="159"/>
      <c r="K127" s="159"/>
      <c r="L127" s="159"/>
      <c r="M127" s="159"/>
      <c r="N127" s="159"/>
      <c r="O127" s="159"/>
      <c r="P127" s="159"/>
      <c r="Q127" s="159"/>
      <c r="R127" s="159"/>
      <c r="S127" s="160"/>
      <c r="T127" s="160"/>
      <c r="U127" s="159"/>
      <c r="V127" s="159"/>
      <c r="W127" s="115"/>
    </row>
    <row r="128" spans="1:23" ht="67.5" customHeight="1">
      <c r="A128" s="161" t="s">
        <v>333</v>
      </c>
      <c r="B128" s="299">
        <v>1</v>
      </c>
      <c r="C128" s="301" t="s">
        <v>161</v>
      </c>
      <c r="D128" s="301" t="s">
        <v>162</v>
      </c>
      <c r="E128" s="301" t="s">
        <v>163</v>
      </c>
      <c r="F128" s="301" t="s">
        <v>145</v>
      </c>
      <c r="G128" s="164">
        <v>0.5</v>
      </c>
      <c r="H128" s="307" t="s">
        <v>106</v>
      </c>
      <c r="I128" s="296" t="s">
        <v>107</v>
      </c>
      <c r="J128" s="165" t="s">
        <v>51</v>
      </c>
      <c r="K128" s="166">
        <v>42426</v>
      </c>
      <c r="L128" s="167">
        <v>2.2000000000000002</v>
      </c>
      <c r="M128" s="166">
        <v>43100</v>
      </c>
      <c r="N128" s="168">
        <v>20.3</v>
      </c>
      <c r="O128" s="169">
        <v>28</v>
      </c>
      <c r="P128" s="168" t="s">
        <v>107</v>
      </c>
      <c r="Q128" s="165" t="s">
        <v>107</v>
      </c>
      <c r="R128" s="168" t="s">
        <v>107</v>
      </c>
      <c r="S128" s="170">
        <v>4430.63</v>
      </c>
      <c r="T128" s="170">
        <v>2215.3150000000001</v>
      </c>
      <c r="U128" s="171">
        <v>2215.3200000000002</v>
      </c>
      <c r="V128" s="170">
        <v>109.13</v>
      </c>
      <c r="W128" s="172"/>
    </row>
    <row r="129" spans="1:23">
      <c r="A129" s="161" t="s">
        <v>334</v>
      </c>
      <c r="B129" s="305"/>
      <c r="C129" s="306"/>
      <c r="D129" s="306"/>
      <c r="E129" s="306"/>
      <c r="F129" s="306"/>
      <c r="G129" s="164">
        <v>0.35</v>
      </c>
      <c r="H129" s="308"/>
      <c r="I129" s="297"/>
      <c r="J129" s="165" t="s">
        <v>52</v>
      </c>
      <c r="K129" s="166">
        <v>42426</v>
      </c>
      <c r="L129" s="167">
        <v>2.2000000000000002</v>
      </c>
      <c r="M129" s="166">
        <v>43100</v>
      </c>
      <c r="N129" s="168">
        <v>20.3</v>
      </c>
      <c r="O129" s="169">
        <v>47</v>
      </c>
      <c r="P129" s="168" t="s">
        <v>107</v>
      </c>
      <c r="Q129" s="165" t="s">
        <v>107</v>
      </c>
      <c r="R129" s="168" t="s">
        <v>107</v>
      </c>
      <c r="S129" s="170">
        <v>4430.63</v>
      </c>
      <c r="T129" s="170">
        <v>1550.7204999999999</v>
      </c>
      <c r="U129" s="171">
        <v>1550.72</v>
      </c>
      <c r="V129" s="170">
        <v>76.39</v>
      </c>
      <c r="W129" s="172"/>
    </row>
    <row r="130" spans="1:23" ht="22.5">
      <c r="A130" s="161" t="s">
        <v>335</v>
      </c>
      <c r="B130" s="300"/>
      <c r="C130" s="302"/>
      <c r="D130" s="302"/>
      <c r="E130" s="302"/>
      <c r="F130" s="302"/>
      <c r="G130" s="164">
        <v>0.15</v>
      </c>
      <c r="H130" s="309"/>
      <c r="I130" s="298"/>
      <c r="J130" s="165" t="s">
        <v>53</v>
      </c>
      <c r="K130" s="166">
        <v>42426</v>
      </c>
      <c r="L130" s="167">
        <v>2.2000000000000002</v>
      </c>
      <c r="M130" s="166">
        <v>43100</v>
      </c>
      <c r="N130" s="168">
        <v>20.3</v>
      </c>
      <c r="O130" s="169">
        <v>97</v>
      </c>
      <c r="P130" s="168" t="s">
        <v>107</v>
      </c>
      <c r="Q130" s="165" t="s">
        <v>107</v>
      </c>
      <c r="R130" s="168" t="s">
        <v>107</v>
      </c>
      <c r="S130" s="170">
        <v>4430.63</v>
      </c>
      <c r="T130" s="170">
        <v>664.59450000000004</v>
      </c>
      <c r="U130" s="171">
        <v>664.59</v>
      </c>
      <c r="V130" s="170">
        <v>32.74</v>
      </c>
      <c r="W130" s="172"/>
    </row>
    <row r="131" spans="1:23" ht="33.75" customHeight="1">
      <c r="A131" s="161" t="s">
        <v>336</v>
      </c>
      <c r="B131" s="299">
        <v>2</v>
      </c>
      <c r="C131" s="301" t="s">
        <v>161</v>
      </c>
      <c r="D131" s="301" t="s">
        <v>164</v>
      </c>
      <c r="E131" s="301" t="s">
        <v>165</v>
      </c>
      <c r="F131" s="301" t="s">
        <v>145</v>
      </c>
      <c r="G131" s="164">
        <v>0.4</v>
      </c>
      <c r="H131" s="164" t="s">
        <v>106</v>
      </c>
      <c r="I131" s="303" t="s">
        <v>107</v>
      </c>
      <c r="J131" s="165" t="s">
        <v>51</v>
      </c>
      <c r="K131" s="166">
        <v>42052</v>
      </c>
      <c r="L131" s="167"/>
      <c r="M131" s="166">
        <v>42384</v>
      </c>
      <c r="N131" s="168">
        <v>11.1</v>
      </c>
      <c r="O131" s="169">
        <v>20</v>
      </c>
      <c r="P131" s="168" t="s">
        <v>107</v>
      </c>
      <c r="Q131" s="165" t="s">
        <v>107</v>
      </c>
      <c r="R131" s="168" t="s">
        <v>107</v>
      </c>
      <c r="S131" s="170">
        <v>1395.75</v>
      </c>
      <c r="T131" s="170">
        <v>558.30000000000007</v>
      </c>
      <c r="U131" s="171">
        <v>558.29999999999995</v>
      </c>
      <c r="V131" s="170">
        <v>50.3</v>
      </c>
      <c r="W131" s="172"/>
    </row>
    <row r="132" spans="1:23">
      <c r="A132" s="161" t="s">
        <v>337</v>
      </c>
      <c r="B132" s="300"/>
      <c r="C132" s="302"/>
      <c r="D132" s="302"/>
      <c r="E132" s="302"/>
      <c r="F132" s="302"/>
      <c r="G132" s="164">
        <v>0.6</v>
      </c>
      <c r="H132" s="164" t="s">
        <v>106</v>
      </c>
      <c r="I132" s="304"/>
      <c r="J132" s="165" t="s">
        <v>52</v>
      </c>
      <c r="K132" s="166">
        <v>42052</v>
      </c>
      <c r="L132" s="167"/>
      <c r="M132" s="166">
        <v>42384</v>
      </c>
      <c r="N132" s="168">
        <v>11.1</v>
      </c>
      <c r="O132" s="169">
        <v>38</v>
      </c>
      <c r="P132" s="168" t="s">
        <v>107</v>
      </c>
      <c r="Q132" s="165" t="s">
        <v>107</v>
      </c>
      <c r="R132" s="168" t="s">
        <v>107</v>
      </c>
      <c r="S132" s="170">
        <v>1395.75</v>
      </c>
      <c r="T132" s="170">
        <v>837.44999999999993</v>
      </c>
      <c r="U132" s="171" t="s">
        <v>260</v>
      </c>
      <c r="V132" s="170" t="s">
        <v>260</v>
      </c>
      <c r="W132" s="172"/>
    </row>
    <row r="133" spans="1:23" ht="45">
      <c r="A133" s="161"/>
      <c r="B133" s="162">
        <v>3</v>
      </c>
      <c r="C133" s="163" t="s">
        <v>166</v>
      </c>
      <c r="D133" s="163" t="s">
        <v>167</v>
      </c>
      <c r="E133" s="163" t="s">
        <v>168</v>
      </c>
      <c r="F133" s="163" t="s">
        <v>145</v>
      </c>
      <c r="G133" s="164">
        <v>0.48</v>
      </c>
      <c r="H133" s="164" t="s">
        <v>106</v>
      </c>
      <c r="I133" s="165" t="s">
        <v>107</v>
      </c>
      <c r="J133" s="165" t="s">
        <v>51</v>
      </c>
      <c r="K133" s="166">
        <v>41320</v>
      </c>
      <c r="L133" s="167">
        <v>1.5</v>
      </c>
      <c r="M133" s="166">
        <v>42001</v>
      </c>
      <c r="N133" s="168">
        <v>21.2</v>
      </c>
      <c r="O133" s="169">
        <v>13</v>
      </c>
      <c r="P133" s="168" t="s">
        <v>107</v>
      </c>
      <c r="Q133" s="165" t="s">
        <v>107</v>
      </c>
      <c r="R133" s="168" t="s">
        <v>107</v>
      </c>
      <c r="S133" s="170">
        <v>1902.81</v>
      </c>
      <c r="T133" s="170">
        <v>913.34879999999998</v>
      </c>
      <c r="U133" s="171">
        <v>913.35</v>
      </c>
      <c r="V133" s="170">
        <v>43.08</v>
      </c>
      <c r="W133" s="172"/>
    </row>
    <row r="134" spans="1:23" ht="56.25">
      <c r="A134" s="161"/>
      <c r="B134" s="162">
        <v>4</v>
      </c>
      <c r="C134" s="163" t="s">
        <v>169</v>
      </c>
      <c r="D134" s="163" t="s">
        <v>170</v>
      </c>
      <c r="E134" s="163" t="s">
        <v>171</v>
      </c>
      <c r="F134" s="163" t="s">
        <v>105</v>
      </c>
      <c r="G134" s="164">
        <v>1</v>
      </c>
      <c r="H134" s="164" t="s">
        <v>106</v>
      </c>
      <c r="I134" s="213" t="s">
        <v>146</v>
      </c>
      <c r="J134" s="165" t="s">
        <v>52</v>
      </c>
      <c r="K134" s="166">
        <v>42664</v>
      </c>
      <c r="L134" s="167"/>
      <c r="M134" s="166">
        <v>42906</v>
      </c>
      <c r="N134" s="168">
        <v>8.1</v>
      </c>
      <c r="O134" s="169">
        <v>50</v>
      </c>
      <c r="P134" s="168" t="s">
        <v>107</v>
      </c>
      <c r="Q134" s="165" t="s">
        <v>107</v>
      </c>
      <c r="R134" s="168" t="s">
        <v>107</v>
      </c>
      <c r="S134" s="170">
        <v>360.53</v>
      </c>
      <c r="T134" s="170">
        <v>360.53</v>
      </c>
      <c r="U134" s="171" t="s">
        <v>260</v>
      </c>
      <c r="V134" s="170" t="s">
        <v>260</v>
      </c>
      <c r="W134" s="172"/>
    </row>
    <row r="135" spans="1:23">
      <c r="A135" s="161"/>
      <c r="B135" s="162"/>
      <c r="C135" s="163"/>
      <c r="D135" s="163"/>
      <c r="E135" s="163"/>
      <c r="F135" s="163"/>
      <c r="G135" s="164"/>
      <c r="H135" s="164"/>
      <c r="I135" s="165"/>
      <c r="J135" s="165"/>
      <c r="K135" s="166"/>
      <c r="L135" s="167"/>
      <c r="M135" s="166"/>
      <c r="N135" s="168"/>
      <c r="O135" s="169"/>
      <c r="P135" s="168"/>
      <c r="Q135" s="165"/>
      <c r="R135" s="168"/>
      <c r="S135" s="170"/>
      <c r="T135" s="170"/>
      <c r="U135" s="171"/>
      <c r="V135" s="170"/>
      <c r="W135" s="172"/>
    </row>
    <row r="136" spans="1:23">
      <c r="A136" s="161"/>
      <c r="B136" s="162"/>
      <c r="C136" s="163"/>
      <c r="D136" s="163"/>
      <c r="E136" s="163"/>
      <c r="F136" s="163"/>
      <c r="G136" s="164"/>
      <c r="H136" s="164"/>
      <c r="I136" s="165"/>
      <c r="J136" s="165"/>
      <c r="K136" s="166"/>
      <c r="L136" s="167"/>
      <c r="M136" s="166"/>
      <c r="N136" s="168"/>
      <c r="O136" s="169"/>
      <c r="P136" s="168"/>
      <c r="Q136" s="165"/>
      <c r="R136" s="168"/>
      <c r="S136" s="170"/>
      <c r="T136" s="170"/>
      <c r="U136" s="171"/>
      <c r="V136" s="170"/>
      <c r="W136" s="172"/>
    </row>
    <row r="137" spans="1:23">
      <c r="A137" s="161" t="s">
        <v>338</v>
      </c>
      <c r="B137" s="162"/>
      <c r="C137" s="163"/>
      <c r="D137" s="163"/>
      <c r="E137" s="163"/>
      <c r="F137" s="163"/>
      <c r="G137" s="164"/>
      <c r="H137" s="164"/>
      <c r="I137" s="165"/>
      <c r="J137" s="165"/>
      <c r="K137" s="166"/>
      <c r="L137" s="167"/>
      <c r="M137" s="166"/>
      <c r="N137" s="168" t="s">
        <v>260</v>
      </c>
      <c r="O137" s="169"/>
      <c r="P137" s="168" t="s">
        <v>260</v>
      </c>
      <c r="Q137" s="165"/>
      <c r="R137" s="168"/>
      <c r="S137" s="170"/>
      <c r="T137" s="170" t="s">
        <v>260</v>
      </c>
      <c r="U137" s="171" t="s">
        <v>260</v>
      </c>
      <c r="V137" s="170" t="s">
        <v>260</v>
      </c>
      <c r="W137" s="172"/>
    </row>
    <row r="138" spans="1:23">
      <c r="A138" s="114"/>
      <c r="B138" s="158"/>
      <c r="C138" s="159"/>
      <c r="D138" s="159"/>
      <c r="E138" s="159"/>
      <c r="F138" s="159"/>
      <c r="G138" s="159"/>
      <c r="H138" s="159"/>
      <c r="I138" s="159"/>
      <c r="J138" s="159"/>
      <c r="K138" s="159"/>
      <c r="L138" s="159"/>
      <c r="M138" s="159"/>
      <c r="N138" s="159"/>
      <c r="O138" s="159"/>
      <c r="P138" s="159"/>
      <c r="Q138" s="159"/>
      <c r="R138" s="159"/>
      <c r="S138" s="160"/>
      <c r="T138" s="160"/>
      <c r="U138" s="173"/>
      <c r="V138" s="173"/>
      <c r="W138" s="115"/>
    </row>
    <row r="139" spans="1:23" ht="16.5" thickBot="1">
      <c r="A139" s="174"/>
      <c r="B139" s="175"/>
      <c r="C139" s="176"/>
      <c r="D139" s="176"/>
      <c r="E139" s="176"/>
      <c r="F139" s="176"/>
      <c r="G139" s="176"/>
      <c r="H139" s="176"/>
      <c r="I139" s="176"/>
      <c r="J139" s="176"/>
      <c r="K139" s="176"/>
      <c r="L139" s="176"/>
      <c r="M139" s="176"/>
      <c r="N139" s="176"/>
      <c r="O139" s="176"/>
      <c r="P139" s="176"/>
      <c r="Q139" s="176"/>
      <c r="R139" s="176"/>
      <c r="S139" s="177"/>
      <c r="T139" s="177"/>
      <c r="U139" s="178">
        <v>5902.2800000000007</v>
      </c>
      <c r="V139" s="179">
        <v>311.64</v>
      </c>
      <c r="W139" s="180"/>
    </row>
    <row r="140" spans="1:23">
      <c r="B140" s="182"/>
      <c r="C140" s="183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183"/>
      <c r="O140" s="183"/>
      <c r="P140" s="183"/>
      <c r="Q140" s="183"/>
      <c r="R140" s="183"/>
      <c r="S140" s="184"/>
      <c r="T140" s="184"/>
      <c r="U140" s="185"/>
      <c r="V140" s="185"/>
    </row>
    <row r="141" spans="1:23" ht="16.5" thickBot="1">
      <c r="A141" s="114"/>
      <c r="B141" s="255" t="s">
        <v>113</v>
      </c>
      <c r="C141" s="256"/>
      <c r="D141" s="256"/>
      <c r="E141" s="256"/>
      <c r="F141" s="256"/>
      <c r="G141" s="257"/>
      <c r="H141" s="257"/>
      <c r="I141" s="257"/>
      <c r="J141" s="257"/>
      <c r="K141" s="257"/>
      <c r="L141" s="257"/>
      <c r="M141" s="257"/>
      <c r="N141" s="257"/>
      <c r="O141" s="257"/>
      <c r="P141" s="257"/>
      <c r="Q141" s="257"/>
      <c r="R141" s="257"/>
      <c r="S141" s="257"/>
      <c r="T141" s="257"/>
      <c r="U141" s="257"/>
      <c r="V141" s="257"/>
      <c r="W141" s="115"/>
    </row>
    <row r="142" spans="1:23" ht="16.5" thickBot="1">
      <c r="A142" s="114" t="s">
        <v>339</v>
      </c>
      <c r="B142" s="258" t="s">
        <v>114</v>
      </c>
      <c r="C142" s="259"/>
      <c r="D142" s="259"/>
      <c r="E142" s="259"/>
      <c r="F142" s="259"/>
      <c r="G142" s="260"/>
      <c r="H142" s="258" t="s">
        <v>115</v>
      </c>
      <c r="I142" s="259"/>
      <c r="J142" s="259"/>
      <c r="K142" s="259"/>
      <c r="L142" s="259"/>
      <c r="M142" s="259"/>
      <c r="N142" s="259"/>
      <c r="O142" s="259"/>
      <c r="P142" s="259"/>
      <c r="Q142" s="260"/>
      <c r="R142" s="186" t="s">
        <v>64</v>
      </c>
      <c r="S142" s="187"/>
      <c r="T142" s="187"/>
      <c r="U142" s="187"/>
      <c r="V142" s="187"/>
      <c r="W142" s="115"/>
    </row>
    <row r="143" spans="1:23" ht="15.75" customHeight="1">
      <c r="A143" s="114" t="s">
        <v>340</v>
      </c>
      <c r="B143" s="265" t="s">
        <v>116</v>
      </c>
      <c r="C143" s="254"/>
      <c r="D143" s="254"/>
      <c r="E143" s="254"/>
      <c r="F143" s="254"/>
      <c r="G143" s="266"/>
      <c r="H143" s="265" t="s">
        <v>117</v>
      </c>
      <c r="I143" s="254"/>
      <c r="J143" s="254"/>
      <c r="K143" s="254"/>
      <c r="L143" s="254"/>
      <c r="M143" s="254"/>
      <c r="N143" s="254"/>
      <c r="O143" s="254"/>
      <c r="P143" s="188">
        <v>3</v>
      </c>
      <c r="Q143" s="267" t="s">
        <v>118</v>
      </c>
      <c r="R143" s="270"/>
      <c r="S143" s="271"/>
      <c r="T143" s="271"/>
      <c r="U143" s="271"/>
      <c r="V143" s="271"/>
      <c r="W143" s="115"/>
    </row>
    <row r="144" spans="1:23" ht="15.75" customHeight="1">
      <c r="A144" s="114" t="s">
        <v>341</v>
      </c>
      <c r="B144" s="276" t="s">
        <v>119</v>
      </c>
      <c r="C144" s="277"/>
      <c r="D144" s="278"/>
      <c r="E144" s="189" t="s">
        <v>273</v>
      </c>
      <c r="F144" s="189" t="s">
        <v>120</v>
      </c>
      <c r="G144" s="190" t="s">
        <v>121</v>
      </c>
      <c r="H144" s="282" t="s">
        <v>122</v>
      </c>
      <c r="I144" s="283"/>
      <c r="J144" s="253" t="s">
        <v>123</v>
      </c>
      <c r="K144" s="253" t="s">
        <v>124</v>
      </c>
      <c r="L144" s="253" t="s">
        <v>125</v>
      </c>
      <c r="M144" s="286" t="s">
        <v>126</v>
      </c>
      <c r="N144" s="253" t="s">
        <v>127</v>
      </c>
      <c r="O144" s="253" t="s">
        <v>128</v>
      </c>
      <c r="P144" s="287" t="s">
        <v>129</v>
      </c>
      <c r="Q144" s="268"/>
      <c r="R144" s="272"/>
      <c r="S144" s="273"/>
      <c r="T144" s="273"/>
      <c r="U144" s="273"/>
      <c r="V144" s="273"/>
      <c r="W144" s="125"/>
    </row>
    <row r="145" spans="1:23" ht="16.5" thickBot="1">
      <c r="A145" s="114" t="s">
        <v>342</v>
      </c>
      <c r="B145" s="279"/>
      <c r="C145" s="280"/>
      <c r="D145" s="281"/>
      <c r="E145" s="191">
        <v>432</v>
      </c>
      <c r="F145" s="192">
        <v>311.64</v>
      </c>
      <c r="G145" s="193" t="s">
        <v>68</v>
      </c>
      <c r="H145" s="284"/>
      <c r="I145" s="285"/>
      <c r="J145" s="253"/>
      <c r="K145" s="253"/>
      <c r="L145" s="253"/>
      <c r="M145" s="249"/>
      <c r="N145" s="253"/>
      <c r="O145" s="253"/>
      <c r="P145" s="288"/>
      <c r="Q145" s="269"/>
      <c r="R145" s="272"/>
      <c r="S145" s="273"/>
      <c r="T145" s="273"/>
      <c r="U145" s="273"/>
      <c r="V145" s="273"/>
      <c r="W145" s="125"/>
    </row>
    <row r="146" spans="1:23">
      <c r="A146" s="161" t="s">
        <v>343</v>
      </c>
      <c r="B146" s="265" t="s">
        <v>130</v>
      </c>
      <c r="C146" s="254"/>
      <c r="D146" s="254"/>
      <c r="E146" s="254"/>
      <c r="F146" s="254"/>
      <c r="G146" s="254"/>
      <c r="H146" s="194">
        <v>1</v>
      </c>
      <c r="I146" s="195" t="s">
        <v>51</v>
      </c>
      <c r="J146" s="196">
        <v>0.33</v>
      </c>
      <c r="K146" s="197">
        <v>259.2</v>
      </c>
      <c r="L146" s="197">
        <v>202.51</v>
      </c>
      <c r="M146" s="195" t="s">
        <v>68</v>
      </c>
      <c r="N146" s="197">
        <v>2073.62</v>
      </c>
      <c r="O146" s="197">
        <v>3686.97</v>
      </c>
      <c r="P146" s="198" t="s">
        <v>67</v>
      </c>
      <c r="Q146" s="198" t="s">
        <v>68</v>
      </c>
      <c r="R146" s="272"/>
      <c r="S146" s="273"/>
      <c r="T146" s="273"/>
      <c r="U146" s="273"/>
      <c r="V146" s="273"/>
      <c r="W146" s="115"/>
    </row>
    <row r="147" spans="1:23" ht="15.75" customHeight="1">
      <c r="A147" s="161" t="s">
        <v>344</v>
      </c>
      <c r="B147" s="276" t="s">
        <v>131</v>
      </c>
      <c r="C147" s="277"/>
      <c r="D147" s="278"/>
      <c r="E147" s="189" t="s">
        <v>132</v>
      </c>
      <c r="F147" s="189" t="s">
        <v>133</v>
      </c>
      <c r="G147" s="199" t="s">
        <v>121</v>
      </c>
      <c r="H147" s="194">
        <v>2</v>
      </c>
      <c r="I147" s="195" t="s">
        <v>52</v>
      </c>
      <c r="J147" s="196">
        <v>0.33</v>
      </c>
      <c r="K147" s="197">
        <v>259.2</v>
      </c>
      <c r="L147" s="197">
        <v>76.39</v>
      </c>
      <c r="M147" s="195" t="s">
        <v>68</v>
      </c>
      <c r="N147" s="197">
        <v>2073.62</v>
      </c>
      <c r="O147" s="197">
        <v>1550.72</v>
      </c>
      <c r="P147" s="198" t="s">
        <v>68</v>
      </c>
      <c r="Q147" s="198" t="s">
        <v>68</v>
      </c>
      <c r="R147" s="272"/>
      <c r="S147" s="273"/>
      <c r="T147" s="273"/>
      <c r="U147" s="273"/>
      <c r="V147" s="273"/>
      <c r="W147" s="115"/>
    </row>
    <row r="148" spans="1:23" ht="23.25" thickBot="1">
      <c r="A148" s="114" t="s">
        <v>345</v>
      </c>
      <c r="B148" s="279"/>
      <c r="C148" s="280"/>
      <c r="D148" s="281"/>
      <c r="E148" s="191">
        <v>3456.0353898023914</v>
      </c>
      <c r="F148" s="192">
        <v>5902.2800000000007</v>
      </c>
      <c r="G148" s="200" t="s">
        <v>67</v>
      </c>
      <c r="H148" s="194">
        <v>3</v>
      </c>
      <c r="I148" s="195" t="s">
        <v>53</v>
      </c>
      <c r="J148" s="196">
        <v>0.34</v>
      </c>
      <c r="K148" s="197">
        <v>259.2</v>
      </c>
      <c r="L148" s="197">
        <v>32.74</v>
      </c>
      <c r="M148" s="195" t="s">
        <v>68</v>
      </c>
      <c r="N148" s="197">
        <v>2073.62</v>
      </c>
      <c r="O148" s="197">
        <v>664.59</v>
      </c>
      <c r="P148" s="198" t="s">
        <v>68</v>
      </c>
      <c r="Q148" s="198" t="s">
        <v>68</v>
      </c>
      <c r="R148" s="272"/>
      <c r="S148" s="273"/>
      <c r="T148" s="273"/>
      <c r="U148" s="273"/>
      <c r="V148" s="273"/>
      <c r="W148" s="115"/>
    </row>
    <row r="149" spans="1:23" ht="15.75" customHeight="1">
      <c r="A149" s="114" t="s">
        <v>346</v>
      </c>
      <c r="B149" s="201"/>
      <c r="C149" s="202"/>
      <c r="D149" s="202"/>
      <c r="E149" s="202"/>
      <c r="F149" s="202"/>
      <c r="G149" s="203"/>
      <c r="H149" s="194">
        <v>4</v>
      </c>
      <c r="I149" s="195" t="s">
        <v>260</v>
      </c>
      <c r="J149" s="196" t="s">
        <v>260</v>
      </c>
      <c r="K149" s="197" t="s">
        <v>260</v>
      </c>
      <c r="L149" s="197" t="s">
        <v>260</v>
      </c>
      <c r="M149" s="195" t="s">
        <v>260</v>
      </c>
      <c r="N149" s="197" t="s">
        <v>260</v>
      </c>
      <c r="O149" s="197" t="s">
        <v>260</v>
      </c>
      <c r="P149" s="198" t="s">
        <v>260</v>
      </c>
      <c r="Q149" s="198" t="s">
        <v>260</v>
      </c>
      <c r="R149" s="272"/>
      <c r="S149" s="273"/>
      <c r="T149" s="273"/>
      <c r="U149" s="273"/>
      <c r="V149" s="273"/>
      <c r="W149" s="115"/>
    </row>
    <row r="150" spans="1:23" ht="33.75" customHeight="1">
      <c r="A150" s="114" t="s">
        <v>347</v>
      </c>
      <c r="B150" s="204"/>
      <c r="C150" s="205"/>
      <c r="D150" s="205"/>
      <c r="E150" s="205"/>
      <c r="F150" s="205"/>
      <c r="G150" s="206"/>
      <c r="H150" s="194">
        <v>5</v>
      </c>
      <c r="I150" s="195" t="s">
        <v>260</v>
      </c>
      <c r="J150" s="196" t="s">
        <v>260</v>
      </c>
      <c r="K150" s="197" t="s">
        <v>260</v>
      </c>
      <c r="L150" s="197" t="s">
        <v>260</v>
      </c>
      <c r="M150" s="195" t="s">
        <v>260</v>
      </c>
      <c r="N150" s="197" t="s">
        <v>260</v>
      </c>
      <c r="O150" s="197" t="s">
        <v>260</v>
      </c>
      <c r="P150" s="198" t="s">
        <v>260</v>
      </c>
      <c r="Q150" s="198" t="s">
        <v>260</v>
      </c>
      <c r="R150" s="272"/>
      <c r="S150" s="273"/>
      <c r="T150" s="273"/>
      <c r="U150" s="273"/>
      <c r="V150" s="273"/>
      <c r="W150" s="115"/>
    </row>
    <row r="151" spans="1:23" ht="16.5" thickBot="1">
      <c r="A151" s="114" t="s">
        <v>348</v>
      </c>
      <c r="B151" s="204"/>
      <c r="C151" s="205"/>
      <c r="D151" s="205"/>
      <c r="E151" s="205"/>
      <c r="F151" s="205"/>
      <c r="G151" s="206"/>
      <c r="H151" s="207">
        <v>6</v>
      </c>
      <c r="I151" s="208" t="s">
        <v>260</v>
      </c>
      <c r="J151" s="209" t="s">
        <v>260</v>
      </c>
      <c r="K151" s="191" t="s">
        <v>260</v>
      </c>
      <c r="L151" s="191" t="s">
        <v>260</v>
      </c>
      <c r="M151" s="208" t="s">
        <v>260</v>
      </c>
      <c r="N151" s="191" t="s">
        <v>260</v>
      </c>
      <c r="O151" s="191" t="s">
        <v>260</v>
      </c>
      <c r="P151" s="210" t="s">
        <v>260</v>
      </c>
      <c r="Q151" s="210" t="s">
        <v>260</v>
      </c>
      <c r="R151" s="272"/>
      <c r="S151" s="273"/>
      <c r="T151" s="273"/>
      <c r="U151" s="273"/>
      <c r="V151" s="273"/>
      <c r="W151" s="115"/>
    </row>
    <row r="152" spans="1:23" ht="38.25" customHeight="1" thickBot="1">
      <c r="A152" s="114" t="s">
        <v>349</v>
      </c>
      <c r="B152" s="289"/>
      <c r="C152" s="290"/>
      <c r="D152" s="290"/>
      <c r="E152" s="290"/>
      <c r="F152" s="290"/>
      <c r="G152" s="291"/>
      <c r="H152" s="292" t="s">
        <v>134</v>
      </c>
      <c r="I152" s="293"/>
      <c r="J152" s="294"/>
      <c r="K152" s="293" t="s">
        <v>135</v>
      </c>
      <c r="L152" s="295"/>
      <c r="M152" s="211" t="s">
        <v>68</v>
      </c>
      <c r="N152" s="292" t="s">
        <v>136</v>
      </c>
      <c r="O152" s="295"/>
      <c r="P152" s="211" t="s">
        <v>67</v>
      </c>
      <c r="Q152" s="211" t="s">
        <v>68</v>
      </c>
      <c r="R152" s="274"/>
      <c r="S152" s="275"/>
      <c r="T152" s="275"/>
      <c r="U152" s="275"/>
      <c r="V152" s="275"/>
      <c r="W152" s="115"/>
    </row>
    <row r="153" spans="1:23">
      <c r="A153"/>
    </row>
    <row r="154" spans="1:23">
      <c r="A154"/>
    </row>
    <row r="155" spans="1:23" ht="24" thickBot="1">
      <c r="A155" s="144">
        <v>6</v>
      </c>
      <c r="B155" s="245" t="s">
        <v>74</v>
      </c>
      <c r="C155" s="245"/>
      <c r="D155" s="245"/>
      <c r="E155" s="145">
        <v>6</v>
      </c>
      <c r="F155" s="146" t="s">
        <v>31</v>
      </c>
      <c r="G155" s="147"/>
      <c r="H155" s="147"/>
      <c r="I155" s="147"/>
      <c r="J155" s="146"/>
      <c r="K155" s="146"/>
      <c r="L155" s="145"/>
      <c r="M155" s="145"/>
      <c r="N155" s="147"/>
      <c r="O155" s="147"/>
      <c r="P155" s="147"/>
      <c r="Q155" s="147"/>
      <c r="R155" s="147"/>
      <c r="S155" s="147"/>
      <c r="T155" s="147"/>
      <c r="U155" s="148"/>
      <c r="V155" s="148"/>
      <c r="W155" s="149"/>
    </row>
    <row r="156" spans="1:23" ht="48" customHeight="1">
      <c r="A156" s="150"/>
      <c r="B156" s="246" t="s">
        <v>75</v>
      </c>
      <c r="C156" s="248" t="s">
        <v>76</v>
      </c>
      <c r="D156" s="250" t="s">
        <v>77</v>
      </c>
      <c r="E156" s="251"/>
      <c r="F156" s="250" t="s">
        <v>78</v>
      </c>
      <c r="G156" s="251"/>
      <c r="H156" s="252" t="s">
        <v>79</v>
      </c>
      <c r="I156" s="252" t="s">
        <v>80</v>
      </c>
      <c r="J156" s="252" t="s">
        <v>81</v>
      </c>
      <c r="K156" s="252" t="s">
        <v>82</v>
      </c>
      <c r="L156" s="252" t="s">
        <v>83</v>
      </c>
      <c r="M156" s="252" t="s">
        <v>84</v>
      </c>
      <c r="N156" s="261" t="s">
        <v>85</v>
      </c>
      <c r="O156" s="252" t="s">
        <v>86</v>
      </c>
      <c r="P156" s="151" t="s">
        <v>87</v>
      </c>
      <c r="Q156" s="263" t="s">
        <v>88</v>
      </c>
      <c r="R156" s="264"/>
      <c r="S156" s="248" t="s">
        <v>89</v>
      </c>
      <c r="T156" s="254" t="s">
        <v>90</v>
      </c>
      <c r="U156" s="251"/>
      <c r="V156" s="152" t="s">
        <v>91</v>
      </c>
      <c r="W156" s="153"/>
    </row>
    <row r="157" spans="1:23" ht="98.25" customHeight="1">
      <c r="A157" s="150"/>
      <c r="B157" s="247"/>
      <c r="C157" s="249"/>
      <c r="D157" s="154" t="s">
        <v>92</v>
      </c>
      <c r="E157" s="154" t="s">
        <v>93</v>
      </c>
      <c r="F157" s="154" t="s">
        <v>94</v>
      </c>
      <c r="G157" s="155" t="s">
        <v>95</v>
      </c>
      <c r="H157" s="253"/>
      <c r="I157" s="253"/>
      <c r="J157" s="253"/>
      <c r="K157" s="253"/>
      <c r="L157" s="253"/>
      <c r="M157" s="253"/>
      <c r="N157" s="262"/>
      <c r="O157" s="253"/>
      <c r="P157" s="156" t="s">
        <v>96</v>
      </c>
      <c r="Q157" s="157" t="s">
        <v>97</v>
      </c>
      <c r="R157" s="157" t="s">
        <v>98</v>
      </c>
      <c r="S157" s="249"/>
      <c r="T157" s="157" t="s">
        <v>99</v>
      </c>
      <c r="U157" s="157" t="s">
        <v>100</v>
      </c>
      <c r="V157" s="157" t="s">
        <v>101</v>
      </c>
      <c r="W157" s="153"/>
    </row>
    <row r="158" spans="1:23">
      <c r="A158" s="114"/>
      <c r="B158" s="158"/>
      <c r="C158" s="159"/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59"/>
      <c r="Q158" s="159"/>
      <c r="R158" s="159"/>
      <c r="S158" s="160"/>
      <c r="T158" s="160"/>
      <c r="U158" s="159"/>
      <c r="V158" s="159"/>
      <c r="W158" s="115"/>
    </row>
    <row r="159" spans="1:23" ht="56.25">
      <c r="A159" s="161" t="s">
        <v>350</v>
      </c>
      <c r="B159" s="162">
        <v>1</v>
      </c>
      <c r="C159" s="163" t="s">
        <v>172</v>
      </c>
      <c r="D159" s="163" t="s">
        <v>173</v>
      </c>
      <c r="E159" s="163" t="s">
        <v>174</v>
      </c>
      <c r="F159" s="163" t="s">
        <v>105</v>
      </c>
      <c r="G159" s="164">
        <v>1</v>
      </c>
      <c r="H159" s="164" t="s">
        <v>106</v>
      </c>
      <c r="I159" s="213" t="s">
        <v>146</v>
      </c>
      <c r="J159" s="165" t="s">
        <v>31</v>
      </c>
      <c r="K159" s="166">
        <v>40466</v>
      </c>
      <c r="L159" s="167"/>
      <c r="M159" s="166"/>
      <c r="N159" s="168" t="s">
        <v>260</v>
      </c>
      <c r="O159" s="169">
        <v>4</v>
      </c>
      <c r="P159" s="168" t="s">
        <v>107</v>
      </c>
      <c r="Q159" s="165" t="s">
        <v>107</v>
      </c>
      <c r="R159" s="168" t="s">
        <v>107</v>
      </c>
      <c r="S159" s="170">
        <v>1242.92</v>
      </c>
      <c r="T159" s="170">
        <v>1242.92</v>
      </c>
      <c r="U159" s="171" t="s">
        <v>260</v>
      </c>
      <c r="V159" s="170" t="s">
        <v>260</v>
      </c>
      <c r="W159" s="172"/>
    </row>
    <row r="160" spans="1:23" ht="45">
      <c r="A160" s="161" t="s">
        <v>351</v>
      </c>
      <c r="B160" s="162">
        <v>2</v>
      </c>
      <c r="C160" s="163" t="s">
        <v>172</v>
      </c>
      <c r="D160" s="163" t="s">
        <v>175</v>
      </c>
      <c r="E160" s="163" t="s">
        <v>176</v>
      </c>
      <c r="F160" s="163" t="s">
        <v>105</v>
      </c>
      <c r="G160" s="164">
        <v>1</v>
      </c>
      <c r="H160" s="164" t="s">
        <v>106</v>
      </c>
      <c r="I160" s="165" t="s">
        <v>107</v>
      </c>
      <c r="J160" s="165" t="s">
        <v>31</v>
      </c>
      <c r="K160" s="166">
        <v>41296</v>
      </c>
      <c r="L160" s="167"/>
      <c r="M160" s="166">
        <v>41431</v>
      </c>
      <c r="N160" s="168">
        <v>4.5</v>
      </c>
      <c r="O160" s="169">
        <v>2</v>
      </c>
      <c r="P160" s="168" t="s">
        <v>107</v>
      </c>
      <c r="Q160" s="165" t="s">
        <v>107</v>
      </c>
      <c r="R160" s="168" t="s">
        <v>107</v>
      </c>
      <c r="S160" s="170">
        <v>767.69</v>
      </c>
      <c r="T160" s="170">
        <v>767.69</v>
      </c>
      <c r="U160" s="171">
        <v>767.69</v>
      </c>
      <c r="V160" s="170">
        <v>170.6</v>
      </c>
      <c r="W160" s="172"/>
    </row>
    <row r="161" spans="1:23" ht="33.75">
      <c r="A161" s="161" t="s">
        <v>352</v>
      </c>
      <c r="B161" s="162">
        <v>3</v>
      </c>
      <c r="C161" s="163" t="s">
        <v>177</v>
      </c>
      <c r="D161" s="163" t="s">
        <v>178</v>
      </c>
      <c r="E161" s="163" t="s">
        <v>179</v>
      </c>
      <c r="F161" s="163" t="s">
        <v>105</v>
      </c>
      <c r="G161" s="164">
        <v>1</v>
      </c>
      <c r="H161" s="164" t="s">
        <v>106</v>
      </c>
      <c r="I161" s="165" t="s">
        <v>107</v>
      </c>
      <c r="J161" s="165" t="s">
        <v>31</v>
      </c>
      <c r="K161" s="166">
        <v>39724</v>
      </c>
      <c r="L161" s="167"/>
      <c r="M161" s="166">
        <v>40041</v>
      </c>
      <c r="N161" s="168">
        <v>10.6</v>
      </c>
      <c r="O161" s="169">
        <v>137</v>
      </c>
      <c r="P161" s="168" t="s">
        <v>107</v>
      </c>
      <c r="Q161" s="165" t="s">
        <v>107</v>
      </c>
      <c r="R161" s="168" t="s">
        <v>107</v>
      </c>
      <c r="S161" s="170">
        <v>1214.48</v>
      </c>
      <c r="T161" s="170">
        <v>1214.48</v>
      </c>
      <c r="U161" s="171">
        <v>1214.48</v>
      </c>
      <c r="V161" s="170">
        <v>114.57</v>
      </c>
      <c r="W161" s="172"/>
    </row>
    <row r="162" spans="1:23" ht="22.5">
      <c r="A162" s="161" t="s">
        <v>353</v>
      </c>
      <c r="B162" s="162">
        <v>4</v>
      </c>
      <c r="C162" s="163" t="s">
        <v>161</v>
      </c>
      <c r="D162" s="163" t="s">
        <v>180</v>
      </c>
      <c r="E162" s="163" t="s">
        <v>181</v>
      </c>
      <c r="F162" s="163" t="s">
        <v>105</v>
      </c>
      <c r="G162" s="164">
        <v>1</v>
      </c>
      <c r="H162" s="164" t="s">
        <v>106</v>
      </c>
      <c r="I162" s="165" t="s">
        <v>107</v>
      </c>
      <c r="J162" s="165" t="s">
        <v>31</v>
      </c>
      <c r="K162" s="166">
        <v>42037</v>
      </c>
      <c r="L162" s="167"/>
      <c r="M162" s="166">
        <v>42246</v>
      </c>
      <c r="N162" s="168">
        <v>7</v>
      </c>
      <c r="O162" s="169">
        <v>136</v>
      </c>
      <c r="P162" s="168" t="s">
        <v>107</v>
      </c>
      <c r="Q162" s="165" t="s">
        <v>107</v>
      </c>
      <c r="R162" s="168" t="s">
        <v>107</v>
      </c>
      <c r="S162" s="170">
        <v>930.4</v>
      </c>
      <c r="T162" s="170">
        <v>930.4</v>
      </c>
      <c r="U162" s="171">
        <v>930.4</v>
      </c>
      <c r="V162" s="170">
        <v>132.91</v>
      </c>
      <c r="W162" s="172"/>
    </row>
    <row r="163" spans="1:23">
      <c r="A163" s="161" t="s">
        <v>354</v>
      </c>
      <c r="B163" s="162"/>
      <c r="C163" s="163"/>
      <c r="D163" s="163"/>
      <c r="E163" s="163"/>
      <c r="F163" s="163"/>
      <c r="G163" s="164"/>
      <c r="H163" s="164"/>
      <c r="I163" s="165"/>
      <c r="J163" s="165"/>
      <c r="K163" s="166"/>
      <c r="L163" s="167"/>
      <c r="M163" s="166"/>
      <c r="N163" s="168" t="s">
        <v>260</v>
      </c>
      <c r="O163" s="169"/>
      <c r="P163" s="168" t="s">
        <v>260</v>
      </c>
      <c r="Q163" s="165"/>
      <c r="R163" s="168"/>
      <c r="S163" s="170"/>
      <c r="T163" s="170" t="s">
        <v>260</v>
      </c>
      <c r="U163" s="171" t="s">
        <v>260</v>
      </c>
      <c r="V163" s="170" t="s">
        <v>260</v>
      </c>
      <c r="W163" s="172"/>
    </row>
    <row r="164" spans="1:23">
      <c r="A164" s="161" t="s">
        <v>355</v>
      </c>
      <c r="B164" s="162"/>
      <c r="C164" s="163"/>
      <c r="D164" s="163"/>
      <c r="E164" s="163"/>
      <c r="F164" s="163"/>
      <c r="G164" s="164"/>
      <c r="H164" s="164"/>
      <c r="I164" s="165"/>
      <c r="J164" s="165"/>
      <c r="K164" s="166"/>
      <c r="L164" s="167"/>
      <c r="M164" s="166"/>
      <c r="N164" s="168" t="s">
        <v>260</v>
      </c>
      <c r="O164" s="169"/>
      <c r="P164" s="168" t="s">
        <v>260</v>
      </c>
      <c r="Q164" s="165"/>
      <c r="R164" s="168"/>
      <c r="S164" s="170"/>
      <c r="T164" s="170" t="s">
        <v>260</v>
      </c>
      <c r="U164" s="171" t="s">
        <v>260</v>
      </c>
      <c r="V164" s="170" t="s">
        <v>260</v>
      </c>
      <c r="W164" s="172"/>
    </row>
    <row r="165" spans="1:23">
      <c r="A165" s="114"/>
      <c r="B165" s="158"/>
      <c r="C165" s="159"/>
      <c r="D165" s="159"/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59"/>
      <c r="Q165" s="159"/>
      <c r="R165" s="159"/>
      <c r="S165" s="160"/>
      <c r="T165" s="160"/>
      <c r="U165" s="173"/>
      <c r="V165" s="173"/>
      <c r="W165" s="115"/>
    </row>
    <row r="166" spans="1:23" ht="16.5" thickBot="1">
      <c r="A166" s="174"/>
      <c r="B166" s="175"/>
      <c r="C166" s="176"/>
      <c r="D166" s="176"/>
      <c r="E166" s="176"/>
      <c r="F166" s="176"/>
      <c r="G166" s="176"/>
      <c r="H166" s="176"/>
      <c r="I166" s="176"/>
      <c r="J166" s="176"/>
      <c r="K166" s="176"/>
      <c r="L166" s="176"/>
      <c r="M166" s="176"/>
      <c r="N166" s="176"/>
      <c r="O166" s="176"/>
      <c r="P166" s="176"/>
      <c r="Q166" s="176"/>
      <c r="R166" s="176"/>
      <c r="S166" s="177"/>
      <c r="T166" s="177"/>
      <c r="U166" s="178">
        <v>2912.57</v>
      </c>
      <c r="V166" s="179">
        <v>418.07999999999993</v>
      </c>
      <c r="W166" s="180"/>
    </row>
    <row r="167" spans="1:23">
      <c r="B167" s="182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3"/>
      <c r="N167" s="183"/>
      <c r="O167" s="183"/>
      <c r="P167" s="183"/>
      <c r="Q167" s="183"/>
      <c r="R167" s="183"/>
      <c r="S167" s="184"/>
      <c r="T167" s="184"/>
      <c r="U167" s="185"/>
      <c r="V167" s="185"/>
    </row>
    <row r="168" spans="1:23" ht="16.5" thickBot="1">
      <c r="A168" s="114"/>
      <c r="B168" s="255" t="s">
        <v>113</v>
      </c>
      <c r="C168" s="256"/>
      <c r="D168" s="256"/>
      <c r="E168" s="256"/>
      <c r="F168" s="256"/>
      <c r="G168" s="257"/>
      <c r="H168" s="257"/>
      <c r="I168" s="257"/>
      <c r="J168" s="257"/>
      <c r="K168" s="257"/>
      <c r="L168" s="257"/>
      <c r="M168" s="257"/>
      <c r="N168" s="257"/>
      <c r="O168" s="257"/>
      <c r="P168" s="257"/>
      <c r="Q168" s="257"/>
      <c r="R168" s="257"/>
      <c r="S168" s="257"/>
      <c r="T168" s="257"/>
      <c r="U168" s="257"/>
      <c r="V168" s="257"/>
      <c r="W168" s="115"/>
    </row>
    <row r="169" spans="1:23" ht="16.5" thickBot="1">
      <c r="A169" s="114" t="s">
        <v>356</v>
      </c>
      <c r="B169" s="258" t="s">
        <v>114</v>
      </c>
      <c r="C169" s="259"/>
      <c r="D169" s="259"/>
      <c r="E169" s="259"/>
      <c r="F169" s="259"/>
      <c r="G169" s="260"/>
      <c r="H169" s="258" t="s">
        <v>115</v>
      </c>
      <c r="I169" s="259"/>
      <c r="J169" s="259"/>
      <c r="K169" s="259"/>
      <c r="L169" s="259"/>
      <c r="M169" s="259"/>
      <c r="N169" s="259"/>
      <c r="O169" s="259"/>
      <c r="P169" s="259"/>
      <c r="Q169" s="260"/>
      <c r="R169" s="186" t="s">
        <v>64</v>
      </c>
      <c r="S169" s="187"/>
      <c r="T169" s="187"/>
      <c r="U169" s="187"/>
      <c r="V169" s="187"/>
      <c r="W169" s="115"/>
    </row>
    <row r="170" spans="1:23" ht="15.75" customHeight="1">
      <c r="A170" s="114" t="s">
        <v>357</v>
      </c>
      <c r="B170" s="265" t="s">
        <v>116</v>
      </c>
      <c r="C170" s="254"/>
      <c r="D170" s="254"/>
      <c r="E170" s="254"/>
      <c r="F170" s="254"/>
      <c r="G170" s="266"/>
      <c r="H170" s="265" t="s">
        <v>117</v>
      </c>
      <c r="I170" s="254"/>
      <c r="J170" s="254"/>
      <c r="K170" s="254"/>
      <c r="L170" s="254"/>
      <c r="M170" s="254"/>
      <c r="N170" s="254"/>
      <c r="O170" s="254"/>
      <c r="P170" s="188">
        <v>1</v>
      </c>
      <c r="Q170" s="267" t="s">
        <v>118</v>
      </c>
      <c r="R170" s="270"/>
      <c r="S170" s="271"/>
      <c r="T170" s="271"/>
      <c r="U170" s="271"/>
      <c r="V170" s="271"/>
      <c r="W170" s="115"/>
    </row>
    <row r="171" spans="1:23" ht="15.75" customHeight="1">
      <c r="A171" s="114" t="s">
        <v>358</v>
      </c>
      <c r="B171" s="276" t="s">
        <v>119</v>
      </c>
      <c r="C171" s="277"/>
      <c r="D171" s="278"/>
      <c r="E171" s="189" t="s">
        <v>273</v>
      </c>
      <c r="F171" s="189" t="s">
        <v>120</v>
      </c>
      <c r="G171" s="190" t="s">
        <v>121</v>
      </c>
      <c r="H171" s="282" t="s">
        <v>122</v>
      </c>
      <c r="I171" s="283"/>
      <c r="J171" s="253" t="s">
        <v>123</v>
      </c>
      <c r="K171" s="253" t="s">
        <v>124</v>
      </c>
      <c r="L171" s="253" t="s">
        <v>125</v>
      </c>
      <c r="M171" s="286" t="s">
        <v>126</v>
      </c>
      <c r="N171" s="253" t="s">
        <v>127</v>
      </c>
      <c r="O171" s="253" t="s">
        <v>128</v>
      </c>
      <c r="P171" s="287" t="s">
        <v>129</v>
      </c>
      <c r="Q171" s="268"/>
      <c r="R171" s="272"/>
      <c r="S171" s="273"/>
      <c r="T171" s="273"/>
      <c r="U171" s="273"/>
      <c r="V171" s="273"/>
      <c r="W171" s="125"/>
    </row>
    <row r="172" spans="1:23" ht="16.5" thickBot="1">
      <c r="A172" s="114" t="s">
        <v>359</v>
      </c>
      <c r="B172" s="279"/>
      <c r="C172" s="280"/>
      <c r="D172" s="281"/>
      <c r="E172" s="191">
        <v>432</v>
      </c>
      <c r="F172" s="192">
        <v>418.07999999999993</v>
      </c>
      <c r="G172" s="193" t="s">
        <v>68</v>
      </c>
      <c r="H172" s="284"/>
      <c r="I172" s="285"/>
      <c r="J172" s="253"/>
      <c r="K172" s="253"/>
      <c r="L172" s="253"/>
      <c r="M172" s="249"/>
      <c r="N172" s="253"/>
      <c r="O172" s="253"/>
      <c r="P172" s="288"/>
      <c r="Q172" s="269"/>
      <c r="R172" s="272"/>
      <c r="S172" s="273"/>
      <c r="T172" s="273"/>
      <c r="U172" s="273"/>
      <c r="V172" s="273"/>
      <c r="W172" s="125"/>
    </row>
    <row r="173" spans="1:23">
      <c r="A173" s="161" t="s">
        <v>360</v>
      </c>
      <c r="B173" s="265" t="s">
        <v>130</v>
      </c>
      <c r="C173" s="254"/>
      <c r="D173" s="254"/>
      <c r="E173" s="254"/>
      <c r="F173" s="254"/>
      <c r="G173" s="254"/>
      <c r="H173" s="194">
        <v>1</v>
      </c>
      <c r="I173" s="195" t="s">
        <v>260</v>
      </c>
      <c r="J173" s="196" t="s">
        <v>260</v>
      </c>
      <c r="K173" s="197" t="s">
        <v>260</v>
      </c>
      <c r="L173" s="197" t="s">
        <v>260</v>
      </c>
      <c r="M173" s="195" t="s">
        <v>260</v>
      </c>
      <c r="N173" s="197" t="s">
        <v>260</v>
      </c>
      <c r="O173" s="197" t="s">
        <v>260</v>
      </c>
      <c r="P173" s="198" t="s">
        <v>260</v>
      </c>
      <c r="Q173" s="198" t="s">
        <v>260</v>
      </c>
      <c r="R173" s="272"/>
      <c r="S173" s="273"/>
      <c r="T173" s="273"/>
      <c r="U173" s="273"/>
      <c r="V173" s="273"/>
      <c r="W173" s="115"/>
    </row>
    <row r="174" spans="1:23" ht="15.75" customHeight="1">
      <c r="A174" s="161" t="s">
        <v>361</v>
      </c>
      <c r="B174" s="276" t="s">
        <v>131</v>
      </c>
      <c r="C174" s="277"/>
      <c r="D174" s="278"/>
      <c r="E174" s="189" t="s">
        <v>132</v>
      </c>
      <c r="F174" s="189" t="s">
        <v>133</v>
      </c>
      <c r="G174" s="199" t="s">
        <v>121</v>
      </c>
      <c r="H174" s="194">
        <v>2</v>
      </c>
      <c r="I174" s="195" t="s">
        <v>260</v>
      </c>
      <c r="J174" s="196" t="s">
        <v>260</v>
      </c>
      <c r="K174" s="197" t="s">
        <v>260</v>
      </c>
      <c r="L174" s="197" t="s">
        <v>260</v>
      </c>
      <c r="M174" s="195" t="s">
        <v>260</v>
      </c>
      <c r="N174" s="197" t="s">
        <v>260</v>
      </c>
      <c r="O174" s="197" t="s">
        <v>260</v>
      </c>
      <c r="P174" s="198" t="s">
        <v>260</v>
      </c>
      <c r="Q174" s="198" t="s">
        <v>260</v>
      </c>
      <c r="R174" s="272"/>
      <c r="S174" s="273"/>
      <c r="T174" s="273"/>
      <c r="U174" s="273"/>
      <c r="V174" s="273"/>
      <c r="W174" s="115"/>
    </row>
    <row r="175" spans="1:23" ht="16.5" thickBot="1">
      <c r="A175" s="114" t="s">
        <v>362</v>
      </c>
      <c r="B175" s="279"/>
      <c r="C175" s="280"/>
      <c r="D175" s="281"/>
      <c r="E175" s="191">
        <v>3456.0353898023914</v>
      </c>
      <c r="F175" s="192">
        <v>2912.57</v>
      </c>
      <c r="G175" s="200" t="s">
        <v>68</v>
      </c>
      <c r="H175" s="194">
        <v>3</v>
      </c>
      <c r="I175" s="195" t="s">
        <v>260</v>
      </c>
      <c r="J175" s="196" t="s">
        <v>260</v>
      </c>
      <c r="K175" s="197" t="s">
        <v>260</v>
      </c>
      <c r="L175" s="197" t="s">
        <v>260</v>
      </c>
      <c r="M175" s="195" t="s">
        <v>260</v>
      </c>
      <c r="N175" s="197" t="s">
        <v>260</v>
      </c>
      <c r="O175" s="197" t="s">
        <v>260</v>
      </c>
      <c r="P175" s="198" t="s">
        <v>260</v>
      </c>
      <c r="Q175" s="198" t="s">
        <v>260</v>
      </c>
      <c r="R175" s="272"/>
      <c r="S175" s="273"/>
      <c r="T175" s="273"/>
      <c r="U175" s="273"/>
      <c r="V175" s="273"/>
      <c r="W175" s="115"/>
    </row>
    <row r="176" spans="1:23" ht="15.75" customHeight="1">
      <c r="A176" s="114" t="s">
        <v>363</v>
      </c>
      <c r="B176" s="201"/>
      <c r="C176" s="202"/>
      <c r="D176" s="202"/>
      <c r="E176" s="202"/>
      <c r="F176" s="202"/>
      <c r="G176" s="203"/>
      <c r="H176" s="194">
        <v>4</v>
      </c>
      <c r="I176" s="195" t="s">
        <v>260</v>
      </c>
      <c r="J176" s="196" t="s">
        <v>260</v>
      </c>
      <c r="K176" s="197" t="s">
        <v>260</v>
      </c>
      <c r="L176" s="197" t="s">
        <v>260</v>
      </c>
      <c r="M176" s="195" t="s">
        <v>260</v>
      </c>
      <c r="N176" s="197" t="s">
        <v>260</v>
      </c>
      <c r="O176" s="197" t="s">
        <v>260</v>
      </c>
      <c r="P176" s="198" t="s">
        <v>260</v>
      </c>
      <c r="Q176" s="198" t="s">
        <v>260</v>
      </c>
      <c r="R176" s="272"/>
      <c r="S176" s="273"/>
      <c r="T176" s="273"/>
      <c r="U176" s="273"/>
      <c r="V176" s="273"/>
      <c r="W176" s="115"/>
    </row>
    <row r="177" spans="1:23" ht="33.75" customHeight="1">
      <c r="A177" s="114" t="s">
        <v>364</v>
      </c>
      <c r="B177" s="204"/>
      <c r="C177" s="205"/>
      <c r="D177" s="205"/>
      <c r="E177" s="205"/>
      <c r="F177" s="205"/>
      <c r="G177" s="206"/>
      <c r="H177" s="194">
        <v>5</v>
      </c>
      <c r="I177" s="195" t="s">
        <v>260</v>
      </c>
      <c r="J177" s="196" t="s">
        <v>260</v>
      </c>
      <c r="K177" s="197" t="s">
        <v>260</v>
      </c>
      <c r="L177" s="197" t="s">
        <v>260</v>
      </c>
      <c r="M177" s="195" t="s">
        <v>260</v>
      </c>
      <c r="N177" s="197" t="s">
        <v>260</v>
      </c>
      <c r="O177" s="197" t="s">
        <v>260</v>
      </c>
      <c r="P177" s="198" t="s">
        <v>260</v>
      </c>
      <c r="Q177" s="198" t="s">
        <v>260</v>
      </c>
      <c r="R177" s="272"/>
      <c r="S177" s="273"/>
      <c r="T177" s="273"/>
      <c r="U177" s="273"/>
      <c r="V177" s="273"/>
      <c r="W177" s="115"/>
    </row>
    <row r="178" spans="1:23" ht="16.5" thickBot="1">
      <c r="A178" s="114" t="s">
        <v>365</v>
      </c>
      <c r="B178" s="204"/>
      <c r="C178" s="205"/>
      <c r="D178" s="205"/>
      <c r="E178" s="205"/>
      <c r="F178" s="205"/>
      <c r="G178" s="206"/>
      <c r="H178" s="207">
        <v>6</v>
      </c>
      <c r="I178" s="208" t="s">
        <v>260</v>
      </c>
      <c r="J178" s="209" t="s">
        <v>260</v>
      </c>
      <c r="K178" s="191" t="s">
        <v>260</v>
      </c>
      <c r="L178" s="191" t="s">
        <v>260</v>
      </c>
      <c r="M178" s="208" t="s">
        <v>260</v>
      </c>
      <c r="N178" s="191" t="s">
        <v>260</v>
      </c>
      <c r="O178" s="191" t="s">
        <v>260</v>
      </c>
      <c r="P178" s="210" t="s">
        <v>260</v>
      </c>
      <c r="Q178" s="210" t="s">
        <v>260</v>
      </c>
      <c r="R178" s="272"/>
      <c r="S178" s="273"/>
      <c r="T178" s="273"/>
      <c r="U178" s="273"/>
      <c r="V178" s="273"/>
      <c r="W178" s="115"/>
    </row>
    <row r="179" spans="1:23" ht="38.25" customHeight="1" thickBot="1">
      <c r="A179" s="114" t="s">
        <v>366</v>
      </c>
      <c r="B179" s="289"/>
      <c r="C179" s="290"/>
      <c r="D179" s="290"/>
      <c r="E179" s="290"/>
      <c r="F179" s="290"/>
      <c r="G179" s="291"/>
      <c r="H179" s="292" t="s">
        <v>134</v>
      </c>
      <c r="I179" s="293"/>
      <c r="J179" s="294"/>
      <c r="K179" s="293" t="s">
        <v>135</v>
      </c>
      <c r="L179" s="295"/>
      <c r="M179" s="211" t="s">
        <v>260</v>
      </c>
      <c r="N179" s="292" t="s">
        <v>136</v>
      </c>
      <c r="O179" s="295"/>
      <c r="P179" s="211" t="s">
        <v>260</v>
      </c>
      <c r="Q179" s="211" t="s">
        <v>260</v>
      </c>
      <c r="R179" s="274"/>
      <c r="S179" s="275"/>
      <c r="T179" s="275"/>
      <c r="U179" s="275"/>
      <c r="V179" s="275"/>
      <c r="W179" s="115"/>
    </row>
    <row r="180" spans="1:23">
      <c r="A180"/>
    </row>
    <row r="181" spans="1:23">
      <c r="A181"/>
    </row>
    <row r="182" spans="1:23" ht="24" thickBot="1">
      <c r="A182" s="144">
        <v>7</v>
      </c>
      <c r="B182" s="245" t="s">
        <v>74</v>
      </c>
      <c r="C182" s="245"/>
      <c r="D182" s="245"/>
      <c r="E182" s="145">
        <v>7</v>
      </c>
      <c r="F182" s="146" t="s">
        <v>32</v>
      </c>
      <c r="G182" s="147"/>
      <c r="H182" s="147"/>
      <c r="I182" s="147"/>
      <c r="J182" s="146"/>
      <c r="K182" s="146"/>
      <c r="L182" s="145"/>
      <c r="M182" s="145"/>
      <c r="N182" s="147"/>
      <c r="O182" s="147"/>
      <c r="P182" s="147"/>
      <c r="Q182" s="147"/>
      <c r="R182" s="147"/>
      <c r="S182" s="147"/>
      <c r="T182" s="147"/>
      <c r="U182" s="148"/>
      <c r="V182" s="148"/>
      <c r="W182" s="149"/>
    </row>
    <row r="183" spans="1:23" ht="48" customHeight="1">
      <c r="A183" s="150"/>
      <c r="B183" s="246" t="s">
        <v>75</v>
      </c>
      <c r="C183" s="248" t="s">
        <v>76</v>
      </c>
      <c r="D183" s="250" t="s">
        <v>77</v>
      </c>
      <c r="E183" s="251"/>
      <c r="F183" s="250" t="s">
        <v>78</v>
      </c>
      <c r="G183" s="251"/>
      <c r="H183" s="252" t="s">
        <v>79</v>
      </c>
      <c r="I183" s="252" t="s">
        <v>80</v>
      </c>
      <c r="J183" s="252" t="s">
        <v>81</v>
      </c>
      <c r="K183" s="252" t="s">
        <v>82</v>
      </c>
      <c r="L183" s="252" t="s">
        <v>83</v>
      </c>
      <c r="M183" s="252" t="s">
        <v>84</v>
      </c>
      <c r="N183" s="261" t="s">
        <v>85</v>
      </c>
      <c r="O183" s="252" t="s">
        <v>86</v>
      </c>
      <c r="P183" s="151" t="s">
        <v>87</v>
      </c>
      <c r="Q183" s="263" t="s">
        <v>88</v>
      </c>
      <c r="R183" s="264"/>
      <c r="S183" s="248" t="s">
        <v>89</v>
      </c>
      <c r="T183" s="254" t="s">
        <v>90</v>
      </c>
      <c r="U183" s="251"/>
      <c r="V183" s="152" t="s">
        <v>91</v>
      </c>
      <c r="W183" s="153"/>
    </row>
    <row r="184" spans="1:23" ht="98.25" customHeight="1">
      <c r="A184" s="150"/>
      <c r="B184" s="247"/>
      <c r="C184" s="249"/>
      <c r="D184" s="154" t="s">
        <v>92</v>
      </c>
      <c r="E184" s="154" t="s">
        <v>93</v>
      </c>
      <c r="F184" s="154" t="s">
        <v>94</v>
      </c>
      <c r="G184" s="155" t="s">
        <v>95</v>
      </c>
      <c r="H184" s="253"/>
      <c r="I184" s="253"/>
      <c r="J184" s="253"/>
      <c r="K184" s="253"/>
      <c r="L184" s="253"/>
      <c r="M184" s="253"/>
      <c r="N184" s="262"/>
      <c r="O184" s="253"/>
      <c r="P184" s="156" t="s">
        <v>96</v>
      </c>
      <c r="Q184" s="157" t="s">
        <v>97</v>
      </c>
      <c r="R184" s="157" t="s">
        <v>98</v>
      </c>
      <c r="S184" s="249"/>
      <c r="T184" s="157" t="s">
        <v>99</v>
      </c>
      <c r="U184" s="157" t="s">
        <v>100</v>
      </c>
      <c r="V184" s="157" t="s">
        <v>101</v>
      </c>
      <c r="W184" s="153"/>
    </row>
    <row r="185" spans="1:23">
      <c r="A185" s="114"/>
      <c r="B185" s="158"/>
      <c r="C185" s="159"/>
      <c r="D185" s="159"/>
      <c r="E185" s="159"/>
      <c r="F185" s="159"/>
      <c r="G185" s="159"/>
      <c r="H185" s="159"/>
      <c r="I185" s="159"/>
      <c r="J185" s="159"/>
      <c r="K185" s="159"/>
      <c r="L185" s="159"/>
      <c r="M185" s="159"/>
      <c r="N185" s="159"/>
      <c r="O185" s="159"/>
      <c r="P185" s="159"/>
      <c r="Q185" s="159"/>
      <c r="R185" s="159"/>
      <c r="S185" s="160"/>
      <c r="T185" s="160"/>
      <c r="U185" s="159"/>
      <c r="V185" s="159"/>
      <c r="W185" s="115"/>
    </row>
    <row r="186" spans="1:23" ht="45">
      <c r="A186" s="161" t="s">
        <v>367</v>
      </c>
      <c r="B186" s="162">
        <v>1</v>
      </c>
      <c r="C186" s="163" t="s">
        <v>161</v>
      </c>
      <c r="D186" s="163" t="s">
        <v>182</v>
      </c>
      <c r="E186" s="163" t="s">
        <v>183</v>
      </c>
      <c r="F186" s="163" t="s">
        <v>105</v>
      </c>
      <c r="G186" s="164">
        <v>1</v>
      </c>
      <c r="H186" s="164" t="s">
        <v>106</v>
      </c>
      <c r="I186" s="165" t="s">
        <v>107</v>
      </c>
      <c r="J186" s="165" t="s">
        <v>32</v>
      </c>
      <c r="K186" s="166">
        <v>41697</v>
      </c>
      <c r="L186" s="167"/>
      <c r="M186" s="166">
        <v>41999</v>
      </c>
      <c r="N186" s="168">
        <v>10.1</v>
      </c>
      <c r="O186" s="169">
        <v>83</v>
      </c>
      <c r="P186" s="168" t="s">
        <v>107</v>
      </c>
      <c r="Q186" s="165" t="s">
        <v>107</v>
      </c>
      <c r="R186" s="168" t="s">
        <v>107</v>
      </c>
      <c r="S186" s="170">
        <v>1917.51</v>
      </c>
      <c r="T186" s="170">
        <v>1917.51</v>
      </c>
      <c r="U186" s="171">
        <v>1917.51</v>
      </c>
      <c r="V186" s="170">
        <v>189.85</v>
      </c>
      <c r="W186" s="172"/>
    </row>
    <row r="187" spans="1:23" ht="45">
      <c r="A187" s="161" t="s">
        <v>368</v>
      </c>
      <c r="B187" s="162">
        <v>2</v>
      </c>
      <c r="C187" s="163" t="s">
        <v>184</v>
      </c>
      <c r="D187" s="163" t="s">
        <v>185</v>
      </c>
      <c r="E187" s="163" t="s">
        <v>186</v>
      </c>
      <c r="F187" s="163" t="s">
        <v>105</v>
      </c>
      <c r="G187" s="164">
        <v>1</v>
      </c>
      <c r="H187" s="164" t="s">
        <v>106</v>
      </c>
      <c r="I187" s="213" t="s">
        <v>146</v>
      </c>
      <c r="J187" s="165" t="s">
        <v>32</v>
      </c>
      <c r="K187" s="166">
        <v>41982</v>
      </c>
      <c r="L187" s="167"/>
      <c r="M187" s="166">
        <v>42346</v>
      </c>
      <c r="N187" s="168">
        <v>12.2</v>
      </c>
      <c r="O187" s="169">
        <v>84</v>
      </c>
      <c r="P187" s="168" t="s">
        <v>107</v>
      </c>
      <c r="Q187" s="165" t="s">
        <v>107</v>
      </c>
      <c r="R187" s="168" t="s">
        <v>107</v>
      </c>
      <c r="S187" s="170">
        <v>1846.3</v>
      </c>
      <c r="T187" s="170">
        <v>1846.3</v>
      </c>
      <c r="U187" s="171" t="s">
        <v>260</v>
      </c>
      <c r="V187" s="170" t="s">
        <v>260</v>
      </c>
      <c r="W187" s="172"/>
    </row>
    <row r="188" spans="1:23" ht="45">
      <c r="A188" s="161" t="s">
        <v>369</v>
      </c>
      <c r="B188" s="162">
        <v>3</v>
      </c>
      <c r="C188" s="163" t="s">
        <v>187</v>
      </c>
      <c r="D188" s="163" t="s">
        <v>188</v>
      </c>
      <c r="E188" s="163" t="s">
        <v>189</v>
      </c>
      <c r="F188" s="163" t="s">
        <v>105</v>
      </c>
      <c r="G188" s="164">
        <v>1</v>
      </c>
      <c r="H188" s="164" t="s">
        <v>106</v>
      </c>
      <c r="I188" s="165" t="s">
        <v>107</v>
      </c>
      <c r="J188" s="165" t="s">
        <v>32</v>
      </c>
      <c r="K188" s="166">
        <v>41582</v>
      </c>
      <c r="L188" s="167"/>
      <c r="M188" s="166">
        <v>42748</v>
      </c>
      <c r="N188" s="168">
        <v>38.9</v>
      </c>
      <c r="O188" s="169">
        <v>90</v>
      </c>
      <c r="P188" s="168" t="s">
        <v>107</v>
      </c>
      <c r="Q188" s="165" t="s">
        <v>107</v>
      </c>
      <c r="R188" s="168" t="s">
        <v>107</v>
      </c>
      <c r="S188" s="170">
        <v>8821.5</v>
      </c>
      <c r="T188" s="170">
        <v>8821.5</v>
      </c>
      <c r="U188" s="171">
        <v>8821.5</v>
      </c>
      <c r="V188" s="170">
        <v>226.77</v>
      </c>
      <c r="W188" s="172"/>
    </row>
    <row r="189" spans="1:23" ht="45">
      <c r="A189" s="161" t="s">
        <v>370</v>
      </c>
      <c r="B189" s="162">
        <v>4</v>
      </c>
      <c r="C189" s="163" t="s">
        <v>161</v>
      </c>
      <c r="D189" s="163" t="s">
        <v>190</v>
      </c>
      <c r="E189" s="163" t="s">
        <v>191</v>
      </c>
      <c r="F189" s="163" t="s">
        <v>105</v>
      </c>
      <c r="G189" s="164">
        <v>1</v>
      </c>
      <c r="H189" s="164" t="s">
        <v>106</v>
      </c>
      <c r="I189" s="165" t="s">
        <v>107</v>
      </c>
      <c r="J189" s="165" t="s">
        <v>32</v>
      </c>
      <c r="K189" s="166">
        <v>42424</v>
      </c>
      <c r="L189" s="167">
        <v>1.2</v>
      </c>
      <c r="M189" s="166">
        <v>42887</v>
      </c>
      <c r="N189" s="168">
        <v>14.3</v>
      </c>
      <c r="O189" s="169">
        <v>122</v>
      </c>
      <c r="P189" s="168" t="s">
        <v>107</v>
      </c>
      <c r="Q189" s="165" t="s">
        <v>107</v>
      </c>
      <c r="R189" s="168" t="s">
        <v>107</v>
      </c>
      <c r="S189" s="170">
        <v>3635.98</v>
      </c>
      <c r="T189" s="170">
        <v>3635.98</v>
      </c>
      <c r="U189" s="171">
        <v>3635.98</v>
      </c>
      <c r="V189" s="170">
        <v>254.26</v>
      </c>
      <c r="W189" s="172"/>
    </row>
    <row r="190" spans="1:23">
      <c r="A190" s="161" t="s">
        <v>371</v>
      </c>
      <c r="B190" s="162"/>
      <c r="C190" s="163"/>
      <c r="D190" s="163"/>
      <c r="E190" s="163"/>
      <c r="F190" s="163"/>
      <c r="G190" s="164"/>
      <c r="H190" s="164"/>
      <c r="I190" s="165"/>
      <c r="J190" s="165"/>
      <c r="K190" s="166"/>
      <c r="L190" s="167"/>
      <c r="M190" s="166"/>
      <c r="N190" s="168" t="s">
        <v>260</v>
      </c>
      <c r="O190" s="169"/>
      <c r="P190" s="168" t="s">
        <v>260</v>
      </c>
      <c r="Q190" s="165"/>
      <c r="R190" s="168"/>
      <c r="S190" s="170"/>
      <c r="T190" s="170" t="s">
        <v>260</v>
      </c>
      <c r="U190" s="171" t="s">
        <v>260</v>
      </c>
      <c r="V190" s="170" t="s">
        <v>260</v>
      </c>
      <c r="W190" s="172"/>
    </row>
    <row r="191" spans="1:23">
      <c r="A191" s="161" t="s">
        <v>372</v>
      </c>
      <c r="B191" s="162"/>
      <c r="C191" s="163"/>
      <c r="D191" s="163"/>
      <c r="E191" s="163"/>
      <c r="F191" s="163"/>
      <c r="G191" s="164"/>
      <c r="H191" s="164"/>
      <c r="I191" s="165"/>
      <c r="J191" s="165"/>
      <c r="K191" s="166"/>
      <c r="L191" s="167"/>
      <c r="M191" s="166"/>
      <c r="N191" s="168" t="s">
        <v>260</v>
      </c>
      <c r="O191" s="169"/>
      <c r="P191" s="168" t="s">
        <v>260</v>
      </c>
      <c r="Q191" s="165"/>
      <c r="R191" s="168"/>
      <c r="S191" s="170"/>
      <c r="T191" s="170" t="s">
        <v>260</v>
      </c>
      <c r="U191" s="171" t="s">
        <v>260</v>
      </c>
      <c r="V191" s="170" t="s">
        <v>260</v>
      </c>
      <c r="W191" s="172"/>
    </row>
    <row r="192" spans="1:23">
      <c r="A192" s="114"/>
      <c r="B192" s="158"/>
      <c r="C192" s="159"/>
      <c r="D192" s="159"/>
      <c r="E192" s="159"/>
      <c r="F192" s="159"/>
      <c r="G192" s="159"/>
      <c r="H192" s="159"/>
      <c r="I192" s="159"/>
      <c r="J192" s="159"/>
      <c r="K192" s="159"/>
      <c r="L192" s="159"/>
      <c r="M192" s="159"/>
      <c r="N192" s="159"/>
      <c r="O192" s="159"/>
      <c r="P192" s="159"/>
      <c r="Q192" s="159"/>
      <c r="R192" s="159"/>
      <c r="S192" s="160"/>
      <c r="T192" s="160"/>
      <c r="U192" s="173"/>
      <c r="V192" s="173"/>
      <c r="W192" s="115"/>
    </row>
    <row r="193" spans="1:23" ht="16.5" thickBot="1">
      <c r="A193" s="174"/>
      <c r="B193" s="175"/>
      <c r="C193" s="176"/>
      <c r="D193" s="176"/>
      <c r="E193" s="176"/>
      <c r="F193" s="176"/>
      <c r="G193" s="176"/>
      <c r="H193" s="176"/>
      <c r="I193" s="176"/>
      <c r="J193" s="176"/>
      <c r="K193" s="176"/>
      <c r="L193" s="176"/>
      <c r="M193" s="176"/>
      <c r="N193" s="176"/>
      <c r="O193" s="176"/>
      <c r="P193" s="176"/>
      <c r="Q193" s="176"/>
      <c r="R193" s="176"/>
      <c r="S193" s="177"/>
      <c r="T193" s="177"/>
      <c r="U193" s="178">
        <v>14374.99</v>
      </c>
      <c r="V193" s="179">
        <v>670.88</v>
      </c>
      <c r="W193" s="180"/>
    </row>
    <row r="194" spans="1:23">
      <c r="B194" s="182"/>
      <c r="C194" s="183"/>
      <c r="D194" s="183"/>
      <c r="E194" s="183"/>
      <c r="F194" s="183"/>
      <c r="G194" s="183"/>
      <c r="H194" s="183"/>
      <c r="I194" s="183"/>
      <c r="J194" s="183"/>
      <c r="K194" s="183"/>
      <c r="L194" s="183"/>
      <c r="M194" s="183"/>
      <c r="N194" s="183"/>
      <c r="O194" s="183"/>
      <c r="P194" s="183"/>
      <c r="Q194" s="183"/>
      <c r="R194" s="183"/>
      <c r="S194" s="184"/>
      <c r="T194" s="184"/>
      <c r="U194" s="185"/>
      <c r="V194" s="185"/>
    </row>
    <row r="195" spans="1:23" ht="16.5" thickBot="1">
      <c r="A195" s="114"/>
      <c r="B195" s="255" t="s">
        <v>113</v>
      </c>
      <c r="C195" s="256"/>
      <c r="D195" s="256"/>
      <c r="E195" s="256"/>
      <c r="F195" s="256"/>
      <c r="G195" s="257"/>
      <c r="H195" s="257"/>
      <c r="I195" s="257"/>
      <c r="J195" s="257"/>
      <c r="K195" s="257"/>
      <c r="L195" s="257"/>
      <c r="M195" s="257"/>
      <c r="N195" s="257"/>
      <c r="O195" s="257"/>
      <c r="P195" s="257"/>
      <c r="Q195" s="257"/>
      <c r="R195" s="257"/>
      <c r="S195" s="257"/>
      <c r="T195" s="257"/>
      <c r="U195" s="257"/>
      <c r="V195" s="257"/>
      <c r="W195" s="115"/>
    </row>
    <row r="196" spans="1:23" ht="16.5" thickBot="1">
      <c r="A196" s="114" t="s">
        <v>373</v>
      </c>
      <c r="B196" s="258" t="s">
        <v>114</v>
      </c>
      <c r="C196" s="259"/>
      <c r="D196" s="259"/>
      <c r="E196" s="259"/>
      <c r="F196" s="259"/>
      <c r="G196" s="260"/>
      <c r="H196" s="258" t="s">
        <v>115</v>
      </c>
      <c r="I196" s="259"/>
      <c r="J196" s="259"/>
      <c r="K196" s="259"/>
      <c r="L196" s="259"/>
      <c r="M196" s="259"/>
      <c r="N196" s="259"/>
      <c r="O196" s="259"/>
      <c r="P196" s="259"/>
      <c r="Q196" s="260"/>
      <c r="R196" s="186" t="s">
        <v>64</v>
      </c>
      <c r="S196" s="187"/>
      <c r="T196" s="187"/>
      <c r="U196" s="187"/>
      <c r="V196" s="187"/>
      <c r="W196" s="115"/>
    </row>
    <row r="197" spans="1:23" ht="15.75" customHeight="1">
      <c r="A197" s="114" t="s">
        <v>374</v>
      </c>
      <c r="B197" s="265" t="s">
        <v>116</v>
      </c>
      <c r="C197" s="254"/>
      <c r="D197" s="254"/>
      <c r="E197" s="254"/>
      <c r="F197" s="254"/>
      <c r="G197" s="266"/>
      <c r="H197" s="265" t="s">
        <v>117</v>
      </c>
      <c r="I197" s="254"/>
      <c r="J197" s="254"/>
      <c r="K197" s="254"/>
      <c r="L197" s="254"/>
      <c r="M197" s="254"/>
      <c r="N197" s="254"/>
      <c r="O197" s="254"/>
      <c r="P197" s="188">
        <v>1</v>
      </c>
      <c r="Q197" s="267" t="s">
        <v>118</v>
      </c>
      <c r="R197" s="270"/>
      <c r="S197" s="271"/>
      <c r="T197" s="271"/>
      <c r="U197" s="271"/>
      <c r="V197" s="271"/>
      <c r="W197" s="115"/>
    </row>
    <row r="198" spans="1:23" ht="15.75" customHeight="1">
      <c r="A198" s="114" t="s">
        <v>375</v>
      </c>
      <c r="B198" s="276" t="s">
        <v>119</v>
      </c>
      <c r="C198" s="277"/>
      <c r="D198" s="278"/>
      <c r="E198" s="189" t="s">
        <v>273</v>
      </c>
      <c r="F198" s="189" t="s">
        <v>120</v>
      </c>
      <c r="G198" s="190" t="s">
        <v>121</v>
      </c>
      <c r="H198" s="282" t="s">
        <v>122</v>
      </c>
      <c r="I198" s="283"/>
      <c r="J198" s="253" t="s">
        <v>123</v>
      </c>
      <c r="K198" s="253" t="s">
        <v>124</v>
      </c>
      <c r="L198" s="253" t="s">
        <v>125</v>
      </c>
      <c r="M198" s="286" t="s">
        <v>126</v>
      </c>
      <c r="N198" s="253" t="s">
        <v>127</v>
      </c>
      <c r="O198" s="253" t="s">
        <v>128</v>
      </c>
      <c r="P198" s="287" t="s">
        <v>129</v>
      </c>
      <c r="Q198" s="268"/>
      <c r="R198" s="272"/>
      <c r="S198" s="273"/>
      <c r="T198" s="273"/>
      <c r="U198" s="273"/>
      <c r="V198" s="273"/>
      <c r="W198" s="125"/>
    </row>
    <row r="199" spans="1:23" ht="16.5" thickBot="1">
      <c r="A199" s="114" t="s">
        <v>376</v>
      </c>
      <c r="B199" s="279"/>
      <c r="C199" s="280"/>
      <c r="D199" s="281"/>
      <c r="E199" s="191">
        <v>432</v>
      </c>
      <c r="F199" s="192">
        <v>670.88</v>
      </c>
      <c r="G199" s="193" t="s">
        <v>67</v>
      </c>
      <c r="H199" s="284"/>
      <c r="I199" s="285"/>
      <c r="J199" s="253"/>
      <c r="K199" s="253"/>
      <c r="L199" s="253"/>
      <c r="M199" s="249"/>
      <c r="N199" s="253"/>
      <c r="O199" s="253"/>
      <c r="P199" s="288"/>
      <c r="Q199" s="269"/>
      <c r="R199" s="272"/>
      <c r="S199" s="273"/>
      <c r="T199" s="273"/>
      <c r="U199" s="273"/>
      <c r="V199" s="273"/>
      <c r="W199" s="125"/>
    </row>
    <row r="200" spans="1:23">
      <c r="A200" s="161" t="s">
        <v>377</v>
      </c>
      <c r="B200" s="265" t="s">
        <v>130</v>
      </c>
      <c r="C200" s="254"/>
      <c r="D200" s="254"/>
      <c r="E200" s="254"/>
      <c r="F200" s="254"/>
      <c r="G200" s="254"/>
      <c r="H200" s="194">
        <v>1</v>
      </c>
      <c r="I200" s="195" t="s">
        <v>260</v>
      </c>
      <c r="J200" s="196" t="s">
        <v>260</v>
      </c>
      <c r="K200" s="197" t="s">
        <v>260</v>
      </c>
      <c r="L200" s="197" t="s">
        <v>260</v>
      </c>
      <c r="M200" s="195" t="s">
        <v>260</v>
      </c>
      <c r="N200" s="197" t="s">
        <v>260</v>
      </c>
      <c r="O200" s="197" t="s">
        <v>260</v>
      </c>
      <c r="P200" s="198" t="s">
        <v>260</v>
      </c>
      <c r="Q200" s="198" t="s">
        <v>260</v>
      </c>
      <c r="R200" s="272"/>
      <c r="S200" s="273"/>
      <c r="T200" s="273"/>
      <c r="U200" s="273"/>
      <c r="V200" s="273"/>
      <c r="W200" s="115"/>
    </row>
    <row r="201" spans="1:23" ht="15.75" customHeight="1">
      <c r="A201" s="161" t="s">
        <v>378</v>
      </c>
      <c r="B201" s="276" t="s">
        <v>131</v>
      </c>
      <c r="C201" s="277"/>
      <c r="D201" s="278"/>
      <c r="E201" s="189" t="s">
        <v>132</v>
      </c>
      <c r="F201" s="189" t="s">
        <v>133</v>
      </c>
      <c r="G201" s="199" t="s">
        <v>121</v>
      </c>
      <c r="H201" s="194">
        <v>2</v>
      </c>
      <c r="I201" s="195" t="s">
        <v>260</v>
      </c>
      <c r="J201" s="196" t="s">
        <v>260</v>
      </c>
      <c r="K201" s="197" t="s">
        <v>260</v>
      </c>
      <c r="L201" s="197" t="s">
        <v>260</v>
      </c>
      <c r="M201" s="195" t="s">
        <v>260</v>
      </c>
      <c r="N201" s="197" t="s">
        <v>260</v>
      </c>
      <c r="O201" s="197" t="s">
        <v>260</v>
      </c>
      <c r="P201" s="198" t="s">
        <v>260</v>
      </c>
      <c r="Q201" s="198" t="s">
        <v>260</v>
      </c>
      <c r="R201" s="272"/>
      <c r="S201" s="273"/>
      <c r="T201" s="273"/>
      <c r="U201" s="273"/>
      <c r="V201" s="273"/>
      <c r="W201" s="115"/>
    </row>
    <row r="202" spans="1:23" ht="16.5" thickBot="1">
      <c r="A202" s="114" t="s">
        <v>379</v>
      </c>
      <c r="B202" s="279"/>
      <c r="C202" s="280"/>
      <c r="D202" s="281"/>
      <c r="E202" s="191">
        <v>3456.0353898023914</v>
      </c>
      <c r="F202" s="192">
        <v>14374.99</v>
      </c>
      <c r="G202" s="200" t="s">
        <v>67</v>
      </c>
      <c r="H202" s="194">
        <v>3</v>
      </c>
      <c r="I202" s="195" t="s">
        <v>260</v>
      </c>
      <c r="J202" s="196" t="s">
        <v>260</v>
      </c>
      <c r="K202" s="197" t="s">
        <v>260</v>
      </c>
      <c r="L202" s="197" t="s">
        <v>260</v>
      </c>
      <c r="M202" s="195" t="s">
        <v>260</v>
      </c>
      <c r="N202" s="197" t="s">
        <v>260</v>
      </c>
      <c r="O202" s="197" t="s">
        <v>260</v>
      </c>
      <c r="P202" s="198" t="s">
        <v>260</v>
      </c>
      <c r="Q202" s="198" t="s">
        <v>260</v>
      </c>
      <c r="R202" s="272"/>
      <c r="S202" s="273"/>
      <c r="T202" s="273"/>
      <c r="U202" s="273"/>
      <c r="V202" s="273"/>
      <c r="W202" s="115"/>
    </row>
    <row r="203" spans="1:23" ht="15.75" customHeight="1">
      <c r="A203" s="114" t="s">
        <v>380</v>
      </c>
      <c r="B203" s="201"/>
      <c r="C203" s="202"/>
      <c r="D203" s="202"/>
      <c r="E203" s="202"/>
      <c r="F203" s="202"/>
      <c r="G203" s="203"/>
      <c r="H203" s="194">
        <v>4</v>
      </c>
      <c r="I203" s="195" t="s">
        <v>260</v>
      </c>
      <c r="J203" s="196" t="s">
        <v>260</v>
      </c>
      <c r="K203" s="197" t="s">
        <v>260</v>
      </c>
      <c r="L203" s="197" t="s">
        <v>260</v>
      </c>
      <c r="M203" s="195" t="s">
        <v>260</v>
      </c>
      <c r="N203" s="197" t="s">
        <v>260</v>
      </c>
      <c r="O203" s="197" t="s">
        <v>260</v>
      </c>
      <c r="P203" s="198" t="s">
        <v>260</v>
      </c>
      <c r="Q203" s="198" t="s">
        <v>260</v>
      </c>
      <c r="R203" s="272"/>
      <c r="S203" s="273"/>
      <c r="T203" s="273"/>
      <c r="U203" s="273"/>
      <c r="V203" s="273"/>
      <c r="W203" s="115"/>
    </row>
    <row r="204" spans="1:23" ht="33.75" customHeight="1">
      <c r="A204" s="114" t="s">
        <v>381</v>
      </c>
      <c r="B204" s="204"/>
      <c r="C204" s="205"/>
      <c r="D204" s="205"/>
      <c r="E204" s="205"/>
      <c r="F204" s="205"/>
      <c r="G204" s="206"/>
      <c r="H204" s="194">
        <v>5</v>
      </c>
      <c r="I204" s="195" t="s">
        <v>260</v>
      </c>
      <c r="J204" s="196" t="s">
        <v>260</v>
      </c>
      <c r="K204" s="197" t="s">
        <v>260</v>
      </c>
      <c r="L204" s="197" t="s">
        <v>260</v>
      </c>
      <c r="M204" s="195" t="s">
        <v>260</v>
      </c>
      <c r="N204" s="197" t="s">
        <v>260</v>
      </c>
      <c r="O204" s="197" t="s">
        <v>260</v>
      </c>
      <c r="P204" s="198" t="s">
        <v>260</v>
      </c>
      <c r="Q204" s="198" t="s">
        <v>260</v>
      </c>
      <c r="R204" s="272"/>
      <c r="S204" s="273"/>
      <c r="T204" s="273"/>
      <c r="U204" s="273"/>
      <c r="V204" s="273"/>
      <c r="W204" s="115"/>
    </row>
    <row r="205" spans="1:23" ht="16.5" thickBot="1">
      <c r="A205" s="114" t="s">
        <v>382</v>
      </c>
      <c r="B205" s="204"/>
      <c r="C205" s="205"/>
      <c r="D205" s="205"/>
      <c r="E205" s="205"/>
      <c r="F205" s="205"/>
      <c r="G205" s="206"/>
      <c r="H205" s="207">
        <v>6</v>
      </c>
      <c r="I205" s="208" t="s">
        <v>260</v>
      </c>
      <c r="J205" s="209" t="s">
        <v>260</v>
      </c>
      <c r="K205" s="191" t="s">
        <v>260</v>
      </c>
      <c r="L205" s="191" t="s">
        <v>260</v>
      </c>
      <c r="M205" s="208" t="s">
        <v>260</v>
      </c>
      <c r="N205" s="191" t="s">
        <v>260</v>
      </c>
      <c r="O205" s="191" t="s">
        <v>260</v>
      </c>
      <c r="P205" s="210" t="s">
        <v>260</v>
      </c>
      <c r="Q205" s="210" t="s">
        <v>260</v>
      </c>
      <c r="R205" s="272"/>
      <c r="S205" s="273"/>
      <c r="T205" s="273"/>
      <c r="U205" s="273"/>
      <c r="V205" s="273"/>
      <c r="W205" s="115"/>
    </row>
    <row r="206" spans="1:23" ht="38.25" customHeight="1" thickBot="1">
      <c r="A206" s="114" t="s">
        <v>383</v>
      </c>
      <c r="B206" s="289"/>
      <c r="C206" s="290"/>
      <c r="D206" s="290"/>
      <c r="E206" s="290"/>
      <c r="F206" s="290"/>
      <c r="G206" s="291"/>
      <c r="H206" s="292" t="s">
        <v>134</v>
      </c>
      <c r="I206" s="293"/>
      <c r="J206" s="294"/>
      <c r="K206" s="293" t="s">
        <v>135</v>
      </c>
      <c r="L206" s="295"/>
      <c r="M206" s="211" t="s">
        <v>260</v>
      </c>
      <c r="N206" s="292" t="s">
        <v>136</v>
      </c>
      <c r="O206" s="295"/>
      <c r="P206" s="211" t="s">
        <v>260</v>
      </c>
      <c r="Q206" s="211" t="s">
        <v>260</v>
      </c>
      <c r="R206" s="274"/>
      <c r="S206" s="275"/>
      <c r="T206" s="275"/>
      <c r="U206" s="275"/>
      <c r="V206" s="275"/>
      <c r="W206" s="115"/>
    </row>
    <row r="207" spans="1:23">
      <c r="A207"/>
    </row>
    <row r="208" spans="1:23">
      <c r="A208"/>
    </row>
    <row r="209" spans="1:23" ht="24" thickBot="1">
      <c r="A209" s="144">
        <v>8</v>
      </c>
      <c r="B209" s="245" t="s">
        <v>74</v>
      </c>
      <c r="C209" s="245"/>
      <c r="D209" s="245"/>
      <c r="E209" s="145">
        <v>8</v>
      </c>
      <c r="F209" s="146" t="s">
        <v>33</v>
      </c>
      <c r="G209" s="147"/>
      <c r="H209" s="147"/>
      <c r="I209" s="147"/>
      <c r="J209" s="146"/>
      <c r="K209" s="146"/>
      <c r="L209" s="145"/>
      <c r="M209" s="145"/>
      <c r="N209" s="147"/>
      <c r="O209" s="147"/>
      <c r="P209" s="147"/>
      <c r="Q209" s="147"/>
      <c r="R209" s="147"/>
      <c r="S209" s="147"/>
      <c r="T209" s="147"/>
      <c r="U209" s="148"/>
      <c r="V209" s="148"/>
      <c r="W209" s="149"/>
    </row>
    <row r="210" spans="1:23" ht="48" customHeight="1">
      <c r="A210" s="150"/>
      <c r="B210" s="246" t="s">
        <v>75</v>
      </c>
      <c r="C210" s="248" t="s">
        <v>76</v>
      </c>
      <c r="D210" s="250" t="s">
        <v>77</v>
      </c>
      <c r="E210" s="251"/>
      <c r="F210" s="250" t="s">
        <v>78</v>
      </c>
      <c r="G210" s="251"/>
      <c r="H210" s="252" t="s">
        <v>79</v>
      </c>
      <c r="I210" s="252" t="s">
        <v>80</v>
      </c>
      <c r="J210" s="252" t="s">
        <v>81</v>
      </c>
      <c r="K210" s="252" t="s">
        <v>82</v>
      </c>
      <c r="L210" s="252" t="s">
        <v>83</v>
      </c>
      <c r="M210" s="252" t="s">
        <v>84</v>
      </c>
      <c r="N210" s="261" t="s">
        <v>85</v>
      </c>
      <c r="O210" s="252" t="s">
        <v>86</v>
      </c>
      <c r="P210" s="151" t="s">
        <v>87</v>
      </c>
      <c r="Q210" s="263" t="s">
        <v>88</v>
      </c>
      <c r="R210" s="264"/>
      <c r="S210" s="248" t="s">
        <v>89</v>
      </c>
      <c r="T210" s="254" t="s">
        <v>90</v>
      </c>
      <c r="U210" s="251"/>
      <c r="V210" s="152" t="s">
        <v>91</v>
      </c>
      <c r="W210" s="153"/>
    </row>
    <row r="211" spans="1:23" ht="98.25" customHeight="1">
      <c r="A211" s="150"/>
      <c r="B211" s="247"/>
      <c r="C211" s="249"/>
      <c r="D211" s="154" t="s">
        <v>92</v>
      </c>
      <c r="E211" s="154" t="s">
        <v>93</v>
      </c>
      <c r="F211" s="154" t="s">
        <v>94</v>
      </c>
      <c r="G211" s="155" t="s">
        <v>95</v>
      </c>
      <c r="H211" s="253"/>
      <c r="I211" s="253"/>
      <c r="J211" s="253"/>
      <c r="K211" s="253"/>
      <c r="L211" s="253"/>
      <c r="M211" s="253"/>
      <c r="N211" s="262"/>
      <c r="O211" s="253"/>
      <c r="P211" s="156" t="s">
        <v>96</v>
      </c>
      <c r="Q211" s="157" t="s">
        <v>97</v>
      </c>
      <c r="R211" s="157" t="s">
        <v>98</v>
      </c>
      <c r="S211" s="249"/>
      <c r="T211" s="157" t="s">
        <v>99</v>
      </c>
      <c r="U211" s="157" t="s">
        <v>100</v>
      </c>
      <c r="V211" s="157" t="s">
        <v>101</v>
      </c>
      <c r="W211" s="153"/>
    </row>
    <row r="212" spans="1:23">
      <c r="A212" s="114"/>
      <c r="B212" s="158"/>
      <c r="C212" s="159"/>
      <c r="D212" s="159"/>
      <c r="E212" s="159"/>
      <c r="F212" s="159"/>
      <c r="G212" s="159"/>
      <c r="H212" s="159"/>
      <c r="I212" s="159"/>
      <c r="J212" s="159"/>
      <c r="K212" s="159"/>
      <c r="L212" s="159"/>
      <c r="M212" s="159"/>
      <c r="N212" s="159"/>
      <c r="O212" s="159"/>
      <c r="P212" s="159"/>
      <c r="Q212" s="159"/>
      <c r="R212" s="159"/>
      <c r="S212" s="160"/>
      <c r="T212" s="160"/>
      <c r="U212" s="159"/>
      <c r="V212" s="159"/>
      <c r="W212" s="115"/>
    </row>
    <row r="213" spans="1:23" ht="56.25">
      <c r="A213" s="161" t="s">
        <v>384</v>
      </c>
      <c r="B213" s="162">
        <v>1</v>
      </c>
      <c r="C213" s="163" t="s">
        <v>192</v>
      </c>
      <c r="D213" s="163" t="s">
        <v>193</v>
      </c>
      <c r="E213" s="163" t="s">
        <v>194</v>
      </c>
      <c r="F213" s="163" t="s">
        <v>145</v>
      </c>
      <c r="G213" s="164"/>
      <c r="H213" s="164" t="s">
        <v>106</v>
      </c>
      <c r="I213" s="214" t="s">
        <v>146</v>
      </c>
      <c r="J213" s="165" t="s">
        <v>55</v>
      </c>
      <c r="K213" s="166">
        <v>39052</v>
      </c>
      <c r="L213" s="167"/>
      <c r="M213" s="166"/>
      <c r="N213" s="168" t="s">
        <v>260</v>
      </c>
      <c r="O213" s="169"/>
      <c r="P213" s="168" t="s">
        <v>107</v>
      </c>
      <c r="Q213" s="165"/>
      <c r="R213" s="168"/>
      <c r="S213" s="170"/>
      <c r="T213" s="170" t="s">
        <v>260</v>
      </c>
      <c r="U213" s="171" t="s">
        <v>260</v>
      </c>
      <c r="V213" s="170" t="s">
        <v>260</v>
      </c>
      <c r="W213" s="172"/>
    </row>
    <row r="214" spans="1:23" ht="33.75">
      <c r="A214" s="161" t="s">
        <v>385</v>
      </c>
      <c r="B214" s="162">
        <v>2</v>
      </c>
      <c r="C214" s="163" t="s">
        <v>195</v>
      </c>
      <c r="D214" s="163" t="s">
        <v>196</v>
      </c>
      <c r="E214" s="163" t="s">
        <v>197</v>
      </c>
      <c r="F214" s="163" t="s">
        <v>145</v>
      </c>
      <c r="G214" s="164"/>
      <c r="H214" s="164" t="s">
        <v>106</v>
      </c>
      <c r="I214" s="214" t="s">
        <v>146</v>
      </c>
      <c r="J214" s="165" t="s">
        <v>54</v>
      </c>
      <c r="K214" s="166"/>
      <c r="L214" s="167"/>
      <c r="M214" s="166"/>
      <c r="N214" s="168" t="s">
        <v>260</v>
      </c>
      <c r="O214" s="169"/>
      <c r="P214" s="168" t="s">
        <v>107</v>
      </c>
      <c r="Q214" s="165"/>
      <c r="R214" s="168"/>
      <c r="S214" s="170"/>
      <c r="T214" s="170" t="s">
        <v>260</v>
      </c>
      <c r="U214" s="171" t="s">
        <v>260</v>
      </c>
      <c r="V214" s="170" t="s">
        <v>260</v>
      </c>
      <c r="W214" s="172"/>
    </row>
    <row r="215" spans="1:23" ht="33.75">
      <c r="A215" s="161" t="s">
        <v>386</v>
      </c>
      <c r="B215" s="162">
        <v>3</v>
      </c>
      <c r="C215" s="163" t="s">
        <v>192</v>
      </c>
      <c r="D215" s="163" t="s">
        <v>198</v>
      </c>
      <c r="E215" s="163" t="s">
        <v>199</v>
      </c>
      <c r="F215" s="163" t="s">
        <v>105</v>
      </c>
      <c r="G215" s="164"/>
      <c r="H215" s="164" t="s">
        <v>106</v>
      </c>
      <c r="I215" s="214" t="s">
        <v>146</v>
      </c>
      <c r="J215" s="165" t="s">
        <v>54</v>
      </c>
      <c r="K215" s="166">
        <v>40696</v>
      </c>
      <c r="L215" s="167"/>
      <c r="M215" s="166"/>
      <c r="N215" s="168" t="s">
        <v>260</v>
      </c>
      <c r="O215" s="169"/>
      <c r="P215" s="168" t="s">
        <v>107</v>
      </c>
      <c r="Q215" s="165"/>
      <c r="R215" s="168"/>
      <c r="S215" s="170"/>
      <c r="T215" s="170" t="s">
        <v>260</v>
      </c>
      <c r="U215" s="171" t="s">
        <v>260</v>
      </c>
      <c r="V215" s="170" t="s">
        <v>260</v>
      </c>
      <c r="W215" s="172"/>
    </row>
    <row r="216" spans="1:23">
      <c r="A216" s="161" t="s">
        <v>387</v>
      </c>
      <c r="B216" s="162"/>
      <c r="C216" s="163"/>
      <c r="D216" s="163"/>
      <c r="E216" s="163"/>
      <c r="F216" s="163"/>
      <c r="G216" s="164"/>
      <c r="H216" s="164"/>
      <c r="I216" s="165"/>
      <c r="J216" s="165"/>
      <c r="K216" s="166"/>
      <c r="L216" s="167"/>
      <c r="M216" s="166"/>
      <c r="N216" s="168" t="s">
        <v>260</v>
      </c>
      <c r="O216" s="169"/>
      <c r="P216" s="168" t="s">
        <v>260</v>
      </c>
      <c r="Q216" s="165"/>
      <c r="R216" s="168"/>
      <c r="S216" s="170"/>
      <c r="T216" s="170" t="s">
        <v>260</v>
      </c>
      <c r="U216" s="171" t="s">
        <v>260</v>
      </c>
      <c r="V216" s="170" t="s">
        <v>260</v>
      </c>
      <c r="W216" s="172"/>
    </row>
    <row r="217" spans="1:23">
      <c r="A217" s="161" t="s">
        <v>388</v>
      </c>
      <c r="B217" s="162"/>
      <c r="C217" s="163"/>
      <c r="D217" s="163"/>
      <c r="E217" s="163"/>
      <c r="F217" s="163"/>
      <c r="G217" s="164"/>
      <c r="H217" s="164"/>
      <c r="I217" s="165"/>
      <c r="J217" s="165"/>
      <c r="K217" s="166"/>
      <c r="L217" s="167"/>
      <c r="M217" s="166"/>
      <c r="N217" s="168" t="s">
        <v>260</v>
      </c>
      <c r="O217" s="169"/>
      <c r="P217" s="168" t="s">
        <v>260</v>
      </c>
      <c r="Q217" s="165"/>
      <c r="R217" s="168"/>
      <c r="S217" s="170"/>
      <c r="T217" s="170" t="s">
        <v>260</v>
      </c>
      <c r="U217" s="171" t="s">
        <v>260</v>
      </c>
      <c r="V217" s="170" t="s">
        <v>260</v>
      </c>
      <c r="W217" s="172"/>
    </row>
    <row r="218" spans="1:23">
      <c r="A218" s="161" t="s">
        <v>389</v>
      </c>
      <c r="B218" s="162"/>
      <c r="C218" s="163"/>
      <c r="D218" s="163"/>
      <c r="E218" s="163"/>
      <c r="F218" s="163"/>
      <c r="G218" s="164"/>
      <c r="H218" s="164"/>
      <c r="I218" s="165"/>
      <c r="J218" s="165"/>
      <c r="K218" s="166"/>
      <c r="L218" s="167"/>
      <c r="M218" s="166"/>
      <c r="N218" s="168" t="s">
        <v>260</v>
      </c>
      <c r="O218" s="169"/>
      <c r="P218" s="168" t="s">
        <v>260</v>
      </c>
      <c r="Q218" s="165"/>
      <c r="R218" s="168"/>
      <c r="S218" s="170"/>
      <c r="T218" s="170" t="s">
        <v>260</v>
      </c>
      <c r="U218" s="171" t="s">
        <v>260</v>
      </c>
      <c r="V218" s="170" t="s">
        <v>260</v>
      </c>
      <c r="W218" s="172"/>
    </row>
    <row r="219" spans="1:23">
      <c r="A219" s="114"/>
      <c r="B219" s="158"/>
      <c r="C219" s="159"/>
      <c r="D219" s="159"/>
      <c r="E219" s="159"/>
      <c r="F219" s="159"/>
      <c r="G219" s="159"/>
      <c r="H219" s="159"/>
      <c r="I219" s="159"/>
      <c r="J219" s="159"/>
      <c r="K219" s="159"/>
      <c r="L219" s="159"/>
      <c r="M219" s="159"/>
      <c r="N219" s="159"/>
      <c r="O219" s="159"/>
      <c r="P219" s="159"/>
      <c r="Q219" s="159"/>
      <c r="R219" s="159"/>
      <c r="S219" s="160"/>
      <c r="T219" s="160"/>
      <c r="U219" s="173"/>
      <c r="V219" s="173"/>
      <c r="W219" s="115"/>
    </row>
    <row r="220" spans="1:23" ht="16.5" thickBot="1">
      <c r="A220" s="174"/>
      <c r="B220" s="175"/>
      <c r="C220" s="176"/>
      <c r="D220" s="176"/>
      <c r="E220" s="176"/>
      <c r="F220" s="176"/>
      <c r="G220" s="176"/>
      <c r="H220" s="176"/>
      <c r="I220" s="176"/>
      <c r="J220" s="176"/>
      <c r="K220" s="176"/>
      <c r="L220" s="176"/>
      <c r="M220" s="176"/>
      <c r="N220" s="176"/>
      <c r="O220" s="176"/>
      <c r="P220" s="176"/>
      <c r="Q220" s="176"/>
      <c r="R220" s="176"/>
      <c r="S220" s="177"/>
      <c r="T220" s="177"/>
      <c r="U220" s="178">
        <v>0</v>
      </c>
      <c r="V220" s="179">
        <v>0</v>
      </c>
      <c r="W220" s="180"/>
    </row>
    <row r="221" spans="1:23">
      <c r="B221" s="182"/>
      <c r="C221" s="183"/>
      <c r="D221" s="183"/>
      <c r="E221" s="183"/>
      <c r="F221" s="183"/>
      <c r="G221" s="183"/>
      <c r="H221" s="183"/>
      <c r="I221" s="183"/>
      <c r="J221" s="183"/>
      <c r="K221" s="183"/>
      <c r="L221" s="183"/>
      <c r="M221" s="183"/>
      <c r="N221" s="183"/>
      <c r="O221" s="183"/>
      <c r="P221" s="183"/>
      <c r="Q221" s="183"/>
      <c r="R221" s="183"/>
      <c r="S221" s="184"/>
      <c r="T221" s="184"/>
      <c r="U221" s="185"/>
      <c r="V221" s="185"/>
    </row>
    <row r="222" spans="1:23" ht="16.5" thickBot="1">
      <c r="A222" s="114"/>
      <c r="B222" s="255" t="s">
        <v>113</v>
      </c>
      <c r="C222" s="256"/>
      <c r="D222" s="256"/>
      <c r="E222" s="256"/>
      <c r="F222" s="256"/>
      <c r="G222" s="257"/>
      <c r="H222" s="257"/>
      <c r="I222" s="257"/>
      <c r="J222" s="257"/>
      <c r="K222" s="257"/>
      <c r="L222" s="257"/>
      <c r="M222" s="257"/>
      <c r="N222" s="257"/>
      <c r="O222" s="257"/>
      <c r="P222" s="257"/>
      <c r="Q222" s="257"/>
      <c r="R222" s="257"/>
      <c r="S222" s="257"/>
      <c r="T222" s="257"/>
      <c r="U222" s="257"/>
      <c r="V222" s="257"/>
      <c r="W222" s="115"/>
    </row>
    <row r="223" spans="1:23" ht="16.5" thickBot="1">
      <c r="A223" s="114" t="s">
        <v>390</v>
      </c>
      <c r="B223" s="258" t="s">
        <v>114</v>
      </c>
      <c r="C223" s="259"/>
      <c r="D223" s="259"/>
      <c r="E223" s="259"/>
      <c r="F223" s="259"/>
      <c r="G223" s="260"/>
      <c r="H223" s="258" t="s">
        <v>115</v>
      </c>
      <c r="I223" s="259"/>
      <c r="J223" s="259"/>
      <c r="K223" s="259"/>
      <c r="L223" s="259"/>
      <c r="M223" s="259"/>
      <c r="N223" s="259"/>
      <c r="O223" s="259"/>
      <c r="P223" s="259"/>
      <c r="Q223" s="260"/>
      <c r="R223" s="186" t="s">
        <v>64</v>
      </c>
      <c r="S223" s="187"/>
      <c r="T223" s="187"/>
      <c r="U223" s="187"/>
      <c r="V223" s="187"/>
      <c r="W223" s="115"/>
    </row>
    <row r="224" spans="1:23" ht="15.75" customHeight="1">
      <c r="A224" s="114" t="s">
        <v>391</v>
      </c>
      <c r="B224" s="265" t="s">
        <v>116</v>
      </c>
      <c r="C224" s="254"/>
      <c r="D224" s="254"/>
      <c r="E224" s="254"/>
      <c r="F224" s="254"/>
      <c r="G224" s="266"/>
      <c r="H224" s="265" t="s">
        <v>117</v>
      </c>
      <c r="I224" s="254"/>
      <c r="J224" s="254"/>
      <c r="K224" s="254"/>
      <c r="L224" s="254"/>
      <c r="M224" s="254"/>
      <c r="N224" s="254"/>
      <c r="O224" s="254"/>
      <c r="P224" s="188">
        <v>2</v>
      </c>
      <c r="Q224" s="267" t="s">
        <v>118</v>
      </c>
      <c r="R224" s="270"/>
      <c r="S224" s="271"/>
      <c r="T224" s="271"/>
      <c r="U224" s="271"/>
      <c r="V224" s="271"/>
      <c r="W224" s="115"/>
    </row>
    <row r="225" spans="1:23" ht="15.75" customHeight="1">
      <c r="A225" s="114" t="s">
        <v>392</v>
      </c>
      <c r="B225" s="276" t="s">
        <v>119</v>
      </c>
      <c r="C225" s="277"/>
      <c r="D225" s="278"/>
      <c r="E225" s="189" t="s">
        <v>273</v>
      </c>
      <c r="F225" s="189" t="s">
        <v>120</v>
      </c>
      <c r="G225" s="190" t="s">
        <v>121</v>
      </c>
      <c r="H225" s="282" t="s">
        <v>122</v>
      </c>
      <c r="I225" s="283"/>
      <c r="J225" s="253" t="s">
        <v>123</v>
      </c>
      <c r="K225" s="253" t="s">
        <v>124</v>
      </c>
      <c r="L225" s="253" t="s">
        <v>125</v>
      </c>
      <c r="M225" s="286" t="s">
        <v>126</v>
      </c>
      <c r="N225" s="253" t="s">
        <v>127</v>
      </c>
      <c r="O225" s="253" t="s">
        <v>128</v>
      </c>
      <c r="P225" s="287" t="s">
        <v>129</v>
      </c>
      <c r="Q225" s="268"/>
      <c r="R225" s="272"/>
      <c r="S225" s="273"/>
      <c r="T225" s="273"/>
      <c r="U225" s="273"/>
      <c r="V225" s="273"/>
      <c r="W225" s="125"/>
    </row>
    <row r="226" spans="1:23" ht="16.5" thickBot="1">
      <c r="A226" s="114" t="s">
        <v>393</v>
      </c>
      <c r="B226" s="279"/>
      <c r="C226" s="280"/>
      <c r="D226" s="281"/>
      <c r="E226" s="191">
        <v>432</v>
      </c>
      <c r="F226" s="192">
        <v>0</v>
      </c>
      <c r="G226" s="193" t="s">
        <v>68</v>
      </c>
      <c r="H226" s="284"/>
      <c r="I226" s="285"/>
      <c r="J226" s="253"/>
      <c r="K226" s="253"/>
      <c r="L226" s="253"/>
      <c r="M226" s="249"/>
      <c r="N226" s="253"/>
      <c r="O226" s="253"/>
      <c r="P226" s="288"/>
      <c r="Q226" s="269"/>
      <c r="R226" s="272"/>
      <c r="S226" s="273"/>
      <c r="T226" s="273"/>
      <c r="U226" s="273"/>
      <c r="V226" s="273"/>
      <c r="W226" s="125"/>
    </row>
    <row r="227" spans="1:23" ht="42" customHeight="1">
      <c r="A227" s="161" t="s">
        <v>394</v>
      </c>
      <c r="B227" s="265" t="s">
        <v>130</v>
      </c>
      <c r="C227" s="254"/>
      <c r="D227" s="254"/>
      <c r="E227" s="254"/>
      <c r="F227" s="254"/>
      <c r="G227" s="254"/>
      <c r="H227" s="194">
        <v>1</v>
      </c>
      <c r="I227" s="195" t="s">
        <v>54</v>
      </c>
      <c r="J227" s="196">
        <v>0.5</v>
      </c>
      <c r="K227" s="197">
        <v>259.2</v>
      </c>
      <c r="L227" s="197">
        <v>0</v>
      </c>
      <c r="M227" s="195" t="s">
        <v>68</v>
      </c>
      <c r="N227" s="197">
        <v>2073.62</v>
      </c>
      <c r="O227" s="197">
        <v>0</v>
      </c>
      <c r="P227" s="198" t="s">
        <v>68</v>
      </c>
      <c r="Q227" s="198" t="s">
        <v>68</v>
      </c>
      <c r="R227" s="272"/>
      <c r="S227" s="273"/>
      <c r="T227" s="273"/>
      <c r="U227" s="273"/>
      <c r="V227" s="273"/>
      <c r="W227" s="115"/>
    </row>
    <row r="228" spans="1:23" ht="15.75" customHeight="1">
      <c r="A228" s="161" t="s">
        <v>395</v>
      </c>
      <c r="B228" s="276" t="s">
        <v>131</v>
      </c>
      <c r="C228" s="277"/>
      <c r="D228" s="278"/>
      <c r="E228" s="189" t="s">
        <v>132</v>
      </c>
      <c r="F228" s="189" t="s">
        <v>133</v>
      </c>
      <c r="G228" s="199" t="s">
        <v>121</v>
      </c>
      <c r="H228" s="194">
        <v>2</v>
      </c>
      <c r="I228" s="195" t="s">
        <v>55</v>
      </c>
      <c r="J228" s="196">
        <v>0.5</v>
      </c>
      <c r="K228" s="197">
        <v>259.2</v>
      </c>
      <c r="L228" s="197">
        <v>0</v>
      </c>
      <c r="M228" s="195" t="s">
        <v>68</v>
      </c>
      <c r="N228" s="197">
        <v>2073.62</v>
      </c>
      <c r="O228" s="197">
        <v>0</v>
      </c>
      <c r="P228" s="198" t="s">
        <v>68</v>
      </c>
      <c r="Q228" s="198" t="s">
        <v>68</v>
      </c>
      <c r="R228" s="272"/>
      <c r="S228" s="273"/>
      <c r="T228" s="273"/>
      <c r="U228" s="273"/>
      <c r="V228" s="273"/>
      <c r="W228" s="115"/>
    </row>
    <row r="229" spans="1:23" ht="16.5" thickBot="1">
      <c r="A229" s="114" t="s">
        <v>396</v>
      </c>
      <c r="B229" s="279"/>
      <c r="C229" s="280"/>
      <c r="D229" s="281"/>
      <c r="E229" s="191">
        <v>3456.0353898023914</v>
      </c>
      <c r="F229" s="192">
        <v>0</v>
      </c>
      <c r="G229" s="200" t="s">
        <v>68</v>
      </c>
      <c r="H229" s="194">
        <v>3</v>
      </c>
      <c r="I229" s="195" t="s">
        <v>260</v>
      </c>
      <c r="J229" s="196" t="s">
        <v>260</v>
      </c>
      <c r="K229" s="197" t="s">
        <v>260</v>
      </c>
      <c r="L229" s="197" t="s">
        <v>260</v>
      </c>
      <c r="M229" s="195" t="s">
        <v>260</v>
      </c>
      <c r="N229" s="197" t="s">
        <v>260</v>
      </c>
      <c r="O229" s="197" t="s">
        <v>260</v>
      </c>
      <c r="P229" s="198" t="s">
        <v>260</v>
      </c>
      <c r="Q229" s="198" t="s">
        <v>260</v>
      </c>
      <c r="R229" s="272"/>
      <c r="S229" s="273"/>
      <c r="T229" s="273"/>
      <c r="U229" s="273"/>
      <c r="V229" s="273"/>
      <c r="W229" s="115"/>
    </row>
    <row r="230" spans="1:23" ht="15.75" customHeight="1">
      <c r="A230" s="114" t="s">
        <v>397</v>
      </c>
      <c r="B230" s="201"/>
      <c r="C230" s="202"/>
      <c r="D230" s="202"/>
      <c r="E230" s="202"/>
      <c r="F230" s="202"/>
      <c r="G230" s="203"/>
      <c r="H230" s="194">
        <v>4</v>
      </c>
      <c r="I230" s="195" t="s">
        <v>260</v>
      </c>
      <c r="J230" s="196" t="s">
        <v>260</v>
      </c>
      <c r="K230" s="197" t="s">
        <v>260</v>
      </c>
      <c r="L230" s="197" t="s">
        <v>260</v>
      </c>
      <c r="M230" s="195" t="s">
        <v>260</v>
      </c>
      <c r="N230" s="197" t="s">
        <v>260</v>
      </c>
      <c r="O230" s="197" t="s">
        <v>260</v>
      </c>
      <c r="P230" s="198" t="s">
        <v>260</v>
      </c>
      <c r="Q230" s="198" t="s">
        <v>260</v>
      </c>
      <c r="R230" s="272"/>
      <c r="S230" s="273"/>
      <c r="T230" s="273"/>
      <c r="U230" s="273"/>
      <c r="V230" s="273"/>
      <c r="W230" s="115"/>
    </row>
    <row r="231" spans="1:23" ht="33.75" customHeight="1">
      <c r="A231" s="114" t="s">
        <v>398</v>
      </c>
      <c r="B231" s="204"/>
      <c r="C231" s="205"/>
      <c r="D231" s="205"/>
      <c r="E231" s="205"/>
      <c r="F231" s="205"/>
      <c r="G231" s="206"/>
      <c r="H231" s="194">
        <v>5</v>
      </c>
      <c r="I231" s="195" t="s">
        <v>260</v>
      </c>
      <c r="J231" s="196" t="s">
        <v>260</v>
      </c>
      <c r="K231" s="197" t="s">
        <v>260</v>
      </c>
      <c r="L231" s="197" t="s">
        <v>260</v>
      </c>
      <c r="M231" s="195" t="s">
        <v>260</v>
      </c>
      <c r="N231" s="197" t="s">
        <v>260</v>
      </c>
      <c r="O231" s="197" t="s">
        <v>260</v>
      </c>
      <c r="P231" s="198" t="s">
        <v>260</v>
      </c>
      <c r="Q231" s="198" t="s">
        <v>260</v>
      </c>
      <c r="R231" s="272"/>
      <c r="S231" s="273"/>
      <c r="T231" s="273"/>
      <c r="U231" s="273"/>
      <c r="V231" s="273"/>
      <c r="W231" s="115"/>
    </row>
    <row r="232" spans="1:23" ht="16.5" thickBot="1">
      <c r="A232" s="114" t="s">
        <v>399</v>
      </c>
      <c r="B232" s="204"/>
      <c r="C232" s="205"/>
      <c r="D232" s="205"/>
      <c r="E232" s="205"/>
      <c r="F232" s="205"/>
      <c r="G232" s="206"/>
      <c r="H232" s="207">
        <v>6</v>
      </c>
      <c r="I232" s="208" t="s">
        <v>260</v>
      </c>
      <c r="J232" s="209" t="s">
        <v>260</v>
      </c>
      <c r="K232" s="191" t="s">
        <v>260</v>
      </c>
      <c r="L232" s="191" t="s">
        <v>260</v>
      </c>
      <c r="M232" s="208" t="s">
        <v>260</v>
      </c>
      <c r="N232" s="191" t="s">
        <v>260</v>
      </c>
      <c r="O232" s="191" t="s">
        <v>260</v>
      </c>
      <c r="P232" s="210" t="s">
        <v>260</v>
      </c>
      <c r="Q232" s="210" t="s">
        <v>260</v>
      </c>
      <c r="R232" s="272"/>
      <c r="S232" s="273"/>
      <c r="T232" s="273"/>
      <c r="U232" s="273"/>
      <c r="V232" s="273"/>
      <c r="W232" s="115"/>
    </row>
    <row r="233" spans="1:23" ht="38.25" customHeight="1" thickBot="1">
      <c r="A233" s="114" t="s">
        <v>400</v>
      </c>
      <c r="B233" s="289"/>
      <c r="C233" s="290"/>
      <c r="D233" s="290"/>
      <c r="E233" s="290"/>
      <c r="F233" s="290"/>
      <c r="G233" s="291"/>
      <c r="H233" s="292" t="s">
        <v>134</v>
      </c>
      <c r="I233" s="293"/>
      <c r="J233" s="294"/>
      <c r="K233" s="293" t="s">
        <v>135</v>
      </c>
      <c r="L233" s="295"/>
      <c r="M233" s="211" t="s">
        <v>68</v>
      </c>
      <c r="N233" s="292" t="s">
        <v>136</v>
      </c>
      <c r="O233" s="295"/>
      <c r="P233" s="211" t="s">
        <v>68</v>
      </c>
      <c r="Q233" s="211" t="s">
        <v>68</v>
      </c>
      <c r="R233" s="274"/>
      <c r="S233" s="275"/>
      <c r="T233" s="275"/>
      <c r="U233" s="275"/>
      <c r="V233" s="275"/>
      <c r="W233" s="115"/>
    </row>
    <row r="234" spans="1:23">
      <c r="A234"/>
    </row>
    <row r="235" spans="1:23">
      <c r="A235"/>
    </row>
    <row r="236" spans="1:23" ht="24" thickBot="1">
      <c r="A236" s="144">
        <v>9</v>
      </c>
      <c r="B236" s="245" t="s">
        <v>74</v>
      </c>
      <c r="C236" s="245"/>
      <c r="D236" s="245"/>
      <c r="E236" s="145">
        <v>9</v>
      </c>
      <c r="F236" s="146" t="s">
        <v>34</v>
      </c>
      <c r="G236" s="147"/>
      <c r="H236" s="147"/>
      <c r="I236" s="147"/>
      <c r="J236" s="146"/>
      <c r="K236" s="146"/>
      <c r="L236" s="145"/>
      <c r="M236" s="145"/>
      <c r="N236" s="147"/>
      <c r="O236" s="147"/>
      <c r="P236" s="147"/>
      <c r="Q236" s="147"/>
      <c r="R236" s="147"/>
      <c r="S236" s="147"/>
      <c r="T236" s="147"/>
      <c r="U236" s="148"/>
      <c r="V236" s="148"/>
      <c r="W236" s="149"/>
    </row>
    <row r="237" spans="1:23" ht="48" customHeight="1">
      <c r="A237" s="150"/>
      <c r="B237" s="246" t="s">
        <v>75</v>
      </c>
      <c r="C237" s="248" t="s">
        <v>76</v>
      </c>
      <c r="D237" s="250" t="s">
        <v>77</v>
      </c>
      <c r="E237" s="251"/>
      <c r="F237" s="250" t="s">
        <v>78</v>
      </c>
      <c r="G237" s="251"/>
      <c r="H237" s="252" t="s">
        <v>79</v>
      </c>
      <c r="I237" s="252" t="s">
        <v>80</v>
      </c>
      <c r="J237" s="252" t="s">
        <v>81</v>
      </c>
      <c r="K237" s="252" t="s">
        <v>82</v>
      </c>
      <c r="L237" s="252" t="s">
        <v>83</v>
      </c>
      <c r="M237" s="252" t="s">
        <v>84</v>
      </c>
      <c r="N237" s="261" t="s">
        <v>85</v>
      </c>
      <c r="O237" s="252" t="s">
        <v>86</v>
      </c>
      <c r="P237" s="151" t="s">
        <v>87</v>
      </c>
      <c r="Q237" s="263" t="s">
        <v>88</v>
      </c>
      <c r="R237" s="264"/>
      <c r="S237" s="248" t="s">
        <v>89</v>
      </c>
      <c r="T237" s="254" t="s">
        <v>90</v>
      </c>
      <c r="U237" s="251"/>
      <c r="V237" s="152" t="s">
        <v>91</v>
      </c>
      <c r="W237" s="153"/>
    </row>
    <row r="238" spans="1:23" ht="98.25" customHeight="1">
      <c r="A238" s="150"/>
      <c r="B238" s="247"/>
      <c r="C238" s="249"/>
      <c r="D238" s="154" t="s">
        <v>92</v>
      </c>
      <c r="E238" s="154" t="s">
        <v>93</v>
      </c>
      <c r="F238" s="154" t="s">
        <v>94</v>
      </c>
      <c r="G238" s="155" t="s">
        <v>95</v>
      </c>
      <c r="H238" s="253"/>
      <c r="I238" s="253"/>
      <c r="J238" s="253"/>
      <c r="K238" s="253"/>
      <c r="L238" s="253"/>
      <c r="M238" s="253"/>
      <c r="N238" s="262"/>
      <c r="O238" s="253"/>
      <c r="P238" s="156" t="s">
        <v>96</v>
      </c>
      <c r="Q238" s="157" t="s">
        <v>97</v>
      </c>
      <c r="R238" s="157" t="s">
        <v>98</v>
      </c>
      <c r="S238" s="249"/>
      <c r="T238" s="157" t="s">
        <v>99</v>
      </c>
      <c r="U238" s="157" t="s">
        <v>100</v>
      </c>
      <c r="V238" s="157" t="s">
        <v>101</v>
      </c>
      <c r="W238" s="153"/>
    </row>
    <row r="239" spans="1:23">
      <c r="A239" s="114"/>
      <c r="B239" s="158"/>
      <c r="C239" s="159"/>
      <c r="D239" s="159"/>
      <c r="E239" s="159"/>
      <c r="F239" s="159"/>
      <c r="G239" s="159"/>
      <c r="H239" s="159"/>
      <c r="I239" s="159"/>
      <c r="J239" s="159"/>
      <c r="K239" s="159"/>
      <c r="L239" s="159"/>
      <c r="M239" s="159"/>
      <c r="N239" s="159"/>
      <c r="O239" s="159"/>
      <c r="P239" s="159"/>
      <c r="Q239" s="159"/>
      <c r="R239" s="159"/>
      <c r="S239" s="160"/>
      <c r="T239" s="160"/>
      <c r="U239" s="159"/>
      <c r="V239" s="159"/>
      <c r="W239" s="115"/>
    </row>
    <row r="240" spans="1:23" ht="45">
      <c r="A240" s="161" t="s">
        <v>401</v>
      </c>
      <c r="B240" s="162">
        <v>1</v>
      </c>
      <c r="C240" s="163" t="s">
        <v>200</v>
      </c>
      <c r="D240" s="163" t="s">
        <v>201</v>
      </c>
      <c r="E240" s="163" t="s">
        <v>202</v>
      </c>
      <c r="F240" s="163" t="s">
        <v>105</v>
      </c>
      <c r="G240" s="164">
        <v>1</v>
      </c>
      <c r="H240" s="164" t="s">
        <v>106</v>
      </c>
      <c r="I240" s="165" t="s">
        <v>107</v>
      </c>
      <c r="J240" s="165" t="s">
        <v>56</v>
      </c>
      <c r="K240" s="166">
        <v>42064</v>
      </c>
      <c r="L240" s="167"/>
      <c r="M240" s="166">
        <v>42369</v>
      </c>
      <c r="N240" s="168">
        <v>10.199999999999999</v>
      </c>
      <c r="O240" s="169">
        <v>12</v>
      </c>
      <c r="P240" s="168" t="s">
        <v>107</v>
      </c>
      <c r="Q240" s="165" t="s">
        <v>107</v>
      </c>
      <c r="R240" s="168" t="s">
        <v>107</v>
      </c>
      <c r="S240" s="170">
        <v>794.6</v>
      </c>
      <c r="T240" s="170">
        <v>794.6</v>
      </c>
      <c r="U240" s="171">
        <v>794.6</v>
      </c>
      <c r="V240" s="170">
        <v>77.900000000000006</v>
      </c>
      <c r="W240" s="172"/>
    </row>
    <row r="241" spans="1:23" ht="45">
      <c r="A241" s="161" t="s">
        <v>402</v>
      </c>
      <c r="B241" s="162">
        <v>2</v>
      </c>
      <c r="C241" s="163" t="s">
        <v>200</v>
      </c>
      <c r="D241" s="163" t="s">
        <v>203</v>
      </c>
      <c r="E241" s="163" t="s">
        <v>204</v>
      </c>
      <c r="F241" s="163" t="s">
        <v>105</v>
      </c>
      <c r="G241" s="164">
        <v>1</v>
      </c>
      <c r="H241" s="164" t="s">
        <v>106</v>
      </c>
      <c r="I241" s="165" t="s">
        <v>107</v>
      </c>
      <c r="J241" s="165" t="s">
        <v>56</v>
      </c>
      <c r="K241" s="166">
        <v>42552</v>
      </c>
      <c r="L241" s="167"/>
      <c r="M241" s="166">
        <v>42825</v>
      </c>
      <c r="N241" s="168">
        <v>9.1</v>
      </c>
      <c r="O241" s="169">
        <v>17</v>
      </c>
      <c r="P241" s="168" t="s">
        <v>107</v>
      </c>
      <c r="Q241" s="165" t="s">
        <v>107</v>
      </c>
      <c r="R241" s="168" t="s">
        <v>107</v>
      </c>
      <c r="S241" s="170">
        <v>1671.37</v>
      </c>
      <c r="T241" s="170">
        <v>1671.37</v>
      </c>
      <c r="U241" s="171">
        <v>1671.37</v>
      </c>
      <c r="V241" s="170">
        <v>183.67</v>
      </c>
      <c r="W241" s="172"/>
    </row>
    <row r="242" spans="1:23" ht="33.75">
      <c r="A242" s="161" t="s">
        <v>403</v>
      </c>
      <c r="B242" s="162">
        <v>3</v>
      </c>
      <c r="C242" s="163" t="s">
        <v>205</v>
      </c>
      <c r="D242" s="163" t="s">
        <v>206</v>
      </c>
      <c r="E242" s="163" t="s">
        <v>207</v>
      </c>
      <c r="F242" s="163" t="s">
        <v>105</v>
      </c>
      <c r="G242" s="164">
        <v>1</v>
      </c>
      <c r="H242" s="164" t="s">
        <v>106</v>
      </c>
      <c r="I242" s="213" t="s">
        <v>146</v>
      </c>
      <c r="J242" s="165" t="s">
        <v>57</v>
      </c>
      <c r="K242" s="166">
        <v>41663</v>
      </c>
      <c r="L242" s="167"/>
      <c r="M242" s="166">
        <v>41992</v>
      </c>
      <c r="N242" s="168">
        <v>11</v>
      </c>
      <c r="O242" s="169">
        <v>55</v>
      </c>
      <c r="P242" s="168" t="s">
        <v>107</v>
      </c>
      <c r="Q242" s="165" t="s">
        <v>107</v>
      </c>
      <c r="R242" s="168" t="s">
        <v>107</v>
      </c>
      <c r="S242" s="170">
        <v>1017.07</v>
      </c>
      <c r="T242" s="170">
        <v>1017.07</v>
      </c>
      <c r="U242" s="171" t="s">
        <v>260</v>
      </c>
      <c r="V242" s="170" t="s">
        <v>260</v>
      </c>
      <c r="W242" s="172"/>
    </row>
    <row r="243" spans="1:23" ht="33.75">
      <c r="A243" s="161" t="s">
        <v>404</v>
      </c>
      <c r="B243" s="162">
        <v>4</v>
      </c>
      <c r="C243" s="163" t="s">
        <v>205</v>
      </c>
      <c r="D243" s="163" t="s">
        <v>208</v>
      </c>
      <c r="E243" s="163" t="s">
        <v>209</v>
      </c>
      <c r="F243" s="163" t="s">
        <v>105</v>
      </c>
      <c r="G243" s="164">
        <v>1</v>
      </c>
      <c r="H243" s="164" t="s">
        <v>106</v>
      </c>
      <c r="I243" s="213" t="s">
        <v>146</v>
      </c>
      <c r="J243" s="165" t="s">
        <v>57</v>
      </c>
      <c r="K243" s="166">
        <v>42018</v>
      </c>
      <c r="L243" s="167"/>
      <c r="M243" s="166">
        <v>42322</v>
      </c>
      <c r="N243" s="168">
        <v>10.199999999999999</v>
      </c>
      <c r="O243" s="169">
        <v>65</v>
      </c>
      <c r="P243" s="168" t="s">
        <v>107</v>
      </c>
      <c r="Q243" s="165" t="s">
        <v>107</v>
      </c>
      <c r="R243" s="168" t="s">
        <v>107</v>
      </c>
      <c r="S243" s="170">
        <v>1087.3900000000001</v>
      </c>
      <c r="T243" s="170">
        <v>1087.3900000000001</v>
      </c>
      <c r="U243" s="171" t="s">
        <v>260</v>
      </c>
      <c r="V243" s="170" t="s">
        <v>260</v>
      </c>
      <c r="W243" s="172"/>
    </row>
    <row r="244" spans="1:23">
      <c r="A244" s="161" t="s">
        <v>405</v>
      </c>
      <c r="B244" s="162"/>
      <c r="C244" s="163"/>
      <c r="D244" s="163"/>
      <c r="E244" s="163"/>
      <c r="F244" s="163"/>
      <c r="G244" s="164"/>
      <c r="H244" s="164"/>
      <c r="I244" s="165"/>
      <c r="J244" s="165"/>
      <c r="K244" s="166"/>
      <c r="L244" s="167"/>
      <c r="M244" s="166"/>
      <c r="N244" s="168" t="s">
        <v>260</v>
      </c>
      <c r="O244" s="169"/>
      <c r="P244" s="168" t="s">
        <v>260</v>
      </c>
      <c r="Q244" s="165"/>
      <c r="R244" s="168"/>
      <c r="S244" s="170"/>
      <c r="T244" s="170" t="s">
        <v>260</v>
      </c>
      <c r="U244" s="171" t="s">
        <v>260</v>
      </c>
      <c r="V244" s="170" t="s">
        <v>260</v>
      </c>
      <c r="W244" s="172"/>
    </row>
    <row r="245" spans="1:23">
      <c r="A245" s="161" t="s">
        <v>406</v>
      </c>
      <c r="B245" s="162"/>
      <c r="C245" s="163"/>
      <c r="D245" s="163"/>
      <c r="E245" s="163"/>
      <c r="F245" s="163"/>
      <c r="G245" s="164"/>
      <c r="H245" s="164"/>
      <c r="I245" s="165"/>
      <c r="J245" s="165"/>
      <c r="K245" s="166"/>
      <c r="L245" s="167"/>
      <c r="M245" s="166"/>
      <c r="N245" s="168" t="s">
        <v>260</v>
      </c>
      <c r="O245" s="169"/>
      <c r="P245" s="168" t="s">
        <v>260</v>
      </c>
      <c r="Q245" s="165"/>
      <c r="R245" s="168"/>
      <c r="S245" s="170"/>
      <c r="T245" s="170" t="s">
        <v>260</v>
      </c>
      <c r="U245" s="171" t="s">
        <v>260</v>
      </c>
      <c r="V245" s="170" t="s">
        <v>260</v>
      </c>
      <c r="W245" s="172"/>
    </row>
    <row r="246" spans="1:23">
      <c r="A246" s="114"/>
      <c r="B246" s="158"/>
      <c r="C246" s="159"/>
      <c r="D246" s="159"/>
      <c r="E246" s="159"/>
      <c r="F246" s="159"/>
      <c r="G246" s="159"/>
      <c r="H246" s="159"/>
      <c r="I246" s="159"/>
      <c r="J246" s="159"/>
      <c r="K246" s="159"/>
      <c r="L246" s="159"/>
      <c r="M246" s="159"/>
      <c r="N246" s="159"/>
      <c r="O246" s="159"/>
      <c r="P246" s="159"/>
      <c r="Q246" s="159"/>
      <c r="R246" s="159"/>
      <c r="S246" s="160"/>
      <c r="T246" s="160"/>
      <c r="U246" s="173"/>
      <c r="V246" s="173"/>
      <c r="W246" s="115"/>
    </row>
    <row r="247" spans="1:23" ht="16.5" thickBot="1">
      <c r="A247" s="174"/>
      <c r="B247" s="175"/>
      <c r="C247" s="176"/>
      <c r="D247" s="176"/>
      <c r="E247" s="176"/>
      <c r="F247" s="176"/>
      <c r="G247" s="176"/>
      <c r="H247" s="176"/>
      <c r="I247" s="176"/>
      <c r="J247" s="176"/>
      <c r="K247" s="176"/>
      <c r="L247" s="176"/>
      <c r="M247" s="176"/>
      <c r="N247" s="176"/>
      <c r="O247" s="176"/>
      <c r="P247" s="176"/>
      <c r="Q247" s="176"/>
      <c r="R247" s="176"/>
      <c r="S247" s="177"/>
      <c r="T247" s="177"/>
      <c r="U247" s="178">
        <v>2465.9699999999998</v>
      </c>
      <c r="V247" s="179">
        <v>261.57</v>
      </c>
      <c r="W247" s="180"/>
    </row>
    <row r="248" spans="1:23">
      <c r="B248" s="182"/>
      <c r="C248" s="183"/>
      <c r="D248" s="183"/>
      <c r="E248" s="183"/>
      <c r="F248" s="183"/>
      <c r="G248" s="183"/>
      <c r="H248" s="183"/>
      <c r="I248" s="183"/>
      <c r="J248" s="183"/>
      <c r="K248" s="183"/>
      <c r="L248" s="183"/>
      <c r="M248" s="183"/>
      <c r="N248" s="183"/>
      <c r="O248" s="183"/>
      <c r="P248" s="183"/>
      <c r="Q248" s="183"/>
      <c r="R248" s="183"/>
      <c r="S248" s="184"/>
      <c r="T248" s="184"/>
      <c r="U248" s="185"/>
      <c r="V248" s="185"/>
    </row>
    <row r="249" spans="1:23" ht="16.5" thickBot="1">
      <c r="A249" s="114"/>
      <c r="B249" s="255" t="s">
        <v>113</v>
      </c>
      <c r="C249" s="256"/>
      <c r="D249" s="256"/>
      <c r="E249" s="256"/>
      <c r="F249" s="256"/>
      <c r="G249" s="257"/>
      <c r="H249" s="257"/>
      <c r="I249" s="257"/>
      <c r="J249" s="257"/>
      <c r="K249" s="257"/>
      <c r="L249" s="257"/>
      <c r="M249" s="257"/>
      <c r="N249" s="257"/>
      <c r="O249" s="257"/>
      <c r="P249" s="257"/>
      <c r="Q249" s="257"/>
      <c r="R249" s="257"/>
      <c r="S249" s="257"/>
      <c r="T249" s="257"/>
      <c r="U249" s="257"/>
      <c r="V249" s="257"/>
      <c r="W249" s="115"/>
    </row>
    <row r="250" spans="1:23" ht="16.5" thickBot="1">
      <c r="A250" s="114" t="s">
        <v>407</v>
      </c>
      <c r="B250" s="258" t="s">
        <v>114</v>
      </c>
      <c r="C250" s="259"/>
      <c r="D250" s="259"/>
      <c r="E250" s="259"/>
      <c r="F250" s="259"/>
      <c r="G250" s="260"/>
      <c r="H250" s="258" t="s">
        <v>115</v>
      </c>
      <c r="I250" s="259"/>
      <c r="J250" s="259"/>
      <c r="K250" s="259"/>
      <c r="L250" s="259"/>
      <c r="M250" s="259"/>
      <c r="N250" s="259"/>
      <c r="O250" s="259"/>
      <c r="P250" s="259"/>
      <c r="Q250" s="260"/>
      <c r="R250" s="186" t="s">
        <v>64</v>
      </c>
      <c r="S250" s="187"/>
      <c r="T250" s="187"/>
      <c r="U250" s="187"/>
      <c r="V250" s="187"/>
      <c r="W250" s="115"/>
    </row>
    <row r="251" spans="1:23" ht="15.75" customHeight="1">
      <c r="A251" s="114" t="s">
        <v>408</v>
      </c>
      <c r="B251" s="265" t="s">
        <v>116</v>
      </c>
      <c r="C251" s="254"/>
      <c r="D251" s="254"/>
      <c r="E251" s="254"/>
      <c r="F251" s="254"/>
      <c r="G251" s="266"/>
      <c r="H251" s="265" t="s">
        <v>117</v>
      </c>
      <c r="I251" s="254"/>
      <c r="J251" s="254"/>
      <c r="K251" s="254"/>
      <c r="L251" s="254"/>
      <c r="M251" s="254"/>
      <c r="N251" s="254"/>
      <c r="O251" s="254"/>
      <c r="P251" s="188">
        <v>2</v>
      </c>
      <c r="Q251" s="267" t="s">
        <v>118</v>
      </c>
      <c r="R251" s="270"/>
      <c r="S251" s="271"/>
      <c r="T251" s="271"/>
      <c r="U251" s="271"/>
      <c r="V251" s="271"/>
      <c r="W251" s="115"/>
    </row>
    <row r="252" spans="1:23" ht="15.75" customHeight="1">
      <c r="A252" s="114" t="s">
        <v>409</v>
      </c>
      <c r="B252" s="276" t="s">
        <v>119</v>
      </c>
      <c r="C252" s="277"/>
      <c r="D252" s="278"/>
      <c r="E252" s="189" t="s">
        <v>273</v>
      </c>
      <c r="F252" s="189" t="s">
        <v>120</v>
      </c>
      <c r="G252" s="190" t="s">
        <v>121</v>
      </c>
      <c r="H252" s="282" t="s">
        <v>122</v>
      </c>
      <c r="I252" s="283"/>
      <c r="J252" s="253" t="s">
        <v>123</v>
      </c>
      <c r="K252" s="253" t="s">
        <v>124</v>
      </c>
      <c r="L252" s="253" t="s">
        <v>125</v>
      </c>
      <c r="M252" s="286" t="s">
        <v>126</v>
      </c>
      <c r="N252" s="253" t="s">
        <v>127</v>
      </c>
      <c r="O252" s="253" t="s">
        <v>128</v>
      </c>
      <c r="P252" s="287" t="s">
        <v>129</v>
      </c>
      <c r="Q252" s="268"/>
      <c r="R252" s="272"/>
      <c r="S252" s="273"/>
      <c r="T252" s="273"/>
      <c r="U252" s="273"/>
      <c r="V252" s="273"/>
      <c r="W252" s="125"/>
    </row>
    <row r="253" spans="1:23" ht="16.5" thickBot="1">
      <c r="A253" s="114" t="s">
        <v>410</v>
      </c>
      <c r="B253" s="279"/>
      <c r="C253" s="280"/>
      <c r="D253" s="281"/>
      <c r="E253" s="191">
        <v>432</v>
      </c>
      <c r="F253" s="192">
        <v>261.57</v>
      </c>
      <c r="G253" s="193" t="s">
        <v>68</v>
      </c>
      <c r="H253" s="284"/>
      <c r="I253" s="285"/>
      <c r="J253" s="253"/>
      <c r="K253" s="253"/>
      <c r="L253" s="253"/>
      <c r="M253" s="249"/>
      <c r="N253" s="253"/>
      <c r="O253" s="253"/>
      <c r="P253" s="288"/>
      <c r="Q253" s="269"/>
      <c r="R253" s="272"/>
      <c r="S253" s="273"/>
      <c r="T253" s="273"/>
      <c r="U253" s="273"/>
      <c r="V253" s="273"/>
      <c r="W253" s="125"/>
    </row>
    <row r="254" spans="1:23">
      <c r="A254" s="161" t="s">
        <v>411</v>
      </c>
      <c r="B254" s="265" t="s">
        <v>130</v>
      </c>
      <c r="C254" s="254"/>
      <c r="D254" s="254"/>
      <c r="E254" s="254"/>
      <c r="F254" s="254"/>
      <c r="G254" s="254"/>
      <c r="H254" s="194">
        <v>1</v>
      </c>
      <c r="I254" s="195" t="s">
        <v>56</v>
      </c>
      <c r="J254" s="196">
        <v>0.5</v>
      </c>
      <c r="K254" s="197">
        <v>259.2</v>
      </c>
      <c r="L254" s="197">
        <v>261.57</v>
      </c>
      <c r="M254" s="195" t="s">
        <v>67</v>
      </c>
      <c r="N254" s="197">
        <v>2073.62</v>
      </c>
      <c r="O254" s="197">
        <v>2465.9699999999998</v>
      </c>
      <c r="P254" s="198" t="s">
        <v>67</v>
      </c>
      <c r="Q254" s="198" t="s">
        <v>67</v>
      </c>
      <c r="R254" s="272"/>
      <c r="S254" s="273"/>
      <c r="T254" s="273"/>
      <c r="U254" s="273"/>
      <c r="V254" s="273"/>
      <c r="W254" s="115"/>
    </row>
    <row r="255" spans="1:23" ht="15.75" customHeight="1">
      <c r="A255" s="161" t="s">
        <v>412</v>
      </c>
      <c r="B255" s="276" t="s">
        <v>131</v>
      </c>
      <c r="C255" s="277"/>
      <c r="D255" s="278"/>
      <c r="E255" s="189" t="s">
        <v>132</v>
      </c>
      <c r="F255" s="189" t="s">
        <v>133</v>
      </c>
      <c r="G255" s="199" t="s">
        <v>121</v>
      </c>
      <c r="H255" s="194">
        <v>2</v>
      </c>
      <c r="I255" s="195" t="s">
        <v>57</v>
      </c>
      <c r="J255" s="196">
        <v>0.5</v>
      </c>
      <c r="K255" s="197">
        <v>259.2</v>
      </c>
      <c r="L255" s="197">
        <v>0</v>
      </c>
      <c r="M255" s="195" t="s">
        <v>68</v>
      </c>
      <c r="N255" s="197">
        <v>2073.62</v>
      </c>
      <c r="O255" s="197">
        <v>0</v>
      </c>
      <c r="P255" s="198" t="s">
        <v>68</v>
      </c>
      <c r="Q255" s="198" t="s">
        <v>68</v>
      </c>
      <c r="R255" s="272"/>
      <c r="S255" s="273"/>
      <c r="T255" s="273"/>
      <c r="U255" s="273"/>
      <c r="V255" s="273"/>
      <c r="W255" s="115"/>
    </row>
    <row r="256" spans="1:23" ht="16.5" thickBot="1">
      <c r="A256" s="114" t="s">
        <v>413</v>
      </c>
      <c r="B256" s="279"/>
      <c r="C256" s="280"/>
      <c r="D256" s="281"/>
      <c r="E256" s="191">
        <v>3456.0353898023914</v>
      </c>
      <c r="F256" s="192">
        <v>2465.9699999999998</v>
      </c>
      <c r="G256" s="200" t="s">
        <v>68</v>
      </c>
      <c r="H256" s="194">
        <v>3</v>
      </c>
      <c r="I256" s="195" t="s">
        <v>260</v>
      </c>
      <c r="J256" s="196" t="s">
        <v>260</v>
      </c>
      <c r="K256" s="197" t="s">
        <v>260</v>
      </c>
      <c r="L256" s="197" t="s">
        <v>260</v>
      </c>
      <c r="M256" s="195" t="s">
        <v>260</v>
      </c>
      <c r="N256" s="197" t="s">
        <v>260</v>
      </c>
      <c r="O256" s="197" t="s">
        <v>260</v>
      </c>
      <c r="P256" s="198" t="s">
        <v>260</v>
      </c>
      <c r="Q256" s="198" t="s">
        <v>260</v>
      </c>
      <c r="R256" s="272"/>
      <c r="S256" s="273"/>
      <c r="T256" s="273"/>
      <c r="U256" s="273"/>
      <c r="V256" s="273"/>
      <c r="W256" s="115"/>
    </row>
    <row r="257" spans="1:23" ht="15.75" customHeight="1">
      <c r="A257" s="114" t="s">
        <v>414</v>
      </c>
      <c r="B257" s="201"/>
      <c r="C257" s="202"/>
      <c r="D257" s="202"/>
      <c r="E257" s="202"/>
      <c r="F257" s="202"/>
      <c r="G257" s="203"/>
      <c r="H257" s="194">
        <v>4</v>
      </c>
      <c r="I257" s="195" t="s">
        <v>260</v>
      </c>
      <c r="J257" s="196" t="s">
        <v>260</v>
      </c>
      <c r="K257" s="197" t="s">
        <v>260</v>
      </c>
      <c r="L257" s="197" t="s">
        <v>260</v>
      </c>
      <c r="M257" s="195" t="s">
        <v>260</v>
      </c>
      <c r="N257" s="197" t="s">
        <v>260</v>
      </c>
      <c r="O257" s="197" t="s">
        <v>260</v>
      </c>
      <c r="P257" s="198" t="s">
        <v>260</v>
      </c>
      <c r="Q257" s="198" t="s">
        <v>260</v>
      </c>
      <c r="R257" s="272"/>
      <c r="S257" s="273"/>
      <c r="T257" s="273"/>
      <c r="U257" s="273"/>
      <c r="V257" s="273"/>
      <c r="W257" s="115"/>
    </row>
    <row r="258" spans="1:23" ht="33.75" customHeight="1">
      <c r="A258" s="114" t="s">
        <v>415</v>
      </c>
      <c r="B258" s="204"/>
      <c r="C258" s="205"/>
      <c r="D258" s="205"/>
      <c r="E258" s="205"/>
      <c r="F258" s="205"/>
      <c r="G258" s="206"/>
      <c r="H258" s="194">
        <v>5</v>
      </c>
      <c r="I258" s="195" t="s">
        <v>260</v>
      </c>
      <c r="J258" s="196" t="s">
        <v>260</v>
      </c>
      <c r="K258" s="197" t="s">
        <v>260</v>
      </c>
      <c r="L258" s="197" t="s">
        <v>260</v>
      </c>
      <c r="M258" s="195" t="s">
        <v>260</v>
      </c>
      <c r="N258" s="197" t="s">
        <v>260</v>
      </c>
      <c r="O258" s="197" t="s">
        <v>260</v>
      </c>
      <c r="P258" s="198" t="s">
        <v>260</v>
      </c>
      <c r="Q258" s="198" t="s">
        <v>260</v>
      </c>
      <c r="R258" s="272"/>
      <c r="S258" s="273"/>
      <c r="T258" s="273"/>
      <c r="U258" s="273"/>
      <c r="V258" s="273"/>
      <c r="W258" s="115"/>
    </row>
    <row r="259" spans="1:23" ht="16.5" thickBot="1">
      <c r="A259" s="114" t="s">
        <v>416</v>
      </c>
      <c r="B259" s="204"/>
      <c r="C259" s="205"/>
      <c r="D259" s="205"/>
      <c r="E259" s="205"/>
      <c r="F259" s="205"/>
      <c r="G259" s="206"/>
      <c r="H259" s="207">
        <v>6</v>
      </c>
      <c r="I259" s="208" t="s">
        <v>260</v>
      </c>
      <c r="J259" s="209" t="s">
        <v>260</v>
      </c>
      <c r="K259" s="191" t="s">
        <v>260</v>
      </c>
      <c r="L259" s="191" t="s">
        <v>260</v>
      </c>
      <c r="M259" s="208" t="s">
        <v>260</v>
      </c>
      <c r="N259" s="191" t="s">
        <v>260</v>
      </c>
      <c r="O259" s="191" t="s">
        <v>260</v>
      </c>
      <c r="P259" s="210" t="s">
        <v>260</v>
      </c>
      <c r="Q259" s="210" t="s">
        <v>260</v>
      </c>
      <c r="R259" s="272"/>
      <c r="S259" s="273"/>
      <c r="T259" s="273"/>
      <c r="U259" s="273"/>
      <c r="V259" s="273"/>
      <c r="W259" s="115"/>
    </row>
    <row r="260" spans="1:23" ht="38.25" customHeight="1" thickBot="1">
      <c r="A260" s="114" t="s">
        <v>417</v>
      </c>
      <c r="B260" s="289"/>
      <c r="C260" s="290"/>
      <c r="D260" s="290"/>
      <c r="E260" s="290"/>
      <c r="F260" s="290"/>
      <c r="G260" s="291"/>
      <c r="H260" s="292" t="s">
        <v>134</v>
      </c>
      <c r="I260" s="293"/>
      <c r="J260" s="294"/>
      <c r="K260" s="293" t="s">
        <v>135</v>
      </c>
      <c r="L260" s="295"/>
      <c r="M260" s="211" t="s">
        <v>67</v>
      </c>
      <c r="N260" s="292" t="s">
        <v>136</v>
      </c>
      <c r="O260" s="295"/>
      <c r="P260" s="211" t="s">
        <v>67</v>
      </c>
      <c r="Q260" s="211" t="s">
        <v>67</v>
      </c>
      <c r="R260" s="274"/>
      <c r="S260" s="275"/>
      <c r="T260" s="275"/>
      <c r="U260" s="275"/>
      <c r="V260" s="275"/>
      <c r="W260" s="115"/>
    </row>
    <row r="261" spans="1:23">
      <c r="A261"/>
    </row>
    <row r="262" spans="1:23">
      <c r="A262"/>
    </row>
    <row r="263" spans="1:23" ht="24" thickBot="1">
      <c r="A263" s="144">
        <v>10</v>
      </c>
      <c r="B263" s="245" t="s">
        <v>74</v>
      </c>
      <c r="C263" s="245"/>
      <c r="D263" s="245"/>
      <c r="E263" s="145">
        <v>10</v>
      </c>
      <c r="F263" s="146" t="s">
        <v>35</v>
      </c>
      <c r="G263" s="147"/>
      <c r="H263" s="147"/>
      <c r="I263" s="147"/>
      <c r="J263" s="146"/>
      <c r="K263" s="146"/>
      <c r="L263" s="145"/>
      <c r="M263" s="145"/>
      <c r="N263" s="147"/>
      <c r="O263" s="147"/>
      <c r="P263" s="147"/>
      <c r="Q263" s="147"/>
      <c r="R263" s="147"/>
      <c r="S263" s="147"/>
      <c r="T263" s="147"/>
      <c r="U263" s="148"/>
      <c r="V263" s="148"/>
      <c r="W263" s="149"/>
    </row>
    <row r="264" spans="1:23" ht="48" customHeight="1">
      <c r="A264" s="150"/>
      <c r="B264" s="246" t="s">
        <v>75</v>
      </c>
      <c r="C264" s="248" t="s">
        <v>76</v>
      </c>
      <c r="D264" s="250" t="s">
        <v>77</v>
      </c>
      <c r="E264" s="251"/>
      <c r="F264" s="250" t="s">
        <v>78</v>
      </c>
      <c r="G264" s="251"/>
      <c r="H264" s="252" t="s">
        <v>79</v>
      </c>
      <c r="I264" s="252" t="s">
        <v>80</v>
      </c>
      <c r="J264" s="252" t="s">
        <v>81</v>
      </c>
      <c r="K264" s="252" t="s">
        <v>82</v>
      </c>
      <c r="L264" s="252" t="s">
        <v>83</v>
      </c>
      <c r="M264" s="252" t="s">
        <v>84</v>
      </c>
      <c r="N264" s="261" t="s">
        <v>85</v>
      </c>
      <c r="O264" s="252" t="s">
        <v>86</v>
      </c>
      <c r="P264" s="151" t="s">
        <v>87</v>
      </c>
      <c r="Q264" s="263" t="s">
        <v>88</v>
      </c>
      <c r="R264" s="264"/>
      <c r="S264" s="248" t="s">
        <v>89</v>
      </c>
      <c r="T264" s="254" t="s">
        <v>90</v>
      </c>
      <c r="U264" s="251"/>
      <c r="V264" s="152" t="s">
        <v>91</v>
      </c>
      <c r="W264" s="153"/>
    </row>
    <row r="265" spans="1:23" ht="98.25" customHeight="1">
      <c r="A265" s="150"/>
      <c r="B265" s="247"/>
      <c r="C265" s="249"/>
      <c r="D265" s="154" t="s">
        <v>92</v>
      </c>
      <c r="E265" s="154" t="s">
        <v>93</v>
      </c>
      <c r="F265" s="154" t="s">
        <v>94</v>
      </c>
      <c r="G265" s="155" t="s">
        <v>95</v>
      </c>
      <c r="H265" s="253"/>
      <c r="I265" s="253"/>
      <c r="J265" s="253"/>
      <c r="K265" s="253"/>
      <c r="L265" s="253"/>
      <c r="M265" s="253"/>
      <c r="N265" s="262"/>
      <c r="O265" s="253"/>
      <c r="P265" s="156" t="s">
        <v>96</v>
      </c>
      <c r="Q265" s="157" t="s">
        <v>97</v>
      </c>
      <c r="R265" s="157" t="s">
        <v>98</v>
      </c>
      <c r="S265" s="249"/>
      <c r="T265" s="157" t="s">
        <v>99</v>
      </c>
      <c r="U265" s="157" t="s">
        <v>100</v>
      </c>
      <c r="V265" s="157" t="s">
        <v>101</v>
      </c>
      <c r="W265" s="153"/>
    </row>
    <row r="266" spans="1:23">
      <c r="A266" s="114"/>
      <c r="B266" s="158"/>
      <c r="C266" s="159"/>
      <c r="D266" s="159"/>
      <c r="E266" s="159"/>
      <c r="F266" s="159"/>
      <c r="G266" s="159"/>
      <c r="H266" s="159"/>
      <c r="I266" s="159"/>
      <c r="J266" s="159"/>
      <c r="K266" s="159"/>
      <c r="L266" s="159"/>
      <c r="M266" s="159"/>
      <c r="N266" s="159"/>
      <c r="O266" s="159"/>
      <c r="P266" s="159"/>
      <c r="Q266" s="159"/>
      <c r="R266" s="159"/>
      <c r="S266" s="160"/>
      <c r="T266" s="160"/>
      <c r="U266" s="159"/>
      <c r="V266" s="159"/>
      <c r="W266" s="115"/>
    </row>
    <row r="267" spans="1:23" ht="56.25">
      <c r="A267" s="161" t="s">
        <v>418</v>
      </c>
      <c r="B267" s="162">
        <v>1</v>
      </c>
      <c r="C267" s="163" t="s">
        <v>210</v>
      </c>
      <c r="D267" s="163" t="s">
        <v>211</v>
      </c>
      <c r="E267" s="163" t="s">
        <v>212</v>
      </c>
      <c r="F267" s="163" t="s">
        <v>145</v>
      </c>
      <c r="G267" s="164">
        <v>0.99</v>
      </c>
      <c r="H267" s="164" t="s">
        <v>106</v>
      </c>
      <c r="I267" s="165" t="s">
        <v>107</v>
      </c>
      <c r="J267" s="165" t="s">
        <v>58</v>
      </c>
      <c r="K267" s="166">
        <v>42682</v>
      </c>
      <c r="L267" s="167"/>
      <c r="M267" s="166">
        <v>42985</v>
      </c>
      <c r="N267" s="168">
        <v>10.1</v>
      </c>
      <c r="O267" s="169">
        <v>41</v>
      </c>
      <c r="P267" s="168" t="s">
        <v>107</v>
      </c>
      <c r="Q267" s="165" t="s">
        <v>107</v>
      </c>
      <c r="R267" s="168" t="s">
        <v>107</v>
      </c>
      <c r="S267" s="170">
        <v>2041.07</v>
      </c>
      <c r="T267" s="170">
        <v>2020.6593</v>
      </c>
      <c r="U267" s="171">
        <v>2020.66</v>
      </c>
      <c r="V267" s="170">
        <v>200.07</v>
      </c>
      <c r="W267" s="172"/>
    </row>
    <row r="268" spans="1:23" ht="33.75">
      <c r="A268" s="161" t="s">
        <v>419</v>
      </c>
      <c r="B268" s="162">
        <v>2</v>
      </c>
      <c r="C268" s="163" t="s">
        <v>213</v>
      </c>
      <c r="D268" s="163" t="s">
        <v>214</v>
      </c>
      <c r="E268" s="163" t="s">
        <v>215</v>
      </c>
      <c r="F268" s="163" t="s">
        <v>216</v>
      </c>
      <c r="G268" s="164">
        <v>0.9</v>
      </c>
      <c r="H268" s="164" t="s">
        <v>106</v>
      </c>
      <c r="I268" s="165" t="s">
        <v>107</v>
      </c>
      <c r="J268" s="165" t="s">
        <v>58</v>
      </c>
      <c r="K268" s="166">
        <v>43062</v>
      </c>
      <c r="L268" s="167"/>
      <c r="M268" s="166">
        <v>43181</v>
      </c>
      <c r="N268" s="168">
        <v>4</v>
      </c>
      <c r="O268" s="169">
        <v>43</v>
      </c>
      <c r="P268" s="168" t="s">
        <v>107</v>
      </c>
      <c r="Q268" s="165" t="s">
        <v>107</v>
      </c>
      <c r="R268" s="168" t="s">
        <v>107</v>
      </c>
      <c r="S268" s="170">
        <v>741.64</v>
      </c>
      <c r="T268" s="170">
        <v>667.476</v>
      </c>
      <c r="U268" s="171">
        <v>667.48</v>
      </c>
      <c r="V268" s="170">
        <v>166.87</v>
      </c>
      <c r="W268" s="172"/>
    </row>
    <row r="269" spans="1:23" ht="56.25">
      <c r="A269" s="161" t="s">
        <v>420</v>
      </c>
      <c r="B269" s="162">
        <v>3</v>
      </c>
      <c r="C269" s="163" t="s">
        <v>217</v>
      </c>
      <c r="D269" s="163" t="s">
        <v>218</v>
      </c>
      <c r="E269" s="163" t="s">
        <v>219</v>
      </c>
      <c r="F269" s="163" t="s">
        <v>105</v>
      </c>
      <c r="G269" s="164">
        <v>1</v>
      </c>
      <c r="H269" s="164" t="s">
        <v>106</v>
      </c>
      <c r="I269" s="165" t="s">
        <v>107</v>
      </c>
      <c r="J269" s="165" t="s">
        <v>59</v>
      </c>
      <c r="K269" s="166">
        <v>42213</v>
      </c>
      <c r="L269" s="167"/>
      <c r="M269" s="166">
        <v>42362</v>
      </c>
      <c r="N269" s="168">
        <v>5</v>
      </c>
      <c r="O269" s="169">
        <v>34</v>
      </c>
      <c r="P269" s="168" t="s">
        <v>107</v>
      </c>
      <c r="Q269" s="165" t="s">
        <v>107</v>
      </c>
      <c r="R269" s="168" t="s">
        <v>107</v>
      </c>
      <c r="S269" s="170">
        <v>183.55</v>
      </c>
      <c r="T269" s="170">
        <v>183.55</v>
      </c>
      <c r="U269" s="171">
        <v>183.55</v>
      </c>
      <c r="V269" s="170">
        <v>36.71</v>
      </c>
      <c r="W269" s="172"/>
    </row>
    <row r="270" spans="1:23" ht="33.75">
      <c r="A270" s="161" t="s">
        <v>421</v>
      </c>
      <c r="B270" s="162">
        <v>4</v>
      </c>
      <c r="C270" s="163" t="s">
        <v>220</v>
      </c>
      <c r="D270" s="163" t="s">
        <v>221</v>
      </c>
      <c r="E270" s="163" t="s">
        <v>222</v>
      </c>
      <c r="F270" s="163" t="s">
        <v>145</v>
      </c>
      <c r="G270" s="164">
        <v>0.5</v>
      </c>
      <c r="H270" s="164" t="s">
        <v>106</v>
      </c>
      <c r="I270" s="165" t="s">
        <v>107</v>
      </c>
      <c r="J270" s="165" t="s">
        <v>58</v>
      </c>
      <c r="K270" s="166">
        <v>41292</v>
      </c>
      <c r="L270" s="167"/>
      <c r="M270" s="166">
        <v>41625</v>
      </c>
      <c r="N270" s="168">
        <v>11.1</v>
      </c>
      <c r="O270" s="169">
        <v>5</v>
      </c>
      <c r="P270" s="168" t="s">
        <v>107</v>
      </c>
      <c r="Q270" s="165" t="s">
        <v>107</v>
      </c>
      <c r="R270" s="168" t="s">
        <v>107</v>
      </c>
      <c r="S270" s="170">
        <v>1380.49</v>
      </c>
      <c r="T270" s="170">
        <v>690.245</v>
      </c>
      <c r="U270" s="171">
        <v>690.25</v>
      </c>
      <c r="V270" s="170">
        <v>62.18</v>
      </c>
      <c r="W270" s="172"/>
    </row>
    <row r="271" spans="1:23">
      <c r="A271" s="161" t="s">
        <v>422</v>
      </c>
      <c r="B271" s="162"/>
      <c r="C271" s="163"/>
      <c r="D271" s="163"/>
      <c r="E271" s="163"/>
      <c r="F271" s="163"/>
      <c r="G271" s="164"/>
      <c r="H271" s="164"/>
      <c r="I271" s="165"/>
      <c r="J271" s="165"/>
      <c r="K271" s="166"/>
      <c r="L271" s="167"/>
      <c r="M271" s="166"/>
      <c r="N271" s="168" t="s">
        <v>260</v>
      </c>
      <c r="O271" s="169"/>
      <c r="P271" s="168" t="s">
        <v>260</v>
      </c>
      <c r="Q271" s="165"/>
      <c r="R271" s="168"/>
      <c r="S271" s="170"/>
      <c r="T271" s="170" t="s">
        <v>260</v>
      </c>
      <c r="U271" s="171" t="s">
        <v>260</v>
      </c>
      <c r="V271" s="170" t="s">
        <v>260</v>
      </c>
      <c r="W271" s="172"/>
    </row>
    <row r="272" spans="1:23">
      <c r="A272" s="161" t="s">
        <v>423</v>
      </c>
      <c r="B272" s="162"/>
      <c r="C272" s="163"/>
      <c r="D272" s="163"/>
      <c r="E272" s="163"/>
      <c r="F272" s="163"/>
      <c r="G272" s="164"/>
      <c r="H272" s="164"/>
      <c r="I272" s="165"/>
      <c r="J272" s="165"/>
      <c r="K272" s="166"/>
      <c r="L272" s="167"/>
      <c r="M272" s="166"/>
      <c r="N272" s="168" t="s">
        <v>260</v>
      </c>
      <c r="O272" s="169"/>
      <c r="P272" s="168" t="s">
        <v>260</v>
      </c>
      <c r="Q272" s="165"/>
      <c r="R272" s="168"/>
      <c r="S272" s="170"/>
      <c r="T272" s="170" t="s">
        <v>260</v>
      </c>
      <c r="U272" s="171" t="s">
        <v>260</v>
      </c>
      <c r="V272" s="170" t="s">
        <v>260</v>
      </c>
      <c r="W272" s="172"/>
    </row>
    <row r="273" spans="1:23">
      <c r="A273" s="114"/>
      <c r="B273" s="158"/>
      <c r="C273" s="159"/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59"/>
      <c r="O273" s="159"/>
      <c r="P273" s="159"/>
      <c r="Q273" s="159"/>
      <c r="R273" s="159"/>
      <c r="S273" s="160"/>
      <c r="T273" s="160"/>
      <c r="U273" s="173"/>
      <c r="V273" s="173"/>
      <c r="W273" s="115"/>
    </row>
    <row r="274" spans="1:23" ht="16.5" thickBot="1">
      <c r="A274" s="174"/>
      <c r="B274" s="175"/>
      <c r="C274" s="176"/>
      <c r="D274" s="176"/>
      <c r="E274" s="176"/>
      <c r="F274" s="176"/>
      <c r="G274" s="176"/>
      <c r="H274" s="176"/>
      <c r="I274" s="176"/>
      <c r="J274" s="176"/>
      <c r="K274" s="176"/>
      <c r="L274" s="176"/>
      <c r="M274" s="176"/>
      <c r="N274" s="176"/>
      <c r="O274" s="176"/>
      <c r="P274" s="176"/>
      <c r="Q274" s="176"/>
      <c r="R274" s="176"/>
      <c r="S274" s="177"/>
      <c r="T274" s="177"/>
      <c r="U274" s="178">
        <v>3561.9400000000005</v>
      </c>
      <c r="V274" s="179">
        <v>465.83</v>
      </c>
      <c r="W274" s="180"/>
    </row>
    <row r="275" spans="1:23">
      <c r="B275" s="182"/>
      <c r="C275" s="183"/>
      <c r="D275" s="183"/>
      <c r="E275" s="183"/>
      <c r="F275" s="183"/>
      <c r="G275" s="183"/>
      <c r="H275" s="183"/>
      <c r="I275" s="183"/>
      <c r="J275" s="183"/>
      <c r="K275" s="183"/>
      <c r="L275" s="183"/>
      <c r="M275" s="183"/>
      <c r="N275" s="183"/>
      <c r="O275" s="183"/>
      <c r="P275" s="183"/>
      <c r="Q275" s="183"/>
      <c r="R275" s="183"/>
      <c r="S275" s="184"/>
      <c r="T275" s="184"/>
      <c r="U275" s="185"/>
      <c r="V275" s="185"/>
    </row>
    <row r="276" spans="1:23" ht="16.5" thickBot="1">
      <c r="A276" s="114"/>
      <c r="B276" s="255" t="s">
        <v>113</v>
      </c>
      <c r="C276" s="256"/>
      <c r="D276" s="256"/>
      <c r="E276" s="256"/>
      <c r="F276" s="256"/>
      <c r="G276" s="257"/>
      <c r="H276" s="257"/>
      <c r="I276" s="257"/>
      <c r="J276" s="257"/>
      <c r="K276" s="257"/>
      <c r="L276" s="257"/>
      <c r="M276" s="257"/>
      <c r="N276" s="257"/>
      <c r="O276" s="257"/>
      <c r="P276" s="257"/>
      <c r="Q276" s="257"/>
      <c r="R276" s="257"/>
      <c r="S276" s="257"/>
      <c r="T276" s="257"/>
      <c r="U276" s="257"/>
      <c r="V276" s="257"/>
      <c r="W276" s="115"/>
    </row>
    <row r="277" spans="1:23" ht="16.5" thickBot="1">
      <c r="A277" s="114" t="s">
        <v>424</v>
      </c>
      <c r="B277" s="258" t="s">
        <v>114</v>
      </c>
      <c r="C277" s="259"/>
      <c r="D277" s="259"/>
      <c r="E277" s="259"/>
      <c r="F277" s="259"/>
      <c r="G277" s="260"/>
      <c r="H277" s="258" t="s">
        <v>115</v>
      </c>
      <c r="I277" s="259"/>
      <c r="J277" s="259"/>
      <c r="K277" s="259"/>
      <c r="L277" s="259"/>
      <c r="M277" s="259"/>
      <c r="N277" s="259"/>
      <c r="O277" s="259"/>
      <c r="P277" s="259"/>
      <c r="Q277" s="260"/>
      <c r="R277" s="186" t="s">
        <v>64</v>
      </c>
      <c r="S277" s="187"/>
      <c r="T277" s="187"/>
      <c r="U277" s="187"/>
      <c r="V277" s="187"/>
      <c r="W277" s="115"/>
    </row>
    <row r="278" spans="1:23" ht="15.75" customHeight="1">
      <c r="A278" s="114" t="s">
        <v>425</v>
      </c>
      <c r="B278" s="265" t="s">
        <v>116</v>
      </c>
      <c r="C278" s="254"/>
      <c r="D278" s="254"/>
      <c r="E278" s="254"/>
      <c r="F278" s="254"/>
      <c r="G278" s="266"/>
      <c r="H278" s="265" t="s">
        <v>117</v>
      </c>
      <c r="I278" s="254"/>
      <c r="J278" s="254"/>
      <c r="K278" s="254"/>
      <c r="L278" s="254"/>
      <c r="M278" s="254"/>
      <c r="N278" s="254"/>
      <c r="O278" s="254"/>
      <c r="P278" s="188">
        <v>2</v>
      </c>
      <c r="Q278" s="267" t="s">
        <v>118</v>
      </c>
      <c r="R278" s="270"/>
      <c r="S278" s="271"/>
      <c r="T278" s="271"/>
      <c r="U278" s="271"/>
      <c r="V278" s="271"/>
      <c r="W278" s="115"/>
    </row>
    <row r="279" spans="1:23" ht="15.75" customHeight="1">
      <c r="A279" s="114" t="s">
        <v>426</v>
      </c>
      <c r="B279" s="276" t="s">
        <v>119</v>
      </c>
      <c r="C279" s="277"/>
      <c r="D279" s="278"/>
      <c r="E279" s="189" t="s">
        <v>273</v>
      </c>
      <c r="F279" s="189" t="s">
        <v>120</v>
      </c>
      <c r="G279" s="190" t="s">
        <v>121</v>
      </c>
      <c r="H279" s="282" t="s">
        <v>122</v>
      </c>
      <c r="I279" s="283"/>
      <c r="J279" s="253" t="s">
        <v>123</v>
      </c>
      <c r="K279" s="253" t="s">
        <v>124</v>
      </c>
      <c r="L279" s="253" t="s">
        <v>125</v>
      </c>
      <c r="M279" s="286" t="s">
        <v>126</v>
      </c>
      <c r="N279" s="253" t="s">
        <v>127</v>
      </c>
      <c r="O279" s="253" t="s">
        <v>128</v>
      </c>
      <c r="P279" s="287" t="s">
        <v>129</v>
      </c>
      <c r="Q279" s="268"/>
      <c r="R279" s="272"/>
      <c r="S279" s="273"/>
      <c r="T279" s="273"/>
      <c r="U279" s="273"/>
      <c r="V279" s="273"/>
      <c r="W279" s="125"/>
    </row>
    <row r="280" spans="1:23" ht="16.5" thickBot="1">
      <c r="A280" s="114" t="s">
        <v>427</v>
      </c>
      <c r="B280" s="279"/>
      <c r="C280" s="280"/>
      <c r="D280" s="281"/>
      <c r="E280" s="191">
        <v>432</v>
      </c>
      <c r="F280" s="192">
        <v>465.83</v>
      </c>
      <c r="G280" s="193" t="s">
        <v>67</v>
      </c>
      <c r="H280" s="284"/>
      <c r="I280" s="285"/>
      <c r="J280" s="253"/>
      <c r="K280" s="253"/>
      <c r="L280" s="253"/>
      <c r="M280" s="249"/>
      <c r="N280" s="253"/>
      <c r="O280" s="253"/>
      <c r="P280" s="288"/>
      <c r="Q280" s="269"/>
      <c r="R280" s="272"/>
      <c r="S280" s="273"/>
      <c r="T280" s="273"/>
      <c r="U280" s="273"/>
      <c r="V280" s="273"/>
      <c r="W280" s="125"/>
    </row>
    <row r="281" spans="1:23" ht="37.5" customHeight="1">
      <c r="A281" s="161" t="s">
        <v>428</v>
      </c>
      <c r="B281" s="265" t="s">
        <v>130</v>
      </c>
      <c r="C281" s="254"/>
      <c r="D281" s="254"/>
      <c r="E281" s="254"/>
      <c r="F281" s="254"/>
      <c r="G281" s="254"/>
      <c r="H281" s="194">
        <v>1</v>
      </c>
      <c r="I281" s="195" t="s">
        <v>58</v>
      </c>
      <c r="J281" s="196">
        <v>0.5</v>
      </c>
      <c r="K281" s="197">
        <v>259.2</v>
      </c>
      <c r="L281" s="197">
        <v>429.12</v>
      </c>
      <c r="M281" s="195" t="s">
        <v>67</v>
      </c>
      <c r="N281" s="197">
        <v>2073.62</v>
      </c>
      <c r="O281" s="197">
        <v>3378.3900000000003</v>
      </c>
      <c r="P281" s="198" t="s">
        <v>67</v>
      </c>
      <c r="Q281" s="198" t="s">
        <v>67</v>
      </c>
      <c r="R281" s="272"/>
      <c r="S281" s="273"/>
      <c r="T281" s="273"/>
      <c r="U281" s="273"/>
      <c r="V281" s="273"/>
      <c r="W281" s="115"/>
    </row>
    <row r="282" spans="1:23" ht="39" customHeight="1">
      <c r="A282" s="161" t="s">
        <v>429</v>
      </c>
      <c r="B282" s="276" t="s">
        <v>131</v>
      </c>
      <c r="C282" s="277"/>
      <c r="D282" s="278"/>
      <c r="E282" s="189" t="s">
        <v>132</v>
      </c>
      <c r="F282" s="189" t="s">
        <v>133</v>
      </c>
      <c r="G282" s="199" t="s">
        <v>121</v>
      </c>
      <c r="H282" s="194">
        <v>2</v>
      </c>
      <c r="I282" s="195" t="s">
        <v>59</v>
      </c>
      <c r="J282" s="196">
        <v>0.5</v>
      </c>
      <c r="K282" s="197">
        <v>259.2</v>
      </c>
      <c r="L282" s="197">
        <v>36.71</v>
      </c>
      <c r="M282" s="195" t="s">
        <v>68</v>
      </c>
      <c r="N282" s="197">
        <v>2073.62</v>
      </c>
      <c r="O282" s="197">
        <v>183.55</v>
      </c>
      <c r="P282" s="198" t="s">
        <v>68</v>
      </c>
      <c r="Q282" s="198" t="s">
        <v>68</v>
      </c>
      <c r="R282" s="272"/>
      <c r="S282" s="273"/>
      <c r="T282" s="273"/>
      <c r="U282" s="273"/>
      <c r="V282" s="273"/>
      <c r="W282" s="115"/>
    </row>
    <row r="283" spans="1:23" ht="16.5" thickBot="1">
      <c r="A283" s="114" t="s">
        <v>430</v>
      </c>
      <c r="B283" s="279"/>
      <c r="C283" s="280"/>
      <c r="D283" s="281"/>
      <c r="E283" s="191">
        <v>3456.0353898023914</v>
      </c>
      <c r="F283" s="192">
        <v>3561.9400000000005</v>
      </c>
      <c r="G283" s="200" t="s">
        <v>67</v>
      </c>
      <c r="H283" s="194">
        <v>3</v>
      </c>
      <c r="I283" s="195" t="s">
        <v>260</v>
      </c>
      <c r="J283" s="196" t="s">
        <v>260</v>
      </c>
      <c r="K283" s="197" t="s">
        <v>260</v>
      </c>
      <c r="L283" s="197" t="s">
        <v>260</v>
      </c>
      <c r="M283" s="195" t="s">
        <v>260</v>
      </c>
      <c r="N283" s="197" t="s">
        <v>260</v>
      </c>
      <c r="O283" s="197" t="s">
        <v>260</v>
      </c>
      <c r="P283" s="198" t="s">
        <v>260</v>
      </c>
      <c r="Q283" s="198" t="s">
        <v>260</v>
      </c>
      <c r="R283" s="272"/>
      <c r="S283" s="273"/>
      <c r="T283" s="273"/>
      <c r="U283" s="273"/>
      <c r="V283" s="273"/>
      <c r="W283" s="115"/>
    </row>
    <row r="284" spans="1:23" ht="15.75" customHeight="1">
      <c r="A284" s="114" t="s">
        <v>431</v>
      </c>
      <c r="B284" s="201"/>
      <c r="C284" s="202"/>
      <c r="D284" s="202"/>
      <c r="E284" s="202"/>
      <c r="F284" s="202"/>
      <c r="G284" s="203"/>
      <c r="H284" s="194">
        <v>4</v>
      </c>
      <c r="I284" s="195" t="s">
        <v>260</v>
      </c>
      <c r="J284" s="196" t="s">
        <v>260</v>
      </c>
      <c r="K284" s="197" t="s">
        <v>260</v>
      </c>
      <c r="L284" s="197" t="s">
        <v>260</v>
      </c>
      <c r="M284" s="195" t="s">
        <v>260</v>
      </c>
      <c r="N284" s="197" t="s">
        <v>260</v>
      </c>
      <c r="O284" s="197" t="s">
        <v>260</v>
      </c>
      <c r="P284" s="198" t="s">
        <v>260</v>
      </c>
      <c r="Q284" s="198" t="s">
        <v>260</v>
      </c>
      <c r="R284" s="272"/>
      <c r="S284" s="273"/>
      <c r="T284" s="273"/>
      <c r="U284" s="273"/>
      <c r="V284" s="273"/>
      <c r="W284" s="115"/>
    </row>
    <row r="285" spans="1:23" ht="33.75" customHeight="1">
      <c r="A285" s="114" t="s">
        <v>432</v>
      </c>
      <c r="B285" s="204"/>
      <c r="C285" s="205"/>
      <c r="D285" s="205"/>
      <c r="E285" s="205"/>
      <c r="F285" s="205"/>
      <c r="G285" s="206"/>
      <c r="H285" s="194">
        <v>5</v>
      </c>
      <c r="I285" s="195" t="s">
        <v>260</v>
      </c>
      <c r="J285" s="196" t="s">
        <v>260</v>
      </c>
      <c r="K285" s="197" t="s">
        <v>260</v>
      </c>
      <c r="L285" s="197" t="s">
        <v>260</v>
      </c>
      <c r="M285" s="195" t="s">
        <v>260</v>
      </c>
      <c r="N285" s="197" t="s">
        <v>260</v>
      </c>
      <c r="O285" s="197" t="s">
        <v>260</v>
      </c>
      <c r="P285" s="198" t="s">
        <v>260</v>
      </c>
      <c r="Q285" s="198" t="s">
        <v>260</v>
      </c>
      <c r="R285" s="272"/>
      <c r="S285" s="273"/>
      <c r="T285" s="273"/>
      <c r="U285" s="273"/>
      <c r="V285" s="273"/>
      <c r="W285" s="115"/>
    </row>
    <row r="286" spans="1:23" ht="16.5" thickBot="1">
      <c r="A286" s="114" t="s">
        <v>433</v>
      </c>
      <c r="B286" s="204"/>
      <c r="C286" s="205"/>
      <c r="D286" s="205"/>
      <c r="E286" s="205"/>
      <c r="F286" s="205"/>
      <c r="G286" s="206"/>
      <c r="H286" s="207">
        <v>6</v>
      </c>
      <c r="I286" s="208" t="s">
        <v>260</v>
      </c>
      <c r="J286" s="209" t="s">
        <v>260</v>
      </c>
      <c r="K286" s="191" t="s">
        <v>260</v>
      </c>
      <c r="L286" s="191" t="s">
        <v>260</v>
      </c>
      <c r="M286" s="208" t="s">
        <v>260</v>
      </c>
      <c r="N286" s="191" t="s">
        <v>260</v>
      </c>
      <c r="O286" s="191" t="s">
        <v>260</v>
      </c>
      <c r="P286" s="210" t="s">
        <v>260</v>
      </c>
      <c r="Q286" s="210" t="s">
        <v>260</v>
      </c>
      <c r="R286" s="272"/>
      <c r="S286" s="273"/>
      <c r="T286" s="273"/>
      <c r="U286" s="273"/>
      <c r="V286" s="273"/>
      <c r="W286" s="115"/>
    </row>
    <row r="287" spans="1:23" ht="38.25" customHeight="1" thickBot="1">
      <c r="A287" s="114" t="s">
        <v>434</v>
      </c>
      <c r="B287" s="289"/>
      <c r="C287" s="290"/>
      <c r="D287" s="290"/>
      <c r="E287" s="290"/>
      <c r="F287" s="290"/>
      <c r="G287" s="291"/>
      <c r="H287" s="292" t="s">
        <v>134</v>
      </c>
      <c r="I287" s="293"/>
      <c r="J287" s="294"/>
      <c r="K287" s="293" t="s">
        <v>135</v>
      </c>
      <c r="L287" s="295"/>
      <c r="M287" s="211" t="s">
        <v>67</v>
      </c>
      <c r="N287" s="292" t="s">
        <v>136</v>
      </c>
      <c r="O287" s="295"/>
      <c r="P287" s="211" t="s">
        <v>67</v>
      </c>
      <c r="Q287" s="211" t="s">
        <v>67</v>
      </c>
      <c r="R287" s="274"/>
      <c r="S287" s="275"/>
      <c r="T287" s="275"/>
      <c r="U287" s="275"/>
      <c r="V287" s="275"/>
      <c r="W287" s="115"/>
    </row>
    <row r="288" spans="1:23">
      <c r="A288"/>
    </row>
    <row r="289" spans="1:23">
      <c r="A289"/>
    </row>
    <row r="290" spans="1:23" ht="24" thickBot="1">
      <c r="A290" s="144">
        <v>11</v>
      </c>
      <c r="B290" s="245" t="s">
        <v>74</v>
      </c>
      <c r="C290" s="245"/>
      <c r="D290" s="245"/>
      <c r="E290" s="145">
        <v>11</v>
      </c>
      <c r="F290" s="146" t="s">
        <v>36</v>
      </c>
      <c r="G290" s="147"/>
      <c r="H290" s="147"/>
      <c r="I290" s="147"/>
      <c r="J290" s="146"/>
      <c r="K290" s="146"/>
      <c r="L290" s="145"/>
      <c r="M290" s="145"/>
      <c r="N290" s="147"/>
      <c r="O290" s="147"/>
      <c r="P290" s="147"/>
      <c r="Q290" s="147"/>
      <c r="R290" s="147"/>
      <c r="S290" s="147"/>
      <c r="T290" s="147"/>
      <c r="U290" s="148"/>
      <c r="V290" s="148"/>
      <c r="W290" s="149"/>
    </row>
    <row r="291" spans="1:23" ht="48" customHeight="1">
      <c r="A291" s="150"/>
      <c r="B291" s="246" t="s">
        <v>75</v>
      </c>
      <c r="C291" s="248" t="s">
        <v>76</v>
      </c>
      <c r="D291" s="250" t="s">
        <v>77</v>
      </c>
      <c r="E291" s="251"/>
      <c r="F291" s="250" t="s">
        <v>78</v>
      </c>
      <c r="G291" s="251"/>
      <c r="H291" s="252" t="s">
        <v>79</v>
      </c>
      <c r="I291" s="252" t="s">
        <v>80</v>
      </c>
      <c r="J291" s="252" t="s">
        <v>81</v>
      </c>
      <c r="K291" s="252" t="s">
        <v>82</v>
      </c>
      <c r="L291" s="252" t="s">
        <v>83</v>
      </c>
      <c r="M291" s="252" t="s">
        <v>84</v>
      </c>
      <c r="N291" s="261" t="s">
        <v>85</v>
      </c>
      <c r="O291" s="252" t="s">
        <v>86</v>
      </c>
      <c r="P291" s="151" t="s">
        <v>87</v>
      </c>
      <c r="Q291" s="263" t="s">
        <v>88</v>
      </c>
      <c r="R291" s="264"/>
      <c r="S291" s="248" t="s">
        <v>89</v>
      </c>
      <c r="T291" s="254" t="s">
        <v>90</v>
      </c>
      <c r="U291" s="251"/>
      <c r="V291" s="152" t="s">
        <v>91</v>
      </c>
      <c r="W291" s="153"/>
    </row>
    <row r="292" spans="1:23" ht="98.25" customHeight="1">
      <c r="A292" s="150"/>
      <c r="B292" s="247"/>
      <c r="C292" s="249"/>
      <c r="D292" s="154" t="s">
        <v>92</v>
      </c>
      <c r="E292" s="154" t="s">
        <v>93</v>
      </c>
      <c r="F292" s="154" t="s">
        <v>94</v>
      </c>
      <c r="G292" s="155" t="s">
        <v>95</v>
      </c>
      <c r="H292" s="253"/>
      <c r="I292" s="253"/>
      <c r="J292" s="253"/>
      <c r="K292" s="253"/>
      <c r="L292" s="253"/>
      <c r="M292" s="253"/>
      <c r="N292" s="262"/>
      <c r="O292" s="253"/>
      <c r="P292" s="156" t="s">
        <v>96</v>
      </c>
      <c r="Q292" s="157" t="s">
        <v>97</v>
      </c>
      <c r="R292" s="157" t="s">
        <v>98</v>
      </c>
      <c r="S292" s="249"/>
      <c r="T292" s="157" t="s">
        <v>99</v>
      </c>
      <c r="U292" s="157" t="s">
        <v>100</v>
      </c>
      <c r="V292" s="157" t="s">
        <v>101</v>
      </c>
      <c r="W292" s="153"/>
    </row>
    <row r="293" spans="1:23">
      <c r="A293" s="114"/>
      <c r="B293" s="158"/>
      <c r="C293" s="159"/>
      <c r="D293" s="159"/>
      <c r="E293" s="159"/>
      <c r="F293" s="159"/>
      <c r="G293" s="159"/>
      <c r="H293" s="159"/>
      <c r="I293" s="159"/>
      <c r="J293" s="159"/>
      <c r="K293" s="159"/>
      <c r="L293" s="159"/>
      <c r="M293" s="159"/>
      <c r="N293" s="159"/>
      <c r="O293" s="159"/>
      <c r="P293" s="159"/>
      <c r="Q293" s="159"/>
      <c r="R293" s="159"/>
      <c r="S293" s="160"/>
      <c r="T293" s="160"/>
      <c r="U293" s="159"/>
      <c r="V293" s="159"/>
      <c r="W293" s="115"/>
    </row>
    <row r="294" spans="1:23" ht="33.75">
      <c r="A294" s="161" t="s">
        <v>435</v>
      </c>
      <c r="B294" s="162">
        <v>1</v>
      </c>
      <c r="C294" s="163" t="s">
        <v>223</v>
      </c>
      <c r="D294" s="163" t="s">
        <v>224</v>
      </c>
      <c r="E294" s="163" t="s">
        <v>225</v>
      </c>
      <c r="F294" s="163" t="s">
        <v>105</v>
      </c>
      <c r="G294" s="164">
        <v>1</v>
      </c>
      <c r="H294" s="164" t="s">
        <v>106</v>
      </c>
      <c r="I294" s="213" t="s">
        <v>146</v>
      </c>
      <c r="J294" s="165" t="s">
        <v>36</v>
      </c>
      <c r="K294" s="166">
        <v>42159</v>
      </c>
      <c r="L294" s="167"/>
      <c r="M294" s="166">
        <v>42448</v>
      </c>
      <c r="N294" s="168">
        <v>9.6999999999999993</v>
      </c>
      <c r="O294" s="169">
        <v>127</v>
      </c>
      <c r="P294" s="168" t="s">
        <v>107</v>
      </c>
      <c r="Q294" s="165" t="s">
        <v>107</v>
      </c>
      <c r="R294" s="168" t="s">
        <v>107</v>
      </c>
      <c r="S294" s="170">
        <v>1631.72</v>
      </c>
      <c r="T294" s="170">
        <v>1631.72</v>
      </c>
      <c r="U294" s="171" t="s">
        <v>260</v>
      </c>
      <c r="V294" s="170" t="s">
        <v>260</v>
      </c>
      <c r="W294" s="172"/>
    </row>
    <row r="295" spans="1:23" ht="45">
      <c r="A295" s="161" t="s">
        <v>436</v>
      </c>
      <c r="B295" s="162">
        <v>2</v>
      </c>
      <c r="C295" s="163" t="s">
        <v>226</v>
      </c>
      <c r="D295" s="163" t="s">
        <v>227</v>
      </c>
      <c r="E295" s="163" t="s">
        <v>228</v>
      </c>
      <c r="F295" s="163" t="s">
        <v>145</v>
      </c>
      <c r="G295" s="164">
        <v>0.5</v>
      </c>
      <c r="H295" s="164" t="s">
        <v>106</v>
      </c>
      <c r="I295" s="165" t="s">
        <v>107</v>
      </c>
      <c r="J295" s="165" t="s">
        <v>36</v>
      </c>
      <c r="K295" s="166">
        <v>40015</v>
      </c>
      <c r="L295" s="167"/>
      <c r="M295" s="166">
        <v>41660</v>
      </c>
      <c r="N295" s="168">
        <v>54.9</v>
      </c>
      <c r="O295" s="169">
        <v>90</v>
      </c>
      <c r="P295" s="168" t="s">
        <v>107</v>
      </c>
      <c r="Q295" s="165" t="s">
        <v>107</v>
      </c>
      <c r="R295" s="168" t="s">
        <v>107</v>
      </c>
      <c r="S295" s="170">
        <v>927.3</v>
      </c>
      <c r="T295" s="170">
        <v>463.65</v>
      </c>
      <c r="U295" s="171">
        <v>463.65</v>
      </c>
      <c r="V295" s="170">
        <v>8.4499999999999993</v>
      </c>
      <c r="W295" s="172"/>
    </row>
    <row r="296" spans="1:23" ht="45">
      <c r="A296" s="161" t="s">
        <v>437</v>
      </c>
      <c r="B296" s="162">
        <v>3</v>
      </c>
      <c r="C296" s="163" t="s">
        <v>229</v>
      </c>
      <c r="D296" s="163" t="s">
        <v>230</v>
      </c>
      <c r="E296" s="163" t="s">
        <v>231</v>
      </c>
      <c r="F296" s="163" t="s">
        <v>145</v>
      </c>
      <c r="G296" s="164">
        <v>0.5</v>
      </c>
      <c r="H296" s="164" t="s">
        <v>106</v>
      </c>
      <c r="I296" s="165" t="s">
        <v>107</v>
      </c>
      <c r="J296" s="165" t="s">
        <v>36</v>
      </c>
      <c r="K296" s="166">
        <v>42290</v>
      </c>
      <c r="L296" s="167"/>
      <c r="M296" s="166">
        <v>42350</v>
      </c>
      <c r="N296" s="168">
        <v>2</v>
      </c>
      <c r="O296" s="169">
        <v>129</v>
      </c>
      <c r="P296" s="168" t="s">
        <v>107</v>
      </c>
      <c r="Q296" s="165" t="s">
        <v>107</v>
      </c>
      <c r="R296" s="168" t="s">
        <v>107</v>
      </c>
      <c r="S296" s="170">
        <v>701.31</v>
      </c>
      <c r="T296" s="170">
        <v>350.65499999999997</v>
      </c>
      <c r="U296" s="171">
        <v>350.66</v>
      </c>
      <c r="V296" s="170">
        <v>175.33</v>
      </c>
      <c r="W296" s="172"/>
    </row>
    <row r="297" spans="1:23" ht="22.5">
      <c r="A297" s="161" t="s">
        <v>438</v>
      </c>
      <c r="B297" s="162">
        <v>4</v>
      </c>
      <c r="C297" s="163" t="s">
        <v>223</v>
      </c>
      <c r="D297" s="163" t="s">
        <v>232</v>
      </c>
      <c r="E297" s="163" t="s">
        <v>233</v>
      </c>
      <c r="F297" s="163" t="s">
        <v>145</v>
      </c>
      <c r="G297" s="164">
        <v>0.95</v>
      </c>
      <c r="H297" s="164" t="s">
        <v>106</v>
      </c>
      <c r="I297" s="213" t="s">
        <v>146</v>
      </c>
      <c r="J297" s="165" t="s">
        <v>36</v>
      </c>
      <c r="K297" s="166">
        <v>38637</v>
      </c>
      <c r="L297" s="167">
        <v>1.4</v>
      </c>
      <c r="M297" s="166">
        <v>38918</v>
      </c>
      <c r="N297" s="168">
        <v>8</v>
      </c>
      <c r="O297" s="169">
        <v>6</v>
      </c>
      <c r="P297" s="168" t="s">
        <v>107</v>
      </c>
      <c r="Q297" s="165" t="s">
        <v>107</v>
      </c>
      <c r="R297" s="168" t="s">
        <v>107</v>
      </c>
      <c r="S297" s="170">
        <v>2368.4499999999998</v>
      </c>
      <c r="T297" s="170">
        <v>2250.0274999999997</v>
      </c>
      <c r="U297" s="171" t="s">
        <v>260</v>
      </c>
      <c r="V297" s="170" t="s">
        <v>260</v>
      </c>
      <c r="W297" s="172"/>
    </row>
    <row r="298" spans="1:23">
      <c r="A298" s="161" t="s">
        <v>439</v>
      </c>
      <c r="B298" s="162"/>
      <c r="C298" s="163"/>
      <c r="D298" s="163"/>
      <c r="E298" s="163"/>
      <c r="F298" s="163"/>
      <c r="G298" s="164"/>
      <c r="H298" s="164"/>
      <c r="I298" s="165"/>
      <c r="J298" s="165"/>
      <c r="K298" s="166"/>
      <c r="L298" s="167"/>
      <c r="M298" s="166"/>
      <c r="N298" s="168" t="s">
        <v>260</v>
      </c>
      <c r="O298" s="169"/>
      <c r="P298" s="168" t="s">
        <v>260</v>
      </c>
      <c r="Q298" s="165"/>
      <c r="R298" s="168"/>
      <c r="S298" s="170"/>
      <c r="T298" s="170" t="s">
        <v>260</v>
      </c>
      <c r="U298" s="171" t="s">
        <v>260</v>
      </c>
      <c r="V298" s="170" t="s">
        <v>260</v>
      </c>
      <c r="W298" s="172"/>
    </row>
    <row r="299" spans="1:23">
      <c r="A299" s="161" t="s">
        <v>440</v>
      </c>
      <c r="B299" s="162"/>
      <c r="C299" s="163"/>
      <c r="D299" s="163"/>
      <c r="E299" s="163"/>
      <c r="F299" s="163"/>
      <c r="G299" s="164"/>
      <c r="H299" s="164"/>
      <c r="I299" s="165"/>
      <c r="J299" s="165"/>
      <c r="K299" s="166"/>
      <c r="L299" s="167"/>
      <c r="M299" s="166"/>
      <c r="N299" s="168" t="s">
        <v>260</v>
      </c>
      <c r="O299" s="169"/>
      <c r="P299" s="168" t="s">
        <v>260</v>
      </c>
      <c r="Q299" s="165"/>
      <c r="R299" s="168"/>
      <c r="S299" s="170"/>
      <c r="T299" s="170" t="s">
        <v>260</v>
      </c>
      <c r="U299" s="171" t="s">
        <v>260</v>
      </c>
      <c r="V299" s="170" t="s">
        <v>260</v>
      </c>
      <c r="W299" s="172"/>
    </row>
    <row r="300" spans="1:23">
      <c r="A300" s="114"/>
      <c r="B300" s="158"/>
      <c r="C300" s="159"/>
      <c r="D300" s="159"/>
      <c r="E300" s="159"/>
      <c r="F300" s="159"/>
      <c r="G300" s="159"/>
      <c r="H300" s="159"/>
      <c r="I300" s="159"/>
      <c r="J300" s="159"/>
      <c r="K300" s="159"/>
      <c r="L300" s="159"/>
      <c r="M300" s="159"/>
      <c r="N300" s="159"/>
      <c r="O300" s="159"/>
      <c r="P300" s="159"/>
      <c r="Q300" s="159"/>
      <c r="R300" s="159"/>
      <c r="S300" s="160"/>
      <c r="T300" s="160"/>
      <c r="U300" s="173"/>
      <c r="V300" s="173"/>
      <c r="W300" s="115"/>
    </row>
    <row r="301" spans="1:23" ht="16.5" thickBot="1">
      <c r="A301" s="174"/>
      <c r="B301" s="175"/>
      <c r="C301" s="176"/>
      <c r="D301" s="176"/>
      <c r="E301" s="176"/>
      <c r="F301" s="176"/>
      <c r="G301" s="176"/>
      <c r="H301" s="176"/>
      <c r="I301" s="176"/>
      <c r="J301" s="176"/>
      <c r="K301" s="176"/>
      <c r="L301" s="176"/>
      <c r="M301" s="176"/>
      <c r="N301" s="176"/>
      <c r="O301" s="176"/>
      <c r="P301" s="176"/>
      <c r="Q301" s="176"/>
      <c r="R301" s="176"/>
      <c r="S301" s="177"/>
      <c r="T301" s="177"/>
      <c r="U301" s="178">
        <v>814.31</v>
      </c>
      <c r="V301" s="179">
        <v>183.78</v>
      </c>
      <c r="W301" s="180"/>
    </row>
    <row r="302" spans="1:23">
      <c r="B302" s="182"/>
      <c r="C302" s="183"/>
      <c r="D302" s="183"/>
      <c r="E302" s="183"/>
      <c r="F302" s="183"/>
      <c r="G302" s="183"/>
      <c r="H302" s="183"/>
      <c r="I302" s="183"/>
      <c r="J302" s="183"/>
      <c r="K302" s="183"/>
      <c r="L302" s="183"/>
      <c r="M302" s="183"/>
      <c r="N302" s="183"/>
      <c r="O302" s="183"/>
      <c r="P302" s="183"/>
      <c r="Q302" s="183"/>
      <c r="R302" s="183"/>
      <c r="S302" s="184"/>
      <c r="T302" s="184"/>
      <c r="U302" s="185"/>
      <c r="V302" s="185"/>
    </row>
    <row r="303" spans="1:23" ht="16.5" thickBot="1">
      <c r="A303" s="114"/>
      <c r="B303" s="255" t="s">
        <v>113</v>
      </c>
      <c r="C303" s="256"/>
      <c r="D303" s="256"/>
      <c r="E303" s="256"/>
      <c r="F303" s="256"/>
      <c r="G303" s="257"/>
      <c r="H303" s="257"/>
      <c r="I303" s="257"/>
      <c r="J303" s="257"/>
      <c r="K303" s="257"/>
      <c r="L303" s="257"/>
      <c r="M303" s="257"/>
      <c r="N303" s="257"/>
      <c r="O303" s="257"/>
      <c r="P303" s="257"/>
      <c r="Q303" s="257"/>
      <c r="R303" s="257"/>
      <c r="S303" s="257"/>
      <c r="T303" s="257"/>
      <c r="U303" s="257"/>
      <c r="V303" s="257"/>
      <c r="W303" s="115"/>
    </row>
    <row r="304" spans="1:23" ht="16.5" thickBot="1">
      <c r="A304" s="114" t="s">
        <v>441</v>
      </c>
      <c r="B304" s="258" t="s">
        <v>114</v>
      </c>
      <c r="C304" s="259"/>
      <c r="D304" s="259"/>
      <c r="E304" s="259"/>
      <c r="F304" s="259"/>
      <c r="G304" s="260"/>
      <c r="H304" s="258" t="s">
        <v>115</v>
      </c>
      <c r="I304" s="259"/>
      <c r="J304" s="259"/>
      <c r="K304" s="259"/>
      <c r="L304" s="259"/>
      <c r="M304" s="259"/>
      <c r="N304" s="259"/>
      <c r="O304" s="259"/>
      <c r="P304" s="259"/>
      <c r="Q304" s="260"/>
      <c r="R304" s="186" t="s">
        <v>64</v>
      </c>
      <c r="S304" s="187"/>
      <c r="T304" s="187"/>
      <c r="U304" s="187"/>
      <c r="V304" s="187"/>
      <c r="W304" s="115"/>
    </row>
    <row r="305" spans="1:23" ht="15.75" customHeight="1">
      <c r="A305" s="114" t="s">
        <v>442</v>
      </c>
      <c r="B305" s="265" t="s">
        <v>116</v>
      </c>
      <c r="C305" s="254"/>
      <c r="D305" s="254"/>
      <c r="E305" s="254"/>
      <c r="F305" s="254"/>
      <c r="G305" s="266"/>
      <c r="H305" s="265" t="s">
        <v>117</v>
      </c>
      <c r="I305" s="254"/>
      <c r="J305" s="254"/>
      <c r="K305" s="254"/>
      <c r="L305" s="254"/>
      <c r="M305" s="254"/>
      <c r="N305" s="254"/>
      <c r="O305" s="254"/>
      <c r="P305" s="188">
        <v>1</v>
      </c>
      <c r="Q305" s="267" t="s">
        <v>118</v>
      </c>
      <c r="R305" s="270"/>
      <c r="S305" s="271"/>
      <c r="T305" s="271"/>
      <c r="U305" s="271"/>
      <c r="V305" s="271"/>
      <c r="W305" s="115"/>
    </row>
    <row r="306" spans="1:23" ht="15.75" customHeight="1">
      <c r="A306" s="114" t="s">
        <v>443</v>
      </c>
      <c r="B306" s="276" t="s">
        <v>119</v>
      </c>
      <c r="C306" s="277"/>
      <c r="D306" s="278"/>
      <c r="E306" s="189" t="s">
        <v>273</v>
      </c>
      <c r="F306" s="189" t="s">
        <v>120</v>
      </c>
      <c r="G306" s="190" t="s">
        <v>121</v>
      </c>
      <c r="H306" s="282" t="s">
        <v>122</v>
      </c>
      <c r="I306" s="283"/>
      <c r="J306" s="253" t="s">
        <v>123</v>
      </c>
      <c r="K306" s="253" t="s">
        <v>124</v>
      </c>
      <c r="L306" s="253" t="s">
        <v>125</v>
      </c>
      <c r="M306" s="286" t="s">
        <v>126</v>
      </c>
      <c r="N306" s="253" t="s">
        <v>127</v>
      </c>
      <c r="O306" s="253" t="s">
        <v>128</v>
      </c>
      <c r="P306" s="287" t="s">
        <v>129</v>
      </c>
      <c r="Q306" s="268"/>
      <c r="R306" s="272"/>
      <c r="S306" s="273"/>
      <c r="T306" s="273"/>
      <c r="U306" s="273"/>
      <c r="V306" s="273"/>
      <c r="W306" s="125"/>
    </row>
    <row r="307" spans="1:23" ht="16.5" thickBot="1">
      <c r="A307" s="114" t="s">
        <v>444</v>
      </c>
      <c r="B307" s="279"/>
      <c r="C307" s="280"/>
      <c r="D307" s="281"/>
      <c r="E307" s="191">
        <v>432</v>
      </c>
      <c r="F307" s="192">
        <v>183.78</v>
      </c>
      <c r="G307" s="193" t="s">
        <v>68</v>
      </c>
      <c r="H307" s="284"/>
      <c r="I307" s="285"/>
      <c r="J307" s="253"/>
      <c r="K307" s="253"/>
      <c r="L307" s="253"/>
      <c r="M307" s="249"/>
      <c r="N307" s="253"/>
      <c r="O307" s="253"/>
      <c r="P307" s="288"/>
      <c r="Q307" s="269"/>
      <c r="R307" s="272"/>
      <c r="S307" s="273"/>
      <c r="T307" s="273"/>
      <c r="U307" s="273"/>
      <c r="V307" s="273"/>
      <c r="W307" s="125"/>
    </row>
    <row r="308" spans="1:23">
      <c r="A308" s="161" t="s">
        <v>445</v>
      </c>
      <c r="B308" s="265" t="s">
        <v>130</v>
      </c>
      <c r="C308" s="254"/>
      <c r="D308" s="254"/>
      <c r="E308" s="254"/>
      <c r="F308" s="254"/>
      <c r="G308" s="254"/>
      <c r="H308" s="194">
        <v>1</v>
      </c>
      <c r="I308" s="195" t="s">
        <v>260</v>
      </c>
      <c r="J308" s="196" t="s">
        <v>260</v>
      </c>
      <c r="K308" s="197" t="s">
        <v>260</v>
      </c>
      <c r="L308" s="197" t="s">
        <v>260</v>
      </c>
      <c r="M308" s="195" t="s">
        <v>260</v>
      </c>
      <c r="N308" s="197" t="s">
        <v>260</v>
      </c>
      <c r="O308" s="197" t="s">
        <v>260</v>
      </c>
      <c r="P308" s="198" t="s">
        <v>260</v>
      </c>
      <c r="Q308" s="198" t="s">
        <v>260</v>
      </c>
      <c r="R308" s="272"/>
      <c r="S308" s="273"/>
      <c r="T308" s="273"/>
      <c r="U308" s="273"/>
      <c r="V308" s="273"/>
      <c r="W308" s="115"/>
    </row>
    <row r="309" spans="1:23" ht="15.75" customHeight="1">
      <c r="A309" s="161" t="s">
        <v>446</v>
      </c>
      <c r="B309" s="276" t="s">
        <v>131</v>
      </c>
      <c r="C309" s="277"/>
      <c r="D309" s="278"/>
      <c r="E309" s="189" t="s">
        <v>132</v>
      </c>
      <c r="F309" s="189" t="s">
        <v>133</v>
      </c>
      <c r="G309" s="199" t="s">
        <v>121</v>
      </c>
      <c r="H309" s="194">
        <v>2</v>
      </c>
      <c r="I309" s="195" t="s">
        <v>260</v>
      </c>
      <c r="J309" s="196" t="s">
        <v>260</v>
      </c>
      <c r="K309" s="197" t="s">
        <v>260</v>
      </c>
      <c r="L309" s="197" t="s">
        <v>260</v>
      </c>
      <c r="M309" s="195" t="s">
        <v>260</v>
      </c>
      <c r="N309" s="197" t="s">
        <v>260</v>
      </c>
      <c r="O309" s="197" t="s">
        <v>260</v>
      </c>
      <c r="P309" s="198" t="s">
        <v>260</v>
      </c>
      <c r="Q309" s="198" t="s">
        <v>260</v>
      </c>
      <c r="R309" s="272"/>
      <c r="S309" s="273"/>
      <c r="T309" s="273"/>
      <c r="U309" s="273"/>
      <c r="V309" s="273"/>
      <c r="W309" s="115"/>
    </row>
    <row r="310" spans="1:23" ht="16.5" thickBot="1">
      <c r="A310" s="114" t="s">
        <v>447</v>
      </c>
      <c r="B310" s="279"/>
      <c r="C310" s="280"/>
      <c r="D310" s="281"/>
      <c r="E310" s="191">
        <v>3456.0353898023914</v>
      </c>
      <c r="F310" s="192">
        <v>814.31</v>
      </c>
      <c r="G310" s="200" t="s">
        <v>68</v>
      </c>
      <c r="H310" s="194">
        <v>3</v>
      </c>
      <c r="I310" s="195" t="s">
        <v>260</v>
      </c>
      <c r="J310" s="196" t="s">
        <v>260</v>
      </c>
      <c r="K310" s="197" t="s">
        <v>260</v>
      </c>
      <c r="L310" s="197" t="s">
        <v>260</v>
      </c>
      <c r="M310" s="195" t="s">
        <v>260</v>
      </c>
      <c r="N310" s="197" t="s">
        <v>260</v>
      </c>
      <c r="O310" s="197" t="s">
        <v>260</v>
      </c>
      <c r="P310" s="198" t="s">
        <v>260</v>
      </c>
      <c r="Q310" s="198" t="s">
        <v>260</v>
      </c>
      <c r="R310" s="272"/>
      <c r="S310" s="273"/>
      <c r="T310" s="273"/>
      <c r="U310" s="273"/>
      <c r="V310" s="273"/>
      <c r="W310" s="115"/>
    </row>
    <row r="311" spans="1:23" ht="15.75" customHeight="1">
      <c r="A311" s="114" t="s">
        <v>448</v>
      </c>
      <c r="B311" s="201"/>
      <c r="C311" s="202"/>
      <c r="D311" s="202"/>
      <c r="E311" s="202"/>
      <c r="F311" s="202"/>
      <c r="G311" s="203"/>
      <c r="H311" s="194">
        <v>4</v>
      </c>
      <c r="I311" s="195" t="s">
        <v>260</v>
      </c>
      <c r="J311" s="196" t="s">
        <v>260</v>
      </c>
      <c r="K311" s="197" t="s">
        <v>260</v>
      </c>
      <c r="L311" s="197" t="s">
        <v>260</v>
      </c>
      <c r="M311" s="195" t="s">
        <v>260</v>
      </c>
      <c r="N311" s="197" t="s">
        <v>260</v>
      </c>
      <c r="O311" s="197" t="s">
        <v>260</v>
      </c>
      <c r="P311" s="198" t="s">
        <v>260</v>
      </c>
      <c r="Q311" s="198" t="s">
        <v>260</v>
      </c>
      <c r="R311" s="272"/>
      <c r="S311" s="273"/>
      <c r="T311" s="273"/>
      <c r="U311" s="273"/>
      <c r="V311" s="273"/>
      <c r="W311" s="115"/>
    </row>
    <row r="312" spans="1:23" ht="33.75" customHeight="1">
      <c r="A312" s="114" t="s">
        <v>449</v>
      </c>
      <c r="B312" s="204"/>
      <c r="C312" s="205"/>
      <c r="D312" s="205"/>
      <c r="E312" s="205"/>
      <c r="F312" s="205"/>
      <c r="G312" s="206"/>
      <c r="H312" s="194">
        <v>5</v>
      </c>
      <c r="I312" s="195" t="s">
        <v>260</v>
      </c>
      <c r="J312" s="196" t="s">
        <v>260</v>
      </c>
      <c r="K312" s="197" t="s">
        <v>260</v>
      </c>
      <c r="L312" s="197" t="s">
        <v>260</v>
      </c>
      <c r="M312" s="195" t="s">
        <v>260</v>
      </c>
      <c r="N312" s="197" t="s">
        <v>260</v>
      </c>
      <c r="O312" s="197" t="s">
        <v>260</v>
      </c>
      <c r="P312" s="198" t="s">
        <v>260</v>
      </c>
      <c r="Q312" s="198" t="s">
        <v>260</v>
      </c>
      <c r="R312" s="272"/>
      <c r="S312" s="273"/>
      <c r="T312" s="273"/>
      <c r="U312" s="273"/>
      <c r="V312" s="273"/>
      <c r="W312" s="115"/>
    </row>
    <row r="313" spans="1:23" ht="16.5" thickBot="1">
      <c r="A313" s="114" t="s">
        <v>450</v>
      </c>
      <c r="B313" s="204"/>
      <c r="C313" s="205"/>
      <c r="D313" s="205"/>
      <c r="E313" s="205"/>
      <c r="F313" s="205"/>
      <c r="G313" s="206"/>
      <c r="H313" s="207">
        <v>6</v>
      </c>
      <c r="I313" s="208" t="s">
        <v>260</v>
      </c>
      <c r="J313" s="209" t="s">
        <v>260</v>
      </c>
      <c r="K313" s="191" t="s">
        <v>260</v>
      </c>
      <c r="L313" s="191" t="s">
        <v>260</v>
      </c>
      <c r="M313" s="208" t="s">
        <v>260</v>
      </c>
      <c r="N313" s="191" t="s">
        <v>260</v>
      </c>
      <c r="O313" s="191" t="s">
        <v>260</v>
      </c>
      <c r="P313" s="210" t="s">
        <v>260</v>
      </c>
      <c r="Q313" s="210" t="s">
        <v>260</v>
      </c>
      <c r="R313" s="272"/>
      <c r="S313" s="273"/>
      <c r="T313" s="273"/>
      <c r="U313" s="273"/>
      <c r="V313" s="273"/>
      <c r="W313" s="115"/>
    </row>
    <row r="314" spans="1:23" ht="38.25" customHeight="1" thickBot="1">
      <c r="A314" s="114" t="s">
        <v>451</v>
      </c>
      <c r="B314" s="289"/>
      <c r="C314" s="290"/>
      <c r="D314" s="290"/>
      <c r="E314" s="290"/>
      <c r="F314" s="290"/>
      <c r="G314" s="291"/>
      <c r="H314" s="292" t="s">
        <v>134</v>
      </c>
      <c r="I314" s="293"/>
      <c r="J314" s="294"/>
      <c r="K314" s="293" t="s">
        <v>135</v>
      </c>
      <c r="L314" s="295"/>
      <c r="M314" s="211" t="s">
        <v>260</v>
      </c>
      <c r="N314" s="292" t="s">
        <v>136</v>
      </c>
      <c r="O314" s="295"/>
      <c r="P314" s="211" t="s">
        <v>260</v>
      </c>
      <c r="Q314" s="211" t="s">
        <v>260</v>
      </c>
      <c r="R314" s="274"/>
      <c r="S314" s="275"/>
      <c r="T314" s="275"/>
      <c r="U314" s="275"/>
      <c r="V314" s="275"/>
      <c r="W314" s="115"/>
    </row>
    <row r="315" spans="1:23">
      <c r="A315"/>
    </row>
    <row r="316" spans="1:23">
      <c r="A316"/>
    </row>
    <row r="317" spans="1:23" ht="24" thickBot="1">
      <c r="A317" s="144">
        <v>12</v>
      </c>
      <c r="B317" s="245" t="s">
        <v>74</v>
      </c>
      <c r="C317" s="245"/>
      <c r="D317" s="245"/>
      <c r="E317" s="145">
        <v>12</v>
      </c>
      <c r="F317" s="146" t="s">
        <v>37</v>
      </c>
      <c r="G317" s="147"/>
      <c r="H317" s="147"/>
      <c r="I317" s="147"/>
      <c r="J317" s="146"/>
      <c r="K317" s="146"/>
      <c r="L317" s="145"/>
      <c r="M317" s="145"/>
      <c r="N317" s="147"/>
      <c r="O317" s="147"/>
      <c r="P317" s="147"/>
      <c r="Q317" s="147"/>
      <c r="R317" s="147"/>
      <c r="S317" s="147"/>
      <c r="T317" s="147"/>
      <c r="U317" s="148"/>
      <c r="V317" s="148"/>
      <c r="W317" s="149"/>
    </row>
    <row r="318" spans="1:23" ht="48" customHeight="1">
      <c r="A318" s="150"/>
      <c r="B318" s="246" t="s">
        <v>75</v>
      </c>
      <c r="C318" s="248" t="s">
        <v>76</v>
      </c>
      <c r="D318" s="250" t="s">
        <v>77</v>
      </c>
      <c r="E318" s="251"/>
      <c r="F318" s="250" t="s">
        <v>78</v>
      </c>
      <c r="G318" s="251"/>
      <c r="H318" s="252" t="s">
        <v>79</v>
      </c>
      <c r="I318" s="252" t="s">
        <v>80</v>
      </c>
      <c r="J318" s="252" t="s">
        <v>81</v>
      </c>
      <c r="K318" s="252" t="s">
        <v>82</v>
      </c>
      <c r="L318" s="252" t="s">
        <v>83</v>
      </c>
      <c r="M318" s="252" t="s">
        <v>84</v>
      </c>
      <c r="N318" s="261" t="s">
        <v>85</v>
      </c>
      <c r="O318" s="252" t="s">
        <v>86</v>
      </c>
      <c r="P318" s="151" t="s">
        <v>87</v>
      </c>
      <c r="Q318" s="263" t="s">
        <v>88</v>
      </c>
      <c r="R318" s="264"/>
      <c r="S318" s="248" t="s">
        <v>89</v>
      </c>
      <c r="T318" s="254" t="s">
        <v>90</v>
      </c>
      <c r="U318" s="251"/>
      <c r="V318" s="152" t="s">
        <v>91</v>
      </c>
      <c r="W318" s="153"/>
    </row>
    <row r="319" spans="1:23" ht="98.25" customHeight="1">
      <c r="A319" s="150"/>
      <c r="B319" s="247"/>
      <c r="C319" s="249"/>
      <c r="D319" s="154" t="s">
        <v>92</v>
      </c>
      <c r="E319" s="154" t="s">
        <v>93</v>
      </c>
      <c r="F319" s="154" t="s">
        <v>94</v>
      </c>
      <c r="G319" s="155" t="s">
        <v>95</v>
      </c>
      <c r="H319" s="253"/>
      <c r="I319" s="253"/>
      <c r="J319" s="253"/>
      <c r="K319" s="253"/>
      <c r="L319" s="253"/>
      <c r="M319" s="253"/>
      <c r="N319" s="262"/>
      <c r="O319" s="253"/>
      <c r="P319" s="156" t="s">
        <v>96</v>
      </c>
      <c r="Q319" s="157" t="s">
        <v>97</v>
      </c>
      <c r="R319" s="157" t="s">
        <v>98</v>
      </c>
      <c r="S319" s="249"/>
      <c r="T319" s="157" t="s">
        <v>99</v>
      </c>
      <c r="U319" s="157" t="s">
        <v>100</v>
      </c>
      <c r="V319" s="157" t="s">
        <v>101</v>
      </c>
      <c r="W319" s="153"/>
    </row>
    <row r="320" spans="1:23">
      <c r="A320" s="114"/>
      <c r="B320" s="158"/>
      <c r="C320" s="159"/>
      <c r="D320" s="159"/>
      <c r="E320" s="159"/>
      <c r="F320" s="159"/>
      <c r="G320" s="159"/>
      <c r="H320" s="159"/>
      <c r="I320" s="159"/>
      <c r="J320" s="159"/>
      <c r="K320" s="159"/>
      <c r="L320" s="159"/>
      <c r="M320" s="159"/>
      <c r="N320" s="159"/>
      <c r="O320" s="159"/>
      <c r="P320" s="159"/>
      <c r="Q320" s="159"/>
      <c r="R320" s="159"/>
      <c r="S320" s="160"/>
      <c r="T320" s="160"/>
      <c r="U320" s="159"/>
      <c r="V320" s="159"/>
      <c r="W320" s="115"/>
    </row>
    <row r="321" spans="1:23" ht="67.5">
      <c r="A321" s="161" t="s">
        <v>452</v>
      </c>
      <c r="B321" s="162">
        <v>1</v>
      </c>
      <c r="C321" s="163" t="s">
        <v>234</v>
      </c>
      <c r="D321" s="163" t="s">
        <v>235</v>
      </c>
      <c r="E321" s="163" t="s">
        <v>236</v>
      </c>
      <c r="F321" s="163" t="s">
        <v>145</v>
      </c>
      <c r="G321" s="164"/>
      <c r="H321" s="164" t="s">
        <v>106</v>
      </c>
      <c r="I321" s="213" t="s">
        <v>146</v>
      </c>
      <c r="J321" s="165" t="s">
        <v>37</v>
      </c>
      <c r="K321" s="166"/>
      <c r="L321" s="167"/>
      <c r="M321" s="166"/>
      <c r="N321" s="168" t="s">
        <v>260</v>
      </c>
      <c r="O321" s="169"/>
      <c r="P321" s="168" t="s">
        <v>107</v>
      </c>
      <c r="Q321" s="165"/>
      <c r="R321" s="168"/>
      <c r="S321" s="170"/>
      <c r="T321" s="170" t="s">
        <v>260</v>
      </c>
      <c r="U321" s="171" t="s">
        <v>260</v>
      </c>
      <c r="V321" s="170" t="s">
        <v>260</v>
      </c>
      <c r="W321" s="172"/>
    </row>
    <row r="322" spans="1:23" ht="67.5">
      <c r="A322" s="161" t="s">
        <v>453</v>
      </c>
      <c r="B322" s="162">
        <v>2</v>
      </c>
      <c r="C322" s="163" t="s">
        <v>237</v>
      </c>
      <c r="D322" s="163" t="s">
        <v>238</v>
      </c>
      <c r="E322" s="163" t="s">
        <v>239</v>
      </c>
      <c r="F322" s="163" t="s">
        <v>105</v>
      </c>
      <c r="G322" s="164">
        <v>1</v>
      </c>
      <c r="H322" s="164" t="s">
        <v>106</v>
      </c>
      <c r="I322" s="213" t="s">
        <v>146</v>
      </c>
      <c r="J322" s="165" t="s">
        <v>37</v>
      </c>
      <c r="K322" s="166">
        <v>42866</v>
      </c>
      <c r="L322" s="167"/>
      <c r="M322" s="166">
        <v>42909</v>
      </c>
      <c r="N322" s="168">
        <v>1.5</v>
      </c>
      <c r="O322" s="169">
        <v>5</v>
      </c>
      <c r="P322" s="168" t="s">
        <v>107</v>
      </c>
      <c r="Q322" s="165" t="s">
        <v>107</v>
      </c>
      <c r="R322" s="168" t="s">
        <v>107</v>
      </c>
      <c r="S322" s="170">
        <v>393.1</v>
      </c>
      <c r="T322" s="170">
        <v>393.1</v>
      </c>
      <c r="U322" s="171" t="s">
        <v>260</v>
      </c>
      <c r="V322" s="170" t="s">
        <v>260</v>
      </c>
      <c r="W322" s="172"/>
    </row>
    <row r="323" spans="1:23" ht="67.5">
      <c r="A323" s="161" t="s">
        <v>454</v>
      </c>
      <c r="B323" s="162">
        <v>3</v>
      </c>
      <c r="C323" s="163" t="s">
        <v>237</v>
      </c>
      <c r="D323" s="163" t="s">
        <v>240</v>
      </c>
      <c r="E323" s="163" t="s">
        <v>241</v>
      </c>
      <c r="F323" s="163" t="s">
        <v>105</v>
      </c>
      <c r="G323" s="164">
        <v>1</v>
      </c>
      <c r="H323" s="164" t="s">
        <v>106</v>
      </c>
      <c r="I323" s="213" t="s">
        <v>146</v>
      </c>
      <c r="J323" s="165" t="s">
        <v>37</v>
      </c>
      <c r="K323" s="166"/>
      <c r="L323" s="167"/>
      <c r="M323" s="166"/>
      <c r="N323" s="168" t="s">
        <v>260</v>
      </c>
      <c r="O323" s="169">
        <v>6</v>
      </c>
      <c r="P323" s="168" t="s">
        <v>107</v>
      </c>
      <c r="Q323" s="165" t="s">
        <v>107</v>
      </c>
      <c r="R323" s="168" t="s">
        <v>107</v>
      </c>
      <c r="S323" s="170">
        <v>302.19</v>
      </c>
      <c r="T323" s="170">
        <v>302.19</v>
      </c>
      <c r="U323" s="171" t="s">
        <v>260</v>
      </c>
      <c r="V323" s="170" t="s">
        <v>260</v>
      </c>
      <c r="W323" s="172"/>
    </row>
    <row r="324" spans="1:23" ht="67.5">
      <c r="A324" s="161" t="s">
        <v>455</v>
      </c>
      <c r="B324" s="162">
        <v>4</v>
      </c>
      <c r="C324" s="163" t="s">
        <v>237</v>
      </c>
      <c r="D324" s="163" t="s">
        <v>242</v>
      </c>
      <c r="E324" s="163" t="s">
        <v>243</v>
      </c>
      <c r="F324" s="163" t="s">
        <v>105</v>
      </c>
      <c r="G324" s="164">
        <v>1</v>
      </c>
      <c r="H324" s="164" t="s">
        <v>106</v>
      </c>
      <c r="I324" s="213" t="s">
        <v>146</v>
      </c>
      <c r="J324" s="165" t="s">
        <v>37</v>
      </c>
      <c r="K324" s="166">
        <v>42131</v>
      </c>
      <c r="L324" s="167"/>
      <c r="M324" s="166">
        <v>42885</v>
      </c>
      <c r="N324" s="168">
        <v>25.2</v>
      </c>
      <c r="O324" s="169">
        <v>8</v>
      </c>
      <c r="P324" s="168" t="s">
        <v>107</v>
      </c>
      <c r="Q324" s="165" t="s">
        <v>107</v>
      </c>
      <c r="R324" s="168" t="s">
        <v>107</v>
      </c>
      <c r="S324" s="170">
        <v>484.5</v>
      </c>
      <c r="T324" s="170">
        <v>484.5</v>
      </c>
      <c r="U324" s="171" t="s">
        <v>260</v>
      </c>
      <c r="V324" s="170" t="s">
        <v>260</v>
      </c>
      <c r="W324" s="172"/>
    </row>
    <row r="325" spans="1:23">
      <c r="A325" s="161" t="s">
        <v>456</v>
      </c>
      <c r="B325" s="162"/>
      <c r="C325" s="163"/>
      <c r="D325" s="163"/>
      <c r="E325" s="163"/>
      <c r="F325" s="163"/>
      <c r="G325" s="164"/>
      <c r="H325" s="164"/>
      <c r="I325" s="165"/>
      <c r="J325" s="165"/>
      <c r="K325" s="166"/>
      <c r="L325" s="167"/>
      <c r="M325" s="166"/>
      <c r="N325" s="168" t="s">
        <v>260</v>
      </c>
      <c r="O325" s="169"/>
      <c r="P325" s="168" t="s">
        <v>260</v>
      </c>
      <c r="Q325" s="165"/>
      <c r="R325" s="168"/>
      <c r="S325" s="170"/>
      <c r="T325" s="170" t="s">
        <v>260</v>
      </c>
      <c r="U325" s="171" t="s">
        <v>260</v>
      </c>
      <c r="V325" s="170" t="s">
        <v>260</v>
      </c>
      <c r="W325" s="172"/>
    </row>
    <row r="326" spans="1:23">
      <c r="A326" s="161" t="s">
        <v>457</v>
      </c>
      <c r="B326" s="162"/>
      <c r="C326" s="163"/>
      <c r="D326" s="163"/>
      <c r="E326" s="163"/>
      <c r="F326" s="163"/>
      <c r="G326" s="164"/>
      <c r="H326" s="164"/>
      <c r="I326" s="165"/>
      <c r="J326" s="165"/>
      <c r="K326" s="166"/>
      <c r="L326" s="167"/>
      <c r="M326" s="166"/>
      <c r="N326" s="168" t="s">
        <v>260</v>
      </c>
      <c r="O326" s="169"/>
      <c r="P326" s="168" t="s">
        <v>260</v>
      </c>
      <c r="Q326" s="165"/>
      <c r="R326" s="168"/>
      <c r="S326" s="170"/>
      <c r="T326" s="170" t="s">
        <v>260</v>
      </c>
      <c r="U326" s="171" t="s">
        <v>260</v>
      </c>
      <c r="V326" s="170" t="s">
        <v>260</v>
      </c>
      <c r="W326" s="172"/>
    </row>
    <row r="327" spans="1:23">
      <c r="A327" s="114"/>
      <c r="B327" s="158"/>
      <c r="C327" s="159"/>
      <c r="D327" s="159"/>
      <c r="E327" s="159"/>
      <c r="F327" s="159"/>
      <c r="G327" s="159"/>
      <c r="H327" s="159"/>
      <c r="I327" s="159"/>
      <c r="J327" s="159"/>
      <c r="K327" s="159"/>
      <c r="L327" s="159"/>
      <c r="M327" s="159"/>
      <c r="N327" s="159"/>
      <c r="O327" s="159"/>
      <c r="P327" s="159"/>
      <c r="Q327" s="159"/>
      <c r="R327" s="159"/>
      <c r="S327" s="160"/>
      <c r="T327" s="160"/>
      <c r="U327" s="173"/>
      <c r="V327" s="173"/>
      <c r="W327" s="115"/>
    </row>
    <row r="328" spans="1:23" ht="16.5" thickBot="1">
      <c r="A328" s="174"/>
      <c r="B328" s="175"/>
      <c r="C328" s="176"/>
      <c r="D328" s="176"/>
      <c r="E328" s="176"/>
      <c r="F328" s="176"/>
      <c r="G328" s="176"/>
      <c r="H328" s="176"/>
      <c r="I328" s="176"/>
      <c r="J328" s="176"/>
      <c r="K328" s="176"/>
      <c r="L328" s="176"/>
      <c r="M328" s="176"/>
      <c r="N328" s="176"/>
      <c r="O328" s="176"/>
      <c r="P328" s="176"/>
      <c r="Q328" s="176"/>
      <c r="R328" s="176"/>
      <c r="S328" s="177"/>
      <c r="T328" s="177"/>
      <c r="U328" s="178">
        <v>0</v>
      </c>
      <c r="V328" s="179">
        <v>0</v>
      </c>
      <c r="W328" s="180"/>
    </row>
    <row r="329" spans="1:23">
      <c r="B329" s="182"/>
      <c r="C329" s="183"/>
      <c r="D329" s="183"/>
      <c r="E329" s="183"/>
      <c r="F329" s="183"/>
      <c r="G329" s="183"/>
      <c r="H329" s="183"/>
      <c r="I329" s="183"/>
      <c r="J329" s="183"/>
      <c r="K329" s="183"/>
      <c r="L329" s="183"/>
      <c r="M329" s="183"/>
      <c r="N329" s="183"/>
      <c r="O329" s="183"/>
      <c r="P329" s="183"/>
      <c r="Q329" s="183"/>
      <c r="R329" s="183"/>
      <c r="S329" s="184"/>
      <c r="T329" s="184"/>
      <c r="U329" s="185"/>
      <c r="V329" s="185"/>
    </row>
    <row r="330" spans="1:23" ht="16.5" thickBot="1">
      <c r="A330" s="114"/>
      <c r="B330" s="255" t="s">
        <v>113</v>
      </c>
      <c r="C330" s="256"/>
      <c r="D330" s="256"/>
      <c r="E330" s="256"/>
      <c r="F330" s="256"/>
      <c r="G330" s="257"/>
      <c r="H330" s="257"/>
      <c r="I330" s="257"/>
      <c r="J330" s="257"/>
      <c r="K330" s="257"/>
      <c r="L330" s="257"/>
      <c r="M330" s="257"/>
      <c r="N330" s="257"/>
      <c r="O330" s="257"/>
      <c r="P330" s="257"/>
      <c r="Q330" s="257"/>
      <c r="R330" s="257"/>
      <c r="S330" s="257"/>
      <c r="T330" s="257"/>
      <c r="U330" s="257"/>
      <c r="V330" s="257"/>
      <c r="W330" s="115"/>
    </row>
    <row r="331" spans="1:23" ht="16.5" thickBot="1">
      <c r="A331" s="114" t="s">
        <v>458</v>
      </c>
      <c r="B331" s="258" t="s">
        <v>114</v>
      </c>
      <c r="C331" s="259"/>
      <c r="D331" s="259"/>
      <c r="E331" s="259"/>
      <c r="F331" s="259"/>
      <c r="G331" s="260"/>
      <c r="H331" s="258" t="s">
        <v>115</v>
      </c>
      <c r="I331" s="259"/>
      <c r="J331" s="259"/>
      <c r="K331" s="259"/>
      <c r="L331" s="259"/>
      <c r="M331" s="259"/>
      <c r="N331" s="259"/>
      <c r="O331" s="259"/>
      <c r="P331" s="259"/>
      <c r="Q331" s="260"/>
      <c r="R331" s="186" t="s">
        <v>64</v>
      </c>
      <c r="S331" s="187"/>
      <c r="T331" s="187"/>
      <c r="U331" s="187"/>
      <c r="V331" s="187"/>
      <c r="W331" s="115"/>
    </row>
    <row r="332" spans="1:23" ht="15.75" customHeight="1">
      <c r="A332" s="114" t="s">
        <v>459</v>
      </c>
      <c r="B332" s="265" t="s">
        <v>116</v>
      </c>
      <c r="C332" s="254"/>
      <c r="D332" s="254"/>
      <c r="E332" s="254"/>
      <c r="F332" s="254"/>
      <c r="G332" s="266"/>
      <c r="H332" s="265" t="s">
        <v>117</v>
      </c>
      <c r="I332" s="254"/>
      <c r="J332" s="254"/>
      <c r="K332" s="254"/>
      <c r="L332" s="254"/>
      <c r="M332" s="254"/>
      <c r="N332" s="254"/>
      <c r="O332" s="254"/>
      <c r="P332" s="188">
        <v>1</v>
      </c>
      <c r="Q332" s="267" t="s">
        <v>118</v>
      </c>
      <c r="R332" s="270"/>
      <c r="S332" s="271"/>
      <c r="T332" s="271"/>
      <c r="U332" s="271"/>
      <c r="V332" s="271"/>
      <c r="W332" s="115"/>
    </row>
    <row r="333" spans="1:23" ht="15.75" customHeight="1">
      <c r="A333" s="114" t="s">
        <v>460</v>
      </c>
      <c r="B333" s="276" t="s">
        <v>119</v>
      </c>
      <c r="C333" s="277"/>
      <c r="D333" s="278"/>
      <c r="E333" s="189" t="s">
        <v>273</v>
      </c>
      <c r="F333" s="189" t="s">
        <v>120</v>
      </c>
      <c r="G333" s="190" t="s">
        <v>121</v>
      </c>
      <c r="H333" s="282" t="s">
        <v>122</v>
      </c>
      <c r="I333" s="283"/>
      <c r="J333" s="253" t="s">
        <v>123</v>
      </c>
      <c r="K333" s="253" t="s">
        <v>124</v>
      </c>
      <c r="L333" s="253" t="s">
        <v>125</v>
      </c>
      <c r="M333" s="286" t="s">
        <v>126</v>
      </c>
      <c r="N333" s="253" t="s">
        <v>127</v>
      </c>
      <c r="O333" s="253" t="s">
        <v>128</v>
      </c>
      <c r="P333" s="287" t="s">
        <v>129</v>
      </c>
      <c r="Q333" s="268"/>
      <c r="R333" s="272"/>
      <c r="S333" s="273"/>
      <c r="T333" s="273"/>
      <c r="U333" s="273"/>
      <c r="V333" s="273"/>
      <c r="W333" s="125"/>
    </row>
    <row r="334" spans="1:23" ht="16.5" thickBot="1">
      <c r="A334" s="114" t="s">
        <v>461</v>
      </c>
      <c r="B334" s="279"/>
      <c r="C334" s="280"/>
      <c r="D334" s="281"/>
      <c r="E334" s="191">
        <v>432</v>
      </c>
      <c r="F334" s="192">
        <v>0</v>
      </c>
      <c r="G334" s="193" t="s">
        <v>68</v>
      </c>
      <c r="H334" s="284"/>
      <c r="I334" s="285"/>
      <c r="J334" s="253"/>
      <c r="K334" s="253"/>
      <c r="L334" s="253"/>
      <c r="M334" s="249"/>
      <c r="N334" s="253"/>
      <c r="O334" s="253"/>
      <c r="P334" s="288"/>
      <c r="Q334" s="269"/>
      <c r="R334" s="272"/>
      <c r="S334" s="273"/>
      <c r="T334" s="273"/>
      <c r="U334" s="273"/>
      <c r="V334" s="273"/>
      <c r="W334" s="125"/>
    </row>
    <row r="335" spans="1:23">
      <c r="A335" s="161" t="s">
        <v>462</v>
      </c>
      <c r="B335" s="265" t="s">
        <v>130</v>
      </c>
      <c r="C335" s="254"/>
      <c r="D335" s="254"/>
      <c r="E335" s="254"/>
      <c r="F335" s="254"/>
      <c r="G335" s="254"/>
      <c r="H335" s="194">
        <v>1</v>
      </c>
      <c r="I335" s="195" t="s">
        <v>260</v>
      </c>
      <c r="J335" s="196" t="s">
        <v>260</v>
      </c>
      <c r="K335" s="197" t="s">
        <v>260</v>
      </c>
      <c r="L335" s="197" t="s">
        <v>260</v>
      </c>
      <c r="M335" s="195" t="s">
        <v>260</v>
      </c>
      <c r="N335" s="197" t="s">
        <v>260</v>
      </c>
      <c r="O335" s="197" t="s">
        <v>260</v>
      </c>
      <c r="P335" s="198" t="s">
        <v>260</v>
      </c>
      <c r="Q335" s="198" t="s">
        <v>260</v>
      </c>
      <c r="R335" s="272"/>
      <c r="S335" s="273"/>
      <c r="T335" s="273"/>
      <c r="U335" s="273"/>
      <c r="V335" s="273"/>
      <c r="W335" s="115"/>
    </row>
    <row r="336" spans="1:23" ht="15.75" customHeight="1">
      <c r="A336" s="161" t="s">
        <v>463</v>
      </c>
      <c r="B336" s="276" t="s">
        <v>131</v>
      </c>
      <c r="C336" s="277"/>
      <c r="D336" s="278"/>
      <c r="E336" s="189" t="s">
        <v>132</v>
      </c>
      <c r="F336" s="189" t="s">
        <v>133</v>
      </c>
      <c r="G336" s="199" t="s">
        <v>121</v>
      </c>
      <c r="H336" s="194">
        <v>2</v>
      </c>
      <c r="I336" s="195" t="s">
        <v>260</v>
      </c>
      <c r="J336" s="196" t="s">
        <v>260</v>
      </c>
      <c r="K336" s="197" t="s">
        <v>260</v>
      </c>
      <c r="L336" s="197" t="s">
        <v>260</v>
      </c>
      <c r="M336" s="195" t="s">
        <v>260</v>
      </c>
      <c r="N336" s="197" t="s">
        <v>260</v>
      </c>
      <c r="O336" s="197" t="s">
        <v>260</v>
      </c>
      <c r="P336" s="198" t="s">
        <v>260</v>
      </c>
      <c r="Q336" s="198" t="s">
        <v>260</v>
      </c>
      <c r="R336" s="272"/>
      <c r="S336" s="273"/>
      <c r="T336" s="273"/>
      <c r="U336" s="273"/>
      <c r="V336" s="273"/>
      <c r="W336" s="115"/>
    </row>
    <row r="337" spans="1:23" ht="16.5" thickBot="1">
      <c r="A337" s="114" t="s">
        <v>464</v>
      </c>
      <c r="B337" s="279"/>
      <c r="C337" s="280"/>
      <c r="D337" s="281"/>
      <c r="E337" s="191">
        <v>3456.0353898023914</v>
      </c>
      <c r="F337" s="192">
        <v>0</v>
      </c>
      <c r="G337" s="200" t="s">
        <v>68</v>
      </c>
      <c r="H337" s="194">
        <v>3</v>
      </c>
      <c r="I337" s="195" t="s">
        <v>260</v>
      </c>
      <c r="J337" s="196" t="s">
        <v>260</v>
      </c>
      <c r="K337" s="197" t="s">
        <v>260</v>
      </c>
      <c r="L337" s="197" t="s">
        <v>260</v>
      </c>
      <c r="M337" s="195" t="s">
        <v>260</v>
      </c>
      <c r="N337" s="197" t="s">
        <v>260</v>
      </c>
      <c r="O337" s="197" t="s">
        <v>260</v>
      </c>
      <c r="P337" s="198" t="s">
        <v>260</v>
      </c>
      <c r="Q337" s="198" t="s">
        <v>260</v>
      </c>
      <c r="R337" s="272"/>
      <c r="S337" s="273"/>
      <c r="T337" s="273"/>
      <c r="U337" s="273"/>
      <c r="V337" s="273"/>
      <c r="W337" s="115"/>
    </row>
    <row r="338" spans="1:23" ht="15.75" customHeight="1">
      <c r="A338" s="114" t="s">
        <v>465</v>
      </c>
      <c r="B338" s="201"/>
      <c r="C338" s="202"/>
      <c r="D338" s="202"/>
      <c r="E338" s="202"/>
      <c r="F338" s="202"/>
      <c r="G338" s="203"/>
      <c r="H338" s="194">
        <v>4</v>
      </c>
      <c r="I338" s="195" t="s">
        <v>260</v>
      </c>
      <c r="J338" s="196" t="s">
        <v>260</v>
      </c>
      <c r="K338" s="197" t="s">
        <v>260</v>
      </c>
      <c r="L338" s="197" t="s">
        <v>260</v>
      </c>
      <c r="M338" s="195" t="s">
        <v>260</v>
      </c>
      <c r="N338" s="197" t="s">
        <v>260</v>
      </c>
      <c r="O338" s="197" t="s">
        <v>260</v>
      </c>
      <c r="P338" s="198" t="s">
        <v>260</v>
      </c>
      <c r="Q338" s="198" t="s">
        <v>260</v>
      </c>
      <c r="R338" s="272"/>
      <c r="S338" s="273"/>
      <c r="T338" s="273"/>
      <c r="U338" s="273"/>
      <c r="V338" s="273"/>
      <c r="W338" s="115"/>
    </row>
    <row r="339" spans="1:23" ht="33.75" customHeight="1">
      <c r="A339" s="114" t="s">
        <v>466</v>
      </c>
      <c r="B339" s="204"/>
      <c r="C339" s="205"/>
      <c r="D339" s="205"/>
      <c r="E339" s="205"/>
      <c r="F339" s="205"/>
      <c r="G339" s="206"/>
      <c r="H339" s="194">
        <v>5</v>
      </c>
      <c r="I339" s="195" t="s">
        <v>260</v>
      </c>
      <c r="J339" s="196" t="s">
        <v>260</v>
      </c>
      <c r="K339" s="197" t="s">
        <v>260</v>
      </c>
      <c r="L339" s="197" t="s">
        <v>260</v>
      </c>
      <c r="M339" s="195" t="s">
        <v>260</v>
      </c>
      <c r="N339" s="197" t="s">
        <v>260</v>
      </c>
      <c r="O339" s="197" t="s">
        <v>260</v>
      </c>
      <c r="P339" s="198" t="s">
        <v>260</v>
      </c>
      <c r="Q339" s="198" t="s">
        <v>260</v>
      </c>
      <c r="R339" s="272"/>
      <c r="S339" s="273"/>
      <c r="T339" s="273"/>
      <c r="U339" s="273"/>
      <c r="V339" s="273"/>
      <c r="W339" s="115"/>
    </row>
    <row r="340" spans="1:23" ht="16.5" thickBot="1">
      <c r="A340" s="114" t="s">
        <v>467</v>
      </c>
      <c r="B340" s="204"/>
      <c r="C340" s="205"/>
      <c r="D340" s="205"/>
      <c r="E340" s="205"/>
      <c r="F340" s="205"/>
      <c r="G340" s="206"/>
      <c r="H340" s="207">
        <v>6</v>
      </c>
      <c r="I340" s="208" t="s">
        <v>260</v>
      </c>
      <c r="J340" s="209" t="s">
        <v>260</v>
      </c>
      <c r="K340" s="191" t="s">
        <v>260</v>
      </c>
      <c r="L340" s="191" t="s">
        <v>260</v>
      </c>
      <c r="M340" s="208" t="s">
        <v>260</v>
      </c>
      <c r="N340" s="191" t="s">
        <v>260</v>
      </c>
      <c r="O340" s="191" t="s">
        <v>260</v>
      </c>
      <c r="P340" s="210" t="s">
        <v>260</v>
      </c>
      <c r="Q340" s="210" t="s">
        <v>260</v>
      </c>
      <c r="R340" s="272"/>
      <c r="S340" s="273"/>
      <c r="T340" s="273"/>
      <c r="U340" s="273"/>
      <c r="V340" s="273"/>
      <c r="W340" s="115"/>
    </row>
    <row r="341" spans="1:23" ht="38.25" customHeight="1" thickBot="1">
      <c r="A341" s="114" t="s">
        <v>468</v>
      </c>
      <c r="B341" s="289"/>
      <c r="C341" s="290"/>
      <c r="D341" s="290"/>
      <c r="E341" s="290"/>
      <c r="F341" s="290"/>
      <c r="G341" s="291"/>
      <c r="H341" s="292" t="s">
        <v>134</v>
      </c>
      <c r="I341" s="293"/>
      <c r="J341" s="294"/>
      <c r="K341" s="293" t="s">
        <v>135</v>
      </c>
      <c r="L341" s="295"/>
      <c r="M341" s="211" t="s">
        <v>260</v>
      </c>
      <c r="N341" s="292" t="s">
        <v>136</v>
      </c>
      <c r="O341" s="295"/>
      <c r="P341" s="211" t="s">
        <v>260</v>
      </c>
      <c r="Q341" s="211" t="s">
        <v>260</v>
      </c>
      <c r="R341" s="274"/>
      <c r="S341" s="275"/>
      <c r="T341" s="275"/>
      <c r="U341" s="275"/>
      <c r="V341" s="275"/>
      <c r="W341" s="115"/>
    </row>
    <row r="342" spans="1:23">
      <c r="A342"/>
    </row>
    <row r="343" spans="1:23">
      <c r="A343"/>
    </row>
    <row r="344" spans="1:23" ht="24" thickBot="1">
      <c r="A344" s="144">
        <v>13</v>
      </c>
      <c r="B344" s="245" t="s">
        <v>74</v>
      </c>
      <c r="C344" s="245"/>
      <c r="D344" s="245"/>
      <c r="E344" s="145">
        <v>13</v>
      </c>
      <c r="F344" s="146" t="s">
        <v>38</v>
      </c>
      <c r="G344" s="147"/>
      <c r="H344" s="147"/>
      <c r="I344" s="147"/>
      <c r="J344" s="146"/>
      <c r="K344" s="146"/>
      <c r="L344" s="145"/>
      <c r="M344" s="145"/>
      <c r="N344" s="147"/>
      <c r="O344" s="147"/>
      <c r="P344" s="147"/>
      <c r="Q344" s="147"/>
      <c r="R344" s="147"/>
      <c r="S344" s="147"/>
      <c r="T344" s="147"/>
      <c r="U344" s="148"/>
      <c r="V344" s="148"/>
      <c r="W344" s="149"/>
    </row>
    <row r="345" spans="1:23" ht="48" customHeight="1">
      <c r="A345" s="150"/>
      <c r="B345" s="246" t="s">
        <v>75</v>
      </c>
      <c r="C345" s="248" t="s">
        <v>76</v>
      </c>
      <c r="D345" s="250" t="s">
        <v>77</v>
      </c>
      <c r="E345" s="251"/>
      <c r="F345" s="250" t="s">
        <v>78</v>
      </c>
      <c r="G345" s="251"/>
      <c r="H345" s="252" t="s">
        <v>79</v>
      </c>
      <c r="I345" s="252" t="s">
        <v>80</v>
      </c>
      <c r="J345" s="252" t="s">
        <v>81</v>
      </c>
      <c r="K345" s="252" t="s">
        <v>82</v>
      </c>
      <c r="L345" s="252" t="s">
        <v>83</v>
      </c>
      <c r="M345" s="252" t="s">
        <v>84</v>
      </c>
      <c r="N345" s="261" t="s">
        <v>85</v>
      </c>
      <c r="O345" s="252" t="s">
        <v>86</v>
      </c>
      <c r="P345" s="151" t="s">
        <v>87</v>
      </c>
      <c r="Q345" s="263" t="s">
        <v>88</v>
      </c>
      <c r="R345" s="264"/>
      <c r="S345" s="248" t="s">
        <v>89</v>
      </c>
      <c r="T345" s="254" t="s">
        <v>90</v>
      </c>
      <c r="U345" s="251"/>
      <c r="V345" s="152" t="s">
        <v>91</v>
      </c>
      <c r="W345" s="153"/>
    </row>
    <row r="346" spans="1:23" ht="98.25" customHeight="1">
      <c r="A346" s="150"/>
      <c r="B346" s="247"/>
      <c r="C346" s="249"/>
      <c r="D346" s="154" t="s">
        <v>92</v>
      </c>
      <c r="E346" s="154" t="s">
        <v>93</v>
      </c>
      <c r="F346" s="154" t="s">
        <v>94</v>
      </c>
      <c r="G346" s="155" t="s">
        <v>95</v>
      </c>
      <c r="H346" s="253"/>
      <c r="I346" s="253"/>
      <c r="J346" s="253"/>
      <c r="K346" s="253"/>
      <c r="L346" s="253"/>
      <c r="M346" s="253"/>
      <c r="N346" s="262"/>
      <c r="O346" s="253"/>
      <c r="P346" s="156" t="s">
        <v>96</v>
      </c>
      <c r="Q346" s="157" t="s">
        <v>97</v>
      </c>
      <c r="R346" s="157" t="s">
        <v>98</v>
      </c>
      <c r="S346" s="249"/>
      <c r="T346" s="157" t="s">
        <v>99</v>
      </c>
      <c r="U346" s="157" t="s">
        <v>100</v>
      </c>
      <c r="V346" s="157" t="s">
        <v>101</v>
      </c>
      <c r="W346" s="153"/>
    </row>
    <row r="347" spans="1:23">
      <c r="A347" s="114"/>
      <c r="B347" s="158"/>
      <c r="C347" s="159"/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  <c r="O347" s="159"/>
      <c r="P347" s="159"/>
      <c r="Q347" s="159"/>
      <c r="R347" s="159"/>
      <c r="S347" s="160"/>
      <c r="T347" s="160"/>
      <c r="U347" s="159"/>
      <c r="V347" s="159"/>
      <c r="W347" s="115"/>
    </row>
    <row r="348" spans="1:23" ht="67.5">
      <c r="A348" s="161" t="s">
        <v>469</v>
      </c>
      <c r="B348" s="162">
        <v>1</v>
      </c>
      <c r="C348" s="163" t="s">
        <v>244</v>
      </c>
      <c r="D348" s="163" t="s">
        <v>245</v>
      </c>
      <c r="E348" s="163" t="s">
        <v>246</v>
      </c>
      <c r="F348" s="163" t="s">
        <v>145</v>
      </c>
      <c r="G348" s="164">
        <v>0.95</v>
      </c>
      <c r="H348" s="164" t="s">
        <v>106</v>
      </c>
      <c r="I348" s="165" t="s">
        <v>107</v>
      </c>
      <c r="J348" s="165" t="s">
        <v>60</v>
      </c>
      <c r="K348" s="166">
        <v>41271</v>
      </c>
      <c r="L348" s="167"/>
      <c r="M348" s="166">
        <v>41626</v>
      </c>
      <c r="N348" s="168">
        <v>11.9</v>
      </c>
      <c r="O348" s="169">
        <v>132</v>
      </c>
      <c r="P348" s="168" t="s">
        <v>107</v>
      </c>
      <c r="Q348" s="165" t="s">
        <v>107</v>
      </c>
      <c r="R348" s="168" t="s">
        <v>107</v>
      </c>
      <c r="S348" s="170">
        <v>5646.81</v>
      </c>
      <c r="T348" s="170">
        <v>5364.4695000000002</v>
      </c>
      <c r="U348" s="171">
        <v>5364.47</v>
      </c>
      <c r="V348" s="170">
        <v>450.8</v>
      </c>
      <c r="W348" s="172"/>
    </row>
    <row r="349" spans="1:23" ht="135">
      <c r="A349" s="161" t="s">
        <v>470</v>
      </c>
      <c r="B349" s="162">
        <v>2</v>
      </c>
      <c r="C349" s="163" t="s">
        <v>244</v>
      </c>
      <c r="D349" s="163" t="s">
        <v>247</v>
      </c>
      <c r="E349" s="163" t="s">
        <v>248</v>
      </c>
      <c r="F349" s="163" t="s">
        <v>105</v>
      </c>
      <c r="G349" s="164">
        <v>1</v>
      </c>
      <c r="H349" s="164" t="s">
        <v>106</v>
      </c>
      <c r="I349" s="165" t="s">
        <v>107</v>
      </c>
      <c r="J349" s="165" t="s">
        <v>60</v>
      </c>
      <c r="K349" s="166">
        <v>41919</v>
      </c>
      <c r="L349" s="167">
        <v>10.5</v>
      </c>
      <c r="M349" s="166">
        <v>42325</v>
      </c>
      <c r="N349" s="168">
        <v>3.1</v>
      </c>
      <c r="O349" s="169">
        <v>176</v>
      </c>
      <c r="P349" s="168" t="s">
        <v>107</v>
      </c>
      <c r="Q349" s="165" t="s">
        <v>107</v>
      </c>
      <c r="R349" s="168" t="s">
        <v>107</v>
      </c>
      <c r="S349" s="170">
        <v>1201.97</v>
      </c>
      <c r="T349" s="170">
        <v>1201.97</v>
      </c>
      <c r="U349" s="171">
        <v>1201.97</v>
      </c>
      <c r="V349" s="170">
        <v>387.73</v>
      </c>
      <c r="W349" s="172"/>
    </row>
    <row r="350" spans="1:23" ht="90">
      <c r="A350" s="161" t="s">
        <v>471</v>
      </c>
      <c r="B350" s="162">
        <v>3</v>
      </c>
      <c r="C350" s="163" t="s">
        <v>249</v>
      </c>
      <c r="D350" s="163" t="s">
        <v>250</v>
      </c>
      <c r="E350" s="163" t="s">
        <v>251</v>
      </c>
      <c r="F350" s="163" t="s">
        <v>105</v>
      </c>
      <c r="G350" s="164">
        <v>1</v>
      </c>
      <c r="H350" s="164" t="s">
        <v>106</v>
      </c>
      <c r="I350" s="165" t="s">
        <v>107</v>
      </c>
      <c r="J350" s="165" t="s">
        <v>61</v>
      </c>
      <c r="K350" s="166">
        <v>41676</v>
      </c>
      <c r="L350" s="167"/>
      <c r="M350" s="166">
        <v>41835</v>
      </c>
      <c r="N350" s="168">
        <v>5.3</v>
      </c>
      <c r="O350" s="169">
        <v>3</v>
      </c>
      <c r="P350" s="168" t="s">
        <v>107</v>
      </c>
      <c r="Q350" s="165" t="s">
        <v>107</v>
      </c>
      <c r="R350" s="168" t="s">
        <v>107</v>
      </c>
      <c r="S350" s="170">
        <v>486.7</v>
      </c>
      <c r="T350" s="170">
        <v>486.7</v>
      </c>
      <c r="U350" s="171">
        <v>486.7</v>
      </c>
      <c r="V350" s="170">
        <v>91.83</v>
      </c>
      <c r="W350" s="172"/>
    </row>
    <row r="351" spans="1:23" ht="67.5">
      <c r="A351" s="161" t="s">
        <v>472</v>
      </c>
      <c r="B351" s="162">
        <v>4</v>
      </c>
      <c r="C351" s="163" t="s">
        <v>249</v>
      </c>
      <c r="D351" s="163" t="s">
        <v>252</v>
      </c>
      <c r="E351" s="163" t="s">
        <v>253</v>
      </c>
      <c r="F351" s="163" t="s">
        <v>105</v>
      </c>
      <c r="G351" s="164">
        <v>1</v>
      </c>
      <c r="H351" s="164" t="s">
        <v>106</v>
      </c>
      <c r="I351" s="165" t="s">
        <v>107</v>
      </c>
      <c r="J351" s="165" t="s">
        <v>61</v>
      </c>
      <c r="K351" s="166">
        <v>42237</v>
      </c>
      <c r="L351" s="167"/>
      <c r="M351" s="166">
        <v>42541</v>
      </c>
      <c r="N351" s="168">
        <v>10.199999999999999</v>
      </c>
      <c r="O351" s="169">
        <v>30</v>
      </c>
      <c r="P351" s="168" t="s">
        <v>107</v>
      </c>
      <c r="Q351" s="165" t="s">
        <v>107</v>
      </c>
      <c r="R351" s="168" t="s">
        <v>107</v>
      </c>
      <c r="S351" s="170">
        <v>753.62</v>
      </c>
      <c r="T351" s="170">
        <v>753.62</v>
      </c>
      <c r="U351" s="171">
        <v>753.62</v>
      </c>
      <c r="V351" s="170">
        <v>73.88</v>
      </c>
      <c r="W351" s="172"/>
    </row>
    <row r="352" spans="1:23">
      <c r="A352" s="161" t="s">
        <v>473</v>
      </c>
      <c r="B352" s="162"/>
      <c r="C352" s="163"/>
      <c r="D352" s="163"/>
      <c r="E352" s="163"/>
      <c r="F352" s="163"/>
      <c r="G352" s="164"/>
      <c r="H352" s="164"/>
      <c r="I352" s="165"/>
      <c r="J352" s="165"/>
      <c r="K352" s="166"/>
      <c r="L352" s="167"/>
      <c r="M352" s="166"/>
      <c r="N352" s="168" t="s">
        <v>260</v>
      </c>
      <c r="O352" s="169"/>
      <c r="P352" s="168" t="s">
        <v>260</v>
      </c>
      <c r="Q352" s="165"/>
      <c r="R352" s="168"/>
      <c r="S352" s="170"/>
      <c r="T352" s="170" t="s">
        <v>260</v>
      </c>
      <c r="U352" s="171" t="s">
        <v>260</v>
      </c>
      <c r="V352" s="170" t="s">
        <v>260</v>
      </c>
      <c r="W352" s="172"/>
    </row>
    <row r="353" spans="1:23">
      <c r="A353" s="161" t="s">
        <v>474</v>
      </c>
      <c r="B353" s="162"/>
      <c r="C353" s="163"/>
      <c r="D353" s="163"/>
      <c r="E353" s="163"/>
      <c r="F353" s="163"/>
      <c r="G353" s="164"/>
      <c r="H353" s="164"/>
      <c r="I353" s="165"/>
      <c r="J353" s="165"/>
      <c r="K353" s="166"/>
      <c r="L353" s="167"/>
      <c r="M353" s="166"/>
      <c r="N353" s="168" t="s">
        <v>260</v>
      </c>
      <c r="O353" s="169"/>
      <c r="P353" s="168" t="s">
        <v>260</v>
      </c>
      <c r="Q353" s="165"/>
      <c r="R353" s="168"/>
      <c r="S353" s="170"/>
      <c r="T353" s="170" t="s">
        <v>260</v>
      </c>
      <c r="U353" s="171" t="s">
        <v>260</v>
      </c>
      <c r="V353" s="170" t="s">
        <v>260</v>
      </c>
      <c r="W353" s="172"/>
    </row>
    <row r="354" spans="1:23">
      <c r="A354" s="114"/>
      <c r="B354" s="158"/>
      <c r="C354" s="159"/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59"/>
      <c r="Q354" s="159"/>
      <c r="R354" s="159"/>
      <c r="S354" s="160"/>
      <c r="T354" s="160"/>
      <c r="U354" s="173"/>
      <c r="V354" s="173"/>
      <c r="W354" s="115"/>
    </row>
    <row r="355" spans="1:23" ht="16.5" thickBot="1">
      <c r="A355" s="174"/>
      <c r="B355" s="175"/>
      <c r="C355" s="176"/>
      <c r="D355" s="176"/>
      <c r="E355" s="176"/>
      <c r="F355" s="176"/>
      <c r="G355" s="176"/>
      <c r="H355" s="176"/>
      <c r="I355" s="176"/>
      <c r="J355" s="176"/>
      <c r="K355" s="176"/>
      <c r="L355" s="176"/>
      <c r="M355" s="176"/>
      <c r="N355" s="176"/>
      <c r="O355" s="176"/>
      <c r="P355" s="176"/>
      <c r="Q355" s="176"/>
      <c r="R355" s="176"/>
      <c r="S355" s="177"/>
      <c r="T355" s="177"/>
      <c r="U355" s="178">
        <v>7806.76</v>
      </c>
      <c r="V355" s="179">
        <v>1004.24</v>
      </c>
      <c r="W355" s="180"/>
    </row>
    <row r="356" spans="1:23">
      <c r="B356" s="182"/>
      <c r="C356" s="183"/>
      <c r="D356" s="183"/>
      <c r="E356" s="183"/>
      <c r="F356" s="183"/>
      <c r="G356" s="183"/>
      <c r="H356" s="183"/>
      <c r="I356" s="183"/>
      <c r="J356" s="183"/>
      <c r="K356" s="183"/>
      <c r="L356" s="183"/>
      <c r="M356" s="183"/>
      <c r="N356" s="183"/>
      <c r="O356" s="183"/>
      <c r="P356" s="183"/>
      <c r="Q356" s="183"/>
      <c r="R356" s="183"/>
      <c r="S356" s="184"/>
      <c r="T356" s="184"/>
      <c r="U356" s="185"/>
      <c r="V356" s="185"/>
    </row>
    <row r="357" spans="1:23" ht="16.5" thickBot="1">
      <c r="A357" s="114"/>
      <c r="B357" s="255" t="s">
        <v>113</v>
      </c>
      <c r="C357" s="256"/>
      <c r="D357" s="256"/>
      <c r="E357" s="256"/>
      <c r="F357" s="256"/>
      <c r="G357" s="257"/>
      <c r="H357" s="257"/>
      <c r="I357" s="257"/>
      <c r="J357" s="257"/>
      <c r="K357" s="257"/>
      <c r="L357" s="257"/>
      <c r="M357" s="257"/>
      <c r="N357" s="257"/>
      <c r="O357" s="257"/>
      <c r="P357" s="257"/>
      <c r="Q357" s="257"/>
      <c r="R357" s="257"/>
      <c r="S357" s="257"/>
      <c r="T357" s="257"/>
      <c r="U357" s="257"/>
      <c r="V357" s="257"/>
      <c r="W357" s="115"/>
    </row>
    <row r="358" spans="1:23" ht="16.5" thickBot="1">
      <c r="A358" s="114" t="s">
        <v>475</v>
      </c>
      <c r="B358" s="258" t="s">
        <v>114</v>
      </c>
      <c r="C358" s="259"/>
      <c r="D358" s="259"/>
      <c r="E358" s="259"/>
      <c r="F358" s="259"/>
      <c r="G358" s="260"/>
      <c r="H358" s="258" t="s">
        <v>115</v>
      </c>
      <c r="I358" s="259"/>
      <c r="J358" s="259"/>
      <c r="K358" s="259"/>
      <c r="L358" s="259"/>
      <c r="M358" s="259"/>
      <c r="N358" s="259"/>
      <c r="O358" s="259"/>
      <c r="P358" s="259"/>
      <c r="Q358" s="260"/>
      <c r="R358" s="186" t="s">
        <v>64</v>
      </c>
      <c r="S358" s="187"/>
      <c r="T358" s="187"/>
      <c r="U358" s="187"/>
      <c r="V358" s="187"/>
      <c r="W358" s="115"/>
    </row>
    <row r="359" spans="1:23" ht="15.75" customHeight="1">
      <c r="A359" s="114" t="s">
        <v>476</v>
      </c>
      <c r="B359" s="265" t="s">
        <v>116</v>
      </c>
      <c r="C359" s="254"/>
      <c r="D359" s="254"/>
      <c r="E359" s="254"/>
      <c r="F359" s="254"/>
      <c r="G359" s="266"/>
      <c r="H359" s="265" t="s">
        <v>117</v>
      </c>
      <c r="I359" s="254"/>
      <c r="J359" s="254"/>
      <c r="K359" s="254"/>
      <c r="L359" s="254"/>
      <c r="M359" s="254"/>
      <c r="N359" s="254"/>
      <c r="O359" s="254"/>
      <c r="P359" s="188">
        <v>2</v>
      </c>
      <c r="Q359" s="267" t="s">
        <v>118</v>
      </c>
      <c r="R359" s="270"/>
      <c r="S359" s="271"/>
      <c r="T359" s="271"/>
      <c r="U359" s="271"/>
      <c r="V359" s="271"/>
      <c r="W359" s="115"/>
    </row>
    <row r="360" spans="1:23" ht="15.75" customHeight="1">
      <c r="A360" s="114" t="s">
        <v>477</v>
      </c>
      <c r="B360" s="276" t="s">
        <v>119</v>
      </c>
      <c r="C360" s="277"/>
      <c r="D360" s="278"/>
      <c r="E360" s="189" t="s">
        <v>273</v>
      </c>
      <c r="F360" s="189" t="s">
        <v>120</v>
      </c>
      <c r="G360" s="190" t="s">
        <v>121</v>
      </c>
      <c r="H360" s="282" t="s">
        <v>122</v>
      </c>
      <c r="I360" s="283"/>
      <c r="J360" s="253" t="s">
        <v>123</v>
      </c>
      <c r="K360" s="253" t="s">
        <v>124</v>
      </c>
      <c r="L360" s="253" t="s">
        <v>125</v>
      </c>
      <c r="M360" s="286" t="s">
        <v>126</v>
      </c>
      <c r="N360" s="253" t="s">
        <v>127</v>
      </c>
      <c r="O360" s="253" t="s">
        <v>128</v>
      </c>
      <c r="P360" s="287" t="s">
        <v>129</v>
      </c>
      <c r="Q360" s="268"/>
      <c r="R360" s="272"/>
      <c r="S360" s="273"/>
      <c r="T360" s="273"/>
      <c r="U360" s="273"/>
      <c r="V360" s="273"/>
      <c r="W360" s="125"/>
    </row>
    <row r="361" spans="1:23" ht="16.5" thickBot="1">
      <c r="A361" s="114" t="s">
        <v>478</v>
      </c>
      <c r="B361" s="279"/>
      <c r="C361" s="280"/>
      <c r="D361" s="281"/>
      <c r="E361" s="191">
        <v>432</v>
      </c>
      <c r="F361" s="192">
        <v>1004.24</v>
      </c>
      <c r="G361" s="193" t="s">
        <v>67</v>
      </c>
      <c r="H361" s="284"/>
      <c r="I361" s="285"/>
      <c r="J361" s="253"/>
      <c r="K361" s="253"/>
      <c r="L361" s="253"/>
      <c r="M361" s="249"/>
      <c r="N361" s="253"/>
      <c r="O361" s="253"/>
      <c r="P361" s="288"/>
      <c r="Q361" s="269"/>
      <c r="R361" s="272"/>
      <c r="S361" s="273"/>
      <c r="T361" s="273"/>
      <c r="U361" s="273"/>
      <c r="V361" s="273"/>
      <c r="W361" s="125"/>
    </row>
    <row r="362" spans="1:23" ht="33.75" customHeight="1">
      <c r="A362" s="161" t="s">
        <v>479</v>
      </c>
      <c r="B362" s="265" t="s">
        <v>130</v>
      </c>
      <c r="C362" s="254"/>
      <c r="D362" s="254"/>
      <c r="E362" s="254"/>
      <c r="F362" s="254"/>
      <c r="G362" s="254"/>
      <c r="H362" s="194">
        <v>1</v>
      </c>
      <c r="I362" s="195" t="s">
        <v>60</v>
      </c>
      <c r="J362" s="196">
        <v>0.5</v>
      </c>
      <c r="K362" s="197">
        <v>259.2</v>
      </c>
      <c r="L362" s="197">
        <v>838.53</v>
      </c>
      <c r="M362" s="195" t="s">
        <v>67</v>
      </c>
      <c r="N362" s="197">
        <v>2073.62</v>
      </c>
      <c r="O362" s="197">
        <v>6566.4400000000005</v>
      </c>
      <c r="P362" s="198" t="s">
        <v>67</v>
      </c>
      <c r="Q362" s="198" t="s">
        <v>67</v>
      </c>
      <c r="R362" s="272"/>
      <c r="S362" s="273"/>
      <c r="T362" s="273"/>
      <c r="U362" s="273"/>
      <c r="V362" s="273"/>
      <c r="W362" s="115"/>
    </row>
    <row r="363" spans="1:23" ht="15.75" customHeight="1">
      <c r="A363" s="161" t="s">
        <v>480</v>
      </c>
      <c r="B363" s="276" t="s">
        <v>131</v>
      </c>
      <c r="C363" s="277"/>
      <c r="D363" s="278"/>
      <c r="E363" s="189" t="s">
        <v>132</v>
      </c>
      <c r="F363" s="189" t="s">
        <v>133</v>
      </c>
      <c r="G363" s="199" t="s">
        <v>121</v>
      </c>
      <c r="H363" s="194">
        <v>2</v>
      </c>
      <c r="I363" s="195" t="s">
        <v>61</v>
      </c>
      <c r="J363" s="196">
        <v>0.5</v>
      </c>
      <c r="K363" s="197">
        <v>259.2</v>
      </c>
      <c r="L363" s="197">
        <v>165.70999999999998</v>
      </c>
      <c r="M363" s="195" t="s">
        <v>68</v>
      </c>
      <c r="N363" s="197">
        <v>2073.62</v>
      </c>
      <c r="O363" s="197">
        <v>1240.32</v>
      </c>
      <c r="P363" s="198" t="s">
        <v>68</v>
      </c>
      <c r="Q363" s="198" t="s">
        <v>68</v>
      </c>
      <c r="R363" s="272"/>
      <c r="S363" s="273"/>
      <c r="T363" s="273"/>
      <c r="U363" s="273"/>
      <c r="V363" s="273"/>
      <c r="W363" s="115"/>
    </row>
    <row r="364" spans="1:23" ht="16.5" thickBot="1">
      <c r="A364" s="114" t="s">
        <v>481</v>
      </c>
      <c r="B364" s="279"/>
      <c r="C364" s="280"/>
      <c r="D364" s="281"/>
      <c r="E364" s="191">
        <v>3456.0353898023914</v>
      </c>
      <c r="F364" s="192">
        <v>7806.76</v>
      </c>
      <c r="G364" s="200" t="s">
        <v>67</v>
      </c>
      <c r="H364" s="194">
        <v>3</v>
      </c>
      <c r="I364" s="195" t="s">
        <v>260</v>
      </c>
      <c r="J364" s="196" t="s">
        <v>260</v>
      </c>
      <c r="K364" s="197" t="s">
        <v>260</v>
      </c>
      <c r="L364" s="197" t="s">
        <v>260</v>
      </c>
      <c r="M364" s="195" t="s">
        <v>260</v>
      </c>
      <c r="N364" s="197" t="s">
        <v>260</v>
      </c>
      <c r="O364" s="197" t="s">
        <v>260</v>
      </c>
      <c r="P364" s="198" t="s">
        <v>260</v>
      </c>
      <c r="Q364" s="198" t="s">
        <v>260</v>
      </c>
      <c r="R364" s="272"/>
      <c r="S364" s="273"/>
      <c r="T364" s="273"/>
      <c r="U364" s="273"/>
      <c r="V364" s="273"/>
      <c r="W364" s="115"/>
    </row>
    <row r="365" spans="1:23" ht="15.75" customHeight="1">
      <c r="A365" s="114" t="s">
        <v>482</v>
      </c>
      <c r="B365" s="201"/>
      <c r="C365" s="202"/>
      <c r="D365" s="202"/>
      <c r="E365" s="202"/>
      <c r="F365" s="202"/>
      <c r="G365" s="203"/>
      <c r="H365" s="194">
        <v>4</v>
      </c>
      <c r="I365" s="195" t="s">
        <v>260</v>
      </c>
      <c r="J365" s="196" t="s">
        <v>260</v>
      </c>
      <c r="K365" s="197" t="s">
        <v>260</v>
      </c>
      <c r="L365" s="197" t="s">
        <v>260</v>
      </c>
      <c r="M365" s="195" t="s">
        <v>260</v>
      </c>
      <c r="N365" s="197" t="s">
        <v>260</v>
      </c>
      <c r="O365" s="197" t="s">
        <v>260</v>
      </c>
      <c r="P365" s="198" t="s">
        <v>260</v>
      </c>
      <c r="Q365" s="198" t="s">
        <v>260</v>
      </c>
      <c r="R365" s="272"/>
      <c r="S365" s="273"/>
      <c r="T365" s="273"/>
      <c r="U365" s="273"/>
      <c r="V365" s="273"/>
      <c r="W365" s="115"/>
    </row>
    <row r="366" spans="1:23" ht="33.75" customHeight="1">
      <c r="A366" s="114" t="s">
        <v>483</v>
      </c>
      <c r="B366" s="204"/>
      <c r="C366" s="205"/>
      <c r="D366" s="205"/>
      <c r="E366" s="205"/>
      <c r="F366" s="205"/>
      <c r="G366" s="206"/>
      <c r="H366" s="194">
        <v>5</v>
      </c>
      <c r="I366" s="195" t="s">
        <v>260</v>
      </c>
      <c r="J366" s="196" t="s">
        <v>260</v>
      </c>
      <c r="K366" s="197" t="s">
        <v>260</v>
      </c>
      <c r="L366" s="197" t="s">
        <v>260</v>
      </c>
      <c r="M366" s="195" t="s">
        <v>260</v>
      </c>
      <c r="N366" s="197" t="s">
        <v>260</v>
      </c>
      <c r="O366" s="197" t="s">
        <v>260</v>
      </c>
      <c r="P366" s="198" t="s">
        <v>260</v>
      </c>
      <c r="Q366" s="198" t="s">
        <v>260</v>
      </c>
      <c r="R366" s="272"/>
      <c r="S366" s="273"/>
      <c r="T366" s="273"/>
      <c r="U366" s="273"/>
      <c r="V366" s="273"/>
      <c r="W366" s="115"/>
    </row>
    <row r="367" spans="1:23" ht="16.5" thickBot="1">
      <c r="A367" s="114" t="s">
        <v>484</v>
      </c>
      <c r="B367" s="204"/>
      <c r="C367" s="205"/>
      <c r="D367" s="205"/>
      <c r="E367" s="205"/>
      <c r="F367" s="205"/>
      <c r="G367" s="206"/>
      <c r="H367" s="207">
        <v>6</v>
      </c>
      <c r="I367" s="208" t="s">
        <v>260</v>
      </c>
      <c r="J367" s="209" t="s">
        <v>260</v>
      </c>
      <c r="K367" s="191" t="s">
        <v>260</v>
      </c>
      <c r="L367" s="191" t="s">
        <v>260</v>
      </c>
      <c r="M367" s="208" t="s">
        <v>260</v>
      </c>
      <c r="N367" s="191" t="s">
        <v>260</v>
      </c>
      <c r="O367" s="191" t="s">
        <v>260</v>
      </c>
      <c r="P367" s="210" t="s">
        <v>260</v>
      </c>
      <c r="Q367" s="210" t="s">
        <v>260</v>
      </c>
      <c r="R367" s="272"/>
      <c r="S367" s="273"/>
      <c r="T367" s="273"/>
      <c r="U367" s="273"/>
      <c r="V367" s="273"/>
      <c r="W367" s="115"/>
    </row>
    <row r="368" spans="1:23" ht="38.25" customHeight="1" thickBot="1">
      <c r="A368" s="114" t="s">
        <v>485</v>
      </c>
      <c r="B368" s="289"/>
      <c r="C368" s="290"/>
      <c r="D368" s="290"/>
      <c r="E368" s="290"/>
      <c r="F368" s="290"/>
      <c r="G368" s="291"/>
      <c r="H368" s="292" t="s">
        <v>134</v>
      </c>
      <c r="I368" s="293"/>
      <c r="J368" s="294"/>
      <c r="K368" s="293" t="s">
        <v>135</v>
      </c>
      <c r="L368" s="295"/>
      <c r="M368" s="211" t="s">
        <v>67</v>
      </c>
      <c r="N368" s="292" t="s">
        <v>136</v>
      </c>
      <c r="O368" s="295"/>
      <c r="P368" s="211" t="s">
        <v>67</v>
      </c>
      <c r="Q368" s="211" t="s">
        <v>67</v>
      </c>
      <c r="R368" s="274"/>
      <c r="S368" s="275"/>
      <c r="T368" s="275"/>
      <c r="U368" s="275"/>
      <c r="V368" s="275"/>
      <c r="W368" s="115"/>
    </row>
    <row r="369" spans="1:1">
      <c r="A369"/>
    </row>
    <row r="370" spans="1:1">
      <c r="A370"/>
    </row>
    <row r="371" spans="1:1">
      <c r="A371"/>
    </row>
    <row r="372" spans="1:1">
      <c r="A372"/>
    </row>
  </sheetData>
  <mergeCells count="515">
    <mergeCell ref="P360:P361"/>
    <mergeCell ref="B357:V357"/>
    <mergeCell ref="B358:G358"/>
    <mergeCell ref="H358:Q358"/>
    <mergeCell ref="B359:G359"/>
    <mergeCell ref="H359:O359"/>
    <mergeCell ref="Q359:Q361"/>
    <mergeCell ref="R359:V368"/>
    <mergeCell ref="B360:D361"/>
    <mergeCell ref="H360:I361"/>
    <mergeCell ref="J360:J361"/>
    <mergeCell ref="B362:G362"/>
    <mergeCell ref="B363:D364"/>
    <mergeCell ref="B368:G368"/>
    <mergeCell ref="H368:J368"/>
    <mergeCell ref="K368:L368"/>
    <mergeCell ref="N368:O368"/>
    <mergeCell ref="K360:K361"/>
    <mergeCell ref="L360:L361"/>
    <mergeCell ref="M360:M361"/>
    <mergeCell ref="N360:N361"/>
    <mergeCell ref="O360:O361"/>
    <mergeCell ref="O345:O346"/>
    <mergeCell ref="Q345:R345"/>
    <mergeCell ref="S345:S346"/>
    <mergeCell ref="T345:U345"/>
    <mergeCell ref="I345:I346"/>
    <mergeCell ref="J345:J346"/>
    <mergeCell ref="K345:K346"/>
    <mergeCell ref="L345:L346"/>
    <mergeCell ref="M345:M346"/>
    <mergeCell ref="N345:N346"/>
    <mergeCell ref="B344:D344"/>
    <mergeCell ref="B345:B346"/>
    <mergeCell ref="C345:C346"/>
    <mergeCell ref="D345:E345"/>
    <mergeCell ref="F345:G345"/>
    <mergeCell ref="H345:H346"/>
    <mergeCell ref="B335:G335"/>
    <mergeCell ref="B336:D337"/>
    <mergeCell ref="B341:G341"/>
    <mergeCell ref="H341:J341"/>
    <mergeCell ref="K341:L341"/>
    <mergeCell ref="N341:O341"/>
    <mergeCell ref="K333:K334"/>
    <mergeCell ref="L333:L334"/>
    <mergeCell ref="M333:M334"/>
    <mergeCell ref="N333:N334"/>
    <mergeCell ref="O333:O334"/>
    <mergeCell ref="P333:P334"/>
    <mergeCell ref="B330:V330"/>
    <mergeCell ref="B331:G331"/>
    <mergeCell ref="H331:Q331"/>
    <mergeCell ref="B332:G332"/>
    <mergeCell ref="H332:O332"/>
    <mergeCell ref="Q332:Q334"/>
    <mergeCell ref="R332:V341"/>
    <mergeCell ref="B333:D334"/>
    <mergeCell ref="H333:I334"/>
    <mergeCell ref="J333:J334"/>
    <mergeCell ref="O318:O319"/>
    <mergeCell ref="Q318:R318"/>
    <mergeCell ref="S318:S319"/>
    <mergeCell ref="T318:U318"/>
    <mergeCell ref="I318:I319"/>
    <mergeCell ref="J318:J319"/>
    <mergeCell ref="K318:K319"/>
    <mergeCell ref="L318:L319"/>
    <mergeCell ref="M318:M319"/>
    <mergeCell ref="N318:N319"/>
    <mergeCell ref="B317:D317"/>
    <mergeCell ref="B318:B319"/>
    <mergeCell ref="C318:C319"/>
    <mergeCell ref="D318:E318"/>
    <mergeCell ref="F318:G318"/>
    <mergeCell ref="H318:H319"/>
    <mergeCell ref="B308:G308"/>
    <mergeCell ref="B309:D310"/>
    <mergeCell ref="B314:G314"/>
    <mergeCell ref="H314:J314"/>
    <mergeCell ref="K314:L314"/>
    <mergeCell ref="N314:O314"/>
    <mergeCell ref="K306:K307"/>
    <mergeCell ref="L306:L307"/>
    <mergeCell ref="M306:M307"/>
    <mergeCell ref="N306:N307"/>
    <mergeCell ref="O306:O307"/>
    <mergeCell ref="P306:P307"/>
    <mergeCell ref="B303:V303"/>
    <mergeCell ref="B304:G304"/>
    <mergeCell ref="H304:Q304"/>
    <mergeCell ref="B305:G305"/>
    <mergeCell ref="H305:O305"/>
    <mergeCell ref="Q305:Q307"/>
    <mergeCell ref="R305:V314"/>
    <mergeCell ref="B306:D307"/>
    <mergeCell ref="H306:I307"/>
    <mergeCell ref="J306:J307"/>
    <mergeCell ref="O291:O292"/>
    <mergeCell ref="Q291:R291"/>
    <mergeCell ref="S291:S292"/>
    <mergeCell ref="T291:U291"/>
    <mergeCell ref="I291:I292"/>
    <mergeCell ref="J291:J292"/>
    <mergeCell ref="K291:K292"/>
    <mergeCell ref="L291:L292"/>
    <mergeCell ref="M291:M292"/>
    <mergeCell ref="N291:N292"/>
    <mergeCell ref="B290:D290"/>
    <mergeCell ref="B291:B292"/>
    <mergeCell ref="C291:C292"/>
    <mergeCell ref="D291:E291"/>
    <mergeCell ref="F291:G291"/>
    <mergeCell ref="H291:H292"/>
    <mergeCell ref="B281:G281"/>
    <mergeCell ref="B282:D283"/>
    <mergeCell ref="B287:G287"/>
    <mergeCell ref="H287:J287"/>
    <mergeCell ref="K287:L287"/>
    <mergeCell ref="N287:O287"/>
    <mergeCell ref="K279:K280"/>
    <mergeCell ref="L279:L280"/>
    <mergeCell ref="M279:M280"/>
    <mergeCell ref="N279:N280"/>
    <mergeCell ref="O279:O280"/>
    <mergeCell ref="P279:P280"/>
    <mergeCell ref="B276:V276"/>
    <mergeCell ref="B277:G277"/>
    <mergeCell ref="H277:Q277"/>
    <mergeCell ref="B278:G278"/>
    <mergeCell ref="H278:O278"/>
    <mergeCell ref="Q278:Q280"/>
    <mergeCell ref="R278:V287"/>
    <mergeCell ref="B279:D280"/>
    <mergeCell ref="H279:I280"/>
    <mergeCell ref="J279:J280"/>
    <mergeCell ref="O264:O265"/>
    <mergeCell ref="Q264:R264"/>
    <mergeCell ref="S264:S265"/>
    <mergeCell ref="T264:U264"/>
    <mergeCell ref="I264:I265"/>
    <mergeCell ref="J264:J265"/>
    <mergeCell ref="K264:K265"/>
    <mergeCell ref="L264:L265"/>
    <mergeCell ref="M264:M265"/>
    <mergeCell ref="N264:N265"/>
    <mergeCell ref="B263:D263"/>
    <mergeCell ref="B264:B265"/>
    <mergeCell ref="C264:C265"/>
    <mergeCell ref="D264:E264"/>
    <mergeCell ref="F264:G264"/>
    <mergeCell ref="H264:H265"/>
    <mergeCell ref="B254:G254"/>
    <mergeCell ref="B255:D256"/>
    <mergeCell ref="B260:G260"/>
    <mergeCell ref="H260:J260"/>
    <mergeCell ref="K260:L260"/>
    <mergeCell ref="N260:O260"/>
    <mergeCell ref="K252:K253"/>
    <mergeCell ref="L252:L253"/>
    <mergeCell ref="M252:M253"/>
    <mergeCell ref="N252:N253"/>
    <mergeCell ref="O252:O253"/>
    <mergeCell ref="P252:P253"/>
    <mergeCell ref="B249:V249"/>
    <mergeCell ref="B250:G250"/>
    <mergeCell ref="H250:Q250"/>
    <mergeCell ref="B251:G251"/>
    <mergeCell ref="H251:O251"/>
    <mergeCell ref="Q251:Q253"/>
    <mergeCell ref="R251:V260"/>
    <mergeCell ref="B252:D253"/>
    <mergeCell ref="H252:I253"/>
    <mergeCell ref="J252:J253"/>
    <mergeCell ref="O237:O238"/>
    <mergeCell ref="Q237:R237"/>
    <mergeCell ref="S237:S238"/>
    <mergeCell ref="T237:U237"/>
    <mergeCell ref="I237:I238"/>
    <mergeCell ref="J237:J238"/>
    <mergeCell ref="K237:K238"/>
    <mergeCell ref="L237:L238"/>
    <mergeCell ref="M237:M238"/>
    <mergeCell ref="N237:N238"/>
    <mergeCell ref="B236:D236"/>
    <mergeCell ref="B237:B238"/>
    <mergeCell ref="C237:C238"/>
    <mergeCell ref="D237:E237"/>
    <mergeCell ref="F237:G237"/>
    <mergeCell ref="H237:H238"/>
    <mergeCell ref="B227:G227"/>
    <mergeCell ref="B228:D229"/>
    <mergeCell ref="B233:G233"/>
    <mergeCell ref="H233:J233"/>
    <mergeCell ref="K233:L233"/>
    <mergeCell ref="N233:O233"/>
    <mergeCell ref="K225:K226"/>
    <mergeCell ref="L225:L226"/>
    <mergeCell ref="M225:M226"/>
    <mergeCell ref="N225:N226"/>
    <mergeCell ref="O225:O226"/>
    <mergeCell ref="P225:P226"/>
    <mergeCell ref="B222:V222"/>
    <mergeCell ref="B223:G223"/>
    <mergeCell ref="H223:Q223"/>
    <mergeCell ref="B224:G224"/>
    <mergeCell ref="H224:O224"/>
    <mergeCell ref="Q224:Q226"/>
    <mergeCell ref="R224:V233"/>
    <mergeCell ref="B225:D226"/>
    <mergeCell ref="H225:I226"/>
    <mergeCell ref="J225:J226"/>
    <mergeCell ref="O210:O211"/>
    <mergeCell ref="Q210:R210"/>
    <mergeCell ref="S210:S211"/>
    <mergeCell ref="T210:U210"/>
    <mergeCell ref="I210:I211"/>
    <mergeCell ref="J210:J211"/>
    <mergeCell ref="K210:K211"/>
    <mergeCell ref="L210:L211"/>
    <mergeCell ref="M210:M211"/>
    <mergeCell ref="N210:N211"/>
    <mergeCell ref="B209:D209"/>
    <mergeCell ref="B210:B211"/>
    <mergeCell ref="C210:C211"/>
    <mergeCell ref="D210:E210"/>
    <mergeCell ref="F210:G210"/>
    <mergeCell ref="H210:H211"/>
    <mergeCell ref="B200:G200"/>
    <mergeCell ref="B201:D202"/>
    <mergeCell ref="B206:G206"/>
    <mergeCell ref="H206:J206"/>
    <mergeCell ref="K206:L206"/>
    <mergeCell ref="N206:O206"/>
    <mergeCell ref="K198:K199"/>
    <mergeCell ref="L198:L199"/>
    <mergeCell ref="M198:M199"/>
    <mergeCell ref="N198:N199"/>
    <mergeCell ref="O198:O199"/>
    <mergeCell ref="P198:P199"/>
    <mergeCell ref="B195:V195"/>
    <mergeCell ref="B196:G196"/>
    <mergeCell ref="H196:Q196"/>
    <mergeCell ref="B197:G197"/>
    <mergeCell ref="H197:O197"/>
    <mergeCell ref="Q197:Q199"/>
    <mergeCell ref="R197:V206"/>
    <mergeCell ref="B198:D199"/>
    <mergeCell ref="H198:I199"/>
    <mergeCell ref="J198:J199"/>
    <mergeCell ref="O183:O184"/>
    <mergeCell ref="Q183:R183"/>
    <mergeCell ref="S183:S184"/>
    <mergeCell ref="T183:U183"/>
    <mergeCell ref="I183:I184"/>
    <mergeCell ref="J183:J184"/>
    <mergeCell ref="K183:K184"/>
    <mergeCell ref="L183:L184"/>
    <mergeCell ref="M183:M184"/>
    <mergeCell ref="N183:N184"/>
    <mergeCell ref="B182:D182"/>
    <mergeCell ref="B183:B184"/>
    <mergeCell ref="C183:C184"/>
    <mergeCell ref="D183:E183"/>
    <mergeCell ref="F183:G183"/>
    <mergeCell ref="H183:H184"/>
    <mergeCell ref="B173:G173"/>
    <mergeCell ref="B174:D175"/>
    <mergeCell ref="B179:G179"/>
    <mergeCell ref="H179:J179"/>
    <mergeCell ref="K179:L179"/>
    <mergeCell ref="N179:O179"/>
    <mergeCell ref="K171:K172"/>
    <mergeCell ref="L171:L172"/>
    <mergeCell ref="M171:M172"/>
    <mergeCell ref="N171:N172"/>
    <mergeCell ref="O171:O172"/>
    <mergeCell ref="P171:P172"/>
    <mergeCell ref="B168:V168"/>
    <mergeCell ref="B169:G169"/>
    <mergeCell ref="H169:Q169"/>
    <mergeCell ref="B170:G170"/>
    <mergeCell ref="H170:O170"/>
    <mergeCell ref="Q170:Q172"/>
    <mergeCell ref="R170:V179"/>
    <mergeCell ref="B171:D172"/>
    <mergeCell ref="H171:I172"/>
    <mergeCell ref="J171:J172"/>
    <mergeCell ref="O156:O157"/>
    <mergeCell ref="Q156:R156"/>
    <mergeCell ref="S156:S157"/>
    <mergeCell ref="T156:U156"/>
    <mergeCell ref="I156:I157"/>
    <mergeCell ref="J156:J157"/>
    <mergeCell ref="K156:K157"/>
    <mergeCell ref="L156:L157"/>
    <mergeCell ref="M156:M157"/>
    <mergeCell ref="N156:N157"/>
    <mergeCell ref="B155:D155"/>
    <mergeCell ref="B156:B157"/>
    <mergeCell ref="C156:C157"/>
    <mergeCell ref="D156:E156"/>
    <mergeCell ref="F156:G156"/>
    <mergeCell ref="H156:H157"/>
    <mergeCell ref="B146:G146"/>
    <mergeCell ref="B147:D148"/>
    <mergeCell ref="B152:G152"/>
    <mergeCell ref="H152:J152"/>
    <mergeCell ref="K152:L152"/>
    <mergeCell ref="N152:O152"/>
    <mergeCell ref="K144:K145"/>
    <mergeCell ref="L144:L145"/>
    <mergeCell ref="M144:M145"/>
    <mergeCell ref="N144:N145"/>
    <mergeCell ref="O144:O145"/>
    <mergeCell ref="P144:P145"/>
    <mergeCell ref="B141:V141"/>
    <mergeCell ref="B142:G142"/>
    <mergeCell ref="H142:Q142"/>
    <mergeCell ref="B143:G143"/>
    <mergeCell ref="H143:O143"/>
    <mergeCell ref="Q143:Q145"/>
    <mergeCell ref="R143:V152"/>
    <mergeCell ref="B144:D145"/>
    <mergeCell ref="H144:I145"/>
    <mergeCell ref="J144:J145"/>
    <mergeCell ref="I128:I130"/>
    <mergeCell ref="B131:B132"/>
    <mergeCell ref="C131:C132"/>
    <mergeCell ref="D131:D132"/>
    <mergeCell ref="E131:E132"/>
    <mergeCell ref="F131:F132"/>
    <mergeCell ref="I131:I132"/>
    <mergeCell ref="B128:B130"/>
    <mergeCell ref="C128:C130"/>
    <mergeCell ref="D128:D130"/>
    <mergeCell ref="E128:E130"/>
    <mergeCell ref="F128:F130"/>
    <mergeCell ref="H128:H130"/>
    <mergeCell ref="O125:O126"/>
    <mergeCell ref="Q125:R125"/>
    <mergeCell ref="S125:S126"/>
    <mergeCell ref="T125:U125"/>
    <mergeCell ref="I125:I126"/>
    <mergeCell ref="J125:J126"/>
    <mergeCell ref="K125:K126"/>
    <mergeCell ref="L125:L126"/>
    <mergeCell ref="M125:M126"/>
    <mergeCell ref="N125:N126"/>
    <mergeCell ref="B124:D124"/>
    <mergeCell ref="B125:B126"/>
    <mergeCell ref="C125:C126"/>
    <mergeCell ref="D125:E125"/>
    <mergeCell ref="F125:G125"/>
    <mergeCell ref="H125:H126"/>
    <mergeCell ref="B115:G115"/>
    <mergeCell ref="B116:D117"/>
    <mergeCell ref="B121:G121"/>
    <mergeCell ref="H121:J121"/>
    <mergeCell ref="K121:L121"/>
    <mergeCell ref="N121:O121"/>
    <mergeCell ref="K113:K114"/>
    <mergeCell ref="L113:L114"/>
    <mergeCell ref="M113:M114"/>
    <mergeCell ref="N113:N114"/>
    <mergeCell ref="O113:O114"/>
    <mergeCell ref="P113:P114"/>
    <mergeCell ref="B110:V110"/>
    <mergeCell ref="B111:G111"/>
    <mergeCell ref="H111:Q111"/>
    <mergeCell ref="B112:G112"/>
    <mergeCell ref="H112:O112"/>
    <mergeCell ref="Q112:Q114"/>
    <mergeCell ref="R112:V121"/>
    <mergeCell ref="B113:D114"/>
    <mergeCell ref="H113:I114"/>
    <mergeCell ref="J113:J114"/>
    <mergeCell ref="O98:O99"/>
    <mergeCell ref="Q98:R98"/>
    <mergeCell ref="S98:S99"/>
    <mergeCell ref="T98:U98"/>
    <mergeCell ref="I98:I99"/>
    <mergeCell ref="J98:J99"/>
    <mergeCell ref="K98:K99"/>
    <mergeCell ref="L98:L99"/>
    <mergeCell ref="M98:M99"/>
    <mergeCell ref="N98:N99"/>
    <mergeCell ref="B97:D97"/>
    <mergeCell ref="B98:B99"/>
    <mergeCell ref="C98:C99"/>
    <mergeCell ref="D98:E98"/>
    <mergeCell ref="F98:G98"/>
    <mergeCell ref="H98:H99"/>
    <mergeCell ref="B88:G88"/>
    <mergeCell ref="B89:D90"/>
    <mergeCell ref="B94:G94"/>
    <mergeCell ref="H94:J94"/>
    <mergeCell ref="K94:L94"/>
    <mergeCell ref="N94:O94"/>
    <mergeCell ref="K86:K87"/>
    <mergeCell ref="L86:L87"/>
    <mergeCell ref="M86:M87"/>
    <mergeCell ref="N86:N87"/>
    <mergeCell ref="O86:O87"/>
    <mergeCell ref="P86:P87"/>
    <mergeCell ref="B83:V83"/>
    <mergeCell ref="B84:G84"/>
    <mergeCell ref="H84:Q84"/>
    <mergeCell ref="B85:G85"/>
    <mergeCell ref="H85:O85"/>
    <mergeCell ref="Q85:Q87"/>
    <mergeCell ref="R85:V94"/>
    <mergeCell ref="B86:D87"/>
    <mergeCell ref="H86:I87"/>
    <mergeCell ref="J86:J87"/>
    <mergeCell ref="O71:O72"/>
    <mergeCell ref="Q71:R71"/>
    <mergeCell ref="S71:S72"/>
    <mergeCell ref="T71:U71"/>
    <mergeCell ref="I71:I72"/>
    <mergeCell ref="J71:J72"/>
    <mergeCell ref="K71:K72"/>
    <mergeCell ref="L71:L72"/>
    <mergeCell ref="M71:M72"/>
    <mergeCell ref="N71:N72"/>
    <mergeCell ref="B70:D70"/>
    <mergeCell ref="B71:B72"/>
    <mergeCell ref="C71:C72"/>
    <mergeCell ref="D71:E71"/>
    <mergeCell ref="F71:G71"/>
    <mergeCell ref="H71:H72"/>
    <mergeCell ref="B61:G61"/>
    <mergeCell ref="B62:D63"/>
    <mergeCell ref="B67:G67"/>
    <mergeCell ref="H67:J67"/>
    <mergeCell ref="K67:L67"/>
    <mergeCell ref="N67:O67"/>
    <mergeCell ref="K59:K60"/>
    <mergeCell ref="L59:L60"/>
    <mergeCell ref="M59:M60"/>
    <mergeCell ref="N59:N60"/>
    <mergeCell ref="O59:O60"/>
    <mergeCell ref="P59:P60"/>
    <mergeCell ref="B56:V56"/>
    <mergeCell ref="B57:G57"/>
    <mergeCell ref="H57:Q57"/>
    <mergeCell ref="B58:G58"/>
    <mergeCell ref="H58:O58"/>
    <mergeCell ref="Q58:Q60"/>
    <mergeCell ref="R58:V67"/>
    <mergeCell ref="B59:D60"/>
    <mergeCell ref="H59:I60"/>
    <mergeCell ref="J59:J60"/>
    <mergeCell ref="Q44:R44"/>
    <mergeCell ref="S44:S45"/>
    <mergeCell ref="T44:U44"/>
    <mergeCell ref="I44:I45"/>
    <mergeCell ref="J44:J45"/>
    <mergeCell ref="K44:K45"/>
    <mergeCell ref="L44:L45"/>
    <mergeCell ref="M44:M45"/>
    <mergeCell ref="N44:N45"/>
    <mergeCell ref="B43:D43"/>
    <mergeCell ref="B44:B45"/>
    <mergeCell ref="C44:C45"/>
    <mergeCell ref="D44:E44"/>
    <mergeCell ref="F44:G44"/>
    <mergeCell ref="H44:H45"/>
    <mergeCell ref="N32:N33"/>
    <mergeCell ref="O32:O33"/>
    <mergeCell ref="P32:P33"/>
    <mergeCell ref="B34:G34"/>
    <mergeCell ref="B35:D36"/>
    <mergeCell ref="B40:G40"/>
    <mergeCell ref="H40:J40"/>
    <mergeCell ref="K40:L40"/>
    <mergeCell ref="N40:O40"/>
    <mergeCell ref="O44:O45"/>
    <mergeCell ref="B31:G31"/>
    <mergeCell ref="H31:O31"/>
    <mergeCell ref="Q31:Q33"/>
    <mergeCell ref="R31:V40"/>
    <mergeCell ref="B32:D33"/>
    <mergeCell ref="H32:I33"/>
    <mergeCell ref="J32:J33"/>
    <mergeCell ref="K32:K33"/>
    <mergeCell ref="L32:L33"/>
    <mergeCell ref="M32:M33"/>
    <mergeCell ref="B29:V29"/>
    <mergeCell ref="B30:G30"/>
    <mergeCell ref="H30:Q30"/>
    <mergeCell ref="K17:K18"/>
    <mergeCell ref="L17:L18"/>
    <mergeCell ref="M17:M18"/>
    <mergeCell ref="N17:N18"/>
    <mergeCell ref="O17:O18"/>
    <mergeCell ref="Q17:R17"/>
    <mergeCell ref="B17:B18"/>
    <mergeCell ref="C17:C18"/>
    <mergeCell ref="D17:E17"/>
    <mergeCell ref="F17:G17"/>
    <mergeCell ref="H17:H18"/>
    <mergeCell ref="I17:I18"/>
    <mergeCell ref="J17:J18"/>
    <mergeCell ref="S17:S18"/>
    <mergeCell ref="T17:U17"/>
    <mergeCell ref="B1:V1"/>
    <mergeCell ref="B2:V2"/>
    <mergeCell ref="B3:V3"/>
    <mergeCell ref="B4:V4"/>
    <mergeCell ref="B5:V5"/>
    <mergeCell ref="B6:V6"/>
    <mergeCell ref="B8:V8"/>
    <mergeCell ref="B9:V9"/>
    <mergeCell ref="B16:D16"/>
  </mergeCells>
  <conditionalFormatting sqref="N20:P25 R20:S25">
    <cfRule type="cellIs" dxfId="909" priority="938" stopIfTrue="1" operator="lessThan">
      <formula>0</formula>
    </cfRule>
  </conditionalFormatting>
  <conditionalFormatting sqref="R20:S25 U20:V25 B20:P25">
    <cfRule type="cellIs" dxfId="908" priority="1015" stopIfTrue="1" operator="greaterThan">
      <formula>0</formula>
    </cfRule>
  </conditionalFormatting>
  <conditionalFormatting sqref="E33:F33">
    <cfRule type="cellIs" dxfId="907" priority="1013" stopIfTrue="1" operator="equal">
      <formula>"cumple"</formula>
    </cfRule>
    <cfRule type="containsText" dxfId="906" priority="1014" stopIfTrue="1" operator="containsText" text="NO CUMPLE">
      <formula>NOT(ISERROR(SEARCH("NO CUMPLE",E33)))</formula>
    </cfRule>
  </conditionalFormatting>
  <conditionalFormatting sqref="S21:S25">
    <cfRule type="cellIs" dxfId="905" priority="950" stopIfTrue="1" operator="lessThan">
      <formula>0</formula>
    </cfRule>
  </conditionalFormatting>
  <conditionalFormatting sqref="Q20:Q25">
    <cfRule type="cellIs" dxfId="904" priority="1012" stopIfTrue="1" operator="greaterThan">
      <formula>0</formula>
    </cfRule>
  </conditionalFormatting>
  <conditionalFormatting sqref="T21:T25">
    <cfRule type="cellIs" dxfId="903" priority="1005" stopIfTrue="1" operator="lessThan">
      <formula>0</formula>
    </cfRule>
  </conditionalFormatting>
  <conditionalFormatting sqref="T20:T25">
    <cfRule type="cellIs" dxfId="902" priority="1007" stopIfTrue="1" operator="greaterThan">
      <formula>0</formula>
    </cfRule>
  </conditionalFormatting>
  <conditionalFormatting sqref="T20:T25">
    <cfRule type="cellIs" dxfId="901" priority="1006" stopIfTrue="1" operator="lessThan">
      <formula>0</formula>
    </cfRule>
  </conditionalFormatting>
  <conditionalFormatting sqref="B30">
    <cfRule type="cellIs" dxfId="900" priority="1003" stopIfTrue="1" operator="equal">
      <formula>"cumple"</formula>
    </cfRule>
    <cfRule type="containsText" dxfId="899" priority="1004" stopIfTrue="1" operator="containsText" text="NO CUMPLE">
      <formula>NOT(ISERROR(SEARCH("NO CUMPLE",B30)))</formula>
    </cfRule>
  </conditionalFormatting>
  <conditionalFormatting sqref="B31">
    <cfRule type="cellIs" dxfId="898" priority="1001" stopIfTrue="1" operator="equal">
      <formula>"cumple"</formula>
    </cfRule>
    <cfRule type="containsText" dxfId="897" priority="1002" stopIfTrue="1" operator="containsText" text="NO CUMPLE">
      <formula>NOT(ISERROR(SEARCH("NO CUMPLE",B31)))</formula>
    </cfRule>
  </conditionalFormatting>
  <conditionalFormatting sqref="B32">
    <cfRule type="cellIs" dxfId="896" priority="999" stopIfTrue="1" operator="equal">
      <formula>"cumple"</formula>
    </cfRule>
    <cfRule type="containsText" dxfId="895" priority="1000" stopIfTrue="1" operator="containsText" text="NO CUMPLE">
      <formula>NOT(ISERROR(SEARCH("NO CUMPLE",B32)))</formula>
    </cfRule>
  </conditionalFormatting>
  <conditionalFormatting sqref="B34">
    <cfRule type="cellIs" dxfId="894" priority="997" stopIfTrue="1" operator="equal">
      <formula>"cumple"</formula>
    </cfRule>
    <cfRule type="containsText" dxfId="893" priority="998" stopIfTrue="1" operator="containsText" text="NO CUMPLE">
      <formula>NOT(ISERROR(SEARCH("NO CUMPLE",B34)))</formula>
    </cfRule>
  </conditionalFormatting>
  <conditionalFormatting sqref="B35">
    <cfRule type="cellIs" dxfId="892" priority="995" stopIfTrue="1" operator="equal">
      <formula>"cumple"</formula>
    </cfRule>
    <cfRule type="containsText" dxfId="891" priority="996" stopIfTrue="1" operator="containsText" text="NO CUMPLE">
      <formula>NOT(ISERROR(SEARCH("NO CUMPLE",B35)))</formula>
    </cfRule>
  </conditionalFormatting>
  <conditionalFormatting sqref="E32:G32">
    <cfRule type="cellIs" dxfId="890" priority="993" stopIfTrue="1" operator="equal">
      <formula>"cumple"</formula>
    </cfRule>
    <cfRule type="containsText" dxfId="889" priority="994" stopIfTrue="1" operator="containsText" text="NO CUMPLE">
      <formula>NOT(ISERROR(SEARCH("NO CUMPLE",E32)))</formula>
    </cfRule>
  </conditionalFormatting>
  <conditionalFormatting sqref="E35:F35">
    <cfRule type="cellIs" dxfId="888" priority="991" stopIfTrue="1" operator="equal">
      <formula>"cumple"</formula>
    </cfRule>
    <cfRule type="containsText" dxfId="887" priority="992" stopIfTrue="1" operator="containsText" text="NO CUMPLE">
      <formula>NOT(ISERROR(SEARCH("NO CUMPLE",E35)))</formula>
    </cfRule>
  </conditionalFormatting>
  <conditionalFormatting sqref="G35">
    <cfRule type="cellIs" dxfId="886" priority="989" stopIfTrue="1" operator="equal">
      <formula>"cumple"</formula>
    </cfRule>
    <cfRule type="containsText" dxfId="885" priority="990" stopIfTrue="1" operator="containsText" text="NO CUMPLE">
      <formula>NOT(ISERROR(SEARCH("NO CUMPLE",G35)))</formula>
    </cfRule>
  </conditionalFormatting>
  <conditionalFormatting sqref="G33">
    <cfRule type="cellIs" dxfId="884" priority="987" stopIfTrue="1" operator="equal">
      <formula>"cumple"</formula>
    </cfRule>
    <cfRule type="containsText" dxfId="883" priority="988" stopIfTrue="1" operator="containsText" text="NO CUMPLE">
      <formula>NOT(ISERROR(SEARCH("NO CUMPLE",G33)))</formula>
    </cfRule>
  </conditionalFormatting>
  <conditionalFormatting sqref="G36">
    <cfRule type="cellIs" dxfId="882" priority="985" stopIfTrue="1" operator="equal">
      <formula>"cumple"</formula>
    </cfRule>
    <cfRule type="containsText" dxfId="881" priority="986" stopIfTrue="1" operator="containsText" text="NO CUMPLE">
      <formula>NOT(ISERROR(SEARCH("NO CUMPLE",G36)))</formula>
    </cfRule>
  </conditionalFormatting>
  <conditionalFormatting sqref="H30">
    <cfRule type="cellIs" dxfId="880" priority="983" stopIfTrue="1" operator="equal">
      <formula>"cumple"</formula>
    </cfRule>
    <cfRule type="containsText" dxfId="879" priority="984" stopIfTrue="1" operator="containsText" text="NO CUMPLE">
      <formula>NOT(ISERROR(SEARCH("NO CUMPLE",H30)))</formula>
    </cfRule>
  </conditionalFormatting>
  <conditionalFormatting sqref="P31">
    <cfRule type="cellIs" dxfId="878" priority="981" stopIfTrue="1" operator="equal">
      <formula>"cumple"</formula>
    </cfRule>
    <cfRule type="containsText" dxfId="877" priority="982" stopIfTrue="1" operator="containsText" text="NO CUMPLE">
      <formula>NOT(ISERROR(SEARCH("NO CUMPLE",P31)))</formula>
    </cfRule>
  </conditionalFormatting>
  <conditionalFormatting sqref="P40">
    <cfRule type="cellIs" dxfId="876" priority="953" stopIfTrue="1" operator="equal">
      <formula>"cumple"</formula>
    </cfRule>
    <cfRule type="containsText" dxfId="875" priority="954" stopIfTrue="1" operator="containsText" text="NO CUMPLE">
      <formula>NOT(ISERROR(SEARCH("NO CUMPLE",P40)))</formula>
    </cfRule>
  </conditionalFormatting>
  <conditionalFormatting sqref="J32:J33">
    <cfRule type="cellIs" dxfId="874" priority="979" stopIfTrue="1" operator="equal">
      <formula>"cumple"</formula>
    </cfRule>
    <cfRule type="containsText" dxfId="873" priority="980" stopIfTrue="1" operator="containsText" text="NO CUMPLE">
      <formula>NOT(ISERROR(SEARCH("NO CUMPLE",J32)))</formula>
    </cfRule>
  </conditionalFormatting>
  <conditionalFormatting sqref="K32:K33">
    <cfRule type="cellIs" dxfId="872" priority="977" stopIfTrue="1" operator="equal">
      <formula>"cumple"</formula>
    </cfRule>
    <cfRule type="containsText" dxfId="871" priority="978" stopIfTrue="1" operator="containsText" text="NO CUMPLE">
      <formula>NOT(ISERROR(SEARCH("NO CUMPLE",K32)))</formula>
    </cfRule>
  </conditionalFormatting>
  <conditionalFormatting sqref="L32:L33">
    <cfRule type="cellIs" dxfId="870" priority="975" stopIfTrue="1" operator="equal">
      <formula>"cumple"</formula>
    </cfRule>
    <cfRule type="containsText" dxfId="869" priority="976" stopIfTrue="1" operator="containsText" text="NO CUMPLE">
      <formula>NOT(ISERROR(SEARCH("NO CUMPLE",L32)))</formula>
    </cfRule>
  </conditionalFormatting>
  <conditionalFormatting sqref="L34:L39">
    <cfRule type="cellIs" dxfId="868" priority="973" stopIfTrue="1" operator="equal">
      <formula>"cumple"</formula>
    </cfRule>
    <cfRule type="containsText" dxfId="867" priority="974" stopIfTrue="1" operator="containsText" text="NO CUMPLE">
      <formula>NOT(ISERROR(SEARCH("NO CUMPLE",L34)))</formula>
    </cfRule>
  </conditionalFormatting>
  <conditionalFormatting sqref="M34">
    <cfRule type="cellIs" dxfId="866" priority="971" stopIfTrue="1" operator="equal">
      <formula>"cumple"</formula>
    </cfRule>
    <cfRule type="containsText" dxfId="865" priority="972" stopIfTrue="1" operator="containsText" text="NO CUMPLE">
      <formula>NOT(ISERROR(SEARCH("NO CUMPLE",M34)))</formula>
    </cfRule>
  </conditionalFormatting>
  <conditionalFormatting sqref="M35:M39">
    <cfRule type="cellIs" dxfId="864" priority="969" stopIfTrue="1" operator="equal">
      <formula>"cumple"</formula>
    </cfRule>
    <cfRule type="containsText" dxfId="863" priority="970" stopIfTrue="1" operator="containsText" text="NO CUMPLE">
      <formula>NOT(ISERROR(SEARCH("NO CUMPLE",M35)))</formula>
    </cfRule>
  </conditionalFormatting>
  <conditionalFormatting sqref="O32:O33">
    <cfRule type="cellIs" dxfId="862" priority="963" stopIfTrue="1" operator="equal">
      <formula>"cumple"</formula>
    </cfRule>
    <cfRule type="containsText" dxfId="861" priority="964" stopIfTrue="1" operator="containsText" text="NO CUMPLE">
      <formula>NOT(ISERROR(SEARCH("NO CUMPLE",O32)))</formula>
    </cfRule>
  </conditionalFormatting>
  <conditionalFormatting sqref="M40">
    <cfRule type="cellIs" dxfId="860" priority="967" stopIfTrue="1" operator="equal">
      <formula>"cumple"</formula>
    </cfRule>
    <cfRule type="containsText" dxfId="859" priority="968" stopIfTrue="1" operator="containsText" text="NO CUMPLE">
      <formula>NOT(ISERROR(SEARCH("NO CUMPLE",M40)))</formula>
    </cfRule>
  </conditionalFormatting>
  <conditionalFormatting sqref="N32:N33">
    <cfRule type="cellIs" dxfId="858" priority="965" stopIfTrue="1" operator="equal">
      <formula>"cumple"</formula>
    </cfRule>
    <cfRule type="containsText" dxfId="857" priority="966" stopIfTrue="1" operator="containsText" text="NO CUMPLE">
      <formula>NOT(ISERROR(SEARCH("NO CUMPLE",N32)))</formula>
    </cfRule>
  </conditionalFormatting>
  <conditionalFormatting sqref="P32">
    <cfRule type="cellIs" dxfId="856" priority="961" stopIfTrue="1" operator="equal">
      <formula>"cumple"</formula>
    </cfRule>
    <cfRule type="containsText" dxfId="855" priority="962" stopIfTrue="1" operator="containsText" text="NO CUMPLE">
      <formula>NOT(ISERROR(SEARCH("NO CUMPLE",P32)))</formula>
    </cfRule>
  </conditionalFormatting>
  <conditionalFormatting sqref="O34:O39">
    <cfRule type="cellIs" dxfId="854" priority="959" stopIfTrue="1" operator="equal">
      <formula>"cumple"</formula>
    </cfRule>
    <cfRule type="containsText" dxfId="853" priority="960" stopIfTrue="1" operator="containsText" text="NO CUMPLE">
      <formula>NOT(ISERROR(SEARCH("NO CUMPLE",O34)))</formula>
    </cfRule>
  </conditionalFormatting>
  <conditionalFormatting sqref="N40">
    <cfRule type="cellIs" dxfId="852" priority="957" stopIfTrue="1" operator="equal">
      <formula>"cumple"</formula>
    </cfRule>
    <cfRule type="containsText" dxfId="851" priority="958" stopIfTrue="1" operator="containsText" text="NO CUMPLE">
      <formula>NOT(ISERROR(SEARCH("NO CUMPLE",N40)))</formula>
    </cfRule>
  </conditionalFormatting>
  <conditionalFormatting sqref="P34:P39">
    <cfRule type="cellIs" dxfId="850" priority="955" stopIfTrue="1" operator="equal">
      <formula>"cumple"</formula>
    </cfRule>
    <cfRule type="containsText" dxfId="849" priority="956" stopIfTrue="1" operator="containsText" text="NO CUMPLE">
      <formula>NOT(ISERROR(SEARCH("NO CUMPLE",P34)))</formula>
    </cfRule>
  </conditionalFormatting>
  <conditionalFormatting sqref="H40">
    <cfRule type="cellIs" dxfId="848" priority="951" stopIfTrue="1" operator="equal">
      <formula>"cumple"</formula>
    </cfRule>
    <cfRule type="containsText" dxfId="847" priority="952" stopIfTrue="1" operator="containsText" text="NO CUMPLE">
      <formula>NOT(ISERROR(SEARCH("NO CUMPLE",H40)))</formula>
    </cfRule>
  </conditionalFormatting>
  <conditionalFormatting sqref="Q31">
    <cfRule type="cellIs" dxfId="846" priority="948" stopIfTrue="1" operator="equal">
      <formula>"cumple"</formula>
    </cfRule>
    <cfRule type="containsText" dxfId="845" priority="949" stopIfTrue="1" operator="containsText" text="NO CUMPLE">
      <formula>NOT(ISERROR(SEARCH("NO CUMPLE",Q31)))</formula>
    </cfRule>
  </conditionalFormatting>
  <conditionalFormatting sqref="Q34:Q39">
    <cfRule type="cellIs" dxfId="844" priority="946" stopIfTrue="1" operator="equal">
      <formula>"cumple"</formula>
    </cfRule>
    <cfRule type="containsText" dxfId="843" priority="947" stopIfTrue="1" operator="containsText" text="NO CUMPLE">
      <formula>NOT(ISERROR(SEARCH("NO CUMPLE",Q34)))</formula>
    </cfRule>
  </conditionalFormatting>
  <conditionalFormatting sqref="Q40">
    <cfRule type="cellIs" dxfId="842" priority="944" stopIfTrue="1" operator="equal">
      <formula>"cumple"</formula>
    </cfRule>
    <cfRule type="containsText" dxfId="841" priority="945" stopIfTrue="1" operator="containsText" text="NO CUMPLE">
      <formula>NOT(ISERROR(SEARCH("NO CUMPLE",Q40)))</formula>
    </cfRule>
  </conditionalFormatting>
  <conditionalFormatting sqref="N47:P52 R47:S52">
    <cfRule type="cellIs" dxfId="840" priority="937" stopIfTrue="1" operator="lessThan">
      <formula>0</formula>
    </cfRule>
  </conditionalFormatting>
  <conditionalFormatting sqref="R47:S52 U47:V52 B47:P52">
    <cfRule type="cellIs" dxfId="839" priority="936" stopIfTrue="1" operator="greaterThan">
      <formula>0</formula>
    </cfRule>
  </conditionalFormatting>
  <conditionalFormatting sqref="E60:F60">
    <cfRule type="cellIs" dxfId="838" priority="934" stopIfTrue="1" operator="equal">
      <formula>"cumple"</formula>
    </cfRule>
    <cfRule type="containsText" dxfId="837" priority="935" stopIfTrue="1" operator="containsText" text="NO CUMPLE">
      <formula>NOT(ISERROR(SEARCH("NO CUMPLE",E60)))</formula>
    </cfRule>
  </conditionalFormatting>
  <conditionalFormatting sqref="S48:S52">
    <cfRule type="cellIs" dxfId="836" priority="933" stopIfTrue="1" operator="lessThan">
      <formula>0</formula>
    </cfRule>
  </conditionalFormatting>
  <conditionalFormatting sqref="Q47:Q52">
    <cfRule type="cellIs" dxfId="835" priority="932" stopIfTrue="1" operator="greaterThan">
      <formula>0</formula>
    </cfRule>
  </conditionalFormatting>
  <conditionalFormatting sqref="T48:T52">
    <cfRule type="cellIs" dxfId="834" priority="927" stopIfTrue="1" operator="lessThan">
      <formula>0</formula>
    </cfRule>
  </conditionalFormatting>
  <conditionalFormatting sqref="T47:T52">
    <cfRule type="cellIs" dxfId="833" priority="926" stopIfTrue="1" operator="greaterThan">
      <formula>0</formula>
    </cfRule>
  </conditionalFormatting>
  <conditionalFormatting sqref="T47:T52">
    <cfRule type="cellIs" dxfId="832" priority="925" stopIfTrue="1" operator="lessThan">
      <formula>0</formula>
    </cfRule>
  </conditionalFormatting>
  <conditionalFormatting sqref="B57">
    <cfRule type="cellIs" dxfId="831" priority="923" stopIfTrue="1" operator="equal">
      <formula>"cumple"</formula>
    </cfRule>
    <cfRule type="containsText" dxfId="830" priority="924" stopIfTrue="1" operator="containsText" text="NO CUMPLE">
      <formula>NOT(ISERROR(SEARCH("NO CUMPLE",B57)))</formula>
    </cfRule>
  </conditionalFormatting>
  <conditionalFormatting sqref="B58">
    <cfRule type="cellIs" dxfId="829" priority="921" stopIfTrue="1" operator="equal">
      <formula>"cumple"</formula>
    </cfRule>
    <cfRule type="containsText" dxfId="828" priority="922" stopIfTrue="1" operator="containsText" text="NO CUMPLE">
      <formula>NOT(ISERROR(SEARCH("NO CUMPLE",B58)))</formula>
    </cfRule>
  </conditionalFormatting>
  <conditionalFormatting sqref="B59">
    <cfRule type="cellIs" dxfId="827" priority="919" stopIfTrue="1" operator="equal">
      <formula>"cumple"</formula>
    </cfRule>
    <cfRule type="containsText" dxfId="826" priority="920" stopIfTrue="1" operator="containsText" text="NO CUMPLE">
      <formula>NOT(ISERROR(SEARCH("NO CUMPLE",B59)))</formula>
    </cfRule>
  </conditionalFormatting>
  <conditionalFormatting sqref="B61">
    <cfRule type="cellIs" dxfId="825" priority="917" stopIfTrue="1" operator="equal">
      <formula>"cumple"</formula>
    </cfRule>
    <cfRule type="containsText" dxfId="824" priority="918" stopIfTrue="1" operator="containsText" text="NO CUMPLE">
      <formula>NOT(ISERROR(SEARCH("NO CUMPLE",B61)))</formula>
    </cfRule>
  </conditionalFormatting>
  <conditionalFormatting sqref="B62">
    <cfRule type="cellIs" dxfId="823" priority="915" stopIfTrue="1" operator="equal">
      <formula>"cumple"</formula>
    </cfRule>
    <cfRule type="containsText" dxfId="822" priority="916" stopIfTrue="1" operator="containsText" text="NO CUMPLE">
      <formula>NOT(ISERROR(SEARCH("NO CUMPLE",B62)))</formula>
    </cfRule>
  </conditionalFormatting>
  <conditionalFormatting sqref="E59:G59">
    <cfRule type="cellIs" dxfId="821" priority="913" stopIfTrue="1" operator="equal">
      <formula>"cumple"</formula>
    </cfRule>
    <cfRule type="containsText" dxfId="820" priority="914" stopIfTrue="1" operator="containsText" text="NO CUMPLE">
      <formula>NOT(ISERROR(SEARCH("NO CUMPLE",E59)))</formula>
    </cfRule>
  </conditionalFormatting>
  <conditionalFormatting sqref="E62:F62">
    <cfRule type="cellIs" dxfId="819" priority="911" stopIfTrue="1" operator="equal">
      <formula>"cumple"</formula>
    </cfRule>
    <cfRule type="containsText" dxfId="818" priority="912" stopIfTrue="1" operator="containsText" text="NO CUMPLE">
      <formula>NOT(ISERROR(SEARCH("NO CUMPLE",E62)))</formula>
    </cfRule>
  </conditionalFormatting>
  <conditionalFormatting sqref="G62">
    <cfRule type="cellIs" dxfId="817" priority="909" stopIfTrue="1" operator="equal">
      <formula>"cumple"</formula>
    </cfRule>
    <cfRule type="containsText" dxfId="816" priority="910" stopIfTrue="1" operator="containsText" text="NO CUMPLE">
      <formula>NOT(ISERROR(SEARCH("NO CUMPLE",G62)))</formula>
    </cfRule>
  </conditionalFormatting>
  <conditionalFormatting sqref="G60">
    <cfRule type="cellIs" dxfId="815" priority="907" stopIfTrue="1" operator="equal">
      <formula>"cumple"</formula>
    </cfRule>
    <cfRule type="containsText" dxfId="814" priority="908" stopIfTrue="1" operator="containsText" text="NO CUMPLE">
      <formula>NOT(ISERROR(SEARCH("NO CUMPLE",G60)))</formula>
    </cfRule>
  </conditionalFormatting>
  <conditionalFormatting sqref="G63">
    <cfRule type="cellIs" dxfId="813" priority="905" stopIfTrue="1" operator="equal">
      <formula>"cumple"</formula>
    </cfRule>
    <cfRule type="containsText" dxfId="812" priority="906" stopIfTrue="1" operator="containsText" text="NO CUMPLE">
      <formula>NOT(ISERROR(SEARCH("NO CUMPLE",G63)))</formula>
    </cfRule>
  </conditionalFormatting>
  <conditionalFormatting sqref="H57">
    <cfRule type="cellIs" dxfId="811" priority="903" stopIfTrue="1" operator="equal">
      <formula>"cumple"</formula>
    </cfRule>
    <cfRule type="containsText" dxfId="810" priority="904" stopIfTrue="1" operator="containsText" text="NO CUMPLE">
      <formula>NOT(ISERROR(SEARCH("NO CUMPLE",H57)))</formula>
    </cfRule>
  </conditionalFormatting>
  <conditionalFormatting sqref="P58">
    <cfRule type="cellIs" dxfId="809" priority="901" stopIfTrue="1" operator="equal">
      <formula>"cumple"</formula>
    </cfRule>
    <cfRule type="containsText" dxfId="808" priority="902" stopIfTrue="1" operator="containsText" text="NO CUMPLE">
      <formula>NOT(ISERROR(SEARCH("NO CUMPLE",P58)))</formula>
    </cfRule>
  </conditionalFormatting>
  <conditionalFormatting sqref="P67">
    <cfRule type="cellIs" dxfId="807" priority="899" stopIfTrue="1" operator="equal">
      <formula>"cumple"</formula>
    </cfRule>
    <cfRule type="containsText" dxfId="806" priority="900" stopIfTrue="1" operator="containsText" text="NO CUMPLE">
      <formula>NOT(ISERROR(SEARCH("NO CUMPLE",P67)))</formula>
    </cfRule>
  </conditionalFormatting>
  <conditionalFormatting sqref="J59:J60">
    <cfRule type="cellIs" dxfId="805" priority="897" stopIfTrue="1" operator="equal">
      <formula>"cumple"</formula>
    </cfRule>
    <cfRule type="containsText" dxfId="804" priority="898" stopIfTrue="1" operator="containsText" text="NO CUMPLE">
      <formula>NOT(ISERROR(SEARCH("NO CUMPLE",J59)))</formula>
    </cfRule>
  </conditionalFormatting>
  <conditionalFormatting sqref="K59:K60">
    <cfRule type="cellIs" dxfId="803" priority="895" stopIfTrue="1" operator="equal">
      <formula>"cumple"</formula>
    </cfRule>
    <cfRule type="containsText" dxfId="802" priority="896" stopIfTrue="1" operator="containsText" text="NO CUMPLE">
      <formula>NOT(ISERROR(SEARCH("NO CUMPLE",K59)))</formula>
    </cfRule>
  </conditionalFormatting>
  <conditionalFormatting sqref="L59:L60">
    <cfRule type="cellIs" dxfId="801" priority="893" stopIfTrue="1" operator="equal">
      <formula>"cumple"</formula>
    </cfRule>
    <cfRule type="containsText" dxfId="800" priority="894" stopIfTrue="1" operator="containsText" text="NO CUMPLE">
      <formula>NOT(ISERROR(SEARCH("NO CUMPLE",L59)))</formula>
    </cfRule>
  </conditionalFormatting>
  <conditionalFormatting sqref="L61:L66">
    <cfRule type="cellIs" dxfId="799" priority="891" stopIfTrue="1" operator="equal">
      <formula>"cumple"</formula>
    </cfRule>
    <cfRule type="containsText" dxfId="798" priority="892" stopIfTrue="1" operator="containsText" text="NO CUMPLE">
      <formula>NOT(ISERROR(SEARCH("NO CUMPLE",L61)))</formula>
    </cfRule>
  </conditionalFormatting>
  <conditionalFormatting sqref="M61">
    <cfRule type="cellIs" dxfId="797" priority="889" stopIfTrue="1" operator="equal">
      <formula>"cumple"</formula>
    </cfRule>
    <cfRule type="containsText" dxfId="796" priority="890" stopIfTrue="1" operator="containsText" text="NO CUMPLE">
      <formula>NOT(ISERROR(SEARCH("NO CUMPLE",M61)))</formula>
    </cfRule>
  </conditionalFormatting>
  <conditionalFormatting sqref="M62:M66">
    <cfRule type="cellIs" dxfId="795" priority="887" stopIfTrue="1" operator="equal">
      <formula>"cumple"</formula>
    </cfRule>
    <cfRule type="containsText" dxfId="794" priority="888" stopIfTrue="1" operator="containsText" text="NO CUMPLE">
      <formula>NOT(ISERROR(SEARCH("NO CUMPLE",M62)))</formula>
    </cfRule>
  </conditionalFormatting>
  <conditionalFormatting sqref="O59:O60">
    <cfRule type="cellIs" dxfId="793" priority="885" stopIfTrue="1" operator="equal">
      <formula>"cumple"</formula>
    </cfRule>
    <cfRule type="containsText" dxfId="792" priority="886" stopIfTrue="1" operator="containsText" text="NO CUMPLE">
      <formula>NOT(ISERROR(SEARCH("NO CUMPLE",O59)))</formula>
    </cfRule>
  </conditionalFormatting>
  <conditionalFormatting sqref="M67">
    <cfRule type="cellIs" dxfId="791" priority="883" stopIfTrue="1" operator="equal">
      <formula>"cumple"</formula>
    </cfRule>
    <cfRule type="containsText" dxfId="790" priority="884" stopIfTrue="1" operator="containsText" text="NO CUMPLE">
      <formula>NOT(ISERROR(SEARCH("NO CUMPLE",M67)))</formula>
    </cfRule>
  </conditionalFormatting>
  <conditionalFormatting sqref="N59:N60">
    <cfRule type="cellIs" dxfId="789" priority="881" stopIfTrue="1" operator="equal">
      <formula>"cumple"</formula>
    </cfRule>
    <cfRule type="containsText" dxfId="788" priority="882" stopIfTrue="1" operator="containsText" text="NO CUMPLE">
      <formula>NOT(ISERROR(SEARCH("NO CUMPLE",N59)))</formula>
    </cfRule>
  </conditionalFormatting>
  <conditionalFormatting sqref="P59">
    <cfRule type="cellIs" dxfId="787" priority="879" stopIfTrue="1" operator="equal">
      <formula>"cumple"</formula>
    </cfRule>
    <cfRule type="containsText" dxfId="786" priority="880" stopIfTrue="1" operator="containsText" text="NO CUMPLE">
      <formula>NOT(ISERROR(SEARCH("NO CUMPLE",P59)))</formula>
    </cfRule>
  </conditionalFormatting>
  <conditionalFormatting sqref="O61:O66">
    <cfRule type="cellIs" dxfId="785" priority="877" stopIfTrue="1" operator="equal">
      <formula>"cumple"</formula>
    </cfRule>
    <cfRule type="containsText" dxfId="784" priority="878" stopIfTrue="1" operator="containsText" text="NO CUMPLE">
      <formula>NOT(ISERROR(SEARCH("NO CUMPLE",O61)))</formula>
    </cfRule>
  </conditionalFormatting>
  <conditionalFormatting sqref="N67">
    <cfRule type="cellIs" dxfId="783" priority="875" stopIfTrue="1" operator="equal">
      <formula>"cumple"</formula>
    </cfRule>
    <cfRule type="containsText" dxfId="782" priority="876" stopIfTrue="1" operator="containsText" text="NO CUMPLE">
      <formula>NOT(ISERROR(SEARCH("NO CUMPLE",N67)))</formula>
    </cfRule>
  </conditionalFormatting>
  <conditionalFormatting sqref="P61:P66">
    <cfRule type="cellIs" dxfId="781" priority="873" stopIfTrue="1" operator="equal">
      <formula>"cumple"</formula>
    </cfRule>
    <cfRule type="containsText" dxfId="780" priority="874" stopIfTrue="1" operator="containsText" text="NO CUMPLE">
      <formula>NOT(ISERROR(SEARCH("NO CUMPLE",P61)))</formula>
    </cfRule>
  </conditionalFormatting>
  <conditionalFormatting sqref="H67">
    <cfRule type="cellIs" dxfId="779" priority="871" stopIfTrue="1" operator="equal">
      <formula>"cumple"</formula>
    </cfRule>
    <cfRule type="containsText" dxfId="778" priority="872" stopIfTrue="1" operator="containsText" text="NO CUMPLE">
      <formula>NOT(ISERROR(SEARCH("NO CUMPLE",H67)))</formula>
    </cfRule>
  </conditionalFormatting>
  <conditionalFormatting sqref="Q58">
    <cfRule type="cellIs" dxfId="777" priority="864" stopIfTrue="1" operator="equal">
      <formula>"cumple"</formula>
    </cfRule>
    <cfRule type="containsText" dxfId="776" priority="865" stopIfTrue="1" operator="containsText" text="NO CUMPLE">
      <formula>NOT(ISERROR(SEARCH("NO CUMPLE",Q58)))</formula>
    </cfRule>
  </conditionalFormatting>
  <conditionalFormatting sqref="Q61:Q66">
    <cfRule type="cellIs" dxfId="775" priority="862" stopIfTrue="1" operator="equal">
      <formula>"cumple"</formula>
    </cfRule>
    <cfRule type="containsText" dxfId="774" priority="863" stopIfTrue="1" operator="containsText" text="NO CUMPLE">
      <formula>NOT(ISERROR(SEARCH("NO CUMPLE",Q61)))</formula>
    </cfRule>
  </conditionalFormatting>
  <conditionalFormatting sqref="Q67">
    <cfRule type="cellIs" dxfId="773" priority="860" stopIfTrue="1" operator="equal">
      <formula>"cumple"</formula>
    </cfRule>
    <cfRule type="containsText" dxfId="772" priority="861" stopIfTrue="1" operator="containsText" text="NO CUMPLE">
      <formula>NOT(ISERROR(SEARCH("NO CUMPLE",Q67)))</formula>
    </cfRule>
  </conditionalFormatting>
  <conditionalFormatting sqref="N74:P79 R74:S79">
    <cfRule type="cellIs" dxfId="771" priority="859" stopIfTrue="1" operator="lessThan">
      <formula>0</formula>
    </cfRule>
  </conditionalFormatting>
  <conditionalFormatting sqref="R74:S79 U74:V79 B74:P79">
    <cfRule type="cellIs" dxfId="770" priority="858" stopIfTrue="1" operator="greaterThan">
      <formula>0</formula>
    </cfRule>
  </conditionalFormatting>
  <conditionalFormatting sqref="E87:F87">
    <cfRule type="cellIs" dxfId="769" priority="856" stopIfTrue="1" operator="equal">
      <formula>"cumple"</formula>
    </cfRule>
    <cfRule type="containsText" dxfId="768" priority="857" stopIfTrue="1" operator="containsText" text="NO CUMPLE">
      <formula>NOT(ISERROR(SEARCH("NO CUMPLE",E87)))</formula>
    </cfRule>
  </conditionalFormatting>
  <conditionalFormatting sqref="S75:S79">
    <cfRule type="cellIs" dxfId="767" priority="855" stopIfTrue="1" operator="lessThan">
      <formula>0</formula>
    </cfRule>
  </conditionalFormatting>
  <conditionalFormatting sqref="Q74:Q79">
    <cfRule type="cellIs" dxfId="766" priority="854" stopIfTrue="1" operator="greaterThan">
      <formula>0</formula>
    </cfRule>
  </conditionalFormatting>
  <conditionalFormatting sqref="T75:T79">
    <cfRule type="cellIs" dxfId="765" priority="849" stopIfTrue="1" operator="lessThan">
      <formula>0</formula>
    </cfRule>
  </conditionalFormatting>
  <conditionalFormatting sqref="T74:T79">
    <cfRule type="cellIs" dxfId="764" priority="848" stopIfTrue="1" operator="greaterThan">
      <formula>0</formula>
    </cfRule>
  </conditionalFormatting>
  <conditionalFormatting sqref="T74:T79">
    <cfRule type="cellIs" dxfId="763" priority="847" stopIfTrue="1" operator="lessThan">
      <formula>0</formula>
    </cfRule>
  </conditionalFormatting>
  <conditionalFormatting sqref="B84">
    <cfRule type="cellIs" dxfId="762" priority="845" stopIfTrue="1" operator="equal">
      <formula>"cumple"</formula>
    </cfRule>
    <cfRule type="containsText" dxfId="761" priority="846" stopIfTrue="1" operator="containsText" text="NO CUMPLE">
      <formula>NOT(ISERROR(SEARCH("NO CUMPLE",B84)))</formula>
    </cfRule>
  </conditionalFormatting>
  <conditionalFormatting sqref="B85">
    <cfRule type="cellIs" dxfId="760" priority="843" stopIfTrue="1" operator="equal">
      <formula>"cumple"</formula>
    </cfRule>
    <cfRule type="containsText" dxfId="759" priority="844" stopIfTrue="1" operator="containsText" text="NO CUMPLE">
      <formula>NOT(ISERROR(SEARCH("NO CUMPLE",B85)))</formula>
    </cfRule>
  </conditionalFormatting>
  <conditionalFormatting sqref="B86">
    <cfRule type="cellIs" dxfId="758" priority="841" stopIfTrue="1" operator="equal">
      <formula>"cumple"</formula>
    </cfRule>
    <cfRule type="containsText" dxfId="757" priority="842" stopIfTrue="1" operator="containsText" text="NO CUMPLE">
      <formula>NOT(ISERROR(SEARCH("NO CUMPLE",B86)))</formula>
    </cfRule>
  </conditionalFormatting>
  <conditionalFormatting sqref="B88">
    <cfRule type="cellIs" dxfId="756" priority="839" stopIfTrue="1" operator="equal">
      <formula>"cumple"</formula>
    </cfRule>
    <cfRule type="containsText" dxfId="755" priority="840" stopIfTrue="1" operator="containsText" text="NO CUMPLE">
      <formula>NOT(ISERROR(SEARCH("NO CUMPLE",B88)))</formula>
    </cfRule>
  </conditionalFormatting>
  <conditionalFormatting sqref="B89">
    <cfRule type="cellIs" dxfId="754" priority="837" stopIfTrue="1" operator="equal">
      <formula>"cumple"</formula>
    </cfRule>
    <cfRule type="containsText" dxfId="753" priority="838" stopIfTrue="1" operator="containsText" text="NO CUMPLE">
      <formula>NOT(ISERROR(SEARCH("NO CUMPLE",B89)))</formula>
    </cfRule>
  </conditionalFormatting>
  <conditionalFormatting sqref="E86:G86">
    <cfRule type="cellIs" dxfId="752" priority="835" stopIfTrue="1" operator="equal">
      <formula>"cumple"</formula>
    </cfRule>
    <cfRule type="containsText" dxfId="751" priority="836" stopIfTrue="1" operator="containsText" text="NO CUMPLE">
      <formula>NOT(ISERROR(SEARCH("NO CUMPLE",E86)))</formula>
    </cfRule>
  </conditionalFormatting>
  <conditionalFormatting sqref="E89:F89">
    <cfRule type="cellIs" dxfId="750" priority="833" stopIfTrue="1" operator="equal">
      <formula>"cumple"</formula>
    </cfRule>
    <cfRule type="containsText" dxfId="749" priority="834" stopIfTrue="1" operator="containsText" text="NO CUMPLE">
      <formula>NOT(ISERROR(SEARCH("NO CUMPLE",E89)))</formula>
    </cfRule>
  </conditionalFormatting>
  <conditionalFormatting sqref="G89">
    <cfRule type="cellIs" dxfId="748" priority="831" stopIfTrue="1" operator="equal">
      <formula>"cumple"</formula>
    </cfRule>
    <cfRule type="containsText" dxfId="747" priority="832" stopIfTrue="1" operator="containsText" text="NO CUMPLE">
      <formula>NOT(ISERROR(SEARCH("NO CUMPLE",G89)))</formula>
    </cfRule>
  </conditionalFormatting>
  <conditionalFormatting sqref="G87">
    <cfRule type="cellIs" dxfId="746" priority="829" stopIfTrue="1" operator="equal">
      <formula>"cumple"</formula>
    </cfRule>
    <cfRule type="containsText" dxfId="745" priority="830" stopIfTrue="1" operator="containsText" text="NO CUMPLE">
      <formula>NOT(ISERROR(SEARCH("NO CUMPLE",G87)))</formula>
    </cfRule>
  </conditionalFormatting>
  <conditionalFormatting sqref="G90">
    <cfRule type="cellIs" dxfId="744" priority="827" stopIfTrue="1" operator="equal">
      <formula>"cumple"</formula>
    </cfRule>
    <cfRule type="containsText" dxfId="743" priority="828" stopIfTrue="1" operator="containsText" text="NO CUMPLE">
      <formula>NOT(ISERROR(SEARCH("NO CUMPLE",G90)))</formula>
    </cfRule>
  </conditionalFormatting>
  <conditionalFormatting sqref="H84">
    <cfRule type="cellIs" dxfId="742" priority="825" stopIfTrue="1" operator="equal">
      <formula>"cumple"</formula>
    </cfRule>
    <cfRule type="containsText" dxfId="741" priority="826" stopIfTrue="1" operator="containsText" text="NO CUMPLE">
      <formula>NOT(ISERROR(SEARCH("NO CUMPLE",H84)))</formula>
    </cfRule>
  </conditionalFormatting>
  <conditionalFormatting sqref="P85">
    <cfRule type="cellIs" dxfId="740" priority="823" stopIfTrue="1" operator="equal">
      <formula>"cumple"</formula>
    </cfRule>
    <cfRule type="containsText" dxfId="739" priority="824" stopIfTrue="1" operator="containsText" text="NO CUMPLE">
      <formula>NOT(ISERROR(SEARCH("NO CUMPLE",P85)))</formula>
    </cfRule>
  </conditionalFormatting>
  <conditionalFormatting sqref="P94">
    <cfRule type="cellIs" dxfId="738" priority="821" stopIfTrue="1" operator="equal">
      <formula>"cumple"</formula>
    </cfRule>
    <cfRule type="containsText" dxfId="737" priority="822" stopIfTrue="1" operator="containsText" text="NO CUMPLE">
      <formula>NOT(ISERROR(SEARCH("NO CUMPLE",P94)))</formula>
    </cfRule>
  </conditionalFormatting>
  <conditionalFormatting sqref="J86:J87">
    <cfRule type="cellIs" dxfId="736" priority="819" stopIfTrue="1" operator="equal">
      <formula>"cumple"</formula>
    </cfRule>
    <cfRule type="containsText" dxfId="735" priority="820" stopIfTrue="1" operator="containsText" text="NO CUMPLE">
      <formula>NOT(ISERROR(SEARCH("NO CUMPLE",J86)))</formula>
    </cfRule>
  </conditionalFormatting>
  <conditionalFormatting sqref="K86:K87">
    <cfRule type="cellIs" dxfId="734" priority="817" stopIfTrue="1" operator="equal">
      <formula>"cumple"</formula>
    </cfRule>
    <cfRule type="containsText" dxfId="733" priority="818" stopIfTrue="1" operator="containsText" text="NO CUMPLE">
      <formula>NOT(ISERROR(SEARCH("NO CUMPLE",K86)))</formula>
    </cfRule>
  </conditionalFormatting>
  <conditionalFormatting sqref="L86:L87">
    <cfRule type="cellIs" dxfId="732" priority="815" stopIfTrue="1" operator="equal">
      <formula>"cumple"</formula>
    </cfRule>
    <cfRule type="containsText" dxfId="731" priority="816" stopIfTrue="1" operator="containsText" text="NO CUMPLE">
      <formula>NOT(ISERROR(SEARCH("NO CUMPLE",L86)))</formula>
    </cfRule>
  </conditionalFormatting>
  <conditionalFormatting sqref="L88:L93">
    <cfRule type="cellIs" dxfId="730" priority="813" stopIfTrue="1" operator="equal">
      <formula>"cumple"</formula>
    </cfRule>
    <cfRule type="containsText" dxfId="729" priority="814" stopIfTrue="1" operator="containsText" text="NO CUMPLE">
      <formula>NOT(ISERROR(SEARCH("NO CUMPLE",L88)))</formula>
    </cfRule>
  </conditionalFormatting>
  <conditionalFormatting sqref="M88">
    <cfRule type="cellIs" dxfId="728" priority="811" stopIfTrue="1" operator="equal">
      <formula>"cumple"</formula>
    </cfRule>
    <cfRule type="containsText" dxfId="727" priority="812" stopIfTrue="1" operator="containsText" text="NO CUMPLE">
      <formula>NOT(ISERROR(SEARCH("NO CUMPLE",M88)))</formula>
    </cfRule>
  </conditionalFormatting>
  <conditionalFormatting sqref="M89:M93">
    <cfRule type="cellIs" dxfId="726" priority="809" stopIfTrue="1" operator="equal">
      <formula>"cumple"</formula>
    </cfRule>
    <cfRule type="containsText" dxfId="725" priority="810" stopIfTrue="1" operator="containsText" text="NO CUMPLE">
      <formula>NOT(ISERROR(SEARCH("NO CUMPLE",M89)))</formula>
    </cfRule>
  </conditionalFormatting>
  <conditionalFormatting sqref="O86:O87">
    <cfRule type="cellIs" dxfId="724" priority="807" stopIfTrue="1" operator="equal">
      <formula>"cumple"</formula>
    </cfRule>
    <cfRule type="containsText" dxfId="723" priority="808" stopIfTrue="1" operator="containsText" text="NO CUMPLE">
      <formula>NOT(ISERROR(SEARCH("NO CUMPLE",O86)))</formula>
    </cfRule>
  </conditionalFormatting>
  <conditionalFormatting sqref="M94">
    <cfRule type="cellIs" dxfId="722" priority="805" stopIfTrue="1" operator="equal">
      <formula>"cumple"</formula>
    </cfRule>
    <cfRule type="containsText" dxfId="721" priority="806" stopIfTrue="1" operator="containsText" text="NO CUMPLE">
      <formula>NOT(ISERROR(SEARCH("NO CUMPLE",M94)))</formula>
    </cfRule>
  </conditionalFormatting>
  <conditionalFormatting sqref="N86:N87">
    <cfRule type="cellIs" dxfId="720" priority="803" stopIfTrue="1" operator="equal">
      <formula>"cumple"</formula>
    </cfRule>
    <cfRule type="containsText" dxfId="719" priority="804" stopIfTrue="1" operator="containsText" text="NO CUMPLE">
      <formula>NOT(ISERROR(SEARCH("NO CUMPLE",N86)))</formula>
    </cfRule>
  </conditionalFormatting>
  <conditionalFormatting sqref="P86">
    <cfRule type="cellIs" dxfId="718" priority="801" stopIfTrue="1" operator="equal">
      <formula>"cumple"</formula>
    </cfRule>
    <cfRule type="containsText" dxfId="717" priority="802" stopIfTrue="1" operator="containsText" text="NO CUMPLE">
      <formula>NOT(ISERROR(SEARCH("NO CUMPLE",P86)))</formula>
    </cfRule>
  </conditionalFormatting>
  <conditionalFormatting sqref="O88:O93">
    <cfRule type="cellIs" dxfId="716" priority="799" stopIfTrue="1" operator="equal">
      <formula>"cumple"</formula>
    </cfRule>
    <cfRule type="containsText" dxfId="715" priority="800" stopIfTrue="1" operator="containsText" text="NO CUMPLE">
      <formula>NOT(ISERROR(SEARCH("NO CUMPLE",O88)))</formula>
    </cfRule>
  </conditionalFormatting>
  <conditionalFormatting sqref="N94">
    <cfRule type="cellIs" dxfId="714" priority="797" stopIfTrue="1" operator="equal">
      <formula>"cumple"</formula>
    </cfRule>
    <cfRule type="containsText" dxfId="713" priority="798" stopIfTrue="1" operator="containsText" text="NO CUMPLE">
      <formula>NOT(ISERROR(SEARCH("NO CUMPLE",N94)))</formula>
    </cfRule>
  </conditionalFormatting>
  <conditionalFormatting sqref="P88:P93">
    <cfRule type="cellIs" dxfId="712" priority="795" stopIfTrue="1" operator="equal">
      <formula>"cumple"</formula>
    </cfRule>
    <cfRule type="containsText" dxfId="711" priority="796" stopIfTrue="1" operator="containsText" text="NO CUMPLE">
      <formula>NOT(ISERROR(SEARCH("NO CUMPLE",P88)))</formula>
    </cfRule>
  </conditionalFormatting>
  <conditionalFormatting sqref="H94">
    <cfRule type="cellIs" dxfId="710" priority="793" stopIfTrue="1" operator="equal">
      <formula>"cumple"</formula>
    </cfRule>
    <cfRule type="containsText" dxfId="709" priority="794" stopIfTrue="1" operator="containsText" text="NO CUMPLE">
      <formula>NOT(ISERROR(SEARCH("NO CUMPLE",H94)))</formula>
    </cfRule>
  </conditionalFormatting>
  <conditionalFormatting sqref="Q85">
    <cfRule type="cellIs" dxfId="708" priority="787" stopIfTrue="1" operator="equal">
      <formula>"cumple"</formula>
    </cfRule>
    <cfRule type="containsText" dxfId="707" priority="788" stopIfTrue="1" operator="containsText" text="NO CUMPLE">
      <formula>NOT(ISERROR(SEARCH("NO CUMPLE",Q85)))</formula>
    </cfRule>
  </conditionalFormatting>
  <conditionalFormatting sqref="Q88:Q93">
    <cfRule type="cellIs" dxfId="706" priority="785" stopIfTrue="1" operator="equal">
      <formula>"cumple"</formula>
    </cfRule>
    <cfRule type="containsText" dxfId="705" priority="786" stopIfTrue="1" operator="containsText" text="NO CUMPLE">
      <formula>NOT(ISERROR(SEARCH("NO CUMPLE",Q88)))</formula>
    </cfRule>
  </conditionalFormatting>
  <conditionalFormatting sqref="Q94">
    <cfRule type="cellIs" dxfId="704" priority="783" stopIfTrue="1" operator="equal">
      <formula>"cumple"</formula>
    </cfRule>
    <cfRule type="containsText" dxfId="703" priority="784" stopIfTrue="1" operator="containsText" text="NO CUMPLE">
      <formula>NOT(ISERROR(SEARCH("NO CUMPLE",Q94)))</formula>
    </cfRule>
  </conditionalFormatting>
  <conditionalFormatting sqref="N101:P106 R101:S106">
    <cfRule type="cellIs" dxfId="702" priority="782" stopIfTrue="1" operator="lessThan">
      <formula>0</formula>
    </cfRule>
  </conditionalFormatting>
  <conditionalFormatting sqref="R101:S106 U101:V106 B101:P106">
    <cfRule type="cellIs" dxfId="701" priority="781" stopIfTrue="1" operator="greaterThan">
      <formula>0</formula>
    </cfRule>
  </conditionalFormatting>
  <conditionalFormatting sqref="E114:F114">
    <cfRule type="cellIs" dxfId="700" priority="779" stopIfTrue="1" operator="equal">
      <formula>"cumple"</formula>
    </cfRule>
    <cfRule type="containsText" dxfId="699" priority="780" stopIfTrue="1" operator="containsText" text="NO CUMPLE">
      <formula>NOT(ISERROR(SEARCH("NO CUMPLE",E114)))</formula>
    </cfRule>
  </conditionalFormatting>
  <conditionalFormatting sqref="S102:S106">
    <cfRule type="cellIs" dxfId="698" priority="778" stopIfTrue="1" operator="lessThan">
      <formula>0</formula>
    </cfRule>
  </conditionalFormatting>
  <conditionalFormatting sqref="Q101:Q106">
    <cfRule type="cellIs" dxfId="697" priority="777" stopIfTrue="1" operator="greaterThan">
      <formula>0</formula>
    </cfRule>
  </conditionalFormatting>
  <conditionalFormatting sqref="T102:T106">
    <cfRule type="cellIs" dxfId="696" priority="772" stopIfTrue="1" operator="lessThan">
      <formula>0</formula>
    </cfRule>
  </conditionalFormatting>
  <conditionalFormatting sqref="T101:T106">
    <cfRule type="cellIs" dxfId="695" priority="771" stopIfTrue="1" operator="greaterThan">
      <formula>0</formula>
    </cfRule>
  </conditionalFormatting>
  <conditionalFormatting sqref="T101:T106">
    <cfRule type="cellIs" dxfId="694" priority="770" stopIfTrue="1" operator="lessThan">
      <formula>0</formula>
    </cfRule>
  </conditionalFormatting>
  <conditionalFormatting sqref="B111">
    <cfRule type="cellIs" dxfId="693" priority="768" stopIfTrue="1" operator="equal">
      <formula>"cumple"</formula>
    </cfRule>
    <cfRule type="containsText" dxfId="692" priority="769" stopIfTrue="1" operator="containsText" text="NO CUMPLE">
      <formula>NOT(ISERROR(SEARCH("NO CUMPLE",B111)))</formula>
    </cfRule>
  </conditionalFormatting>
  <conditionalFormatting sqref="B112">
    <cfRule type="cellIs" dxfId="691" priority="766" stopIfTrue="1" operator="equal">
      <formula>"cumple"</formula>
    </cfRule>
    <cfRule type="containsText" dxfId="690" priority="767" stopIfTrue="1" operator="containsText" text="NO CUMPLE">
      <formula>NOT(ISERROR(SEARCH("NO CUMPLE",B112)))</formula>
    </cfRule>
  </conditionalFormatting>
  <conditionalFormatting sqref="B113">
    <cfRule type="cellIs" dxfId="689" priority="764" stopIfTrue="1" operator="equal">
      <formula>"cumple"</formula>
    </cfRule>
    <cfRule type="containsText" dxfId="688" priority="765" stopIfTrue="1" operator="containsText" text="NO CUMPLE">
      <formula>NOT(ISERROR(SEARCH("NO CUMPLE",B113)))</formula>
    </cfRule>
  </conditionalFormatting>
  <conditionalFormatting sqref="B115">
    <cfRule type="cellIs" dxfId="687" priority="762" stopIfTrue="1" operator="equal">
      <formula>"cumple"</formula>
    </cfRule>
    <cfRule type="containsText" dxfId="686" priority="763" stopIfTrue="1" operator="containsText" text="NO CUMPLE">
      <formula>NOT(ISERROR(SEARCH("NO CUMPLE",B115)))</formula>
    </cfRule>
  </conditionalFormatting>
  <conditionalFormatting sqref="B116">
    <cfRule type="cellIs" dxfId="685" priority="760" stopIfTrue="1" operator="equal">
      <formula>"cumple"</formula>
    </cfRule>
    <cfRule type="containsText" dxfId="684" priority="761" stopIfTrue="1" operator="containsText" text="NO CUMPLE">
      <formula>NOT(ISERROR(SEARCH("NO CUMPLE",B116)))</formula>
    </cfRule>
  </conditionalFormatting>
  <conditionalFormatting sqref="E113:G113">
    <cfRule type="cellIs" dxfId="683" priority="758" stopIfTrue="1" operator="equal">
      <formula>"cumple"</formula>
    </cfRule>
    <cfRule type="containsText" dxfId="682" priority="759" stopIfTrue="1" operator="containsText" text="NO CUMPLE">
      <formula>NOT(ISERROR(SEARCH("NO CUMPLE",E113)))</formula>
    </cfRule>
  </conditionalFormatting>
  <conditionalFormatting sqref="E116:F116">
    <cfRule type="cellIs" dxfId="681" priority="756" stopIfTrue="1" operator="equal">
      <formula>"cumple"</formula>
    </cfRule>
    <cfRule type="containsText" dxfId="680" priority="757" stopIfTrue="1" operator="containsText" text="NO CUMPLE">
      <formula>NOT(ISERROR(SEARCH("NO CUMPLE",E116)))</formula>
    </cfRule>
  </conditionalFormatting>
  <conditionalFormatting sqref="G116">
    <cfRule type="cellIs" dxfId="679" priority="754" stopIfTrue="1" operator="equal">
      <formula>"cumple"</formula>
    </cfRule>
    <cfRule type="containsText" dxfId="678" priority="755" stopIfTrue="1" operator="containsText" text="NO CUMPLE">
      <formula>NOT(ISERROR(SEARCH("NO CUMPLE",G116)))</formula>
    </cfRule>
  </conditionalFormatting>
  <conditionalFormatting sqref="G114">
    <cfRule type="cellIs" dxfId="677" priority="752" stopIfTrue="1" operator="equal">
      <formula>"cumple"</formula>
    </cfRule>
    <cfRule type="containsText" dxfId="676" priority="753" stopIfTrue="1" operator="containsText" text="NO CUMPLE">
      <formula>NOT(ISERROR(SEARCH("NO CUMPLE",G114)))</formula>
    </cfRule>
  </conditionalFormatting>
  <conditionalFormatting sqref="G117">
    <cfRule type="cellIs" dxfId="675" priority="750" stopIfTrue="1" operator="equal">
      <formula>"cumple"</formula>
    </cfRule>
    <cfRule type="containsText" dxfId="674" priority="751" stopIfTrue="1" operator="containsText" text="NO CUMPLE">
      <formula>NOT(ISERROR(SEARCH("NO CUMPLE",G117)))</formula>
    </cfRule>
  </conditionalFormatting>
  <conditionalFormatting sqref="H111">
    <cfRule type="cellIs" dxfId="673" priority="748" stopIfTrue="1" operator="equal">
      <formula>"cumple"</formula>
    </cfRule>
    <cfRule type="containsText" dxfId="672" priority="749" stopIfTrue="1" operator="containsText" text="NO CUMPLE">
      <formula>NOT(ISERROR(SEARCH("NO CUMPLE",H111)))</formula>
    </cfRule>
  </conditionalFormatting>
  <conditionalFormatting sqref="P112">
    <cfRule type="cellIs" dxfId="671" priority="746" stopIfTrue="1" operator="equal">
      <formula>"cumple"</formula>
    </cfRule>
    <cfRule type="containsText" dxfId="670" priority="747" stopIfTrue="1" operator="containsText" text="NO CUMPLE">
      <formula>NOT(ISERROR(SEARCH("NO CUMPLE",P112)))</formula>
    </cfRule>
  </conditionalFormatting>
  <conditionalFormatting sqref="P121">
    <cfRule type="cellIs" dxfId="669" priority="744" stopIfTrue="1" operator="equal">
      <formula>"cumple"</formula>
    </cfRule>
    <cfRule type="containsText" dxfId="668" priority="745" stopIfTrue="1" operator="containsText" text="NO CUMPLE">
      <formula>NOT(ISERROR(SEARCH("NO CUMPLE",P121)))</formula>
    </cfRule>
  </conditionalFormatting>
  <conditionalFormatting sqref="J113:J114">
    <cfRule type="cellIs" dxfId="667" priority="742" stopIfTrue="1" operator="equal">
      <formula>"cumple"</formula>
    </cfRule>
    <cfRule type="containsText" dxfId="666" priority="743" stopIfTrue="1" operator="containsText" text="NO CUMPLE">
      <formula>NOT(ISERROR(SEARCH("NO CUMPLE",J113)))</formula>
    </cfRule>
  </conditionalFormatting>
  <conditionalFormatting sqref="K113:K114">
    <cfRule type="cellIs" dxfId="665" priority="740" stopIfTrue="1" operator="equal">
      <formula>"cumple"</formula>
    </cfRule>
    <cfRule type="containsText" dxfId="664" priority="741" stopIfTrue="1" operator="containsText" text="NO CUMPLE">
      <formula>NOT(ISERROR(SEARCH("NO CUMPLE",K113)))</formula>
    </cfRule>
  </conditionalFormatting>
  <conditionalFormatting sqref="L113:L114">
    <cfRule type="cellIs" dxfId="663" priority="738" stopIfTrue="1" operator="equal">
      <formula>"cumple"</formula>
    </cfRule>
    <cfRule type="containsText" dxfId="662" priority="739" stopIfTrue="1" operator="containsText" text="NO CUMPLE">
      <formula>NOT(ISERROR(SEARCH("NO CUMPLE",L113)))</formula>
    </cfRule>
  </conditionalFormatting>
  <conditionalFormatting sqref="L115:L120">
    <cfRule type="cellIs" dxfId="661" priority="736" stopIfTrue="1" operator="equal">
      <formula>"cumple"</formula>
    </cfRule>
    <cfRule type="containsText" dxfId="660" priority="737" stopIfTrue="1" operator="containsText" text="NO CUMPLE">
      <formula>NOT(ISERROR(SEARCH("NO CUMPLE",L115)))</formula>
    </cfRule>
  </conditionalFormatting>
  <conditionalFormatting sqref="M115">
    <cfRule type="cellIs" dxfId="659" priority="734" stopIfTrue="1" operator="equal">
      <formula>"cumple"</formula>
    </cfRule>
    <cfRule type="containsText" dxfId="658" priority="735" stopIfTrue="1" operator="containsText" text="NO CUMPLE">
      <formula>NOT(ISERROR(SEARCH("NO CUMPLE",M115)))</formula>
    </cfRule>
  </conditionalFormatting>
  <conditionalFormatting sqref="M116:M120">
    <cfRule type="cellIs" dxfId="657" priority="732" stopIfTrue="1" operator="equal">
      <formula>"cumple"</formula>
    </cfRule>
    <cfRule type="containsText" dxfId="656" priority="733" stopIfTrue="1" operator="containsText" text="NO CUMPLE">
      <formula>NOT(ISERROR(SEARCH("NO CUMPLE",M116)))</formula>
    </cfRule>
  </conditionalFormatting>
  <conditionalFormatting sqref="O113:O114">
    <cfRule type="cellIs" dxfId="655" priority="730" stopIfTrue="1" operator="equal">
      <formula>"cumple"</formula>
    </cfRule>
    <cfRule type="containsText" dxfId="654" priority="731" stopIfTrue="1" operator="containsText" text="NO CUMPLE">
      <formula>NOT(ISERROR(SEARCH("NO CUMPLE",O113)))</formula>
    </cfRule>
  </conditionalFormatting>
  <conditionalFormatting sqref="M121">
    <cfRule type="cellIs" dxfId="653" priority="728" stopIfTrue="1" operator="equal">
      <formula>"cumple"</formula>
    </cfRule>
    <cfRule type="containsText" dxfId="652" priority="729" stopIfTrue="1" operator="containsText" text="NO CUMPLE">
      <formula>NOT(ISERROR(SEARCH("NO CUMPLE",M121)))</formula>
    </cfRule>
  </conditionalFormatting>
  <conditionalFormatting sqref="N113:N114">
    <cfRule type="cellIs" dxfId="651" priority="726" stopIfTrue="1" operator="equal">
      <formula>"cumple"</formula>
    </cfRule>
    <cfRule type="containsText" dxfId="650" priority="727" stopIfTrue="1" operator="containsText" text="NO CUMPLE">
      <formula>NOT(ISERROR(SEARCH("NO CUMPLE",N113)))</formula>
    </cfRule>
  </conditionalFormatting>
  <conditionalFormatting sqref="P113">
    <cfRule type="cellIs" dxfId="649" priority="724" stopIfTrue="1" operator="equal">
      <formula>"cumple"</formula>
    </cfRule>
    <cfRule type="containsText" dxfId="648" priority="725" stopIfTrue="1" operator="containsText" text="NO CUMPLE">
      <formula>NOT(ISERROR(SEARCH("NO CUMPLE",P113)))</formula>
    </cfRule>
  </conditionalFormatting>
  <conditionalFormatting sqref="O115:O120">
    <cfRule type="cellIs" dxfId="647" priority="722" stopIfTrue="1" operator="equal">
      <formula>"cumple"</formula>
    </cfRule>
    <cfRule type="containsText" dxfId="646" priority="723" stopIfTrue="1" operator="containsText" text="NO CUMPLE">
      <formula>NOT(ISERROR(SEARCH("NO CUMPLE",O115)))</formula>
    </cfRule>
  </conditionalFormatting>
  <conditionalFormatting sqref="N121">
    <cfRule type="cellIs" dxfId="645" priority="720" stopIfTrue="1" operator="equal">
      <formula>"cumple"</formula>
    </cfRule>
    <cfRule type="containsText" dxfId="644" priority="721" stopIfTrue="1" operator="containsText" text="NO CUMPLE">
      <formula>NOT(ISERROR(SEARCH("NO CUMPLE",N121)))</formula>
    </cfRule>
  </conditionalFormatting>
  <conditionalFormatting sqref="P115:P120">
    <cfRule type="cellIs" dxfId="643" priority="718" stopIfTrue="1" operator="equal">
      <formula>"cumple"</formula>
    </cfRule>
    <cfRule type="containsText" dxfId="642" priority="719" stopIfTrue="1" operator="containsText" text="NO CUMPLE">
      <formula>NOT(ISERROR(SEARCH("NO CUMPLE",P115)))</formula>
    </cfRule>
  </conditionalFormatting>
  <conditionalFormatting sqref="H121">
    <cfRule type="cellIs" dxfId="641" priority="716" stopIfTrue="1" operator="equal">
      <formula>"cumple"</formula>
    </cfRule>
    <cfRule type="containsText" dxfId="640" priority="717" stopIfTrue="1" operator="containsText" text="NO CUMPLE">
      <formula>NOT(ISERROR(SEARCH("NO CUMPLE",H121)))</formula>
    </cfRule>
  </conditionalFormatting>
  <conditionalFormatting sqref="Q112">
    <cfRule type="cellIs" dxfId="639" priority="709" stopIfTrue="1" operator="equal">
      <formula>"cumple"</formula>
    </cfRule>
    <cfRule type="containsText" dxfId="638" priority="710" stopIfTrue="1" operator="containsText" text="NO CUMPLE">
      <formula>NOT(ISERROR(SEARCH("NO CUMPLE",Q112)))</formula>
    </cfRule>
  </conditionalFormatting>
  <conditionalFormatting sqref="Q115:Q120">
    <cfRule type="cellIs" dxfId="637" priority="707" stopIfTrue="1" operator="equal">
      <formula>"cumple"</formula>
    </cfRule>
    <cfRule type="containsText" dxfId="636" priority="708" stopIfTrue="1" operator="containsText" text="NO CUMPLE">
      <formula>NOT(ISERROR(SEARCH("NO CUMPLE",Q115)))</formula>
    </cfRule>
  </conditionalFormatting>
  <conditionalFormatting sqref="Q121">
    <cfRule type="cellIs" dxfId="635" priority="705" stopIfTrue="1" operator="equal">
      <formula>"cumple"</formula>
    </cfRule>
    <cfRule type="containsText" dxfId="634" priority="706" stopIfTrue="1" operator="containsText" text="NO CUMPLE">
      <formula>NOT(ISERROR(SEARCH("NO CUMPLE",Q121)))</formula>
    </cfRule>
  </conditionalFormatting>
  <conditionalFormatting sqref="N128:P137 R128:S137">
    <cfRule type="cellIs" dxfId="633" priority="704" stopIfTrue="1" operator="lessThan">
      <formula>0</formula>
    </cfRule>
  </conditionalFormatting>
  <conditionalFormatting sqref="R128:S137 U128:V137 B128:P128 B137:P137 G129:G130 J129:P130 K131:P136 B131:I131 B133:I136 G132:H132">
    <cfRule type="cellIs" dxfId="632" priority="703" stopIfTrue="1" operator="greaterThan">
      <formula>0</formula>
    </cfRule>
  </conditionalFormatting>
  <conditionalFormatting sqref="E145:F145">
    <cfRule type="cellIs" dxfId="631" priority="701" stopIfTrue="1" operator="equal">
      <formula>"cumple"</formula>
    </cfRule>
    <cfRule type="containsText" dxfId="630" priority="702" stopIfTrue="1" operator="containsText" text="NO CUMPLE">
      <formula>NOT(ISERROR(SEARCH("NO CUMPLE",E145)))</formula>
    </cfRule>
  </conditionalFormatting>
  <conditionalFormatting sqref="S129:S137">
    <cfRule type="cellIs" dxfId="629" priority="700" stopIfTrue="1" operator="lessThan">
      <formula>0</formula>
    </cfRule>
  </conditionalFormatting>
  <conditionalFormatting sqref="Q128:Q137">
    <cfRule type="cellIs" dxfId="628" priority="699" stopIfTrue="1" operator="greaterThan">
      <formula>0</formula>
    </cfRule>
  </conditionalFormatting>
  <conditionalFormatting sqref="T129:T137">
    <cfRule type="cellIs" dxfId="627" priority="694" stopIfTrue="1" operator="lessThan">
      <formula>0</formula>
    </cfRule>
  </conditionalFormatting>
  <conditionalFormatting sqref="T128:T137">
    <cfRule type="cellIs" dxfId="626" priority="693" stopIfTrue="1" operator="greaterThan">
      <formula>0</formula>
    </cfRule>
  </conditionalFormatting>
  <conditionalFormatting sqref="T128:T137">
    <cfRule type="cellIs" dxfId="625" priority="692" stopIfTrue="1" operator="lessThan">
      <formula>0</formula>
    </cfRule>
  </conditionalFormatting>
  <conditionalFormatting sqref="B142">
    <cfRule type="cellIs" dxfId="624" priority="690" stopIfTrue="1" operator="equal">
      <formula>"cumple"</formula>
    </cfRule>
    <cfRule type="containsText" dxfId="623" priority="691" stopIfTrue="1" operator="containsText" text="NO CUMPLE">
      <formula>NOT(ISERROR(SEARCH("NO CUMPLE",B142)))</formula>
    </cfRule>
  </conditionalFormatting>
  <conditionalFormatting sqref="B143">
    <cfRule type="cellIs" dxfId="622" priority="688" stopIfTrue="1" operator="equal">
      <formula>"cumple"</formula>
    </cfRule>
    <cfRule type="containsText" dxfId="621" priority="689" stopIfTrue="1" operator="containsText" text="NO CUMPLE">
      <formula>NOT(ISERROR(SEARCH("NO CUMPLE",B143)))</formula>
    </cfRule>
  </conditionalFormatting>
  <conditionalFormatting sqref="B144">
    <cfRule type="cellIs" dxfId="620" priority="686" stopIfTrue="1" operator="equal">
      <formula>"cumple"</formula>
    </cfRule>
    <cfRule type="containsText" dxfId="619" priority="687" stopIfTrue="1" operator="containsText" text="NO CUMPLE">
      <formula>NOT(ISERROR(SEARCH("NO CUMPLE",B144)))</formula>
    </cfRule>
  </conditionalFormatting>
  <conditionalFormatting sqref="B146">
    <cfRule type="cellIs" dxfId="618" priority="684" stopIfTrue="1" operator="equal">
      <formula>"cumple"</formula>
    </cfRule>
    <cfRule type="containsText" dxfId="617" priority="685" stopIfTrue="1" operator="containsText" text="NO CUMPLE">
      <formula>NOT(ISERROR(SEARCH("NO CUMPLE",B146)))</formula>
    </cfRule>
  </conditionalFormatting>
  <conditionalFormatting sqref="B147">
    <cfRule type="cellIs" dxfId="616" priority="682" stopIfTrue="1" operator="equal">
      <formula>"cumple"</formula>
    </cfRule>
    <cfRule type="containsText" dxfId="615" priority="683" stopIfTrue="1" operator="containsText" text="NO CUMPLE">
      <formula>NOT(ISERROR(SEARCH("NO CUMPLE",B147)))</formula>
    </cfRule>
  </conditionalFormatting>
  <conditionalFormatting sqref="E144:G144">
    <cfRule type="cellIs" dxfId="614" priority="680" stopIfTrue="1" operator="equal">
      <formula>"cumple"</formula>
    </cfRule>
    <cfRule type="containsText" dxfId="613" priority="681" stopIfTrue="1" operator="containsText" text="NO CUMPLE">
      <formula>NOT(ISERROR(SEARCH("NO CUMPLE",E144)))</formula>
    </cfRule>
  </conditionalFormatting>
  <conditionalFormatting sqref="E147:F147">
    <cfRule type="cellIs" dxfId="612" priority="678" stopIfTrue="1" operator="equal">
      <formula>"cumple"</formula>
    </cfRule>
    <cfRule type="containsText" dxfId="611" priority="679" stopIfTrue="1" operator="containsText" text="NO CUMPLE">
      <formula>NOT(ISERROR(SEARCH("NO CUMPLE",E147)))</formula>
    </cfRule>
  </conditionalFormatting>
  <conditionalFormatting sqref="G147">
    <cfRule type="cellIs" dxfId="610" priority="676" stopIfTrue="1" operator="equal">
      <formula>"cumple"</formula>
    </cfRule>
    <cfRule type="containsText" dxfId="609" priority="677" stopIfTrue="1" operator="containsText" text="NO CUMPLE">
      <formula>NOT(ISERROR(SEARCH("NO CUMPLE",G147)))</formula>
    </cfRule>
  </conditionalFormatting>
  <conditionalFormatting sqref="G145">
    <cfRule type="cellIs" dxfId="608" priority="674" stopIfTrue="1" operator="equal">
      <formula>"cumple"</formula>
    </cfRule>
    <cfRule type="containsText" dxfId="607" priority="675" stopIfTrue="1" operator="containsText" text="NO CUMPLE">
      <formula>NOT(ISERROR(SEARCH("NO CUMPLE",G145)))</formula>
    </cfRule>
  </conditionalFormatting>
  <conditionalFormatting sqref="G148">
    <cfRule type="cellIs" dxfId="606" priority="672" stopIfTrue="1" operator="equal">
      <formula>"cumple"</formula>
    </cfRule>
    <cfRule type="containsText" dxfId="605" priority="673" stopIfTrue="1" operator="containsText" text="NO CUMPLE">
      <formula>NOT(ISERROR(SEARCH("NO CUMPLE",G148)))</formula>
    </cfRule>
  </conditionalFormatting>
  <conditionalFormatting sqref="H142">
    <cfRule type="cellIs" dxfId="604" priority="670" stopIfTrue="1" operator="equal">
      <formula>"cumple"</formula>
    </cfRule>
    <cfRule type="containsText" dxfId="603" priority="671" stopIfTrue="1" operator="containsText" text="NO CUMPLE">
      <formula>NOT(ISERROR(SEARCH("NO CUMPLE",H142)))</formula>
    </cfRule>
  </conditionalFormatting>
  <conditionalFormatting sqref="P143">
    <cfRule type="cellIs" dxfId="602" priority="668" stopIfTrue="1" operator="equal">
      <formula>"cumple"</formula>
    </cfRule>
    <cfRule type="containsText" dxfId="601" priority="669" stopIfTrue="1" operator="containsText" text="NO CUMPLE">
      <formula>NOT(ISERROR(SEARCH("NO CUMPLE",P143)))</formula>
    </cfRule>
  </conditionalFormatting>
  <conditionalFormatting sqref="P152">
    <cfRule type="cellIs" dxfId="600" priority="666" stopIfTrue="1" operator="equal">
      <formula>"cumple"</formula>
    </cfRule>
    <cfRule type="containsText" dxfId="599" priority="667" stopIfTrue="1" operator="containsText" text="NO CUMPLE">
      <formula>NOT(ISERROR(SEARCH("NO CUMPLE",P152)))</formula>
    </cfRule>
  </conditionalFormatting>
  <conditionalFormatting sqref="J144:J145">
    <cfRule type="cellIs" dxfId="598" priority="664" stopIfTrue="1" operator="equal">
      <formula>"cumple"</formula>
    </cfRule>
    <cfRule type="containsText" dxfId="597" priority="665" stopIfTrue="1" operator="containsText" text="NO CUMPLE">
      <formula>NOT(ISERROR(SEARCH("NO CUMPLE",J144)))</formula>
    </cfRule>
  </conditionalFormatting>
  <conditionalFormatting sqref="K144:K145">
    <cfRule type="cellIs" dxfId="596" priority="662" stopIfTrue="1" operator="equal">
      <formula>"cumple"</formula>
    </cfRule>
    <cfRule type="containsText" dxfId="595" priority="663" stopIfTrue="1" operator="containsText" text="NO CUMPLE">
      <formula>NOT(ISERROR(SEARCH("NO CUMPLE",K144)))</formula>
    </cfRule>
  </conditionalFormatting>
  <conditionalFormatting sqref="L144:L145">
    <cfRule type="cellIs" dxfId="594" priority="660" stopIfTrue="1" operator="equal">
      <formula>"cumple"</formula>
    </cfRule>
    <cfRule type="containsText" dxfId="593" priority="661" stopIfTrue="1" operator="containsText" text="NO CUMPLE">
      <formula>NOT(ISERROR(SEARCH("NO CUMPLE",L144)))</formula>
    </cfRule>
  </conditionalFormatting>
  <conditionalFormatting sqref="L146:L151">
    <cfRule type="cellIs" dxfId="592" priority="658" stopIfTrue="1" operator="equal">
      <formula>"cumple"</formula>
    </cfRule>
    <cfRule type="containsText" dxfId="591" priority="659" stopIfTrue="1" operator="containsText" text="NO CUMPLE">
      <formula>NOT(ISERROR(SEARCH("NO CUMPLE",L146)))</formula>
    </cfRule>
  </conditionalFormatting>
  <conditionalFormatting sqref="M146">
    <cfRule type="cellIs" dxfId="590" priority="656" stopIfTrue="1" operator="equal">
      <formula>"cumple"</formula>
    </cfRule>
    <cfRule type="containsText" dxfId="589" priority="657" stopIfTrue="1" operator="containsText" text="NO CUMPLE">
      <formula>NOT(ISERROR(SEARCH("NO CUMPLE",M146)))</formula>
    </cfRule>
  </conditionalFormatting>
  <conditionalFormatting sqref="M147:M151">
    <cfRule type="cellIs" dxfId="588" priority="654" stopIfTrue="1" operator="equal">
      <formula>"cumple"</formula>
    </cfRule>
    <cfRule type="containsText" dxfId="587" priority="655" stopIfTrue="1" operator="containsText" text="NO CUMPLE">
      <formula>NOT(ISERROR(SEARCH("NO CUMPLE",M147)))</formula>
    </cfRule>
  </conditionalFormatting>
  <conditionalFormatting sqref="O144:O145">
    <cfRule type="cellIs" dxfId="586" priority="652" stopIfTrue="1" operator="equal">
      <formula>"cumple"</formula>
    </cfRule>
    <cfRule type="containsText" dxfId="585" priority="653" stopIfTrue="1" operator="containsText" text="NO CUMPLE">
      <formula>NOT(ISERROR(SEARCH("NO CUMPLE",O144)))</formula>
    </cfRule>
  </conditionalFormatting>
  <conditionalFormatting sqref="M152">
    <cfRule type="cellIs" dxfId="584" priority="650" stopIfTrue="1" operator="equal">
      <formula>"cumple"</formula>
    </cfRule>
    <cfRule type="containsText" dxfId="583" priority="651" stopIfTrue="1" operator="containsText" text="NO CUMPLE">
      <formula>NOT(ISERROR(SEARCH("NO CUMPLE",M152)))</formula>
    </cfRule>
  </conditionalFormatting>
  <conditionalFormatting sqref="N144:N145">
    <cfRule type="cellIs" dxfId="582" priority="648" stopIfTrue="1" operator="equal">
      <formula>"cumple"</formula>
    </cfRule>
    <cfRule type="containsText" dxfId="581" priority="649" stopIfTrue="1" operator="containsText" text="NO CUMPLE">
      <formula>NOT(ISERROR(SEARCH("NO CUMPLE",N144)))</formula>
    </cfRule>
  </conditionalFormatting>
  <conditionalFormatting sqref="P144">
    <cfRule type="cellIs" dxfId="580" priority="646" stopIfTrue="1" operator="equal">
      <formula>"cumple"</formula>
    </cfRule>
    <cfRule type="containsText" dxfId="579" priority="647" stopIfTrue="1" operator="containsText" text="NO CUMPLE">
      <formula>NOT(ISERROR(SEARCH("NO CUMPLE",P144)))</formula>
    </cfRule>
  </conditionalFormatting>
  <conditionalFormatting sqref="O146:O151">
    <cfRule type="cellIs" dxfId="578" priority="644" stopIfTrue="1" operator="equal">
      <formula>"cumple"</formula>
    </cfRule>
    <cfRule type="containsText" dxfId="577" priority="645" stopIfTrue="1" operator="containsText" text="NO CUMPLE">
      <formula>NOT(ISERROR(SEARCH("NO CUMPLE",O146)))</formula>
    </cfRule>
  </conditionalFormatting>
  <conditionalFormatting sqref="N152">
    <cfRule type="cellIs" dxfId="576" priority="642" stopIfTrue="1" operator="equal">
      <formula>"cumple"</formula>
    </cfRule>
    <cfRule type="containsText" dxfId="575" priority="643" stopIfTrue="1" operator="containsText" text="NO CUMPLE">
      <formula>NOT(ISERROR(SEARCH("NO CUMPLE",N152)))</formula>
    </cfRule>
  </conditionalFormatting>
  <conditionalFormatting sqref="P146:P151">
    <cfRule type="cellIs" dxfId="574" priority="640" stopIfTrue="1" operator="equal">
      <formula>"cumple"</formula>
    </cfRule>
    <cfRule type="containsText" dxfId="573" priority="641" stopIfTrue="1" operator="containsText" text="NO CUMPLE">
      <formula>NOT(ISERROR(SEARCH("NO CUMPLE",P146)))</formula>
    </cfRule>
  </conditionalFormatting>
  <conditionalFormatting sqref="H152">
    <cfRule type="cellIs" dxfId="572" priority="638" stopIfTrue="1" operator="equal">
      <formula>"cumple"</formula>
    </cfRule>
    <cfRule type="containsText" dxfId="571" priority="639" stopIfTrue="1" operator="containsText" text="NO CUMPLE">
      <formula>NOT(ISERROR(SEARCH("NO CUMPLE",H152)))</formula>
    </cfRule>
  </conditionalFormatting>
  <conditionalFormatting sqref="Q143">
    <cfRule type="cellIs" dxfId="570" priority="631" stopIfTrue="1" operator="equal">
      <formula>"cumple"</formula>
    </cfRule>
    <cfRule type="containsText" dxfId="569" priority="632" stopIfTrue="1" operator="containsText" text="NO CUMPLE">
      <formula>NOT(ISERROR(SEARCH("NO CUMPLE",Q143)))</formula>
    </cfRule>
  </conditionalFormatting>
  <conditionalFormatting sqref="Q146:Q151">
    <cfRule type="cellIs" dxfId="568" priority="629" stopIfTrue="1" operator="equal">
      <formula>"cumple"</formula>
    </cfRule>
    <cfRule type="containsText" dxfId="567" priority="630" stopIfTrue="1" operator="containsText" text="NO CUMPLE">
      <formula>NOT(ISERROR(SEARCH("NO CUMPLE",Q146)))</formula>
    </cfRule>
  </conditionalFormatting>
  <conditionalFormatting sqref="Q152">
    <cfRule type="cellIs" dxfId="566" priority="627" stopIfTrue="1" operator="equal">
      <formula>"cumple"</formula>
    </cfRule>
    <cfRule type="containsText" dxfId="565" priority="628" stopIfTrue="1" operator="containsText" text="NO CUMPLE">
      <formula>NOT(ISERROR(SEARCH("NO CUMPLE",Q152)))</formula>
    </cfRule>
  </conditionalFormatting>
  <conditionalFormatting sqref="N159:P164 R159:S164">
    <cfRule type="cellIs" dxfId="564" priority="626" stopIfTrue="1" operator="lessThan">
      <formula>0</formula>
    </cfRule>
  </conditionalFormatting>
  <conditionalFormatting sqref="R159:S164 U159:V164 B159:P164">
    <cfRule type="cellIs" dxfId="563" priority="625" stopIfTrue="1" operator="greaterThan">
      <formula>0</formula>
    </cfRule>
  </conditionalFormatting>
  <conditionalFormatting sqref="E172:F172">
    <cfRule type="cellIs" dxfId="562" priority="623" stopIfTrue="1" operator="equal">
      <formula>"cumple"</formula>
    </cfRule>
    <cfRule type="containsText" dxfId="561" priority="624" stopIfTrue="1" operator="containsText" text="NO CUMPLE">
      <formula>NOT(ISERROR(SEARCH("NO CUMPLE",E172)))</formula>
    </cfRule>
  </conditionalFormatting>
  <conditionalFormatting sqref="S160:S164">
    <cfRule type="cellIs" dxfId="560" priority="622" stopIfTrue="1" operator="lessThan">
      <formula>0</formula>
    </cfRule>
  </conditionalFormatting>
  <conditionalFormatting sqref="Q159:Q164">
    <cfRule type="cellIs" dxfId="559" priority="621" stopIfTrue="1" operator="greaterThan">
      <formula>0</formula>
    </cfRule>
  </conditionalFormatting>
  <conditionalFormatting sqref="T160:T164">
    <cfRule type="cellIs" dxfId="558" priority="616" stopIfTrue="1" operator="lessThan">
      <formula>0</formula>
    </cfRule>
  </conditionalFormatting>
  <conditionalFormatting sqref="T159:T164">
    <cfRule type="cellIs" dxfId="557" priority="615" stopIfTrue="1" operator="greaterThan">
      <formula>0</formula>
    </cfRule>
  </conditionalFormatting>
  <conditionalFormatting sqref="T159:T164">
    <cfRule type="cellIs" dxfId="556" priority="614" stopIfTrue="1" operator="lessThan">
      <formula>0</formula>
    </cfRule>
  </conditionalFormatting>
  <conditionalFormatting sqref="B169">
    <cfRule type="cellIs" dxfId="555" priority="612" stopIfTrue="1" operator="equal">
      <formula>"cumple"</formula>
    </cfRule>
    <cfRule type="containsText" dxfId="554" priority="613" stopIfTrue="1" operator="containsText" text="NO CUMPLE">
      <formula>NOT(ISERROR(SEARCH("NO CUMPLE",B169)))</formula>
    </cfRule>
  </conditionalFormatting>
  <conditionalFormatting sqref="B170">
    <cfRule type="cellIs" dxfId="553" priority="610" stopIfTrue="1" operator="equal">
      <formula>"cumple"</formula>
    </cfRule>
    <cfRule type="containsText" dxfId="552" priority="611" stopIfTrue="1" operator="containsText" text="NO CUMPLE">
      <formula>NOT(ISERROR(SEARCH("NO CUMPLE",B170)))</formula>
    </cfRule>
  </conditionalFormatting>
  <conditionalFormatting sqref="B171">
    <cfRule type="cellIs" dxfId="551" priority="608" stopIfTrue="1" operator="equal">
      <formula>"cumple"</formula>
    </cfRule>
    <cfRule type="containsText" dxfId="550" priority="609" stopIfTrue="1" operator="containsText" text="NO CUMPLE">
      <formula>NOT(ISERROR(SEARCH("NO CUMPLE",B171)))</formula>
    </cfRule>
  </conditionalFormatting>
  <conditionalFormatting sqref="B173">
    <cfRule type="cellIs" dxfId="549" priority="606" stopIfTrue="1" operator="equal">
      <formula>"cumple"</formula>
    </cfRule>
    <cfRule type="containsText" dxfId="548" priority="607" stopIfTrue="1" operator="containsText" text="NO CUMPLE">
      <formula>NOT(ISERROR(SEARCH("NO CUMPLE",B173)))</formula>
    </cfRule>
  </conditionalFormatting>
  <conditionalFormatting sqref="B174">
    <cfRule type="cellIs" dxfId="547" priority="604" stopIfTrue="1" operator="equal">
      <formula>"cumple"</formula>
    </cfRule>
    <cfRule type="containsText" dxfId="546" priority="605" stopIfTrue="1" operator="containsText" text="NO CUMPLE">
      <formula>NOT(ISERROR(SEARCH("NO CUMPLE",B174)))</formula>
    </cfRule>
  </conditionalFormatting>
  <conditionalFormatting sqref="E171:G171">
    <cfRule type="cellIs" dxfId="545" priority="602" stopIfTrue="1" operator="equal">
      <formula>"cumple"</formula>
    </cfRule>
    <cfRule type="containsText" dxfId="544" priority="603" stopIfTrue="1" operator="containsText" text="NO CUMPLE">
      <formula>NOT(ISERROR(SEARCH("NO CUMPLE",E171)))</formula>
    </cfRule>
  </conditionalFormatting>
  <conditionalFormatting sqref="E174:F174">
    <cfRule type="cellIs" dxfId="543" priority="600" stopIfTrue="1" operator="equal">
      <formula>"cumple"</formula>
    </cfRule>
    <cfRule type="containsText" dxfId="542" priority="601" stopIfTrue="1" operator="containsText" text="NO CUMPLE">
      <formula>NOT(ISERROR(SEARCH("NO CUMPLE",E174)))</formula>
    </cfRule>
  </conditionalFormatting>
  <conditionalFormatting sqref="G174">
    <cfRule type="cellIs" dxfId="541" priority="598" stopIfTrue="1" operator="equal">
      <formula>"cumple"</formula>
    </cfRule>
    <cfRule type="containsText" dxfId="540" priority="599" stopIfTrue="1" operator="containsText" text="NO CUMPLE">
      <formula>NOT(ISERROR(SEARCH("NO CUMPLE",G174)))</formula>
    </cfRule>
  </conditionalFormatting>
  <conditionalFormatting sqref="G172">
    <cfRule type="cellIs" dxfId="539" priority="596" stopIfTrue="1" operator="equal">
      <formula>"cumple"</formula>
    </cfRule>
    <cfRule type="containsText" dxfId="538" priority="597" stopIfTrue="1" operator="containsText" text="NO CUMPLE">
      <formula>NOT(ISERROR(SEARCH("NO CUMPLE",G172)))</formula>
    </cfRule>
  </conditionalFormatting>
  <conditionalFormatting sqref="G175">
    <cfRule type="cellIs" dxfId="537" priority="594" stopIfTrue="1" operator="equal">
      <formula>"cumple"</formula>
    </cfRule>
    <cfRule type="containsText" dxfId="536" priority="595" stopIfTrue="1" operator="containsText" text="NO CUMPLE">
      <formula>NOT(ISERROR(SEARCH("NO CUMPLE",G175)))</formula>
    </cfRule>
  </conditionalFormatting>
  <conditionalFormatting sqref="H169">
    <cfRule type="cellIs" dxfId="535" priority="592" stopIfTrue="1" operator="equal">
      <formula>"cumple"</formula>
    </cfRule>
    <cfRule type="containsText" dxfId="534" priority="593" stopIfTrue="1" operator="containsText" text="NO CUMPLE">
      <formula>NOT(ISERROR(SEARCH("NO CUMPLE",H169)))</formula>
    </cfRule>
  </conditionalFormatting>
  <conditionalFormatting sqref="P170">
    <cfRule type="cellIs" dxfId="533" priority="590" stopIfTrue="1" operator="equal">
      <formula>"cumple"</formula>
    </cfRule>
    <cfRule type="containsText" dxfId="532" priority="591" stopIfTrue="1" operator="containsText" text="NO CUMPLE">
      <formula>NOT(ISERROR(SEARCH("NO CUMPLE",P170)))</formula>
    </cfRule>
  </conditionalFormatting>
  <conditionalFormatting sqref="P179">
    <cfRule type="cellIs" dxfId="531" priority="588" stopIfTrue="1" operator="equal">
      <formula>"cumple"</formula>
    </cfRule>
    <cfRule type="containsText" dxfId="530" priority="589" stopIfTrue="1" operator="containsText" text="NO CUMPLE">
      <formula>NOT(ISERROR(SEARCH("NO CUMPLE",P179)))</formula>
    </cfRule>
  </conditionalFormatting>
  <conditionalFormatting sqref="J171:J172">
    <cfRule type="cellIs" dxfId="529" priority="586" stopIfTrue="1" operator="equal">
      <formula>"cumple"</formula>
    </cfRule>
    <cfRule type="containsText" dxfId="528" priority="587" stopIfTrue="1" operator="containsText" text="NO CUMPLE">
      <formula>NOT(ISERROR(SEARCH("NO CUMPLE",J171)))</formula>
    </cfRule>
  </conditionalFormatting>
  <conditionalFormatting sqref="K171:K172">
    <cfRule type="cellIs" dxfId="527" priority="584" stopIfTrue="1" operator="equal">
      <formula>"cumple"</formula>
    </cfRule>
    <cfRule type="containsText" dxfId="526" priority="585" stopIfTrue="1" operator="containsText" text="NO CUMPLE">
      <formula>NOT(ISERROR(SEARCH("NO CUMPLE",K171)))</formula>
    </cfRule>
  </conditionalFormatting>
  <conditionalFormatting sqref="L171:L172">
    <cfRule type="cellIs" dxfId="525" priority="582" stopIfTrue="1" operator="equal">
      <formula>"cumple"</formula>
    </cfRule>
    <cfRule type="containsText" dxfId="524" priority="583" stopIfTrue="1" operator="containsText" text="NO CUMPLE">
      <formula>NOT(ISERROR(SEARCH("NO CUMPLE",L171)))</formula>
    </cfRule>
  </conditionalFormatting>
  <conditionalFormatting sqref="L173:L178">
    <cfRule type="cellIs" dxfId="523" priority="580" stopIfTrue="1" operator="equal">
      <formula>"cumple"</formula>
    </cfRule>
    <cfRule type="containsText" dxfId="522" priority="581" stopIfTrue="1" operator="containsText" text="NO CUMPLE">
      <formula>NOT(ISERROR(SEARCH("NO CUMPLE",L173)))</formula>
    </cfRule>
  </conditionalFormatting>
  <conditionalFormatting sqref="M173">
    <cfRule type="cellIs" dxfId="521" priority="578" stopIfTrue="1" operator="equal">
      <formula>"cumple"</formula>
    </cfRule>
    <cfRule type="containsText" dxfId="520" priority="579" stopIfTrue="1" operator="containsText" text="NO CUMPLE">
      <formula>NOT(ISERROR(SEARCH("NO CUMPLE",M173)))</formula>
    </cfRule>
  </conditionalFormatting>
  <conditionalFormatting sqref="M174:M178">
    <cfRule type="cellIs" dxfId="519" priority="576" stopIfTrue="1" operator="equal">
      <formula>"cumple"</formula>
    </cfRule>
    <cfRule type="containsText" dxfId="518" priority="577" stopIfTrue="1" operator="containsText" text="NO CUMPLE">
      <formula>NOT(ISERROR(SEARCH("NO CUMPLE",M174)))</formula>
    </cfRule>
  </conditionalFormatting>
  <conditionalFormatting sqref="O171:O172">
    <cfRule type="cellIs" dxfId="517" priority="574" stopIfTrue="1" operator="equal">
      <formula>"cumple"</formula>
    </cfRule>
    <cfRule type="containsText" dxfId="516" priority="575" stopIfTrue="1" operator="containsText" text="NO CUMPLE">
      <formula>NOT(ISERROR(SEARCH("NO CUMPLE",O171)))</formula>
    </cfRule>
  </conditionalFormatting>
  <conditionalFormatting sqref="M179">
    <cfRule type="cellIs" dxfId="515" priority="572" stopIfTrue="1" operator="equal">
      <formula>"cumple"</formula>
    </cfRule>
    <cfRule type="containsText" dxfId="514" priority="573" stopIfTrue="1" operator="containsText" text="NO CUMPLE">
      <formula>NOT(ISERROR(SEARCH("NO CUMPLE",M179)))</formula>
    </cfRule>
  </conditionalFormatting>
  <conditionalFormatting sqref="N171:N172">
    <cfRule type="cellIs" dxfId="513" priority="570" stopIfTrue="1" operator="equal">
      <formula>"cumple"</formula>
    </cfRule>
    <cfRule type="containsText" dxfId="512" priority="571" stopIfTrue="1" operator="containsText" text="NO CUMPLE">
      <formula>NOT(ISERROR(SEARCH("NO CUMPLE",N171)))</formula>
    </cfRule>
  </conditionalFormatting>
  <conditionalFormatting sqref="P171">
    <cfRule type="cellIs" dxfId="511" priority="568" stopIfTrue="1" operator="equal">
      <formula>"cumple"</formula>
    </cfRule>
    <cfRule type="containsText" dxfId="510" priority="569" stopIfTrue="1" operator="containsText" text="NO CUMPLE">
      <formula>NOT(ISERROR(SEARCH("NO CUMPLE",P171)))</formula>
    </cfRule>
  </conditionalFormatting>
  <conditionalFormatting sqref="O173:O178">
    <cfRule type="cellIs" dxfId="509" priority="566" stopIfTrue="1" operator="equal">
      <formula>"cumple"</formula>
    </cfRule>
    <cfRule type="containsText" dxfId="508" priority="567" stopIfTrue="1" operator="containsText" text="NO CUMPLE">
      <formula>NOT(ISERROR(SEARCH("NO CUMPLE",O173)))</formula>
    </cfRule>
  </conditionalFormatting>
  <conditionalFormatting sqref="N179">
    <cfRule type="cellIs" dxfId="507" priority="564" stopIfTrue="1" operator="equal">
      <formula>"cumple"</formula>
    </cfRule>
    <cfRule type="containsText" dxfId="506" priority="565" stopIfTrue="1" operator="containsText" text="NO CUMPLE">
      <formula>NOT(ISERROR(SEARCH("NO CUMPLE",N179)))</formula>
    </cfRule>
  </conditionalFormatting>
  <conditionalFormatting sqref="P173:P178">
    <cfRule type="cellIs" dxfId="505" priority="562" stopIfTrue="1" operator="equal">
      <formula>"cumple"</formula>
    </cfRule>
    <cfRule type="containsText" dxfId="504" priority="563" stopIfTrue="1" operator="containsText" text="NO CUMPLE">
      <formula>NOT(ISERROR(SEARCH("NO CUMPLE",P173)))</formula>
    </cfRule>
  </conditionalFormatting>
  <conditionalFormatting sqref="H179">
    <cfRule type="cellIs" dxfId="503" priority="560" stopIfTrue="1" operator="equal">
      <formula>"cumple"</formula>
    </cfRule>
    <cfRule type="containsText" dxfId="502" priority="561" stopIfTrue="1" operator="containsText" text="NO CUMPLE">
      <formula>NOT(ISERROR(SEARCH("NO CUMPLE",H179)))</formula>
    </cfRule>
  </conditionalFormatting>
  <conditionalFormatting sqref="Q170">
    <cfRule type="cellIs" dxfId="501" priority="553" stopIfTrue="1" operator="equal">
      <formula>"cumple"</formula>
    </cfRule>
    <cfRule type="containsText" dxfId="500" priority="554" stopIfTrue="1" operator="containsText" text="NO CUMPLE">
      <formula>NOT(ISERROR(SEARCH("NO CUMPLE",Q170)))</formula>
    </cfRule>
  </conditionalFormatting>
  <conditionalFormatting sqref="Q173:Q178">
    <cfRule type="cellIs" dxfId="499" priority="551" stopIfTrue="1" operator="equal">
      <formula>"cumple"</formula>
    </cfRule>
    <cfRule type="containsText" dxfId="498" priority="552" stopIfTrue="1" operator="containsText" text="NO CUMPLE">
      <formula>NOT(ISERROR(SEARCH("NO CUMPLE",Q173)))</formula>
    </cfRule>
  </conditionalFormatting>
  <conditionalFormatting sqref="Q179">
    <cfRule type="cellIs" dxfId="497" priority="549" stopIfTrue="1" operator="equal">
      <formula>"cumple"</formula>
    </cfRule>
    <cfRule type="containsText" dxfId="496" priority="550" stopIfTrue="1" operator="containsText" text="NO CUMPLE">
      <formula>NOT(ISERROR(SEARCH("NO CUMPLE",Q179)))</formula>
    </cfRule>
  </conditionalFormatting>
  <conditionalFormatting sqref="N186:P191 R186:S191">
    <cfRule type="cellIs" dxfId="495" priority="548" stopIfTrue="1" operator="lessThan">
      <formula>0</formula>
    </cfRule>
  </conditionalFormatting>
  <conditionalFormatting sqref="R186:S191 U186:V191 B186:P191">
    <cfRule type="cellIs" dxfId="494" priority="547" stopIfTrue="1" operator="greaterThan">
      <formula>0</formula>
    </cfRule>
  </conditionalFormatting>
  <conditionalFormatting sqref="E199:F199">
    <cfRule type="cellIs" dxfId="493" priority="545" stopIfTrue="1" operator="equal">
      <formula>"cumple"</formula>
    </cfRule>
    <cfRule type="containsText" dxfId="492" priority="546" stopIfTrue="1" operator="containsText" text="NO CUMPLE">
      <formula>NOT(ISERROR(SEARCH("NO CUMPLE",E199)))</formula>
    </cfRule>
  </conditionalFormatting>
  <conditionalFormatting sqref="S187:S191">
    <cfRule type="cellIs" dxfId="491" priority="544" stopIfTrue="1" operator="lessThan">
      <formula>0</formula>
    </cfRule>
  </conditionalFormatting>
  <conditionalFormatting sqref="Q186:Q191">
    <cfRule type="cellIs" dxfId="490" priority="543" stopIfTrue="1" operator="greaterThan">
      <formula>0</formula>
    </cfRule>
  </conditionalFormatting>
  <conditionalFormatting sqref="T187:T191">
    <cfRule type="cellIs" dxfId="489" priority="538" stopIfTrue="1" operator="lessThan">
      <formula>0</formula>
    </cfRule>
  </conditionalFormatting>
  <conditionalFormatting sqref="T186:T191">
    <cfRule type="cellIs" dxfId="488" priority="537" stopIfTrue="1" operator="greaterThan">
      <formula>0</formula>
    </cfRule>
  </conditionalFormatting>
  <conditionalFormatting sqref="T186:T191">
    <cfRule type="cellIs" dxfId="487" priority="536" stopIfTrue="1" operator="lessThan">
      <formula>0</formula>
    </cfRule>
  </conditionalFormatting>
  <conditionalFormatting sqref="B196">
    <cfRule type="cellIs" dxfId="486" priority="534" stopIfTrue="1" operator="equal">
      <formula>"cumple"</formula>
    </cfRule>
    <cfRule type="containsText" dxfId="485" priority="535" stopIfTrue="1" operator="containsText" text="NO CUMPLE">
      <formula>NOT(ISERROR(SEARCH("NO CUMPLE",B196)))</formula>
    </cfRule>
  </conditionalFormatting>
  <conditionalFormatting sqref="B197">
    <cfRule type="cellIs" dxfId="484" priority="532" stopIfTrue="1" operator="equal">
      <formula>"cumple"</formula>
    </cfRule>
    <cfRule type="containsText" dxfId="483" priority="533" stopIfTrue="1" operator="containsText" text="NO CUMPLE">
      <formula>NOT(ISERROR(SEARCH("NO CUMPLE",B197)))</formula>
    </cfRule>
  </conditionalFormatting>
  <conditionalFormatting sqref="B198">
    <cfRule type="cellIs" dxfId="482" priority="530" stopIfTrue="1" operator="equal">
      <formula>"cumple"</formula>
    </cfRule>
    <cfRule type="containsText" dxfId="481" priority="531" stopIfTrue="1" operator="containsText" text="NO CUMPLE">
      <formula>NOT(ISERROR(SEARCH("NO CUMPLE",B198)))</formula>
    </cfRule>
  </conditionalFormatting>
  <conditionalFormatting sqref="B200">
    <cfRule type="cellIs" dxfId="480" priority="528" stopIfTrue="1" operator="equal">
      <formula>"cumple"</formula>
    </cfRule>
    <cfRule type="containsText" dxfId="479" priority="529" stopIfTrue="1" operator="containsText" text="NO CUMPLE">
      <formula>NOT(ISERROR(SEARCH("NO CUMPLE",B200)))</formula>
    </cfRule>
  </conditionalFormatting>
  <conditionalFormatting sqref="B201">
    <cfRule type="cellIs" dxfId="478" priority="526" stopIfTrue="1" operator="equal">
      <formula>"cumple"</formula>
    </cfRule>
    <cfRule type="containsText" dxfId="477" priority="527" stopIfTrue="1" operator="containsText" text="NO CUMPLE">
      <formula>NOT(ISERROR(SEARCH("NO CUMPLE",B201)))</formula>
    </cfRule>
  </conditionalFormatting>
  <conditionalFormatting sqref="E198:G198">
    <cfRule type="cellIs" dxfId="476" priority="524" stopIfTrue="1" operator="equal">
      <formula>"cumple"</formula>
    </cfRule>
    <cfRule type="containsText" dxfId="475" priority="525" stopIfTrue="1" operator="containsText" text="NO CUMPLE">
      <formula>NOT(ISERROR(SEARCH("NO CUMPLE",E198)))</formula>
    </cfRule>
  </conditionalFormatting>
  <conditionalFormatting sqref="E201:F201">
    <cfRule type="cellIs" dxfId="474" priority="522" stopIfTrue="1" operator="equal">
      <formula>"cumple"</formula>
    </cfRule>
    <cfRule type="containsText" dxfId="473" priority="523" stopIfTrue="1" operator="containsText" text="NO CUMPLE">
      <formula>NOT(ISERROR(SEARCH("NO CUMPLE",E201)))</formula>
    </cfRule>
  </conditionalFormatting>
  <conditionalFormatting sqref="G201">
    <cfRule type="cellIs" dxfId="472" priority="520" stopIfTrue="1" operator="equal">
      <formula>"cumple"</formula>
    </cfRule>
    <cfRule type="containsText" dxfId="471" priority="521" stopIfTrue="1" operator="containsText" text="NO CUMPLE">
      <formula>NOT(ISERROR(SEARCH("NO CUMPLE",G201)))</formula>
    </cfRule>
  </conditionalFormatting>
  <conditionalFormatting sqref="G199">
    <cfRule type="cellIs" dxfId="470" priority="518" stopIfTrue="1" operator="equal">
      <formula>"cumple"</formula>
    </cfRule>
    <cfRule type="containsText" dxfId="469" priority="519" stopIfTrue="1" operator="containsText" text="NO CUMPLE">
      <formula>NOT(ISERROR(SEARCH("NO CUMPLE",G199)))</formula>
    </cfRule>
  </conditionalFormatting>
  <conditionalFormatting sqref="G202">
    <cfRule type="cellIs" dxfId="468" priority="516" stopIfTrue="1" operator="equal">
      <formula>"cumple"</formula>
    </cfRule>
    <cfRule type="containsText" dxfId="467" priority="517" stopIfTrue="1" operator="containsText" text="NO CUMPLE">
      <formula>NOT(ISERROR(SEARCH("NO CUMPLE",G202)))</formula>
    </cfRule>
  </conditionalFormatting>
  <conditionalFormatting sqref="H196">
    <cfRule type="cellIs" dxfId="466" priority="514" stopIfTrue="1" operator="equal">
      <formula>"cumple"</formula>
    </cfRule>
    <cfRule type="containsText" dxfId="465" priority="515" stopIfTrue="1" operator="containsText" text="NO CUMPLE">
      <formula>NOT(ISERROR(SEARCH("NO CUMPLE",H196)))</formula>
    </cfRule>
  </conditionalFormatting>
  <conditionalFormatting sqref="P197">
    <cfRule type="cellIs" dxfId="464" priority="512" stopIfTrue="1" operator="equal">
      <formula>"cumple"</formula>
    </cfRule>
    <cfRule type="containsText" dxfId="463" priority="513" stopIfTrue="1" operator="containsText" text="NO CUMPLE">
      <formula>NOT(ISERROR(SEARCH("NO CUMPLE",P197)))</formula>
    </cfRule>
  </conditionalFormatting>
  <conditionalFormatting sqref="P206">
    <cfRule type="cellIs" dxfId="462" priority="510" stopIfTrue="1" operator="equal">
      <formula>"cumple"</formula>
    </cfRule>
    <cfRule type="containsText" dxfId="461" priority="511" stopIfTrue="1" operator="containsText" text="NO CUMPLE">
      <formula>NOT(ISERROR(SEARCH("NO CUMPLE",P206)))</formula>
    </cfRule>
  </conditionalFormatting>
  <conditionalFormatting sqref="J198:J199">
    <cfRule type="cellIs" dxfId="460" priority="508" stopIfTrue="1" operator="equal">
      <formula>"cumple"</formula>
    </cfRule>
    <cfRule type="containsText" dxfId="459" priority="509" stopIfTrue="1" operator="containsText" text="NO CUMPLE">
      <formula>NOT(ISERROR(SEARCH("NO CUMPLE",J198)))</formula>
    </cfRule>
  </conditionalFormatting>
  <conditionalFormatting sqref="K198:K199">
    <cfRule type="cellIs" dxfId="458" priority="506" stopIfTrue="1" operator="equal">
      <formula>"cumple"</formula>
    </cfRule>
    <cfRule type="containsText" dxfId="457" priority="507" stopIfTrue="1" operator="containsText" text="NO CUMPLE">
      <formula>NOT(ISERROR(SEARCH("NO CUMPLE",K198)))</formula>
    </cfRule>
  </conditionalFormatting>
  <conditionalFormatting sqref="L198:L199">
    <cfRule type="cellIs" dxfId="456" priority="504" stopIfTrue="1" operator="equal">
      <formula>"cumple"</formula>
    </cfRule>
    <cfRule type="containsText" dxfId="455" priority="505" stopIfTrue="1" operator="containsText" text="NO CUMPLE">
      <formula>NOT(ISERROR(SEARCH("NO CUMPLE",L198)))</formula>
    </cfRule>
  </conditionalFormatting>
  <conditionalFormatting sqref="L200:L205">
    <cfRule type="cellIs" dxfId="454" priority="502" stopIfTrue="1" operator="equal">
      <formula>"cumple"</formula>
    </cfRule>
    <cfRule type="containsText" dxfId="453" priority="503" stopIfTrue="1" operator="containsText" text="NO CUMPLE">
      <formula>NOT(ISERROR(SEARCH("NO CUMPLE",L200)))</formula>
    </cfRule>
  </conditionalFormatting>
  <conditionalFormatting sqref="M200">
    <cfRule type="cellIs" dxfId="452" priority="500" stopIfTrue="1" operator="equal">
      <formula>"cumple"</formula>
    </cfRule>
    <cfRule type="containsText" dxfId="451" priority="501" stopIfTrue="1" operator="containsText" text="NO CUMPLE">
      <formula>NOT(ISERROR(SEARCH("NO CUMPLE",M200)))</formula>
    </cfRule>
  </conditionalFormatting>
  <conditionalFormatting sqref="M201:M205">
    <cfRule type="cellIs" dxfId="450" priority="498" stopIfTrue="1" operator="equal">
      <formula>"cumple"</formula>
    </cfRule>
    <cfRule type="containsText" dxfId="449" priority="499" stopIfTrue="1" operator="containsText" text="NO CUMPLE">
      <formula>NOT(ISERROR(SEARCH("NO CUMPLE",M201)))</formula>
    </cfRule>
  </conditionalFormatting>
  <conditionalFormatting sqref="O198:O199">
    <cfRule type="cellIs" dxfId="448" priority="496" stopIfTrue="1" operator="equal">
      <formula>"cumple"</formula>
    </cfRule>
    <cfRule type="containsText" dxfId="447" priority="497" stopIfTrue="1" operator="containsText" text="NO CUMPLE">
      <formula>NOT(ISERROR(SEARCH("NO CUMPLE",O198)))</formula>
    </cfRule>
  </conditionalFormatting>
  <conditionalFormatting sqref="M206">
    <cfRule type="cellIs" dxfId="446" priority="494" stopIfTrue="1" operator="equal">
      <formula>"cumple"</formula>
    </cfRule>
    <cfRule type="containsText" dxfId="445" priority="495" stopIfTrue="1" operator="containsText" text="NO CUMPLE">
      <formula>NOT(ISERROR(SEARCH("NO CUMPLE",M206)))</formula>
    </cfRule>
  </conditionalFormatting>
  <conditionalFormatting sqref="N198:N199">
    <cfRule type="cellIs" dxfId="444" priority="492" stopIfTrue="1" operator="equal">
      <formula>"cumple"</formula>
    </cfRule>
    <cfRule type="containsText" dxfId="443" priority="493" stopIfTrue="1" operator="containsText" text="NO CUMPLE">
      <formula>NOT(ISERROR(SEARCH("NO CUMPLE",N198)))</formula>
    </cfRule>
  </conditionalFormatting>
  <conditionalFormatting sqref="P198">
    <cfRule type="cellIs" dxfId="442" priority="490" stopIfTrue="1" operator="equal">
      <formula>"cumple"</formula>
    </cfRule>
    <cfRule type="containsText" dxfId="441" priority="491" stopIfTrue="1" operator="containsText" text="NO CUMPLE">
      <formula>NOT(ISERROR(SEARCH("NO CUMPLE",P198)))</formula>
    </cfRule>
  </conditionalFormatting>
  <conditionalFormatting sqref="O200:O205">
    <cfRule type="cellIs" dxfId="440" priority="488" stopIfTrue="1" operator="equal">
      <formula>"cumple"</formula>
    </cfRule>
    <cfRule type="containsText" dxfId="439" priority="489" stopIfTrue="1" operator="containsText" text="NO CUMPLE">
      <formula>NOT(ISERROR(SEARCH("NO CUMPLE",O200)))</formula>
    </cfRule>
  </conditionalFormatting>
  <conditionalFormatting sqref="N206">
    <cfRule type="cellIs" dxfId="438" priority="486" stopIfTrue="1" operator="equal">
      <formula>"cumple"</formula>
    </cfRule>
    <cfRule type="containsText" dxfId="437" priority="487" stopIfTrue="1" operator="containsText" text="NO CUMPLE">
      <formula>NOT(ISERROR(SEARCH("NO CUMPLE",N206)))</formula>
    </cfRule>
  </conditionalFormatting>
  <conditionalFormatting sqref="P200:P205">
    <cfRule type="cellIs" dxfId="436" priority="484" stopIfTrue="1" operator="equal">
      <formula>"cumple"</formula>
    </cfRule>
    <cfRule type="containsText" dxfId="435" priority="485" stopIfTrue="1" operator="containsText" text="NO CUMPLE">
      <formula>NOT(ISERROR(SEARCH("NO CUMPLE",P200)))</formula>
    </cfRule>
  </conditionalFormatting>
  <conditionalFormatting sqref="H206">
    <cfRule type="cellIs" dxfId="434" priority="482" stopIfTrue="1" operator="equal">
      <formula>"cumple"</formula>
    </cfRule>
    <cfRule type="containsText" dxfId="433" priority="483" stopIfTrue="1" operator="containsText" text="NO CUMPLE">
      <formula>NOT(ISERROR(SEARCH("NO CUMPLE",H206)))</formula>
    </cfRule>
  </conditionalFormatting>
  <conditionalFormatting sqref="Q197">
    <cfRule type="cellIs" dxfId="432" priority="475" stopIfTrue="1" operator="equal">
      <formula>"cumple"</formula>
    </cfRule>
    <cfRule type="containsText" dxfId="431" priority="476" stopIfTrue="1" operator="containsText" text="NO CUMPLE">
      <formula>NOT(ISERROR(SEARCH("NO CUMPLE",Q197)))</formula>
    </cfRule>
  </conditionalFormatting>
  <conditionalFormatting sqref="Q200:Q205">
    <cfRule type="cellIs" dxfId="430" priority="473" stopIfTrue="1" operator="equal">
      <formula>"cumple"</formula>
    </cfRule>
    <cfRule type="containsText" dxfId="429" priority="474" stopIfTrue="1" operator="containsText" text="NO CUMPLE">
      <formula>NOT(ISERROR(SEARCH("NO CUMPLE",Q200)))</formula>
    </cfRule>
  </conditionalFormatting>
  <conditionalFormatting sqref="Q206">
    <cfRule type="cellIs" dxfId="428" priority="471" stopIfTrue="1" operator="equal">
      <formula>"cumple"</formula>
    </cfRule>
    <cfRule type="containsText" dxfId="427" priority="472" stopIfTrue="1" operator="containsText" text="NO CUMPLE">
      <formula>NOT(ISERROR(SEARCH("NO CUMPLE",Q206)))</formula>
    </cfRule>
  </conditionalFormatting>
  <conditionalFormatting sqref="N213:P218 R213:S218">
    <cfRule type="cellIs" dxfId="426" priority="470" stopIfTrue="1" operator="lessThan">
      <formula>0</formula>
    </cfRule>
  </conditionalFormatting>
  <conditionalFormatting sqref="R213:S218 U213:V218 B213:P218">
    <cfRule type="cellIs" dxfId="425" priority="469" stopIfTrue="1" operator="greaterThan">
      <formula>0</formula>
    </cfRule>
  </conditionalFormatting>
  <conditionalFormatting sqref="E226:F226">
    <cfRule type="cellIs" dxfId="424" priority="467" stopIfTrue="1" operator="equal">
      <formula>"cumple"</formula>
    </cfRule>
    <cfRule type="containsText" dxfId="423" priority="468" stopIfTrue="1" operator="containsText" text="NO CUMPLE">
      <formula>NOT(ISERROR(SEARCH("NO CUMPLE",E226)))</formula>
    </cfRule>
  </conditionalFormatting>
  <conditionalFormatting sqref="S214:S218">
    <cfRule type="cellIs" dxfId="422" priority="466" stopIfTrue="1" operator="lessThan">
      <formula>0</formula>
    </cfRule>
  </conditionalFormatting>
  <conditionalFormatting sqref="Q213:Q218">
    <cfRule type="cellIs" dxfId="421" priority="465" stopIfTrue="1" operator="greaterThan">
      <formula>0</formula>
    </cfRule>
  </conditionalFormatting>
  <conditionalFormatting sqref="T214:T218">
    <cfRule type="cellIs" dxfId="420" priority="460" stopIfTrue="1" operator="lessThan">
      <formula>0</formula>
    </cfRule>
  </conditionalFormatting>
  <conditionalFormatting sqref="T213:T218">
    <cfRule type="cellIs" dxfId="419" priority="459" stopIfTrue="1" operator="greaterThan">
      <formula>0</formula>
    </cfRule>
  </conditionalFormatting>
  <conditionalFormatting sqref="T213:T218">
    <cfRule type="cellIs" dxfId="418" priority="458" stopIfTrue="1" operator="lessThan">
      <formula>0</formula>
    </cfRule>
  </conditionalFormatting>
  <conditionalFormatting sqref="B223">
    <cfRule type="cellIs" dxfId="417" priority="456" stopIfTrue="1" operator="equal">
      <formula>"cumple"</formula>
    </cfRule>
    <cfRule type="containsText" dxfId="416" priority="457" stopIfTrue="1" operator="containsText" text="NO CUMPLE">
      <formula>NOT(ISERROR(SEARCH("NO CUMPLE",B223)))</formula>
    </cfRule>
  </conditionalFormatting>
  <conditionalFormatting sqref="B224">
    <cfRule type="cellIs" dxfId="415" priority="454" stopIfTrue="1" operator="equal">
      <formula>"cumple"</formula>
    </cfRule>
    <cfRule type="containsText" dxfId="414" priority="455" stopIfTrue="1" operator="containsText" text="NO CUMPLE">
      <formula>NOT(ISERROR(SEARCH("NO CUMPLE",B224)))</formula>
    </cfRule>
  </conditionalFormatting>
  <conditionalFormatting sqref="B225">
    <cfRule type="cellIs" dxfId="413" priority="452" stopIfTrue="1" operator="equal">
      <formula>"cumple"</formula>
    </cfRule>
    <cfRule type="containsText" dxfId="412" priority="453" stopIfTrue="1" operator="containsText" text="NO CUMPLE">
      <formula>NOT(ISERROR(SEARCH("NO CUMPLE",B225)))</formula>
    </cfRule>
  </conditionalFormatting>
  <conditionalFormatting sqref="B227">
    <cfRule type="cellIs" dxfId="411" priority="450" stopIfTrue="1" operator="equal">
      <formula>"cumple"</formula>
    </cfRule>
    <cfRule type="containsText" dxfId="410" priority="451" stopIfTrue="1" operator="containsText" text="NO CUMPLE">
      <formula>NOT(ISERROR(SEARCH("NO CUMPLE",B227)))</formula>
    </cfRule>
  </conditionalFormatting>
  <conditionalFormatting sqref="B228">
    <cfRule type="cellIs" dxfId="409" priority="448" stopIfTrue="1" operator="equal">
      <formula>"cumple"</formula>
    </cfRule>
    <cfRule type="containsText" dxfId="408" priority="449" stopIfTrue="1" operator="containsText" text="NO CUMPLE">
      <formula>NOT(ISERROR(SEARCH("NO CUMPLE",B228)))</formula>
    </cfRule>
  </conditionalFormatting>
  <conditionalFormatting sqref="E225:G225">
    <cfRule type="cellIs" dxfId="407" priority="446" stopIfTrue="1" operator="equal">
      <formula>"cumple"</formula>
    </cfRule>
    <cfRule type="containsText" dxfId="406" priority="447" stopIfTrue="1" operator="containsText" text="NO CUMPLE">
      <formula>NOT(ISERROR(SEARCH("NO CUMPLE",E225)))</formula>
    </cfRule>
  </conditionalFormatting>
  <conditionalFormatting sqref="E228:F228">
    <cfRule type="cellIs" dxfId="405" priority="444" stopIfTrue="1" operator="equal">
      <formula>"cumple"</formula>
    </cfRule>
    <cfRule type="containsText" dxfId="404" priority="445" stopIfTrue="1" operator="containsText" text="NO CUMPLE">
      <formula>NOT(ISERROR(SEARCH("NO CUMPLE",E228)))</formula>
    </cfRule>
  </conditionalFormatting>
  <conditionalFormatting sqref="G228">
    <cfRule type="cellIs" dxfId="403" priority="442" stopIfTrue="1" operator="equal">
      <formula>"cumple"</formula>
    </cfRule>
    <cfRule type="containsText" dxfId="402" priority="443" stopIfTrue="1" operator="containsText" text="NO CUMPLE">
      <formula>NOT(ISERROR(SEARCH("NO CUMPLE",G228)))</formula>
    </cfRule>
  </conditionalFormatting>
  <conditionalFormatting sqref="G226">
    <cfRule type="cellIs" dxfId="401" priority="440" stopIfTrue="1" operator="equal">
      <formula>"cumple"</formula>
    </cfRule>
    <cfRule type="containsText" dxfId="400" priority="441" stopIfTrue="1" operator="containsText" text="NO CUMPLE">
      <formula>NOT(ISERROR(SEARCH("NO CUMPLE",G226)))</formula>
    </cfRule>
  </conditionalFormatting>
  <conditionalFormatting sqref="G229">
    <cfRule type="cellIs" dxfId="399" priority="438" stopIfTrue="1" operator="equal">
      <formula>"cumple"</formula>
    </cfRule>
    <cfRule type="containsText" dxfId="398" priority="439" stopIfTrue="1" operator="containsText" text="NO CUMPLE">
      <formula>NOT(ISERROR(SEARCH("NO CUMPLE",G229)))</formula>
    </cfRule>
  </conditionalFormatting>
  <conditionalFormatting sqref="H223">
    <cfRule type="cellIs" dxfId="397" priority="436" stopIfTrue="1" operator="equal">
      <formula>"cumple"</formula>
    </cfRule>
    <cfRule type="containsText" dxfId="396" priority="437" stopIfTrue="1" operator="containsText" text="NO CUMPLE">
      <formula>NOT(ISERROR(SEARCH("NO CUMPLE",H223)))</formula>
    </cfRule>
  </conditionalFormatting>
  <conditionalFormatting sqref="P224">
    <cfRule type="cellIs" dxfId="395" priority="434" stopIfTrue="1" operator="equal">
      <formula>"cumple"</formula>
    </cfRule>
    <cfRule type="containsText" dxfId="394" priority="435" stopIfTrue="1" operator="containsText" text="NO CUMPLE">
      <formula>NOT(ISERROR(SEARCH("NO CUMPLE",P224)))</formula>
    </cfRule>
  </conditionalFormatting>
  <conditionalFormatting sqref="P233">
    <cfRule type="cellIs" dxfId="393" priority="432" stopIfTrue="1" operator="equal">
      <formula>"cumple"</formula>
    </cfRule>
    <cfRule type="containsText" dxfId="392" priority="433" stopIfTrue="1" operator="containsText" text="NO CUMPLE">
      <formula>NOT(ISERROR(SEARCH("NO CUMPLE",P233)))</formula>
    </cfRule>
  </conditionalFormatting>
  <conditionalFormatting sqref="J225:J226">
    <cfRule type="cellIs" dxfId="391" priority="430" stopIfTrue="1" operator="equal">
      <formula>"cumple"</formula>
    </cfRule>
    <cfRule type="containsText" dxfId="390" priority="431" stopIfTrue="1" operator="containsText" text="NO CUMPLE">
      <formula>NOT(ISERROR(SEARCH("NO CUMPLE",J225)))</formula>
    </cfRule>
  </conditionalFormatting>
  <conditionalFormatting sqref="K225:K226">
    <cfRule type="cellIs" dxfId="389" priority="428" stopIfTrue="1" operator="equal">
      <formula>"cumple"</formula>
    </cfRule>
    <cfRule type="containsText" dxfId="388" priority="429" stopIfTrue="1" operator="containsText" text="NO CUMPLE">
      <formula>NOT(ISERROR(SEARCH("NO CUMPLE",K225)))</formula>
    </cfRule>
  </conditionalFormatting>
  <conditionalFormatting sqref="L225:L226">
    <cfRule type="cellIs" dxfId="387" priority="426" stopIfTrue="1" operator="equal">
      <formula>"cumple"</formula>
    </cfRule>
    <cfRule type="containsText" dxfId="386" priority="427" stopIfTrue="1" operator="containsText" text="NO CUMPLE">
      <formula>NOT(ISERROR(SEARCH("NO CUMPLE",L225)))</formula>
    </cfRule>
  </conditionalFormatting>
  <conditionalFormatting sqref="L227:L232">
    <cfRule type="cellIs" dxfId="385" priority="424" stopIfTrue="1" operator="equal">
      <formula>"cumple"</formula>
    </cfRule>
    <cfRule type="containsText" dxfId="384" priority="425" stopIfTrue="1" operator="containsText" text="NO CUMPLE">
      <formula>NOT(ISERROR(SEARCH("NO CUMPLE",L227)))</formula>
    </cfRule>
  </conditionalFormatting>
  <conditionalFormatting sqref="M227">
    <cfRule type="cellIs" dxfId="383" priority="422" stopIfTrue="1" operator="equal">
      <formula>"cumple"</formula>
    </cfRule>
    <cfRule type="containsText" dxfId="382" priority="423" stopIfTrue="1" operator="containsText" text="NO CUMPLE">
      <formula>NOT(ISERROR(SEARCH("NO CUMPLE",M227)))</formula>
    </cfRule>
  </conditionalFormatting>
  <conditionalFormatting sqref="M228:M232">
    <cfRule type="cellIs" dxfId="381" priority="420" stopIfTrue="1" operator="equal">
      <formula>"cumple"</formula>
    </cfRule>
    <cfRule type="containsText" dxfId="380" priority="421" stopIfTrue="1" operator="containsText" text="NO CUMPLE">
      <formula>NOT(ISERROR(SEARCH("NO CUMPLE",M228)))</formula>
    </cfRule>
  </conditionalFormatting>
  <conditionalFormatting sqref="O225:O226">
    <cfRule type="cellIs" dxfId="379" priority="418" stopIfTrue="1" operator="equal">
      <formula>"cumple"</formula>
    </cfRule>
    <cfRule type="containsText" dxfId="378" priority="419" stopIfTrue="1" operator="containsText" text="NO CUMPLE">
      <formula>NOT(ISERROR(SEARCH("NO CUMPLE",O225)))</formula>
    </cfRule>
  </conditionalFormatting>
  <conditionalFormatting sqref="M233">
    <cfRule type="cellIs" dxfId="377" priority="416" stopIfTrue="1" operator="equal">
      <formula>"cumple"</formula>
    </cfRule>
    <cfRule type="containsText" dxfId="376" priority="417" stopIfTrue="1" operator="containsText" text="NO CUMPLE">
      <formula>NOT(ISERROR(SEARCH("NO CUMPLE",M233)))</formula>
    </cfRule>
  </conditionalFormatting>
  <conditionalFormatting sqref="N225:N226">
    <cfRule type="cellIs" dxfId="375" priority="414" stopIfTrue="1" operator="equal">
      <formula>"cumple"</formula>
    </cfRule>
    <cfRule type="containsText" dxfId="374" priority="415" stopIfTrue="1" operator="containsText" text="NO CUMPLE">
      <formula>NOT(ISERROR(SEARCH("NO CUMPLE",N225)))</formula>
    </cfRule>
  </conditionalFormatting>
  <conditionalFormatting sqref="P225">
    <cfRule type="cellIs" dxfId="373" priority="412" stopIfTrue="1" operator="equal">
      <formula>"cumple"</formula>
    </cfRule>
    <cfRule type="containsText" dxfId="372" priority="413" stopIfTrue="1" operator="containsText" text="NO CUMPLE">
      <formula>NOT(ISERROR(SEARCH("NO CUMPLE",P225)))</formula>
    </cfRule>
  </conditionalFormatting>
  <conditionalFormatting sqref="O227:O232">
    <cfRule type="cellIs" dxfId="371" priority="410" stopIfTrue="1" operator="equal">
      <formula>"cumple"</formula>
    </cfRule>
    <cfRule type="containsText" dxfId="370" priority="411" stopIfTrue="1" operator="containsText" text="NO CUMPLE">
      <formula>NOT(ISERROR(SEARCH("NO CUMPLE",O227)))</formula>
    </cfRule>
  </conditionalFormatting>
  <conditionalFormatting sqref="N233">
    <cfRule type="cellIs" dxfId="369" priority="408" stopIfTrue="1" operator="equal">
      <formula>"cumple"</formula>
    </cfRule>
    <cfRule type="containsText" dxfId="368" priority="409" stopIfTrue="1" operator="containsText" text="NO CUMPLE">
      <formula>NOT(ISERROR(SEARCH("NO CUMPLE",N233)))</formula>
    </cfRule>
  </conditionalFormatting>
  <conditionalFormatting sqref="P227:P232">
    <cfRule type="cellIs" dxfId="367" priority="406" stopIfTrue="1" operator="equal">
      <formula>"cumple"</formula>
    </cfRule>
    <cfRule type="containsText" dxfId="366" priority="407" stopIfTrue="1" operator="containsText" text="NO CUMPLE">
      <formula>NOT(ISERROR(SEARCH("NO CUMPLE",P227)))</formula>
    </cfRule>
  </conditionalFormatting>
  <conditionalFormatting sqref="H233">
    <cfRule type="cellIs" dxfId="365" priority="404" stopIfTrue="1" operator="equal">
      <formula>"cumple"</formula>
    </cfRule>
    <cfRule type="containsText" dxfId="364" priority="405" stopIfTrue="1" operator="containsText" text="NO CUMPLE">
      <formula>NOT(ISERROR(SEARCH("NO CUMPLE",H233)))</formula>
    </cfRule>
  </conditionalFormatting>
  <conditionalFormatting sqref="Q224">
    <cfRule type="cellIs" dxfId="363" priority="397" stopIfTrue="1" operator="equal">
      <formula>"cumple"</formula>
    </cfRule>
    <cfRule type="containsText" dxfId="362" priority="398" stopIfTrue="1" operator="containsText" text="NO CUMPLE">
      <formula>NOT(ISERROR(SEARCH("NO CUMPLE",Q224)))</formula>
    </cfRule>
  </conditionalFormatting>
  <conditionalFormatting sqref="Q227:Q232">
    <cfRule type="cellIs" dxfId="361" priority="395" stopIfTrue="1" operator="equal">
      <formula>"cumple"</formula>
    </cfRule>
    <cfRule type="containsText" dxfId="360" priority="396" stopIfTrue="1" operator="containsText" text="NO CUMPLE">
      <formula>NOT(ISERROR(SEARCH("NO CUMPLE",Q227)))</formula>
    </cfRule>
  </conditionalFormatting>
  <conditionalFormatting sqref="Q233">
    <cfRule type="cellIs" dxfId="359" priority="393" stopIfTrue="1" operator="equal">
      <formula>"cumple"</formula>
    </cfRule>
    <cfRule type="containsText" dxfId="358" priority="394" stopIfTrue="1" operator="containsText" text="NO CUMPLE">
      <formula>NOT(ISERROR(SEARCH("NO CUMPLE",Q233)))</formula>
    </cfRule>
  </conditionalFormatting>
  <conditionalFormatting sqref="N240:P245 R240:S245">
    <cfRule type="cellIs" dxfId="357" priority="392" stopIfTrue="1" operator="lessThan">
      <formula>0</formula>
    </cfRule>
  </conditionalFormatting>
  <conditionalFormatting sqref="R240:S245 U240:V245 B240:P245">
    <cfRule type="cellIs" dxfId="356" priority="391" stopIfTrue="1" operator="greaterThan">
      <formula>0</formula>
    </cfRule>
  </conditionalFormatting>
  <conditionalFormatting sqref="E253:F253">
    <cfRule type="cellIs" dxfId="355" priority="389" stopIfTrue="1" operator="equal">
      <formula>"cumple"</formula>
    </cfRule>
    <cfRule type="containsText" dxfId="354" priority="390" stopIfTrue="1" operator="containsText" text="NO CUMPLE">
      <formula>NOT(ISERROR(SEARCH("NO CUMPLE",E253)))</formula>
    </cfRule>
  </conditionalFormatting>
  <conditionalFormatting sqref="S241:S245">
    <cfRule type="cellIs" dxfId="353" priority="388" stopIfTrue="1" operator="lessThan">
      <formula>0</formula>
    </cfRule>
  </conditionalFormatting>
  <conditionalFormatting sqref="Q240:Q245">
    <cfRule type="cellIs" dxfId="352" priority="387" stopIfTrue="1" operator="greaterThan">
      <formula>0</formula>
    </cfRule>
  </conditionalFormatting>
  <conditionalFormatting sqref="T241:T245">
    <cfRule type="cellIs" dxfId="351" priority="382" stopIfTrue="1" operator="lessThan">
      <formula>0</formula>
    </cfRule>
  </conditionalFormatting>
  <conditionalFormatting sqref="T240:T245">
    <cfRule type="cellIs" dxfId="350" priority="381" stopIfTrue="1" operator="greaterThan">
      <formula>0</formula>
    </cfRule>
  </conditionalFormatting>
  <conditionalFormatting sqref="T240:T245">
    <cfRule type="cellIs" dxfId="349" priority="380" stopIfTrue="1" operator="lessThan">
      <formula>0</formula>
    </cfRule>
  </conditionalFormatting>
  <conditionalFormatting sqref="B250">
    <cfRule type="cellIs" dxfId="348" priority="378" stopIfTrue="1" operator="equal">
      <formula>"cumple"</formula>
    </cfRule>
    <cfRule type="containsText" dxfId="347" priority="379" stopIfTrue="1" operator="containsText" text="NO CUMPLE">
      <formula>NOT(ISERROR(SEARCH("NO CUMPLE",B250)))</formula>
    </cfRule>
  </conditionalFormatting>
  <conditionalFormatting sqref="B251">
    <cfRule type="cellIs" dxfId="346" priority="376" stopIfTrue="1" operator="equal">
      <formula>"cumple"</formula>
    </cfRule>
    <cfRule type="containsText" dxfId="345" priority="377" stopIfTrue="1" operator="containsText" text="NO CUMPLE">
      <formula>NOT(ISERROR(SEARCH("NO CUMPLE",B251)))</formula>
    </cfRule>
  </conditionalFormatting>
  <conditionalFormatting sqref="B252">
    <cfRule type="cellIs" dxfId="344" priority="374" stopIfTrue="1" operator="equal">
      <formula>"cumple"</formula>
    </cfRule>
    <cfRule type="containsText" dxfId="343" priority="375" stopIfTrue="1" operator="containsText" text="NO CUMPLE">
      <formula>NOT(ISERROR(SEARCH("NO CUMPLE",B252)))</formula>
    </cfRule>
  </conditionalFormatting>
  <conditionalFormatting sqref="B254">
    <cfRule type="cellIs" dxfId="342" priority="372" stopIfTrue="1" operator="equal">
      <formula>"cumple"</formula>
    </cfRule>
    <cfRule type="containsText" dxfId="341" priority="373" stopIfTrue="1" operator="containsText" text="NO CUMPLE">
      <formula>NOT(ISERROR(SEARCH("NO CUMPLE",B254)))</formula>
    </cfRule>
  </conditionalFormatting>
  <conditionalFormatting sqref="B255">
    <cfRule type="cellIs" dxfId="340" priority="370" stopIfTrue="1" operator="equal">
      <formula>"cumple"</formula>
    </cfRule>
    <cfRule type="containsText" dxfId="339" priority="371" stopIfTrue="1" operator="containsText" text="NO CUMPLE">
      <formula>NOT(ISERROR(SEARCH("NO CUMPLE",B255)))</formula>
    </cfRule>
  </conditionalFormatting>
  <conditionalFormatting sqref="E252:G252">
    <cfRule type="cellIs" dxfId="338" priority="368" stopIfTrue="1" operator="equal">
      <formula>"cumple"</formula>
    </cfRule>
    <cfRule type="containsText" dxfId="337" priority="369" stopIfTrue="1" operator="containsText" text="NO CUMPLE">
      <formula>NOT(ISERROR(SEARCH("NO CUMPLE",E252)))</formula>
    </cfRule>
  </conditionalFormatting>
  <conditionalFormatting sqref="E255:F255">
    <cfRule type="cellIs" dxfId="336" priority="366" stopIfTrue="1" operator="equal">
      <formula>"cumple"</formula>
    </cfRule>
    <cfRule type="containsText" dxfId="335" priority="367" stopIfTrue="1" operator="containsText" text="NO CUMPLE">
      <formula>NOT(ISERROR(SEARCH("NO CUMPLE",E255)))</formula>
    </cfRule>
  </conditionalFormatting>
  <conditionalFormatting sqref="G255">
    <cfRule type="cellIs" dxfId="334" priority="364" stopIfTrue="1" operator="equal">
      <formula>"cumple"</formula>
    </cfRule>
    <cfRule type="containsText" dxfId="333" priority="365" stopIfTrue="1" operator="containsText" text="NO CUMPLE">
      <formula>NOT(ISERROR(SEARCH("NO CUMPLE",G255)))</formula>
    </cfRule>
  </conditionalFormatting>
  <conditionalFormatting sqref="G253">
    <cfRule type="cellIs" dxfId="332" priority="362" stopIfTrue="1" operator="equal">
      <formula>"cumple"</formula>
    </cfRule>
    <cfRule type="containsText" dxfId="331" priority="363" stopIfTrue="1" operator="containsText" text="NO CUMPLE">
      <formula>NOT(ISERROR(SEARCH("NO CUMPLE",G253)))</formula>
    </cfRule>
  </conditionalFormatting>
  <conditionalFormatting sqref="G256">
    <cfRule type="cellIs" dxfId="330" priority="360" stopIfTrue="1" operator="equal">
      <formula>"cumple"</formula>
    </cfRule>
    <cfRule type="containsText" dxfId="329" priority="361" stopIfTrue="1" operator="containsText" text="NO CUMPLE">
      <formula>NOT(ISERROR(SEARCH("NO CUMPLE",G256)))</formula>
    </cfRule>
  </conditionalFormatting>
  <conditionalFormatting sqref="H250">
    <cfRule type="cellIs" dxfId="328" priority="358" stopIfTrue="1" operator="equal">
      <formula>"cumple"</formula>
    </cfRule>
    <cfRule type="containsText" dxfId="327" priority="359" stopIfTrue="1" operator="containsText" text="NO CUMPLE">
      <formula>NOT(ISERROR(SEARCH("NO CUMPLE",H250)))</formula>
    </cfRule>
  </conditionalFormatting>
  <conditionalFormatting sqref="P251">
    <cfRule type="cellIs" dxfId="326" priority="356" stopIfTrue="1" operator="equal">
      <formula>"cumple"</formula>
    </cfRule>
    <cfRule type="containsText" dxfId="325" priority="357" stopIfTrue="1" operator="containsText" text="NO CUMPLE">
      <formula>NOT(ISERROR(SEARCH("NO CUMPLE",P251)))</formula>
    </cfRule>
  </conditionalFormatting>
  <conditionalFormatting sqref="P260">
    <cfRule type="cellIs" dxfId="324" priority="354" stopIfTrue="1" operator="equal">
      <formula>"cumple"</formula>
    </cfRule>
    <cfRule type="containsText" dxfId="323" priority="355" stopIfTrue="1" operator="containsText" text="NO CUMPLE">
      <formula>NOT(ISERROR(SEARCH("NO CUMPLE",P260)))</formula>
    </cfRule>
  </conditionalFormatting>
  <conditionalFormatting sqref="J252:J253">
    <cfRule type="cellIs" dxfId="322" priority="352" stopIfTrue="1" operator="equal">
      <formula>"cumple"</formula>
    </cfRule>
    <cfRule type="containsText" dxfId="321" priority="353" stopIfTrue="1" operator="containsText" text="NO CUMPLE">
      <formula>NOT(ISERROR(SEARCH("NO CUMPLE",J252)))</formula>
    </cfRule>
  </conditionalFormatting>
  <conditionalFormatting sqref="K252:K253">
    <cfRule type="cellIs" dxfId="320" priority="350" stopIfTrue="1" operator="equal">
      <formula>"cumple"</formula>
    </cfRule>
    <cfRule type="containsText" dxfId="319" priority="351" stopIfTrue="1" operator="containsText" text="NO CUMPLE">
      <formula>NOT(ISERROR(SEARCH("NO CUMPLE",K252)))</formula>
    </cfRule>
  </conditionalFormatting>
  <conditionalFormatting sqref="L252:L253">
    <cfRule type="cellIs" dxfId="318" priority="348" stopIfTrue="1" operator="equal">
      <formula>"cumple"</formula>
    </cfRule>
    <cfRule type="containsText" dxfId="317" priority="349" stopIfTrue="1" operator="containsText" text="NO CUMPLE">
      <formula>NOT(ISERROR(SEARCH("NO CUMPLE",L252)))</formula>
    </cfRule>
  </conditionalFormatting>
  <conditionalFormatting sqref="L254:L259">
    <cfRule type="cellIs" dxfId="316" priority="346" stopIfTrue="1" operator="equal">
      <formula>"cumple"</formula>
    </cfRule>
    <cfRule type="containsText" dxfId="315" priority="347" stopIfTrue="1" operator="containsText" text="NO CUMPLE">
      <formula>NOT(ISERROR(SEARCH("NO CUMPLE",L254)))</formula>
    </cfRule>
  </conditionalFormatting>
  <conditionalFormatting sqref="M254">
    <cfRule type="cellIs" dxfId="314" priority="344" stopIfTrue="1" operator="equal">
      <formula>"cumple"</formula>
    </cfRule>
    <cfRule type="containsText" dxfId="313" priority="345" stopIfTrue="1" operator="containsText" text="NO CUMPLE">
      <formula>NOT(ISERROR(SEARCH("NO CUMPLE",M254)))</formula>
    </cfRule>
  </conditionalFormatting>
  <conditionalFormatting sqref="M255:M259">
    <cfRule type="cellIs" dxfId="312" priority="342" stopIfTrue="1" operator="equal">
      <formula>"cumple"</formula>
    </cfRule>
    <cfRule type="containsText" dxfId="311" priority="343" stopIfTrue="1" operator="containsText" text="NO CUMPLE">
      <formula>NOT(ISERROR(SEARCH("NO CUMPLE",M255)))</formula>
    </cfRule>
  </conditionalFormatting>
  <conditionalFormatting sqref="O252:O253">
    <cfRule type="cellIs" dxfId="310" priority="340" stopIfTrue="1" operator="equal">
      <formula>"cumple"</formula>
    </cfRule>
    <cfRule type="containsText" dxfId="309" priority="341" stopIfTrue="1" operator="containsText" text="NO CUMPLE">
      <formula>NOT(ISERROR(SEARCH("NO CUMPLE",O252)))</formula>
    </cfRule>
  </conditionalFormatting>
  <conditionalFormatting sqref="M260">
    <cfRule type="cellIs" dxfId="308" priority="338" stopIfTrue="1" operator="equal">
      <formula>"cumple"</formula>
    </cfRule>
    <cfRule type="containsText" dxfId="307" priority="339" stopIfTrue="1" operator="containsText" text="NO CUMPLE">
      <formula>NOT(ISERROR(SEARCH("NO CUMPLE",M260)))</formula>
    </cfRule>
  </conditionalFormatting>
  <conditionalFormatting sqref="N252:N253">
    <cfRule type="cellIs" dxfId="306" priority="336" stopIfTrue="1" operator="equal">
      <formula>"cumple"</formula>
    </cfRule>
    <cfRule type="containsText" dxfId="305" priority="337" stopIfTrue="1" operator="containsText" text="NO CUMPLE">
      <formula>NOT(ISERROR(SEARCH("NO CUMPLE",N252)))</formula>
    </cfRule>
  </conditionalFormatting>
  <conditionalFormatting sqref="P252">
    <cfRule type="cellIs" dxfId="304" priority="334" stopIfTrue="1" operator="equal">
      <formula>"cumple"</formula>
    </cfRule>
    <cfRule type="containsText" dxfId="303" priority="335" stopIfTrue="1" operator="containsText" text="NO CUMPLE">
      <formula>NOT(ISERROR(SEARCH("NO CUMPLE",P252)))</formula>
    </cfRule>
  </conditionalFormatting>
  <conditionalFormatting sqref="O254:O259">
    <cfRule type="cellIs" dxfId="302" priority="332" stopIfTrue="1" operator="equal">
      <formula>"cumple"</formula>
    </cfRule>
    <cfRule type="containsText" dxfId="301" priority="333" stopIfTrue="1" operator="containsText" text="NO CUMPLE">
      <formula>NOT(ISERROR(SEARCH("NO CUMPLE",O254)))</formula>
    </cfRule>
  </conditionalFormatting>
  <conditionalFormatting sqref="N260">
    <cfRule type="cellIs" dxfId="300" priority="330" stopIfTrue="1" operator="equal">
      <formula>"cumple"</formula>
    </cfRule>
    <cfRule type="containsText" dxfId="299" priority="331" stopIfTrue="1" operator="containsText" text="NO CUMPLE">
      <formula>NOT(ISERROR(SEARCH("NO CUMPLE",N260)))</formula>
    </cfRule>
  </conditionalFormatting>
  <conditionalFormatting sqref="P254:P259">
    <cfRule type="cellIs" dxfId="298" priority="328" stopIfTrue="1" operator="equal">
      <formula>"cumple"</formula>
    </cfRule>
    <cfRule type="containsText" dxfId="297" priority="329" stopIfTrue="1" operator="containsText" text="NO CUMPLE">
      <formula>NOT(ISERROR(SEARCH("NO CUMPLE",P254)))</formula>
    </cfRule>
  </conditionalFormatting>
  <conditionalFormatting sqref="H260">
    <cfRule type="cellIs" dxfId="296" priority="326" stopIfTrue="1" operator="equal">
      <formula>"cumple"</formula>
    </cfRule>
    <cfRule type="containsText" dxfId="295" priority="327" stopIfTrue="1" operator="containsText" text="NO CUMPLE">
      <formula>NOT(ISERROR(SEARCH("NO CUMPLE",H260)))</formula>
    </cfRule>
  </conditionalFormatting>
  <conditionalFormatting sqref="Q251">
    <cfRule type="cellIs" dxfId="294" priority="320" stopIfTrue="1" operator="equal">
      <formula>"cumple"</formula>
    </cfRule>
    <cfRule type="containsText" dxfId="293" priority="321" stopIfTrue="1" operator="containsText" text="NO CUMPLE">
      <formula>NOT(ISERROR(SEARCH("NO CUMPLE",Q251)))</formula>
    </cfRule>
  </conditionalFormatting>
  <conditionalFormatting sqref="Q254:Q259">
    <cfRule type="cellIs" dxfId="292" priority="318" stopIfTrue="1" operator="equal">
      <formula>"cumple"</formula>
    </cfRule>
    <cfRule type="containsText" dxfId="291" priority="319" stopIfTrue="1" operator="containsText" text="NO CUMPLE">
      <formula>NOT(ISERROR(SEARCH("NO CUMPLE",Q254)))</formula>
    </cfRule>
  </conditionalFormatting>
  <conditionalFormatting sqref="Q260">
    <cfRule type="cellIs" dxfId="290" priority="316" stopIfTrue="1" operator="equal">
      <formula>"cumple"</formula>
    </cfRule>
    <cfRule type="containsText" dxfId="289" priority="317" stopIfTrue="1" operator="containsText" text="NO CUMPLE">
      <formula>NOT(ISERROR(SEARCH("NO CUMPLE",Q260)))</formula>
    </cfRule>
  </conditionalFormatting>
  <conditionalFormatting sqref="N267:P272 R267:S272">
    <cfRule type="cellIs" dxfId="288" priority="315" stopIfTrue="1" operator="lessThan">
      <formula>0</formula>
    </cfRule>
  </conditionalFormatting>
  <conditionalFormatting sqref="R267:S272 U267:V272 B267:P272">
    <cfRule type="cellIs" dxfId="287" priority="314" stopIfTrue="1" operator="greaterThan">
      <formula>0</formula>
    </cfRule>
  </conditionalFormatting>
  <conditionalFormatting sqref="E280:F280">
    <cfRule type="cellIs" dxfId="286" priority="312" stopIfTrue="1" operator="equal">
      <formula>"cumple"</formula>
    </cfRule>
    <cfRule type="containsText" dxfId="285" priority="313" stopIfTrue="1" operator="containsText" text="NO CUMPLE">
      <formula>NOT(ISERROR(SEARCH("NO CUMPLE",E280)))</formula>
    </cfRule>
  </conditionalFormatting>
  <conditionalFormatting sqref="S268:S272">
    <cfRule type="cellIs" dxfId="284" priority="311" stopIfTrue="1" operator="lessThan">
      <formula>0</formula>
    </cfRule>
  </conditionalFormatting>
  <conditionalFormatting sqref="Q267:Q272">
    <cfRule type="cellIs" dxfId="283" priority="310" stopIfTrue="1" operator="greaterThan">
      <formula>0</formula>
    </cfRule>
  </conditionalFormatting>
  <conditionalFormatting sqref="T268:T272">
    <cfRule type="cellIs" dxfId="282" priority="305" stopIfTrue="1" operator="lessThan">
      <formula>0</formula>
    </cfRule>
  </conditionalFormatting>
  <conditionalFormatting sqref="T267:T272">
    <cfRule type="cellIs" dxfId="281" priority="304" stopIfTrue="1" operator="greaterThan">
      <formula>0</formula>
    </cfRule>
  </conditionalFormatting>
  <conditionalFormatting sqref="T267:T272">
    <cfRule type="cellIs" dxfId="280" priority="303" stopIfTrue="1" operator="lessThan">
      <formula>0</formula>
    </cfRule>
  </conditionalFormatting>
  <conditionalFormatting sqref="B277">
    <cfRule type="cellIs" dxfId="279" priority="301" stopIfTrue="1" operator="equal">
      <formula>"cumple"</formula>
    </cfRule>
    <cfRule type="containsText" dxfId="278" priority="302" stopIfTrue="1" operator="containsText" text="NO CUMPLE">
      <formula>NOT(ISERROR(SEARCH("NO CUMPLE",B277)))</formula>
    </cfRule>
  </conditionalFormatting>
  <conditionalFormatting sqref="B278">
    <cfRule type="cellIs" dxfId="277" priority="299" stopIfTrue="1" operator="equal">
      <formula>"cumple"</formula>
    </cfRule>
    <cfRule type="containsText" dxfId="276" priority="300" stopIfTrue="1" operator="containsText" text="NO CUMPLE">
      <formula>NOT(ISERROR(SEARCH("NO CUMPLE",B278)))</formula>
    </cfRule>
  </conditionalFormatting>
  <conditionalFormatting sqref="B279">
    <cfRule type="cellIs" dxfId="275" priority="297" stopIfTrue="1" operator="equal">
      <formula>"cumple"</formula>
    </cfRule>
    <cfRule type="containsText" dxfId="274" priority="298" stopIfTrue="1" operator="containsText" text="NO CUMPLE">
      <formula>NOT(ISERROR(SEARCH("NO CUMPLE",B279)))</formula>
    </cfRule>
  </conditionalFormatting>
  <conditionalFormatting sqref="B281">
    <cfRule type="cellIs" dxfId="273" priority="295" stopIfTrue="1" operator="equal">
      <formula>"cumple"</formula>
    </cfRule>
    <cfRule type="containsText" dxfId="272" priority="296" stopIfTrue="1" operator="containsText" text="NO CUMPLE">
      <formula>NOT(ISERROR(SEARCH("NO CUMPLE",B281)))</formula>
    </cfRule>
  </conditionalFormatting>
  <conditionalFormatting sqref="B282">
    <cfRule type="cellIs" dxfId="271" priority="293" stopIfTrue="1" operator="equal">
      <formula>"cumple"</formula>
    </cfRule>
    <cfRule type="containsText" dxfId="270" priority="294" stopIfTrue="1" operator="containsText" text="NO CUMPLE">
      <formula>NOT(ISERROR(SEARCH("NO CUMPLE",B282)))</formula>
    </cfRule>
  </conditionalFormatting>
  <conditionalFormatting sqref="E279:G279">
    <cfRule type="cellIs" dxfId="269" priority="291" stopIfTrue="1" operator="equal">
      <formula>"cumple"</formula>
    </cfRule>
    <cfRule type="containsText" dxfId="268" priority="292" stopIfTrue="1" operator="containsText" text="NO CUMPLE">
      <formula>NOT(ISERROR(SEARCH("NO CUMPLE",E279)))</formula>
    </cfRule>
  </conditionalFormatting>
  <conditionalFormatting sqref="E282:F282">
    <cfRule type="cellIs" dxfId="267" priority="289" stopIfTrue="1" operator="equal">
      <formula>"cumple"</formula>
    </cfRule>
    <cfRule type="containsText" dxfId="266" priority="290" stopIfTrue="1" operator="containsText" text="NO CUMPLE">
      <formula>NOT(ISERROR(SEARCH("NO CUMPLE",E282)))</formula>
    </cfRule>
  </conditionalFormatting>
  <conditionalFormatting sqref="G282">
    <cfRule type="cellIs" dxfId="265" priority="287" stopIfTrue="1" operator="equal">
      <formula>"cumple"</formula>
    </cfRule>
    <cfRule type="containsText" dxfId="264" priority="288" stopIfTrue="1" operator="containsText" text="NO CUMPLE">
      <formula>NOT(ISERROR(SEARCH("NO CUMPLE",G282)))</formula>
    </cfRule>
  </conditionalFormatting>
  <conditionalFormatting sqref="G280">
    <cfRule type="cellIs" dxfId="263" priority="285" stopIfTrue="1" operator="equal">
      <formula>"cumple"</formula>
    </cfRule>
    <cfRule type="containsText" dxfId="262" priority="286" stopIfTrue="1" operator="containsText" text="NO CUMPLE">
      <formula>NOT(ISERROR(SEARCH("NO CUMPLE",G280)))</formula>
    </cfRule>
  </conditionalFormatting>
  <conditionalFormatting sqref="G283">
    <cfRule type="cellIs" dxfId="261" priority="283" stopIfTrue="1" operator="equal">
      <formula>"cumple"</formula>
    </cfRule>
    <cfRule type="containsText" dxfId="260" priority="284" stopIfTrue="1" operator="containsText" text="NO CUMPLE">
      <formula>NOT(ISERROR(SEARCH("NO CUMPLE",G283)))</formula>
    </cfRule>
  </conditionalFormatting>
  <conditionalFormatting sqref="H277">
    <cfRule type="cellIs" dxfId="259" priority="281" stopIfTrue="1" operator="equal">
      <formula>"cumple"</formula>
    </cfRule>
    <cfRule type="containsText" dxfId="258" priority="282" stopIfTrue="1" operator="containsText" text="NO CUMPLE">
      <formula>NOT(ISERROR(SEARCH("NO CUMPLE",H277)))</formula>
    </cfRule>
  </conditionalFormatting>
  <conditionalFormatting sqref="P278">
    <cfRule type="cellIs" dxfId="257" priority="279" stopIfTrue="1" operator="equal">
      <formula>"cumple"</formula>
    </cfRule>
    <cfRule type="containsText" dxfId="256" priority="280" stopIfTrue="1" operator="containsText" text="NO CUMPLE">
      <formula>NOT(ISERROR(SEARCH("NO CUMPLE",P278)))</formula>
    </cfRule>
  </conditionalFormatting>
  <conditionalFormatting sqref="P287">
    <cfRule type="cellIs" dxfId="255" priority="277" stopIfTrue="1" operator="equal">
      <formula>"cumple"</formula>
    </cfRule>
    <cfRule type="containsText" dxfId="254" priority="278" stopIfTrue="1" operator="containsText" text="NO CUMPLE">
      <formula>NOT(ISERROR(SEARCH("NO CUMPLE",P287)))</formula>
    </cfRule>
  </conditionalFormatting>
  <conditionalFormatting sqref="J279:J280">
    <cfRule type="cellIs" dxfId="253" priority="275" stopIfTrue="1" operator="equal">
      <formula>"cumple"</formula>
    </cfRule>
    <cfRule type="containsText" dxfId="252" priority="276" stopIfTrue="1" operator="containsText" text="NO CUMPLE">
      <formula>NOT(ISERROR(SEARCH("NO CUMPLE",J279)))</formula>
    </cfRule>
  </conditionalFormatting>
  <conditionalFormatting sqref="K279:K280">
    <cfRule type="cellIs" dxfId="251" priority="273" stopIfTrue="1" operator="equal">
      <formula>"cumple"</formula>
    </cfRule>
    <cfRule type="containsText" dxfId="250" priority="274" stopIfTrue="1" operator="containsText" text="NO CUMPLE">
      <formula>NOT(ISERROR(SEARCH("NO CUMPLE",K279)))</formula>
    </cfRule>
  </conditionalFormatting>
  <conditionalFormatting sqref="L279:L280">
    <cfRule type="cellIs" dxfId="249" priority="271" stopIfTrue="1" operator="equal">
      <formula>"cumple"</formula>
    </cfRule>
    <cfRule type="containsText" dxfId="248" priority="272" stopIfTrue="1" operator="containsText" text="NO CUMPLE">
      <formula>NOT(ISERROR(SEARCH("NO CUMPLE",L279)))</formula>
    </cfRule>
  </conditionalFormatting>
  <conditionalFormatting sqref="L281:L286">
    <cfRule type="cellIs" dxfId="247" priority="269" stopIfTrue="1" operator="equal">
      <formula>"cumple"</formula>
    </cfRule>
    <cfRule type="containsText" dxfId="246" priority="270" stopIfTrue="1" operator="containsText" text="NO CUMPLE">
      <formula>NOT(ISERROR(SEARCH("NO CUMPLE",L281)))</formula>
    </cfRule>
  </conditionalFormatting>
  <conditionalFormatting sqref="M281">
    <cfRule type="cellIs" dxfId="245" priority="267" stopIfTrue="1" operator="equal">
      <formula>"cumple"</formula>
    </cfRule>
    <cfRule type="containsText" dxfId="244" priority="268" stopIfTrue="1" operator="containsText" text="NO CUMPLE">
      <formula>NOT(ISERROR(SEARCH("NO CUMPLE",M281)))</formula>
    </cfRule>
  </conditionalFormatting>
  <conditionalFormatting sqref="M282:M286">
    <cfRule type="cellIs" dxfId="243" priority="265" stopIfTrue="1" operator="equal">
      <formula>"cumple"</formula>
    </cfRule>
    <cfRule type="containsText" dxfId="242" priority="266" stopIfTrue="1" operator="containsText" text="NO CUMPLE">
      <formula>NOT(ISERROR(SEARCH("NO CUMPLE",M282)))</formula>
    </cfRule>
  </conditionalFormatting>
  <conditionalFormatting sqref="O279:O280">
    <cfRule type="cellIs" dxfId="241" priority="263" stopIfTrue="1" operator="equal">
      <formula>"cumple"</formula>
    </cfRule>
    <cfRule type="containsText" dxfId="240" priority="264" stopIfTrue="1" operator="containsText" text="NO CUMPLE">
      <formula>NOT(ISERROR(SEARCH("NO CUMPLE",O279)))</formula>
    </cfRule>
  </conditionalFormatting>
  <conditionalFormatting sqref="M287">
    <cfRule type="cellIs" dxfId="239" priority="261" stopIfTrue="1" operator="equal">
      <formula>"cumple"</formula>
    </cfRule>
    <cfRule type="containsText" dxfId="238" priority="262" stopIfTrue="1" operator="containsText" text="NO CUMPLE">
      <formula>NOT(ISERROR(SEARCH("NO CUMPLE",M287)))</formula>
    </cfRule>
  </conditionalFormatting>
  <conditionalFormatting sqref="N279:N280">
    <cfRule type="cellIs" dxfId="237" priority="259" stopIfTrue="1" operator="equal">
      <formula>"cumple"</formula>
    </cfRule>
    <cfRule type="containsText" dxfId="236" priority="260" stopIfTrue="1" operator="containsText" text="NO CUMPLE">
      <formula>NOT(ISERROR(SEARCH("NO CUMPLE",N279)))</formula>
    </cfRule>
  </conditionalFormatting>
  <conditionalFormatting sqref="P279">
    <cfRule type="cellIs" dxfId="235" priority="257" stopIfTrue="1" operator="equal">
      <formula>"cumple"</formula>
    </cfRule>
    <cfRule type="containsText" dxfId="234" priority="258" stopIfTrue="1" operator="containsText" text="NO CUMPLE">
      <formula>NOT(ISERROR(SEARCH("NO CUMPLE",P279)))</formula>
    </cfRule>
  </conditionalFormatting>
  <conditionalFormatting sqref="O281:O286">
    <cfRule type="cellIs" dxfId="233" priority="255" stopIfTrue="1" operator="equal">
      <formula>"cumple"</formula>
    </cfRule>
    <cfRule type="containsText" dxfId="232" priority="256" stopIfTrue="1" operator="containsText" text="NO CUMPLE">
      <formula>NOT(ISERROR(SEARCH("NO CUMPLE",O281)))</formula>
    </cfRule>
  </conditionalFormatting>
  <conditionalFormatting sqref="N287">
    <cfRule type="cellIs" dxfId="231" priority="253" stopIfTrue="1" operator="equal">
      <formula>"cumple"</formula>
    </cfRule>
    <cfRule type="containsText" dxfId="230" priority="254" stopIfTrue="1" operator="containsText" text="NO CUMPLE">
      <formula>NOT(ISERROR(SEARCH("NO CUMPLE",N287)))</formula>
    </cfRule>
  </conditionalFormatting>
  <conditionalFormatting sqref="P281:P286">
    <cfRule type="cellIs" dxfId="229" priority="251" stopIfTrue="1" operator="equal">
      <formula>"cumple"</formula>
    </cfRule>
    <cfRule type="containsText" dxfId="228" priority="252" stopIfTrue="1" operator="containsText" text="NO CUMPLE">
      <formula>NOT(ISERROR(SEARCH("NO CUMPLE",P281)))</formula>
    </cfRule>
  </conditionalFormatting>
  <conditionalFormatting sqref="H287">
    <cfRule type="cellIs" dxfId="227" priority="249" stopIfTrue="1" operator="equal">
      <formula>"cumple"</formula>
    </cfRule>
    <cfRule type="containsText" dxfId="226" priority="250" stopIfTrue="1" operator="containsText" text="NO CUMPLE">
      <formula>NOT(ISERROR(SEARCH("NO CUMPLE",H287)))</formula>
    </cfRule>
  </conditionalFormatting>
  <conditionalFormatting sqref="Q278">
    <cfRule type="cellIs" dxfId="225" priority="242" stopIfTrue="1" operator="equal">
      <formula>"cumple"</formula>
    </cfRule>
    <cfRule type="containsText" dxfId="224" priority="243" stopIfTrue="1" operator="containsText" text="NO CUMPLE">
      <formula>NOT(ISERROR(SEARCH("NO CUMPLE",Q278)))</formula>
    </cfRule>
  </conditionalFormatting>
  <conditionalFormatting sqref="Q281:Q286">
    <cfRule type="cellIs" dxfId="223" priority="240" stopIfTrue="1" operator="equal">
      <formula>"cumple"</formula>
    </cfRule>
    <cfRule type="containsText" dxfId="222" priority="241" stopIfTrue="1" operator="containsText" text="NO CUMPLE">
      <formula>NOT(ISERROR(SEARCH("NO CUMPLE",Q281)))</formula>
    </cfRule>
  </conditionalFormatting>
  <conditionalFormatting sqref="Q287">
    <cfRule type="cellIs" dxfId="221" priority="238" stopIfTrue="1" operator="equal">
      <formula>"cumple"</formula>
    </cfRule>
    <cfRule type="containsText" dxfId="220" priority="239" stopIfTrue="1" operator="containsText" text="NO CUMPLE">
      <formula>NOT(ISERROR(SEARCH("NO CUMPLE",Q287)))</formula>
    </cfRule>
  </conditionalFormatting>
  <conditionalFormatting sqref="N294:P299 R294:S299">
    <cfRule type="cellIs" dxfId="219" priority="237" stopIfTrue="1" operator="lessThan">
      <formula>0</formula>
    </cfRule>
  </conditionalFormatting>
  <conditionalFormatting sqref="R294:S299 U294:V299 B294:P299">
    <cfRule type="cellIs" dxfId="218" priority="236" stopIfTrue="1" operator="greaterThan">
      <formula>0</formula>
    </cfRule>
  </conditionalFormatting>
  <conditionalFormatting sqref="E307:F307">
    <cfRule type="cellIs" dxfId="217" priority="234" stopIfTrue="1" operator="equal">
      <formula>"cumple"</formula>
    </cfRule>
    <cfRule type="containsText" dxfId="216" priority="235" stopIfTrue="1" operator="containsText" text="NO CUMPLE">
      <formula>NOT(ISERROR(SEARCH("NO CUMPLE",E307)))</formula>
    </cfRule>
  </conditionalFormatting>
  <conditionalFormatting sqref="S295:S299">
    <cfRule type="cellIs" dxfId="215" priority="233" stopIfTrue="1" operator="lessThan">
      <formula>0</formula>
    </cfRule>
  </conditionalFormatting>
  <conditionalFormatting sqref="Q294:Q299">
    <cfRule type="cellIs" dxfId="214" priority="232" stopIfTrue="1" operator="greaterThan">
      <formula>0</formula>
    </cfRule>
  </conditionalFormatting>
  <conditionalFormatting sqref="T295:T299">
    <cfRule type="cellIs" dxfId="213" priority="227" stopIfTrue="1" operator="lessThan">
      <formula>0</formula>
    </cfRule>
  </conditionalFormatting>
  <conditionalFormatting sqref="T294:T299">
    <cfRule type="cellIs" dxfId="212" priority="226" stopIfTrue="1" operator="greaterThan">
      <formula>0</formula>
    </cfRule>
  </conditionalFormatting>
  <conditionalFormatting sqref="T294:T299">
    <cfRule type="cellIs" dxfId="211" priority="225" stopIfTrue="1" operator="lessThan">
      <formula>0</formula>
    </cfRule>
  </conditionalFormatting>
  <conditionalFormatting sqref="B304">
    <cfRule type="cellIs" dxfId="210" priority="223" stopIfTrue="1" operator="equal">
      <formula>"cumple"</formula>
    </cfRule>
    <cfRule type="containsText" dxfId="209" priority="224" stopIfTrue="1" operator="containsText" text="NO CUMPLE">
      <formula>NOT(ISERROR(SEARCH("NO CUMPLE",B304)))</formula>
    </cfRule>
  </conditionalFormatting>
  <conditionalFormatting sqref="B305">
    <cfRule type="cellIs" dxfId="208" priority="221" stopIfTrue="1" operator="equal">
      <formula>"cumple"</formula>
    </cfRule>
    <cfRule type="containsText" dxfId="207" priority="222" stopIfTrue="1" operator="containsText" text="NO CUMPLE">
      <formula>NOT(ISERROR(SEARCH("NO CUMPLE",B305)))</formula>
    </cfRule>
  </conditionalFormatting>
  <conditionalFormatting sqref="B306">
    <cfRule type="cellIs" dxfId="206" priority="219" stopIfTrue="1" operator="equal">
      <formula>"cumple"</formula>
    </cfRule>
    <cfRule type="containsText" dxfId="205" priority="220" stopIfTrue="1" operator="containsText" text="NO CUMPLE">
      <formula>NOT(ISERROR(SEARCH("NO CUMPLE",B306)))</formula>
    </cfRule>
  </conditionalFormatting>
  <conditionalFormatting sqref="B308">
    <cfRule type="cellIs" dxfId="204" priority="217" stopIfTrue="1" operator="equal">
      <formula>"cumple"</formula>
    </cfRule>
    <cfRule type="containsText" dxfId="203" priority="218" stopIfTrue="1" operator="containsText" text="NO CUMPLE">
      <formula>NOT(ISERROR(SEARCH("NO CUMPLE",B308)))</formula>
    </cfRule>
  </conditionalFormatting>
  <conditionalFormatting sqref="B309">
    <cfRule type="cellIs" dxfId="202" priority="215" stopIfTrue="1" operator="equal">
      <formula>"cumple"</formula>
    </cfRule>
    <cfRule type="containsText" dxfId="201" priority="216" stopIfTrue="1" operator="containsText" text="NO CUMPLE">
      <formula>NOT(ISERROR(SEARCH("NO CUMPLE",B309)))</formula>
    </cfRule>
  </conditionalFormatting>
  <conditionalFormatting sqref="E306:G306">
    <cfRule type="cellIs" dxfId="200" priority="213" stopIfTrue="1" operator="equal">
      <formula>"cumple"</formula>
    </cfRule>
    <cfRule type="containsText" dxfId="199" priority="214" stopIfTrue="1" operator="containsText" text="NO CUMPLE">
      <formula>NOT(ISERROR(SEARCH("NO CUMPLE",E306)))</formula>
    </cfRule>
  </conditionalFormatting>
  <conditionalFormatting sqref="E309:F309">
    <cfRule type="cellIs" dxfId="198" priority="211" stopIfTrue="1" operator="equal">
      <formula>"cumple"</formula>
    </cfRule>
    <cfRule type="containsText" dxfId="197" priority="212" stopIfTrue="1" operator="containsText" text="NO CUMPLE">
      <formula>NOT(ISERROR(SEARCH("NO CUMPLE",E309)))</formula>
    </cfRule>
  </conditionalFormatting>
  <conditionalFormatting sqref="G309">
    <cfRule type="cellIs" dxfId="196" priority="209" stopIfTrue="1" operator="equal">
      <formula>"cumple"</formula>
    </cfRule>
    <cfRule type="containsText" dxfId="195" priority="210" stopIfTrue="1" operator="containsText" text="NO CUMPLE">
      <formula>NOT(ISERROR(SEARCH("NO CUMPLE",G309)))</formula>
    </cfRule>
  </conditionalFormatting>
  <conditionalFormatting sqref="G307">
    <cfRule type="cellIs" dxfId="194" priority="207" stopIfTrue="1" operator="equal">
      <formula>"cumple"</formula>
    </cfRule>
    <cfRule type="containsText" dxfId="193" priority="208" stopIfTrue="1" operator="containsText" text="NO CUMPLE">
      <formula>NOT(ISERROR(SEARCH("NO CUMPLE",G307)))</formula>
    </cfRule>
  </conditionalFormatting>
  <conditionalFormatting sqref="G310">
    <cfRule type="cellIs" dxfId="192" priority="205" stopIfTrue="1" operator="equal">
      <formula>"cumple"</formula>
    </cfRule>
    <cfRule type="containsText" dxfId="191" priority="206" stopIfTrue="1" operator="containsText" text="NO CUMPLE">
      <formula>NOT(ISERROR(SEARCH("NO CUMPLE",G310)))</formula>
    </cfRule>
  </conditionalFormatting>
  <conditionalFormatting sqref="H304">
    <cfRule type="cellIs" dxfId="190" priority="203" stopIfTrue="1" operator="equal">
      <formula>"cumple"</formula>
    </cfRule>
    <cfRule type="containsText" dxfId="189" priority="204" stopIfTrue="1" operator="containsText" text="NO CUMPLE">
      <formula>NOT(ISERROR(SEARCH("NO CUMPLE",H304)))</formula>
    </cfRule>
  </conditionalFormatting>
  <conditionalFormatting sqref="P305">
    <cfRule type="cellIs" dxfId="188" priority="201" stopIfTrue="1" operator="equal">
      <formula>"cumple"</formula>
    </cfRule>
    <cfRule type="containsText" dxfId="187" priority="202" stopIfTrue="1" operator="containsText" text="NO CUMPLE">
      <formula>NOT(ISERROR(SEARCH("NO CUMPLE",P305)))</formula>
    </cfRule>
  </conditionalFormatting>
  <conditionalFormatting sqref="P314">
    <cfRule type="cellIs" dxfId="186" priority="199" stopIfTrue="1" operator="equal">
      <formula>"cumple"</formula>
    </cfRule>
    <cfRule type="containsText" dxfId="185" priority="200" stopIfTrue="1" operator="containsText" text="NO CUMPLE">
      <formula>NOT(ISERROR(SEARCH("NO CUMPLE",P314)))</formula>
    </cfRule>
  </conditionalFormatting>
  <conditionalFormatting sqref="J306:J307">
    <cfRule type="cellIs" dxfId="184" priority="197" stopIfTrue="1" operator="equal">
      <formula>"cumple"</formula>
    </cfRule>
    <cfRule type="containsText" dxfId="183" priority="198" stopIfTrue="1" operator="containsText" text="NO CUMPLE">
      <formula>NOT(ISERROR(SEARCH("NO CUMPLE",J306)))</formula>
    </cfRule>
  </conditionalFormatting>
  <conditionalFormatting sqref="K306:K307">
    <cfRule type="cellIs" dxfId="182" priority="195" stopIfTrue="1" operator="equal">
      <formula>"cumple"</formula>
    </cfRule>
    <cfRule type="containsText" dxfId="181" priority="196" stopIfTrue="1" operator="containsText" text="NO CUMPLE">
      <formula>NOT(ISERROR(SEARCH("NO CUMPLE",K306)))</formula>
    </cfRule>
  </conditionalFormatting>
  <conditionalFormatting sqref="L306:L307">
    <cfRule type="cellIs" dxfId="180" priority="193" stopIfTrue="1" operator="equal">
      <formula>"cumple"</formula>
    </cfRule>
    <cfRule type="containsText" dxfId="179" priority="194" stopIfTrue="1" operator="containsText" text="NO CUMPLE">
      <formula>NOT(ISERROR(SEARCH("NO CUMPLE",L306)))</formula>
    </cfRule>
  </conditionalFormatting>
  <conditionalFormatting sqref="L308:L313">
    <cfRule type="cellIs" dxfId="178" priority="191" stopIfTrue="1" operator="equal">
      <formula>"cumple"</formula>
    </cfRule>
    <cfRule type="containsText" dxfId="177" priority="192" stopIfTrue="1" operator="containsText" text="NO CUMPLE">
      <formula>NOT(ISERROR(SEARCH("NO CUMPLE",L308)))</formula>
    </cfRule>
  </conditionalFormatting>
  <conditionalFormatting sqref="M308">
    <cfRule type="cellIs" dxfId="176" priority="189" stopIfTrue="1" operator="equal">
      <formula>"cumple"</formula>
    </cfRule>
    <cfRule type="containsText" dxfId="175" priority="190" stopIfTrue="1" operator="containsText" text="NO CUMPLE">
      <formula>NOT(ISERROR(SEARCH("NO CUMPLE",M308)))</formula>
    </cfRule>
  </conditionalFormatting>
  <conditionalFormatting sqref="M309:M313">
    <cfRule type="cellIs" dxfId="174" priority="187" stopIfTrue="1" operator="equal">
      <formula>"cumple"</formula>
    </cfRule>
    <cfRule type="containsText" dxfId="173" priority="188" stopIfTrue="1" operator="containsText" text="NO CUMPLE">
      <formula>NOT(ISERROR(SEARCH("NO CUMPLE",M309)))</formula>
    </cfRule>
  </conditionalFormatting>
  <conditionalFormatting sqref="O306:O307">
    <cfRule type="cellIs" dxfId="172" priority="185" stopIfTrue="1" operator="equal">
      <formula>"cumple"</formula>
    </cfRule>
    <cfRule type="containsText" dxfId="171" priority="186" stopIfTrue="1" operator="containsText" text="NO CUMPLE">
      <formula>NOT(ISERROR(SEARCH("NO CUMPLE",O306)))</formula>
    </cfRule>
  </conditionalFormatting>
  <conditionalFormatting sqref="M314">
    <cfRule type="cellIs" dxfId="170" priority="183" stopIfTrue="1" operator="equal">
      <formula>"cumple"</formula>
    </cfRule>
    <cfRule type="containsText" dxfId="169" priority="184" stopIfTrue="1" operator="containsText" text="NO CUMPLE">
      <formula>NOT(ISERROR(SEARCH("NO CUMPLE",M314)))</formula>
    </cfRule>
  </conditionalFormatting>
  <conditionalFormatting sqref="N306:N307">
    <cfRule type="cellIs" dxfId="168" priority="181" stopIfTrue="1" operator="equal">
      <formula>"cumple"</formula>
    </cfRule>
    <cfRule type="containsText" dxfId="167" priority="182" stopIfTrue="1" operator="containsText" text="NO CUMPLE">
      <formula>NOT(ISERROR(SEARCH("NO CUMPLE",N306)))</formula>
    </cfRule>
  </conditionalFormatting>
  <conditionalFormatting sqref="P306">
    <cfRule type="cellIs" dxfId="166" priority="179" stopIfTrue="1" operator="equal">
      <formula>"cumple"</formula>
    </cfRule>
    <cfRule type="containsText" dxfId="165" priority="180" stopIfTrue="1" operator="containsText" text="NO CUMPLE">
      <formula>NOT(ISERROR(SEARCH("NO CUMPLE",P306)))</formula>
    </cfRule>
  </conditionalFormatting>
  <conditionalFormatting sqref="O308:O313">
    <cfRule type="cellIs" dxfId="164" priority="177" stopIfTrue="1" operator="equal">
      <formula>"cumple"</formula>
    </cfRule>
    <cfRule type="containsText" dxfId="163" priority="178" stopIfTrue="1" operator="containsText" text="NO CUMPLE">
      <formula>NOT(ISERROR(SEARCH("NO CUMPLE",O308)))</formula>
    </cfRule>
  </conditionalFormatting>
  <conditionalFormatting sqref="N314">
    <cfRule type="cellIs" dxfId="162" priority="175" stopIfTrue="1" operator="equal">
      <formula>"cumple"</formula>
    </cfRule>
    <cfRule type="containsText" dxfId="161" priority="176" stopIfTrue="1" operator="containsText" text="NO CUMPLE">
      <formula>NOT(ISERROR(SEARCH("NO CUMPLE",N314)))</formula>
    </cfRule>
  </conditionalFormatting>
  <conditionalFormatting sqref="P308:P313">
    <cfRule type="cellIs" dxfId="160" priority="173" stopIfTrue="1" operator="equal">
      <formula>"cumple"</formula>
    </cfRule>
    <cfRule type="containsText" dxfId="159" priority="174" stopIfTrue="1" operator="containsText" text="NO CUMPLE">
      <formula>NOT(ISERROR(SEARCH("NO CUMPLE",P308)))</formula>
    </cfRule>
  </conditionalFormatting>
  <conditionalFormatting sqref="H314">
    <cfRule type="cellIs" dxfId="158" priority="171" stopIfTrue="1" operator="equal">
      <formula>"cumple"</formula>
    </cfRule>
    <cfRule type="containsText" dxfId="157" priority="172" stopIfTrue="1" operator="containsText" text="NO CUMPLE">
      <formula>NOT(ISERROR(SEARCH("NO CUMPLE",H314)))</formula>
    </cfRule>
  </conditionalFormatting>
  <conditionalFormatting sqref="Q305">
    <cfRule type="cellIs" dxfId="156" priority="164" stopIfTrue="1" operator="equal">
      <formula>"cumple"</formula>
    </cfRule>
    <cfRule type="containsText" dxfId="155" priority="165" stopIfTrue="1" operator="containsText" text="NO CUMPLE">
      <formula>NOT(ISERROR(SEARCH("NO CUMPLE",Q305)))</formula>
    </cfRule>
  </conditionalFormatting>
  <conditionalFormatting sqref="Q308:Q313">
    <cfRule type="cellIs" dxfId="154" priority="162" stopIfTrue="1" operator="equal">
      <formula>"cumple"</formula>
    </cfRule>
    <cfRule type="containsText" dxfId="153" priority="163" stopIfTrue="1" operator="containsText" text="NO CUMPLE">
      <formula>NOT(ISERROR(SEARCH("NO CUMPLE",Q308)))</formula>
    </cfRule>
  </conditionalFormatting>
  <conditionalFormatting sqref="Q314">
    <cfRule type="cellIs" dxfId="152" priority="160" stopIfTrue="1" operator="equal">
      <formula>"cumple"</formula>
    </cfRule>
    <cfRule type="containsText" dxfId="151" priority="161" stopIfTrue="1" operator="containsText" text="NO CUMPLE">
      <formula>NOT(ISERROR(SEARCH("NO CUMPLE",Q314)))</formula>
    </cfRule>
  </conditionalFormatting>
  <conditionalFormatting sqref="N321:P326 R321:S326">
    <cfRule type="cellIs" dxfId="150" priority="159" stopIfTrue="1" operator="lessThan">
      <formula>0</formula>
    </cfRule>
  </conditionalFormatting>
  <conditionalFormatting sqref="R321:S326 U321:V326 B321:P326">
    <cfRule type="cellIs" dxfId="149" priority="158" stopIfTrue="1" operator="greaterThan">
      <formula>0</formula>
    </cfRule>
  </conditionalFormatting>
  <conditionalFormatting sqref="E334:F334">
    <cfRule type="cellIs" dxfId="148" priority="156" stopIfTrue="1" operator="equal">
      <formula>"cumple"</formula>
    </cfRule>
    <cfRule type="containsText" dxfId="147" priority="157" stopIfTrue="1" operator="containsText" text="NO CUMPLE">
      <formula>NOT(ISERROR(SEARCH("NO CUMPLE",E334)))</formula>
    </cfRule>
  </conditionalFormatting>
  <conditionalFormatting sqref="S322:S326">
    <cfRule type="cellIs" dxfId="146" priority="155" stopIfTrue="1" operator="lessThan">
      <formula>0</formula>
    </cfRule>
  </conditionalFormatting>
  <conditionalFormatting sqref="Q321:Q326">
    <cfRule type="cellIs" dxfId="145" priority="154" stopIfTrue="1" operator="greaterThan">
      <formula>0</formula>
    </cfRule>
  </conditionalFormatting>
  <conditionalFormatting sqref="T322:T326">
    <cfRule type="cellIs" dxfId="144" priority="149" stopIfTrue="1" operator="lessThan">
      <formula>0</formula>
    </cfRule>
  </conditionalFormatting>
  <conditionalFormatting sqref="T321:T326">
    <cfRule type="cellIs" dxfId="143" priority="148" stopIfTrue="1" operator="greaterThan">
      <formula>0</formula>
    </cfRule>
  </conditionalFormatting>
  <conditionalFormatting sqref="T321:T326">
    <cfRule type="cellIs" dxfId="142" priority="147" stopIfTrue="1" operator="lessThan">
      <formula>0</formula>
    </cfRule>
  </conditionalFormatting>
  <conditionalFormatting sqref="B331">
    <cfRule type="cellIs" dxfId="141" priority="145" stopIfTrue="1" operator="equal">
      <formula>"cumple"</formula>
    </cfRule>
    <cfRule type="containsText" dxfId="140" priority="146" stopIfTrue="1" operator="containsText" text="NO CUMPLE">
      <formula>NOT(ISERROR(SEARCH("NO CUMPLE",B331)))</formula>
    </cfRule>
  </conditionalFormatting>
  <conditionalFormatting sqref="B332">
    <cfRule type="cellIs" dxfId="139" priority="143" stopIfTrue="1" operator="equal">
      <formula>"cumple"</formula>
    </cfRule>
    <cfRule type="containsText" dxfId="138" priority="144" stopIfTrue="1" operator="containsText" text="NO CUMPLE">
      <formula>NOT(ISERROR(SEARCH("NO CUMPLE",B332)))</formula>
    </cfRule>
  </conditionalFormatting>
  <conditionalFormatting sqref="B333">
    <cfRule type="cellIs" dxfId="137" priority="141" stopIfTrue="1" operator="equal">
      <formula>"cumple"</formula>
    </cfRule>
    <cfRule type="containsText" dxfId="136" priority="142" stopIfTrue="1" operator="containsText" text="NO CUMPLE">
      <formula>NOT(ISERROR(SEARCH("NO CUMPLE",B333)))</formula>
    </cfRule>
  </conditionalFormatting>
  <conditionalFormatting sqref="B335">
    <cfRule type="cellIs" dxfId="135" priority="139" stopIfTrue="1" operator="equal">
      <formula>"cumple"</formula>
    </cfRule>
    <cfRule type="containsText" dxfId="134" priority="140" stopIfTrue="1" operator="containsText" text="NO CUMPLE">
      <formula>NOT(ISERROR(SEARCH("NO CUMPLE",B335)))</formula>
    </cfRule>
  </conditionalFormatting>
  <conditionalFormatting sqref="B336">
    <cfRule type="cellIs" dxfId="133" priority="137" stopIfTrue="1" operator="equal">
      <formula>"cumple"</formula>
    </cfRule>
    <cfRule type="containsText" dxfId="132" priority="138" stopIfTrue="1" operator="containsText" text="NO CUMPLE">
      <formula>NOT(ISERROR(SEARCH("NO CUMPLE",B336)))</formula>
    </cfRule>
  </conditionalFormatting>
  <conditionalFormatting sqref="E333:G333">
    <cfRule type="cellIs" dxfId="131" priority="135" stopIfTrue="1" operator="equal">
      <formula>"cumple"</formula>
    </cfRule>
    <cfRule type="containsText" dxfId="130" priority="136" stopIfTrue="1" operator="containsText" text="NO CUMPLE">
      <formula>NOT(ISERROR(SEARCH("NO CUMPLE",E333)))</formula>
    </cfRule>
  </conditionalFormatting>
  <conditionalFormatting sqref="E336:F336">
    <cfRule type="cellIs" dxfId="129" priority="133" stopIfTrue="1" operator="equal">
      <formula>"cumple"</formula>
    </cfRule>
    <cfRule type="containsText" dxfId="128" priority="134" stopIfTrue="1" operator="containsText" text="NO CUMPLE">
      <formula>NOT(ISERROR(SEARCH("NO CUMPLE",E336)))</formula>
    </cfRule>
  </conditionalFormatting>
  <conditionalFormatting sqref="G336">
    <cfRule type="cellIs" dxfId="127" priority="131" stopIfTrue="1" operator="equal">
      <formula>"cumple"</formula>
    </cfRule>
    <cfRule type="containsText" dxfId="126" priority="132" stopIfTrue="1" operator="containsText" text="NO CUMPLE">
      <formula>NOT(ISERROR(SEARCH("NO CUMPLE",G336)))</formula>
    </cfRule>
  </conditionalFormatting>
  <conditionalFormatting sqref="G334">
    <cfRule type="cellIs" dxfId="125" priority="129" stopIfTrue="1" operator="equal">
      <formula>"cumple"</formula>
    </cfRule>
    <cfRule type="containsText" dxfId="124" priority="130" stopIfTrue="1" operator="containsText" text="NO CUMPLE">
      <formula>NOT(ISERROR(SEARCH("NO CUMPLE",G334)))</formula>
    </cfRule>
  </conditionalFormatting>
  <conditionalFormatting sqref="G337">
    <cfRule type="cellIs" dxfId="123" priority="127" stopIfTrue="1" operator="equal">
      <formula>"cumple"</formula>
    </cfRule>
    <cfRule type="containsText" dxfId="122" priority="128" stopIfTrue="1" operator="containsText" text="NO CUMPLE">
      <formula>NOT(ISERROR(SEARCH("NO CUMPLE",G337)))</formula>
    </cfRule>
  </conditionalFormatting>
  <conditionalFormatting sqref="H331">
    <cfRule type="cellIs" dxfId="121" priority="125" stopIfTrue="1" operator="equal">
      <formula>"cumple"</formula>
    </cfRule>
    <cfRule type="containsText" dxfId="120" priority="126" stopIfTrue="1" operator="containsText" text="NO CUMPLE">
      <formula>NOT(ISERROR(SEARCH("NO CUMPLE",H331)))</formula>
    </cfRule>
  </conditionalFormatting>
  <conditionalFormatting sqref="P332">
    <cfRule type="cellIs" dxfId="119" priority="123" stopIfTrue="1" operator="equal">
      <formula>"cumple"</formula>
    </cfRule>
    <cfRule type="containsText" dxfId="118" priority="124" stopIfTrue="1" operator="containsText" text="NO CUMPLE">
      <formula>NOT(ISERROR(SEARCH("NO CUMPLE",P332)))</formula>
    </cfRule>
  </conditionalFormatting>
  <conditionalFormatting sqref="P341">
    <cfRule type="cellIs" dxfId="117" priority="121" stopIfTrue="1" operator="equal">
      <formula>"cumple"</formula>
    </cfRule>
    <cfRule type="containsText" dxfId="116" priority="122" stopIfTrue="1" operator="containsText" text="NO CUMPLE">
      <formula>NOT(ISERROR(SEARCH("NO CUMPLE",P341)))</formula>
    </cfRule>
  </conditionalFormatting>
  <conditionalFormatting sqref="J333:J334">
    <cfRule type="cellIs" dxfId="115" priority="119" stopIfTrue="1" operator="equal">
      <formula>"cumple"</formula>
    </cfRule>
    <cfRule type="containsText" dxfId="114" priority="120" stopIfTrue="1" operator="containsText" text="NO CUMPLE">
      <formula>NOT(ISERROR(SEARCH("NO CUMPLE",J333)))</formula>
    </cfRule>
  </conditionalFormatting>
  <conditionalFormatting sqref="K333:K334">
    <cfRule type="cellIs" dxfId="113" priority="117" stopIfTrue="1" operator="equal">
      <formula>"cumple"</formula>
    </cfRule>
    <cfRule type="containsText" dxfId="112" priority="118" stopIfTrue="1" operator="containsText" text="NO CUMPLE">
      <formula>NOT(ISERROR(SEARCH("NO CUMPLE",K333)))</formula>
    </cfRule>
  </conditionalFormatting>
  <conditionalFormatting sqref="L333:L334">
    <cfRule type="cellIs" dxfId="111" priority="115" stopIfTrue="1" operator="equal">
      <formula>"cumple"</formula>
    </cfRule>
    <cfRule type="containsText" dxfId="110" priority="116" stopIfTrue="1" operator="containsText" text="NO CUMPLE">
      <formula>NOT(ISERROR(SEARCH("NO CUMPLE",L333)))</formula>
    </cfRule>
  </conditionalFormatting>
  <conditionalFormatting sqref="L335:L340">
    <cfRule type="cellIs" dxfId="109" priority="113" stopIfTrue="1" operator="equal">
      <formula>"cumple"</formula>
    </cfRule>
    <cfRule type="containsText" dxfId="108" priority="114" stopIfTrue="1" operator="containsText" text="NO CUMPLE">
      <formula>NOT(ISERROR(SEARCH("NO CUMPLE",L335)))</formula>
    </cfRule>
  </conditionalFormatting>
  <conditionalFormatting sqref="M335">
    <cfRule type="cellIs" dxfId="107" priority="111" stopIfTrue="1" operator="equal">
      <formula>"cumple"</formula>
    </cfRule>
    <cfRule type="containsText" dxfId="106" priority="112" stopIfTrue="1" operator="containsText" text="NO CUMPLE">
      <formula>NOT(ISERROR(SEARCH("NO CUMPLE",M335)))</formula>
    </cfRule>
  </conditionalFormatting>
  <conditionalFormatting sqref="M336:M340">
    <cfRule type="cellIs" dxfId="105" priority="109" stopIfTrue="1" operator="equal">
      <formula>"cumple"</formula>
    </cfRule>
    <cfRule type="containsText" dxfId="104" priority="110" stopIfTrue="1" operator="containsText" text="NO CUMPLE">
      <formula>NOT(ISERROR(SEARCH("NO CUMPLE",M336)))</formula>
    </cfRule>
  </conditionalFormatting>
  <conditionalFormatting sqref="O333:O334">
    <cfRule type="cellIs" dxfId="103" priority="107" stopIfTrue="1" operator="equal">
      <formula>"cumple"</formula>
    </cfRule>
    <cfRule type="containsText" dxfId="102" priority="108" stopIfTrue="1" operator="containsText" text="NO CUMPLE">
      <formula>NOT(ISERROR(SEARCH("NO CUMPLE",O333)))</formula>
    </cfRule>
  </conditionalFormatting>
  <conditionalFormatting sqref="M341">
    <cfRule type="cellIs" dxfId="101" priority="105" stopIfTrue="1" operator="equal">
      <formula>"cumple"</formula>
    </cfRule>
    <cfRule type="containsText" dxfId="100" priority="106" stopIfTrue="1" operator="containsText" text="NO CUMPLE">
      <formula>NOT(ISERROR(SEARCH("NO CUMPLE",M341)))</formula>
    </cfRule>
  </conditionalFormatting>
  <conditionalFormatting sqref="N333:N334">
    <cfRule type="cellIs" dxfId="99" priority="103" stopIfTrue="1" operator="equal">
      <formula>"cumple"</formula>
    </cfRule>
    <cfRule type="containsText" dxfId="98" priority="104" stopIfTrue="1" operator="containsText" text="NO CUMPLE">
      <formula>NOT(ISERROR(SEARCH("NO CUMPLE",N333)))</formula>
    </cfRule>
  </conditionalFormatting>
  <conditionalFormatting sqref="P333">
    <cfRule type="cellIs" dxfId="97" priority="101" stopIfTrue="1" operator="equal">
      <formula>"cumple"</formula>
    </cfRule>
    <cfRule type="containsText" dxfId="96" priority="102" stopIfTrue="1" operator="containsText" text="NO CUMPLE">
      <formula>NOT(ISERROR(SEARCH("NO CUMPLE",P333)))</formula>
    </cfRule>
  </conditionalFormatting>
  <conditionalFormatting sqref="O335:O340">
    <cfRule type="cellIs" dxfId="95" priority="99" stopIfTrue="1" operator="equal">
      <formula>"cumple"</formula>
    </cfRule>
    <cfRule type="containsText" dxfId="94" priority="100" stopIfTrue="1" operator="containsText" text="NO CUMPLE">
      <formula>NOT(ISERROR(SEARCH("NO CUMPLE",O335)))</formula>
    </cfRule>
  </conditionalFormatting>
  <conditionalFormatting sqref="N341">
    <cfRule type="cellIs" dxfId="93" priority="97" stopIfTrue="1" operator="equal">
      <formula>"cumple"</formula>
    </cfRule>
    <cfRule type="containsText" dxfId="92" priority="98" stopIfTrue="1" operator="containsText" text="NO CUMPLE">
      <formula>NOT(ISERROR(SEARCH("NO CUMPLE",N341)))</formula>
    </cfRule>
  </conditionalFormatting>
  <conditionalFormatting sqref="P335:P340">
    <cfRule type="cellIs" dxfId="91" priority="95" stopIfTrue="1" operator="equal">
      <formula>"cumple"</formula>
    </cfRule>
    <cfRule type="containsText" dxfId="90" priority="96" stopIfTrue="1" operator="containsText" text="NO CUMPLE">
      <formula>NOT(ISERROR(SEARCH("NO CUMPLE",P335)))</formula>
    </cfRule>
  </conditionalFormatting>
  <conditionalFormatting sqref="H341">
    <cfRule type="cellIs" dxfId="89" priority="93" stopIfTrue="1" operator="equal">
      <formula>"cumple"</formula>
    </cfRule>
    <cfRule type="containsText" dxfId="88" priority="94" stopIfTrue="1" operator="containsText" text="NO CUMPLE">
      <formula>NOT(ISERROR(SEARCH("NO CUMPLE",H341)))</formula>
    </cfRule>
  </conditionalFormatting>
  <conditionalFormatting sqref="Q332">
    <cfRule type="cellIs" dxfId="87" priority="86" stopIfTrue="1" operator="equal">
      <formula>"cumple"</formula>
    </cfRule>
    <cfRule type="containsText" dxfId="86" priority="87" stopIfTrue="1" operator="containsText" text="NO CUMPLE">
      <formula>NOT(ISERROR(SEARCH("NO CUMPLE",Q332)))</formula>
    </cfRule>
  </conditionalFormatting>
  <conditionalFormatting sqref="Q335:Q340">
    <cfRule type="cellIs" dxfId="85" priority="84" stopIfTrue="1" operator="equal">
      <formula>"cumple"</formula>
    </cfRule>
    <cfRule type="containsText" dxfId="84" priority="85" stopIfTrue="1" operator="containsText" text="NO CUMPLE">
      <formula>NOT(ISERROR(SEARCH("NO CUMPLE",Q335)))</formula>
    </cfRule>
  </conditionalFormatting>
  <conditionalFormatting sqref="Q341">
    <cfRule type="cellIs" dxfId="83" priority="82" stopIfTrue="1" operator="equal">
      <formula>"cumple"</formula>
    </cfRule>
    <cfRule type="containsText" dxfId="82" priority="83" stopIfTrue="1" operator="containsText" text="NO CUMPLE">
      <formula>NOT(ISERROR(SEARCH("NO CUMPLE",Q341)))</formula>
    </cfRule>
  </conditionalFormatting>
  <conditionalFormatting sqref="N348:P353 R348:S353">
    <cfRule type="cellIs" dxfId="81" priority="81" stopIfTrue="1" operator="lessThan">
      <formula>0</formula>
    </cfRule>
  </conditionalFormatting>
  <conditionalFormatting sqref="R348:S353 U348:V353 B348:P353">
    <cfRule type="cellIs" dxfId="80" priority="80" stopIfTrue="1" operator="greaterThan">
      <formula>0</formula>
    </cfRule>
  </conditionalFormatting>
  <conditionalFormatting sqref="E361:F361">
    <cfRule type="cellIs" dxfId="79" priority="78" stopIfTrue="1" operator="equal">
      <formula>"cumple"</formula>
    </cfRule>
    <cfRule type="containsText" dxfId="78" priority="79" stopIfTrue="1" operator="containsText" text="NO CUMPLE">
      <formula>NOT(ISERROR(SEARCH("NO CUMPLE",E361)))</formula>
    </cfRule>
  </conditionalFormatting>
  <conditionalFormatting sqref="S349:S353">
    <cfRule type="cellIs" dxfId="77" priority="77" stopIfTrue="1" operator="lessThan">
      <formula>0</formula>
    </cfRule>
  </conditionalFormatting>
  <conditionalFormatting sqref="Q348:Q353">
    <cfRule type="cellIs" dxfId="76" priority="76" stopIfTrue="1" operator="greaterThan">
      <formula>0</formula>
    </cfRule>
  </conditionalFormatting>
  <conditionalFormatting sqref="T349:T353">
    <cfRule type="cellIs" dxfId="75" priority="71" stopIfTrue="1" operator="lessThan">
      <formula>0</formula>
    </cfRule>
  </conditionalFormatting>
  <conditionalFormatting sqref="T348:T353">
    <cfRule type="cellIs" dxfId="74" priority="70" stopIfTrue="1" operator="greaterThan">
      <formula>0</formula>
    </cfRule>
  </conditionalFormatting>
  <conditionalFormatting sqref="T348:T353">
    <cfRule type="cellIs" dxfId="73" priority="69" stopIfTrue="1" operator="lessThan">
      <formula>0</formula>
    </cfRule>
  </conditionalFormatting>
  <conditionalFormatting sqref="B358">
    <cfRule type="cellIs" dxfId="72" priority="67" stopIfTrue="1" operator="equal">
      <formula>"cumple"</formula>
    </cfRule>
    <cfRule type="containsText" dxfId="71" priority="68" stopIfTrue="1" operator="containsText" text="NO CUMPLE">
      <formula>NOT(ISERROR(SEARCH("NO CUMPLE",B358)))</formula>
    </cfRule>
  </conditionalFormatting>
  <conditionalFormatting sqref="B359">
    <cfRule type="cellIs" dxfId="70" priority="65" stopIfTrue="1" operator="equal">
      <formula>"cumple"</formula>
    </cfRule>
    <cfRule type="containsText" dxfId="69" priority="66" stopIfTrue="1" operator="containsText" text="NO CUMPLE">
      <formula>NOT(ISERROR(SEARCH("NO CUMPLE",B359)))</formula>
    </cfRule>
  </conditionalFormatting>
  <conditionalFormatting sqref="B360">
    <cfRule type="cellIs" dxfId="68" priority="63" stopIfTrue="1" operator="equal">
      <formula>"cumple"</formula>
    </cfRule>
    <cfRule type="containsText" dxfId="67" priority="64" stopIfTrue="1" operator="containsText" text="NO CUMPLE">
      <formula>NOT(ISERROR(SEARCH("NO CUMPLE",B360)))</formula>
    </cfRule>
  </conditionalFormatting>
  <conditionalFormatting sqref="B362">
    <cfRule type="cellIs" dxfId="66" priority="61" stopIfTrue="1" operator="equal">
      <formula>"cumple"</formula>
    </cfRule>
    <cfRule type="containsText" dxfId="65" priority="62" stopIfTrue="1" operator="containsText" text="NO CUMPLE">
      <formula>NOT(ISERROR(SEARCH("NO CUMPLE",B362)))</formula>
    </cfRule>
  </conditionalFormatting>
  <conditionalFormatting sqref="B363">
    <cfRule type="cellIs" dxfId="64" priority="59" stopIfTrue="1" operator="equal">
      <formula>"cumple"</formula>
    </cfRule>
    <cfRule type="containsText" dxfId="63" priority="60" stopIfTrue="1" operator="containsText" text="NO CUMPLE">
      <formula>NOT(ISERROR(SEARCH("NO CUMPLE",B363)))</formula>
    </cfRule>
  </conditionalFormatting>
  <conditionalFormatting sqref="E360:G360">
    <cfRule type="cellIs" dxfId="62" priority="57" stopIfTrue="1" operator="equal">
      <formula>"cumple"</formula>
    </cfRule>
    <cfRule type="containsText" dxfId="61" priority="58" stopIfTrue="1" operator="containsText" text="NO CUMPLE">
      <formula>NOT(ISERROR(SEARCH("NO CUMPLE",E360)))</formula>
    </cfRule>
  </conditionalFormatting>
  <conditionalFormatting sqref="E363:F363">
    <cfRule type="cellIs" dxfId="60" priority="55" stopIfTrue="1" operator="equal">
      <formula>"cumple"</formula>
    </cfRule>
    <cfRule type="containsText" dxfId="59" priority="56" stopIfTrue="1" operator="containsText" text="NO CUMPLE">
      <formula>NOT(ISERROR(SEARCH("NO CUMPLE",E363)))</formula>
    </cfRule>
  </conditionalFormatting>
  <conditionalFormatting sqref="G363">
    <cfRule type="cellIs" dxfId="58" priority="53" stopIfTrue="1" operator="equal">
      <formula>"cumple"</formula>
    </cfRule>
    <cfRule type="containsText" dxfId="57" priority="54" stopIfTrue="1" operator="containsText" text="NO CUMPLE">
      <formula>NOT(ISERROR(SEARCH("NO CUMPLE",G363)))</formula>
    </cfRule>
  </conditionalFormatting>
  <conditionalFormatting sqref="G361">
    <cfRule type="cellIs" dxfId="56" priority="51" stopIfTrue="1" operator="equal">
      <formula>"cumple"</formula>
    </cfRule>
    <cfRule type="containsText" dxfId="55" priority="52" stopIfTrue="1" operator="containsText" text="NO CUMPLE">
      <formula>NOT(ISERROR(SEARCH("NO CUMPLE",G361)))</formula>
    </cfRule>
  </conditionalFormatting>
  <conditionalFormatting sqref="G364">
    <cfRule type="cellIs" dxfId="54" priority="49" stopIfTrue="1" operator="equal">
      <formula>"cumple"</formula>
    </cfRule>
    <cfRule type="containsText" dxfId="53" priority="50" stopIfTrue="1" operator="containsText" text="NO CUMPLE">
      <formula>NOT(ISERROR(SEARCH("NO CUMPLE",G364)))</formula>
    </cfRule>
  </conditionalFormatting>
  <conditionalFormatting sqref="H358">
    <cfRule type="cellIs" dxfId="52" priority="47" stopIfTrue="1" operator="equal">
      <formula>"cumple"</formula>
    </cfRule>
    <cfRule type="containsText" dxfId="51" priority="48" stopIfTrue="1" operator="containsText" text="NO CUMPLE">
      <formula>NOT(ISERROR(SEARCH("NO CUMPLE",H358)))</formula>
    </cfRule>
  </conditionalFormatting>
  <conditionalFormatting sqref="P359">
    <cfRule type="cellIs" dxfId="50" priority="45" stopIfTrue="1" operator="equal">
      <formula>"cumple"</formula>
    </cfRule>
    <cfRule type="containsText" dxfId="49" priority="46" stopIfTrue="1" operator="containsText" text="NO CUMPLE">
      <formula>NOT(ISERROR(SEARCH("NO CUMPLE",P359)))</formula>
    </cfRule>
  </conditionalFormatting>
  <conditionalFormatting sqref="P368">
    <cfRule type="cellIs" dxfId="48" priority="43" stopIfTrue="1" operator="equal">
      <formula>"cumple"</formula>
    </cfRule>
    <cfRule type="containsText" dxfId="47" priority="44" stopIfTrue="1" operator="containsText" text="NO CUMPLE">
      <formula>NOT(ISERROR(SEARCH("NO CUMPLE",P368)))</formula>
    </cfRule>
  </conditionalFormatting>
  <conditionalFormatting sqref="J360:J361">
    <cfRule type="cellIs" dxfId="46" priority="41" stopIfTrue="1" operator="equal">
      <formula>"cumple"</formula>
    </cfRule>
    <cfRule type="containsText" dxfId="45" priority="42" stopIfTrue="1" operator="containsText" text="NO CUMPLE">
      <formula>NOT(ISERROR(SEARCH("NO CUMPLE",J360)))</formula>
    </cfRule>
  </conditionalFormatting>
  <conditionalFormatting sqref="K360:K361">
    <cfRule type="cellIs" dxfId="44" priority="39" stopIfTrue="1" operator="equal">
      <formula>"cumple"</formula>
    </cfRule>
    <cfRule type="containsText" dxfId="43" priority="40" stopIfTrue="1" operator="containsText" text="NO CUMPLE">
      <formula>NOT(ISERROR(SEARCH("NO CUMPLE",K360)))</formula>
    </cfRule>
  </conditionalFormatting>
  <conditionalFormatting sqref="L360:L361">
    <cfRule type="cellIs" dxfId="42" priority="37" stopIfTrue="1" operator="equal">
      <formula>"cumple"</formula>
    </cfRule>
    <cfRule type="containsText" dxfId="41" priority="38" stopIfTrue="1" operator="containsText" text="NO CUMPLE">
      <formula>NOT(ISERROR(SEARCH("NO CUMPLE",L360)))</formula>
    </cfRule>
  </conditionalFormatting>
  <conditionalFormatting sqref="L362:L367">
    <cfRule type="cellIs" dxfId="40" priority="35" stopIfTrue="1" operator="equal">
      <formula>"cumple"</formula>
    </cfRule>
    <cfRule type="containsText" dxfId="39" priority="36" stopIfTrue="1" operator="containsText" text="NO CUMPLE">
      <formula>NOT(ISERROR(SEARCH("NO CUMPLE",L362)))</formula>
    </cfRule>
  </conditionalFormatting>
  <conditionalFormatting sqref="M362">
    <cfRule type="cellIs" dxfId="38" priority="33" stopIfTrue="1" operator="equal">
      <formula>"cumple"</formula>
    </cfRule>
    <cfRule type="containsText" dxfId="37" priority="34" stopIfTrue="1" operator="containsText" text="NO CUMPLE">
      <formula>NOT(ISERROR(SEARCH("NO CUMPLE",M362)))</formula>
    </cfRule>
  </conditionalFormatting>
  <conditionalFormatting sqref="M363:M367">
    <cfRule type="cellIs" dxfId="36" priority="31" stopIfTrue="1" operator="equal">
      <formula>"cumple"</formula>
    </cfRule>
    <cfRule type="containsText" dxfId="35" priority="32" stopIfTrue="1" operator="containsText" text="NO CUMPLE">
      <formula>NOT(ISERROR(SEARCH("NO CUMPLE",M363)))</formula>
    </cfRule>
  </conditionalFormatting>
  <conditionalFormatting sqref="O360:O361">
    <cfRule type="cellIs" dxfId="34" priority="29" stopIfTrue="1" operator="equal">
      <formula>"cumple"</formula>
    </cfRule>
    <cfRule type="containsText" dxfId="33" priority="30" stopIfTrue="1" operator="containsText" text="NO CUMPLE">
      <formula>NOT(ISERROR(SEARCH("NO CUMPLE",O360)))</formula>
    </cfRule>
  </conditionalFormatting>
  <conditionalFormatting sqref="M368">
    <cfRule type="cellIs" dxfId="32" priority="27" stopIfTrue="1" operator="equal">
      <formula>"cumple"</formula>
    </cfRule>
    <cfRule type="containsText" dxfId="31" priority="28" stopIfTrue="1" operator="containsText" text="NO CUMPLE">
      <formula>NOT(ISERROR(SEARCH("NO CUMPLE",M368)))</formula>
    </cfRule>
  </conditionalFormatting>
  <conditionalFormatting sqref="N360:N361">
    <cfRule type="cellIs" dxfId="30" priority="25" stopIfTrue="1" operator="equal">
      <formula>"cumple"</formula>
    </cfRule>
    <cfRule type="containsText" dxfId="29" priority="26" stopIfTrue="1" operator="containsText" text="NO CUMPLE">
      <formula>NOT(ISERROR(SEARCH("NO CUMPLE",N360)))</formula>
    </cfRule>
  </conditionalFormatting>
  <conditionalFormatting sqref="P360">
    <cfRule type="cellIs" dxfId="28" priority="23" stopIfTrue="1" operator="equal">
      <formula>"cumple"</formula>
    </cfRule>
    <cfRule type="containsText" dxfId="27" priority="24" stopIfTrue="1" operator="containsText" text="NO CUMPLE">
      <formula>NOT(ISERROR(SEARCH("NO CUMPLE",P360)))</formula>
    </cfRule>
  </conditionalFormatting>
  <conditionalFormatting sqref="O362:O367">
    <cfRule type="cellIs" dxfId="26" priority="21" stopIfTrue="1" operator="equal">
      <formula>"cumple"</formula>
    </cfRule>
    <cfRule type="containsText" dxfId="25" priority="22" stopIfTrue="1" operator="containsText" text="NO CUMPLE">
      <formula>NOT(ISERROR(SEARCH("NO CUMPLE",O362)))</formula>
    </cfRule>
  </conditionalFormatting>
  <conditionalFormatting sqref="N368">
    <cfRule type="cellIs" dxfId="24" priority="19" stopIfTrue="1" operator="equal">
      <formula>"cumple"</formula>
    </cfRule>
    <cfRule type="containsText" dxfId="23" priority="20" stopIfTrue="1" operator="containsText" text="NO CUMPLE">
      <formula>NOT(ISERROR(SEARCH("NO CUMPLE",N368)))</formula>
    </cfRule>
  </conditionalFormatting>
  <conditionalFormatting sqref="P362:P367">
    <cfRule type="cellIs" dxfId="22" priority="17" stopIfTrue="1" operator="equal">
      <formula>"cumple"</formula>
    </cfRule>
    <cfRule type="containsText" dxfId="21" priority="18" stopIfTrue="1" operator="containsText" text="NO CUMPLE">
      <formula>NOT(ISERROR(SEARCH("NO CUMPLE",P362)))</formula>
    </cfRule>
  </conditionalFormatting>
  <conditionalFormatting sqref="H368">
    <cfRule type="cellIs" dxfId="20" priority="15" stopIfTrue="1" operator="equal">
      <formula>"cumple"</formula>
    </cfRule>
    <cfRule type="containsText" dxfId="19" priority="16" stopIfTrue="1" operator="containsText" text="NO CUMPLE">
      <formula>NOT(ISERROR(SEARCH("NO CUMPLE",H368)))</formula>
    </cfRule>
  </conditionalFormatting>
  <conditionalFormatting sqref="Q359">
    <cfRule type="cellIs" dxfId="18" priority="8" stopIfTrue="1" operator="equal">
      <formula>"cumple"</formula>
    </cfRule>
    <cfRule type="containsText" dxfId="17" priority="9" stopIfTrue="1" operator="containsText" text="NO CUMPLE">
      <formula>NOT(ISERROR(SEARCH("NO CUMPLE",Q359)))</formula>
    </cfRule>
  </conditionalFormatting>
  <conditionalFormatting sqref="Q362:Q367">
    <cfRule type="cellIs" dxfId="16" priority="6" stopIfTrue="1" operator="equal">
      <formula>"cumple"</formula>
    </cfRule>
    <cfRule type="containsText" dxfId="15" priority="7" stopIfTrue="1" operator="containsText" text="NO CUMPLE">
      <formula>NOT(ISERROR(SEARCH("NO CUMPLE",Q362)))</formula>
    </cfRule>
  </conditionalFormatting>
  <conditionalFormatting sqref="Q368">
    <cfRule type="cellIs" dxfId="14" priority="4" stopIfTrue="1" operator="equal">
      <formula>"cumple"</formula>
    </cfRule>
    <cfRule type="containsText" dxfId="13" priority="5" stopIfTrue="1" operator="containsText" text="NO CUMPLE">
      <formula>NOT(ISERROR(SEARCH("NO CUMPLE",Q368)))</formula>
    </cfRule>
  </conditionalFormatting>
  <conditionalFormatting sqref="J131:J136">
    <cfRule type="cellIs" dxfId="12" priority="2" stopIfTrue="1" operator="greaterThan">
      <formula>0</formula>
    </cfRule>
  </conditionalFormatting>
  <dataValidations count="6">
    <dataValidation type="list" allowBlank="1" showErrorMessage="1" sqref="R20:R25 R47:R52 R74:R79 R101:R106 R128:R137 R159:R164 R186:R191 R213:R218 R240:R245 R267:R272 R294:R299 R321:R326 R348:R353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Q20:Q25 Q47:Q52 Q74:Q79 Q101:Q106 Q128:Q137 Q159:Q164 Q186:Q191 Q213:Q218 Q240:Q245 Q267:Q272 Q294:Q299 Q321:Q326 Q348:Q353">
      <formula1>SINO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61:O66 O88:O93 O115:O120 O146:O151 O173:O178 O200:O205 O227:O232 O254:O259 O281:O286 O308:O313 O335:O340 O362:O367"/>
    <dataValidation type="list" allowBlank="1" showInputMessage="1" showErrorMessage="1" sqref="H321:H326 H47:H52 H20:H25 H74:H79 H101:H106 H131:H137 H159:H164 H186:H191 H213:H218 H240:H245 H267:H272 H294:H299 H128 H348:H353">
      <formula1>PEJECUCION</formula1>
    </dataValidation>
    <dataValidation operator="greaterThan" allowBlank="1" showInputMessage="1" showErrorMessage="1" sqref="K20:K25 K47:K52 K74:K79 K101:K106 K128:K137 K159:K164 K186:K191 K213:K218 K240:K245 K267:K272 K294:K299 K321:K326 K348:K353"/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61:L66 L88:L93 L115:L120 L146:L151 L173:L178 L200:L205 L227:L232 L254:L259 L281:L286 L308:L313 L335:L340 L362:L367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28"/>
  <sheetViews>
    <sheetView showGridLines="0" topLeftCell="C13" workbookViewId="0">
      <selection activeCell="F17" sqref="F17"/>
    </sheetView>
  </sheetViews>
  <sheetFormatPr baseColWidth="10" defaultRowHeight="12.75"/>
  <cols>
    <col min="1" max="1" width="1.125" style="87" customWidth="1"/>
    <col min="2" max="2" width="8.875" style="113" bestFit="1" customWidth="1"/>
    <col min="3" max="3" width="24.625" style="87" customWidth="1"/>
    <col min="4" max="5" width="13.25" style="87" customWidth="1"/>
    <col min="6" max="6" width="31.625" style="87" customWidth="1"/>
    <col min="7" max="7" width="12.375" style="87" bestFit="1" customWidth="1"/>
    <col min="8" max="8" width="23.5" style="87" customWidth="1"/>
    <col min="9" max="16384" width="11" style="87"/>
  </cols>
  <sheetData>
    <row r="1" spans="1:8" s="86" customFormat="1" ht="15.75">
      <c r="A1" s="85"/>
      <c r="B1" s="235" t="s">
        <v>0</v>
      </c>
      <c r="C1" s="235"/>
      <c r="D1" s="235"/>
      <c r="E1" s="235"/>
      <c r="F1" s="235"/>
      <c r="G1" s="235"/>
      <c r="H1" s="235"/>
    </row>
    <row r="2" spans="1:8" s="86" customFormat="1" ht="15.75">
      <c r="A2" s="85"/>
      <c r="B2" s="235" t="s">
        <v>1</v>
      </c>
      <c r="C2" s="235"/>
      <c r="D2" s="235"/>
      <c r="E2" s="235"/>
      <c r="F2" s="235"/>
      <c r="G2" s="235"/>
      <c r="H2" s="235"/>
    </row>
    <row r="3" spans="1:8" s="86" customFormat="1" ht="15.75">
      <c r="A3" s="85"/>
      <c r="B3" s="235" t="s">
        <v>2</v>
      </c>
      <c r="C3" s="235"/>
      <c r="D3" s="235"/>
      <c r="E3" s="235"/>
      <c r="F3" s="235"/>
      <c r="G3" s="235"/>
      <c r="H3" s="235"/>
    </row>
    <row r="4" spans="1:8" s="86" customFormat="1" ht="15.75">
      <c r="A4" s="85"/>
      <c r="B4" s="235" t="s">
        <v>3</v>
      </c>
      <c r="C4" s="235"/>
      <c r="D4" s="235"/>
      <c r="E4" s="235"/>
      <c r="F4" s="235"/>
      <c r="G4" s="235"/>
      <c r="H4" s="235"/>
    </row>
    <row r="5" spans="1:8" s="86" customFormat="1" ht="15.75">
      <c r="A5" s="85"/>
      <c r="B5" s="235" t="s">
        <v>4</v>
      </c>
      <c r="C5" s="235"/>
      <c r="D5" s="235"/>
      <c r="E5" s="235"/>
      <c r="F5" s="235"/>
      <c r="G5" s="235"/>
      <c r="H5" s="235"/>
    </row>
    <row r="6" spans="1:8" s="86" customFormat="1" ht="65.25" customHeight="1">
      <c r="A6" s="85"/>
      <c r="B6" s="235" t="s">
        <v>259</v>
      </c>
      <c r="C6" s="235"/>
      <c r="D6" s="235"/>
      <c r="E6" s="235"/>
      <c r="F6" s="235"/>
      <c r="G6" s="235"/>
      <c r="H6" s="235"/>
    </row>
    <row r="7" spans="1:8">
      <c r="B7" s="88"/>
      <c r="C7" s="89"/>
      <c r="D7" s="89"/>
      <c r="E7" s="89"/>
      <c r="F7" s="89"/>
      <c r="G7" s="90"/>
      <c r="H7" s="91"/>
    </row>
    <row r="8" spans="1:8">
      <c r="B8" s="236" t="s">
        <v>486</v>
      </c>
      <c r="C8" s="236"/>
      <c r="D8" s="236"/>
      <c r="E8" s="236"/>
      <c r="F8" s="236"/>
      <c r="G8" s="236"/>
      <c r="H8" s="236"/>
    </row>
    <row r="9" spans="1:8" ht="18">
      <c r="B9" s="310">
        <v>1</v>
      </c>
      <c r="C9" s="310"/>
      <c r="D9" s="310"/>
      <c r="E9" s="310"/>
      <c r="F9" s="310"/>
      <c r="G9" s="310"/>
      <c r="H9" s="310"/>
    </row>
    <row r="10" spans="1:8" ht="13.5" thickBot="1">
      <c r="B10" s="92"/>
      <c r="C10" s="93"/>
      <c r="D10" s="93"/>
      <c r="E10" s="93"/>
      <c r="F10" s="93"/>
      <c r="G10" s="93"/>
    </row>
    <row r="11" spans="1:8" ht="35.25" customHeight="1">
      <c r="B11" s="238" t="s">
        <v>62</v>
      </c>
      <c r="C11" s="240" t="s">
        <v>23</v>
      </c>
      <c r="D11" s="242" t="s">
        <v>254</v>
      </c>
      <c r="E11" s="242"/>
      <c r="F11" s="242"/>
      <c r="G11" s="242"/>
      <c r="H11" s="311" t="s">
        <v>64</v>
      </c>
    </row>
    <row r="12" spans="1:8" ht="71.25" customHeight="1" thickBot="1">
      <c r="B12" s="239"/>
      <c r="C12" s="241"/>
      <c r="D12" s="94" t="s">
        <v>91</v>
      </c>
      <c r="E12" s="94" t="s">
        <v>133</v>
      </c>
      <c r="F12" s="94" t="s">
        <v>255</v>
      </c>
      <c r="G12" s="94" t="s">
        <v>256</v>
      </c>
      <c r="H12" s="312"/>
    </row>
    <row r="13" spans="1:8" ht="3" customHeight="1">
      <c r="B13" s="95"/>
      <c r="C13" s="96"/>
      <c r="D13" s="96"/>
      <c r="E13" s="96"/>
      <c r="F13" s="96"/>
      <c r="G13" s="96"/>
      <c r="H13" s="97"/>
    </row>
    <row r="14" spans="1:8">
      <c r="B14" s="98">
        <v>1</v>
      </c>
      <c r="C14" s="99" t="s">
        <v>26</v>
      </c>
      <c r="D14" s="100" t="s">
        <v>262</v>
      </c>
      <c r="E14" s="215" t="s">
        <v>262</v>
      </c>
      <c r="F14" s="215" t="s">
        <v>262</v>
      </c>
      <c r="G14" s="101" t="s">
        <v>262</v>
      </c>
      <c r="H14" s="102"/>
    </row>
    <row r="15" spans="1:8">
      <c r="B15" s="103">
        <v>2</v>
      </c>
      <c r="C15" s="99" t="s">
        <v>27</v>
      </c>
      <c r="D15" s="100" t="s">
        <v>262</v>
      </c>
      <c r="E15" s="215" t="s">
        <v>262</v>
      </c>
      <c r="F15" s="215" t="s">
        <v>262</v>
      </c>
      <c r="G15" s="101" t="s">
        <v>262</v>
      </c>
      <c r="H15" s="104"/>
    </row>
    <row r="16" spans="1:8">
      <c r="B16" s="103">
        <v>3</v>
      </c>
      <c r="C16" s="99" t="s">
        <v>28</v>
      </c>
      <c r="D16" s="100" t="s">
        <v>262</v>
      </c>
      <c r="E16" s="215" t="s">
        <v>262</v>
      </c>
      <c r="F16" s="215" t="s">
        <v>487</v>
      </c>
      <c r="G16" s="101" t="s">
        <v>262</v>
      </c>
      <c r="H16" s="104"/>
    </row>
    <row r="17" spans="2:8">
      <c r="B17" s="98">
        <v>4</v>
      </c>
      <c r="C17" s="99" t="s">
        <v>29</v>
      </c>
      <c r="D17" s="100" t="s">
        <v>262</v>
      </c>
      <c r="E17" s="215" t="s">
        <v>262</v>
      </c>
      <c r="F17" s="215" t="s">
        <v>487</v>
      </c>
      <c r="G17" s="101" t="s">
        <v>262</v>
      </c>
      <c r="H17" s="104"/>
    </row>
    <row r="18" spans="2:8">
      <c r="B18" s="103">
        <v>5</v>
      </c>
      <c r="C18" s="99" t="s">
        <v>30</v>
      </c>
      <c r="D18" s="100" t="s">
        <v>263</v>
      </c>
      <c r="E18" s="215" t="s">
        <v>262</v>
      </c>
      <c r="F18" s="215" t="s">
        <v>263</v>
      </c>
      <c r="G18" s="101" t="s">
        <v>263</v>
      </c>
      <c r="H18" s="104"/>
    </row>
    <row r="19" spans="2:8">
      <c r="B19" s="103">
        <v>6</v>
      </c>
      <c r="C19" s="99" t="s">
        <v>31</v>
      </c>
      <c r="D19" s="100" t="s">
        <v>263</v>
      </c>
      <c r="E19" s="215" t="s">
        <v>263</v>
      </c>
      <c r="F19" s="215" t="s">
        <v>487</v>
      </c>
      <c r="G19" s="101" t="s">
        <v>263</v>
      </c>
      <c r="H19" s="104"/>
    </row>
    <row r="20" spans="2:8">
      <c r="B20" s="98">
        <v>7</v>
      </c>
      <c r="C20" s="99" t="s">
        <v>32</v>
      </c>
      <c r="D20" s="100" t="s">
        <v>262</v>
      </c>
      <c r="E20" s="215" t="s">
        <v>262</v>
      </c>
      <c r="F20" s="215" t="s">
        <v>487</v>
      </c>
      <c r="G20" s="101" t="s">
        <v>262</v>
      </c>
      <c r="H20" s="104"/>
    </row>
    <row r="21" spans="2:8">
      <c r="B21" s="103">
        <v>8</v>
      </c>
      <c r="C21" s="99" t="s">
        <v>33</v>
      </c>
      <c r="D21" s="100" t="s">
        <v>263</v>
      </c>
      <c r="E21" s="215" t="s">
        <v>263</v>
      </c>
      <c r="F21" s="215" t="s">
        <v>263</v>
      </c>
      <c r="G21" s="101" t="s">
        <v>263</v>
      </c>
      <c r="H21" s="104"/>
    </row>
    <row r="22" spans="2:8">
      <c r="B22" s="103">
        <v>9</v>
      </c>
      <c r="C22" s="99" t="s">
        <v>34</v>
      </c>
      <c r="D22" s="100" t="s">
        <v>263</v>
      </c>
      <c r="E22" s="215" t="s">
        <v>263</v>
      </c>
      <c r="F22" s="215" t="s">
        <v>262</v>
      </c>
      <c r="G22" s="101" t="s">
        <v>263</v>
      </c>
      <c r="H22" s="104"/>
    </row>
    <row r="23" spans="2:8" ht="24">
      <c r="B23" s="98">
        <v>10</v>
      </c>
      <c r="C23" s="99" t="s">
        <v>35</v>
      </c>
      <c r="D23" s="100" t="s">
        <v>262</v>
      </c>
      <c r="E23" s="215" t="s">
        <v>262</v>
      </c>
      <c r="F23" s="215" t="s">
        <v>262</v>
      </c>
      <c r="G23" s="101" t="s">
        <v>262</v>
      </c>
      <c r="H23" s="104"/>
    </row>
    <row r="24" spans="2:8">
      <c r="B24" s="103">
        <v>11</v>
      </c>
      <c r="C24" s="99" t="s">
        <v>36</v>
      </c>
      <c r="D24" s="100" t="s">
        <v>263</v>
      </c>
      <c r="E24" s="215" t="s">
        <v>263</v>
      </c>
      <c r="F24" s="215" t="s">
        <v>487</v>
      </c>
      <c r="G24" s="101" t="s">
        <v>263</v>
      </c>
      <c r="H24" s="104"/>
    </row>
    <row r="25" spans="2:8" ht="60">
      <c r="B25" s="103">
        <v>12</v>
      </c>
      <c r="C25" s="99" t="s">
        <v>37</v>
      </c>
      <c r="D25" s="100" t="s">
        <v>263</v>
      </c>
      <c r="E25" s="215" t="s">
        <v>263</v>
      </c>
      <c r="F25" s="215" t="s">
        <v>487</v>
      </c>
      <c r="G25" s="101" t="s">
        <v>263</v>
      </c>
      <c r="H25" s="104"/>
    </row>
    <row r="26" spans="2:8">
      <c r="B26" s="98">
        <v>13</v>
      </c>
      <c r="C26" s="99" t="s">
        <v>38</v>
      </c>
      <c r="D26" s="100" t="s">
        <v>262</v>
      </c>
      <c r="E26" s="215" t="s">
        <v>262</v>
      </c>
      <c r="F26" s="215" t="s">
        <v>262</v>
      </c>
      <c r="G26" s="101" t="s">
        <v>262</v>
      </c>
      <c r="H26" s="104"/>
    </row>
    <row r="27" spans="2:8" ht="3" customHeight="1" thickBot="1">
      <c r="B27" s="105"/>
      <c r="C27" s="106"/>
      <c r="D27" s="107"/>
      <c r="E27" s="107"/>
      <c r="F27" s="107"/>
      <c r="G27" s="108"/>
      <c r="H27" s="109"/>
    </row>
    <row r="28" spans="2:8" ht="9" customHeight="1" thickTop="1">
      <c r="B28" s="110"/>
      <c r="C28" s="111"/>
      <c r="D28" s="112"/>
      <c r="E28" s="112"/>
      <c r="F28" s="112"/>
      <c r="G28" s="112"/>
    </row>
  </sheetData>
  <sheetProtection insertRows="0" deleteRows="0" selectLockedCells="1"/>
  <mergeCells count="12">
    <mergeCell ref="B8:H8"/>
    <mergeCell ref="B9:H9"/>
    <mergeCell ref="B11:B12"/>
    <mergeCell ref="C11:C12"/>
    <mergeCell ref="D11:G11"/>
    <mergeCell ref="H11:H12"/>
    <mergeCell ref="B6:H6"/>
    <mergeCell ref="B1:H1"/>
    <mergeCell ref="B2:H2"/>
    <mergeCell ref="B3:H3"/>
    <mergeCell ref="B4:H4"/>
    <mergeCell ref="B5:H5"/>
  </mergeCells>
  <conditionalFormatting sqref="B14:H26">
    <cfRule type="expression" dxfId="11" priority="6" stopIfTrue="1">
      <formula>MOD(ROW(),2)</formula>
    </cfRule>
  </conditionalFormatting>
  <conditionalFormatting sqref="D14:G26">
    <cfRule type="cellIs" dxfId="10" priority="3" stopIfTrue="1" operator="equal">
      <formula>"HÁBIL"</formula>
    </cfRule>
    <cfRule type="cellIs" dxfId="9" priority="4" stopIfTrue="1" operator="equal">
      <formula>"NO HÁBIL"</formula>
    </cfRule>
    <cfRule type="cellIs" dxfId="8" priority="5" stopIfTrue="1" operator="equal">
      <formula>"PENDIENTE"</formula>
    </cfRule>
  </conditionalFormatting>
  <conditionalFormatting sqref="F14">
    <cfRule type="cellIs" dxfId="7" priority="2" stopIfTrue="1" operator="equal">
      <formula>"NO APLICA"</formula>
    </cfRule>
  </conditionalFormatting>
  <conditionalFormatting sqref="F15:F26">
    <cfRule type="cellIs" dxfId="6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00B050"/>
    <pageSetUpPr fitToPage="1"/>
  </sheetPr>
  <dimension ref="A1:G28"/>
  <sheetViews>
    <sheetView showGridLines="0" topLeftCell="A16" workbookViewId="0">
      <selection activeCell="D16" sqref="D16"/>
    </sheetView>
  </sheetViews>
  <sheetFormatPr baseColWidth="10" defaultRowHeight="12.75"/>
  <cols>
    <col min="1" max="1" width="1.125" style="87" customWidth="1"/>
    <col min="2" max="2" width="8.875" style="113" bestFit="1" customWidth="1"/>
    <col min="3" max="3" width="34.25" style="87" customWidth="1"/>
    <col min="4" max="5" width="16.375" style="87" customWidth="1"/>
    <col min="6" max="6" width="12.375" style="87" bestFit="1" customWidth="1"/>
    <col min="7" max="7" width="23.5" style="87" customWidth="1"/>
    <col min="8" max="16384" width="11" style="87"/>
  </cols>
  <sheetData>
    <row r="1" spans="1:7" s="86" customFormat="1" ht="15.75">
      <c r="A1" s="85"/>
      <c r="B1" s="235" t="s">
        <v>0</v>
      </c>
      <c r="C1" s="235"/>
      <c r="D1" s="235"/>
      <c r="E1" s="235"/>
      <c r="F1" s="235"/>
      <c r="G1" s="235"/>
    </row>
    <row r="2" spans="1:7" s="86" customFormat="1" ht="15.75">
      <c r="A2" s="85"/>
      <c r="B2" s="235" t="s">
        <v>1</v>
      </c>
      <c r="C2" s="235"/>
      <c r="D2" s="235"/>
      <c r="E2" s="235"/>
      <c r="F2" s="235"/>
      <c r="G2" s="235"/>
    </row>
    <row r="3" spans="1:7" s="86" customFormat="1" ht="15.75">
      <c r="A3" s="85"/>
      <c r="B3" s="235" t="s">
        <v>2</v>
      </c>
      <c r="C3" s="235"/>
      <c r="D3" s="235"/>
      <c r="E3" s="235"/>
      <c r="F3" s="235"/>
      <c r="G3" s="235"/>
    </row>
    <row r="4" spans="1:7" s="86" customFormat="1" ht="15.75">
      <c r="A4" s="85"/>
      <c r="B4" s="235" t="s">
        <v>3</v>
      </c>
      <c r="C4" s="235"/>
      <c r="D4" s="235"/>
      <c r="E4" s="235"/>
      <c r="F4" s="235"/>
      <c r="G4" s="235"/>
    </row>
    <row r="5" spans="1:7" s="86" customFormat="1" ht="15.75">
      <c r="A5" s="85"/>
      <c r="B5" s="235" t="s">
        <v>4</v>
      </c>
      <c r="C5" s="235"/>
      <c r="D5" s="235"/>
      <c r="E5" s="235"/>
      <c r="F5" s="235"/>
      <c r="G5" s="235"/>
    </row>
    <row r="6" spans="1:7" s="86" customFormat="1" ht="65.25" customHeight="1">
      <c r="A6" s="85"/>
      <c r="B6" s="235" t="s">
        <v>259</v>
      </c>
      <c r="C6" s="235"/>
      <c r="D6" s="235"/>
      <c r="E6" s="235"/>
      <c r="F6" s="235"/>
      <c r="G6" s="235"/>
    </row>
    <row r="7" spans="1:7">
      <c r="B7" s="88"/>
      <c r="C7" s="89"/>
      <c r="D7" s="89"/>
      <c r="E7" s="89"/>
      <c r="F7" s="90"/>
      <c r="G7" s="91"/>
    </row>
    <row r="8" spans="1:7">
      <c r="B8" s="236" t="s">
        <v>488</v>
      </c>
      <c r="C8" s="236"/>
      <c r="D8" s="236"/>
      <c r="E8" s="236"/>
      <c r="F8" s="236"/>
      <c r="G8" s="236"/>
    </row>
    <row r="9" spans="1:7" ht="18">
      <c r="B9" s="313">
        <v>1</v>
      </c>
      <c r="C9" s="313"/>
      <c r="D9" s="313"/>
      <c r="E9" s="313"/>
      <c r="F9" s="313"/>
      <c r="G9" s="313"/>
    </row>
    <row r="10" spans="1:7" ht="13.5" thickBot="1">
      <c r="B10" s="92"/>
      <c r="C10" s="93"/>
      <c r="D10" s="93"/>
      <c r="E10" s="93"/>
      <c r="F10" s="93"/>
    </row>
    <row r="11" spans="1:7" ht="35.25" customHeight="1">
      <c r="B11" s="238" t="s">
        <v>62</v>
      </c>
      <c r="C11" s="240" t="s">
        <v>23</v>
      </c>
      <c r="D11" s="242" t="s">
        <v>257</v>
      </c>
      <c r="E11" s="242"/>
      <c r="F11" s="242"/>
      <c r="G11" s="311" t="s">
        <v>64</v>
      </c>
    </row>
    <row r="12" spans="1:7" ht="71.25" customHeight="1" thickBot="1">
      <c r="B12" s="239"/>
      <c r="C12" s="241"/>
      <c r="D12" s="94" t="s">
        <v>66</v>
      </c>
      <c r="E12" s="94" t="s">
        <v>258</v>
      </c>
      <c r="F12" s="94" t="s">
        <v>256</v>
      </c>
      <c r="G12" s="312"/>
    </row>
    <row r="13" spans="1:7" ht="3" customHeight="1">
      <c r="B13" s="95"/>
      <c r="C13" s="96"/>
      <c r="D13" s="96"/>
      <c r="E13" s="96"/>
      <c r="F13" s="96"/>
      <c r="G13" s="97"/>
    </row>
    <row r="14" spans="1:7">
      <c r="B14" s="98">
        <v>1</v>
      </c>
      <c r="C14" s="99" t="s">
        <v>26</v>
      </c>
      <c r="D14" s="100" t="s">
        <v>262</v>
      </c>
      <c r="E14" s="215" t="s">
        <v>262</v>
      </c>
      <c r="F14" s="101" t="s">
        <v>262</v>
      </c>
      <c r="G14" s="102"/>
    </row>
    <row r="15" spans="1:7">
      <c r="B15" s="103">
        <v>2</v>
      </c>
      <c r="C15" s="99" t="s">
        <v>27</v>
      </c>
      <c r="D15" s="100" t="s">
        <v>262</v>
      </c>
      <c r="E15" s="215" t="s">
        <v>262</v>
      </c>
      <c r="F15" s="101" t="s">
        <v>262</v>
      </c>
      <c r="G15" s="104"/>
    </row>
    <row r="16" spans="1:7">
      <c r="B16" s="103">
        <v>3</v>
      </c>
      <c r="C16" s="99" t="s">
        <v>28</v>
      </c>
      <c r="D16" s="100" t="s">
        <v>262</v>
      </c>
      <c r="E16" s="215" t="s">
        <v>262</v>
      </c>
      <c r="F16" s="101" t="s">
        <v>262</v>
      </c>
      <c r="G16" s="104"/>
    </row>
    <row r="17" spans="2:7">
      <c r="B17" s="98">
        <v>4</v>
      </c>
      <c r="C17" s="99" t="s">
        <v>29</v>
      </c>
      <c r="D17" s="100" t="s">
        <v>262</v>
      </c>
      <c r="E17" s="215" t="s">
        <v>262</v>
      </c>
      <c r="F17" s="101" t="s">
        <v>262</v>
      </c>
      <c r="G17" s="104"/>
    </row>
    <row r="18" spans="2:7">
      <c r="B18" s="103">
        <v>5</v>
      </c>
      <c r="C18" s="99" t="s">
        <v>30</v>
      </c>
      <c r="D18" s="100" t="s">
        <v>262</v>
      </c>
      <c r="E18" s="215" t="s">
        <v>263</v>
      </c>
      <c r="F18" s="101" t="s">
        <v>263</v>
      </c>
      <c r="G18" s="104"/>
    </row>
    <row r="19" spans="2:7">
      <c r="B19" s="103">
        <v>6</v>
      </c>
      <c r="C19" s="99" t="s">
        <v>31</v>
      </c>
      <c r="D19" s="100" t="s">
        <v>262</v>
      </c>
      <c r="E19" s="215" t="s">
        <v>263</v>
      </c>
      <c r="F19" s="101" t="s">
        <v>263</v>
      </c>
      <c r="G19" s="104"/>
    </row>
    <row r="20" spans="2:7">
      <c r="B20" s="98">
        <v>7</v>
      </c>
      <c r="C20" s="99" t="s">
        <v>32</v>
      </c>
      <c r="D20" s="100" t="s">
        <v>262</v>
      </c>
      <c r="E20" s="215" t="s">
        <v>262</v>
      </c>
      <c r="F20" s="101" t="s">
        <v>262</v>
      </c>
      <c r="G20" s="104"/>
    </row>
    <row r="21" spans="2:7">
      <c r="B21" s="103">
        <v>8</v>
      </c>
      <c r="C21" s="99" t="s">
        <v>33</v>
      </c>
      <c r="D21" s="100" t="s">
        <v>263</v>
      </c>
      <c r="E21" s="215" t="s">
        <v>263</v>
      </c>
      <c r="F21" s="101" t="s">
        <v>263</v>
      </c>
      <c r="G21" s="104"/>
    </row>
    <row r="22" spans="2:7">
      <c r="B22" s="103">
        <v>9</v>
      </c>
      <c r="C22" s="99" t="s">
        <v>34</v>
      </c>
      <c r="D22" s="100" t="s">
        <v>263</v>
      </c>
      <c r="E22" s="215" t="s">
        <v>263</v>
      </c>
      <c r="F22" s="101" t="s">
        <v>263</v>
      </c>
      <c r="G22" s="104"/>
    </row>
    <row r="23" spans="2:7">
      <c r="B23" s="98">
        <v>10</v>
      </c>
      <c r="C23" s="99" t="s">
        <v>35</v>
      </c>
      <c r="D23" s="100" t="s">
        <v>262</v>
      </c>
      <c r="E23" s="215" t="s">
        <v>262</v>
      </c>
      <c r="F23" s="101" t="s">
        <v>262</v>
      </c>
      <c r="G23" s="104"/>
    </row>
    <row r="24" spans="2:7">
      <c r="B24" s="103">
        <v>11</v>
      </c>
      <c r="C24" s="99" t="s">
        <v>36</v>
      </c>
      <c r="D24" s="100" t="s">
        <v>262</v>
      </c>
      <c r="E24" s="215" t="s">
        <v>263</v>
      </c>
      <c r="F24" s="101" t="s">
        <v>263</v>
      </c>
      <c r="G24" s="104"/>
    </row>
    <row r="25" spans="2:7" ht="36">
      <c r="B25" s="103">
        <v>12</v>
      </c>
      <c r="C25" s="99" t="s">
        <v>37</v>
      </c>
      <c r="D25" s="100" t="s">
        <v>263</v>
      </c>
      <c r="E25" s="215" t="s">
        <v>263</v>
      </c>
      <c r="F25" s="101" t="s">
        <v>263</v>
      </c>
      <c r="G25" s="104"/>
    </row>
    <row r="26" spans="2:7">
      <c r="B26" s="98">
        <v>13</v>
      </c>
      <c r="C26" s="99" t="s">
        <v>38</v>
      </c>
      <c r="D26" s="100" t="s">
        <v>262</v>
      </c>
      <c r="E26" s="215" t="s">
        <v>262</v>
      </c>
      <c r="F26" s="101" t="s">
        <v>262</v>
      </c>
      <c r="G26" s="104"/>
    </row>
    <row r="27" spans="2:7" ht="3" customHeight="1" thickBot="1">
      <c r="B27" s="105"/>
      <c r="C27" s="106"/>
      <c r="D27" s="107"/>
      <c r="E27" s="107"/>
      <c r="F27" s="108"/>
      <c r="G27" s="109"/>
    </row>
    <row r="28" spans="2:7" ht="9" customHeight="1" thickTop="1">
      <c r="B28" s="110"/>
      <c r="C28" s="111"/>
      <c r="D28" s="112"/>
      <c r="E28" s="112"/>
      <c r="F28" s="112"/>
    </row>
  </sheetData>
  <sheetProtection insertRows="0" deleteRows="0" selectLockedCells="1"/>
  <mergeCells count="12">
    <mergeCell ref="B8:G8"/>
    <mergeCell ref="B9:G9"/>
    <mergeCell ref="B11:B12"/>
    <mergeCell ref="C11:C12"/>
    <mergeCell ref="D11:F11"/>
    <mergeCell ref="G11:G12"/>
    <mergeCell ref="B6:G6"/>
    <mergeCell ref="B1:G1"/>
    <mergeCell ref="B2:G2"/>
    <mergeCell ref="B3:G3"/>
    <mergeCell ref="B4:G4"/>
    <mergeCell ref="B5:G5"/>
  </mergeCells>
  <conditionalFormatting sqref="B14:G26">
    <cfRule type="expression" dxfId="5" priority="6" stopIfTrue="1">
      <formula>MOD(ROW(),2)</formula>
    </cfRule>
  </conditionalFormatting>
  <conditionalFormatting sqref="D14:F26">
    <cfRule type="cellIs" dxfId="4" priority="3" stopIfTrue="1" operator="equal">
      <formula>"HÁBIL"</formula>
    </cfRule>
    <cfRule type="cellIs" dxfId="3" priority="4" stopIfTrue="1" operator="equal">
      <formula>"NO HÁBIL"</formula>
    </cfRule>
    <cfRule type="cellIs" dxfId="2" priority="5" stopIfTrue="1" operator="equal">
      <formula>"PENDIENTE"</formula>
    </cfRule>
  </conditionalFormatting>
  <conditionalFormatting sqref="E14:E26">
    <cfRule type="cellIs" dxfId="1" priority="2" stopIfTrue="1" operator="equal">
      <formula>"NO APLICA"</formula>
    </cfRule>
  </conditionalFormatting>
  <conditionalFormatting sqref="E15:E26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17</vt:i4>
      </vt:variant>
    </vt:vector>
  </HeadingPairs>
  <TitlesOfParts>
    <vt:vector size="24" baseType="lpstr">
      <vt:lpstr>PRESUPUESTOS</vt:lpstr>
      <vt:lpstr>PROPONENTES</vt:lpstr>
      <vt:lpstr>INTEGRANTES</vt:lpstr>
      <vt:lpstr>COMP. VINC.</vt:lpstr>
      <vt:lpstr>EXPERIENCIA</vt:lpstr>
      <vt:lpstr>RESUMEN EXP</vt:lpstr>
      <vt:lpstr>RESUMEN RT</vt:lpstr>
      <vt:lpstr>'COMP. VINC.'!Área_de_impresión</vt:lpstr>
      <vt:lpstr>EXPERIENCIA!Área_de_impresión</vt:lpstr>
      <vt:lpstr>INTEGRANTES!Área_de_impresión</vt:lpstr>
      <vt:lpstr>PRESUPUESTOS!Área_de_impresión</vt:lpstr>
      <vt:lpstr>PROPONENTES!Área_de_impresión</vt:lpstr>
      <vt:lpstr>'RESUMEN EXP'!Área_de_impresión</vt:lpstr>
      <vt:lpstr>'RESUMEN RT'!Área_de_impresión</vt:lpstr>
      <vt:lpstr>fcierre</vt:lpstr>
      <vt:lpstr>POM</vt:lpstr>
      <vt:lpstr>PORPOM</vt:lpstr>
      <vt:lpstr>POSMMLV</vt:lpstr>
      <vt:lpstr>'COMP. VINC.'!Títulos_a_imprimir</vt:lpstr>
      <vt:lpstr>EXPERIENCIA!Títulos_a_imprimir</vt:lpstr>
      <vt:lpstr>INTEGRANTES!Títulos_a_imprimir</vt:lpstr>
      <vt:lpstr>PROPONENTES!Títulos_a_imprimir</vt:lpstr>
      <vt:lpstr>'RESUMEN EXP'!Títulos_a_imprimir</vt:lpstr>
      <vt:lpstr>'RESUMEN RT'!Títulos_a_imprimir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Janneth Maritza Hernandez</dc:creator>
  <cp:lastModifiedBy>Victoria Lucia Herrera Zarate</cp:lastModifiedBy>
  <dcterms:created xsi:type="dcterms:W3CDTF">2018-06-14T16:55:39Z</dcterms:created>
  <dcterms:modified xsi:type="dcterms:W3CDTF">2018-06-14T19:52:51Z</dcterms:modified>
</cp:coreProperties>
</file>