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05"/>
  <workbookPr/>
  <mc:AlternateContent xmlns:mc="http://schemas.openxmlformats.org/markup-compatibility/2006">
    <mc:Choice Requires="x15">
      <x15ac:absPath xmlns:x15ac="http://schemas.microsoft.com/office/spreadsheetml/2010/11/ac" url="C:\Users\mforerom\Documents\2026\Adquisiciones\STF-482\"/>
    </mc:Choice>
  </mc:AlternateContent>
  <xr:revisionPtr revIDLastSave="0" documentId="8_{5B133619-F08C-4FEE-A915-CE41B8135C85}" xr6:coauthVersionLast="47" xr6:coauthVersionMax="47" xr10:uidLastSave="{00000000-0000-0000-0000-000000000000}"/>
  <bookViews>
    <workbookView xWindow="-110" yWindow="-110" windowWidth="19420" windowHeight="11500" xr2:uid="{A55367FD-0E79-4C3E-90A9-F0B851AC9A99}"/>
  </bookViews>
  <sheets>
    <sheet name="Anexo. 2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8" i="1" l="1"/>
  <c r="D8" i="1"/>
  <c r="E8" i="1"/>
  <c r="F8" i="1"/>
  <c r="G8" i="1"/>
  <c r="H8" i="1"/>
  <c r="I8" i="1"/>
  <c r="B8" i="1"/>
  <c r="I3" i="1"/>
  <c r="I4" i="1"/>
  <c r="I5" i="1"/>
  <c r="I6" i="1"/>
  <c r="I7" i="1"/>
  <c r="I2" i="1"/>
</calcChain>
</file>

<file path=xl/sharedStrings.xml><?xml version="1.0" encoding="utf-8"?>
<sst xmlns="http://schemas.openxmlformats.org/spreadsheetml/2006/main" count="16" uniqueCount="16">
  <si>
    <t>Plan de Distribución</t>
  </si>
  <si>
    <t>REGIONAL CENTRO: BOGOTÁ
Carrera 10 # 28 – 49 (Edificio Centro Internacional – Torre A, piso 5)</t>
  </si>
  <si>
    <t>REGIONAL NOROCCIDENTE: MEDELLIN
Carrera 50 No. 50-14 (Edificio Banco Popular. Parque Berrío - Piso 9)</t>
  </si>
  <si>
    <t>REGIONAL SUR: FLORENCIA
Carrera 4 B # 15 C – 05 (edificio John William Lozano – oficina 101, piso 1 y 2)</t>
  </si>
  <si>
    <t>REGIONAL SUROCCIDENTE: CALI (VALLE DEL CAUCA)
Carrera 43 A # 5 A – 90 (Barrio Tequendama)</t>
  </si>
  <si>
    <t>REGIONAL NORORIENTE: BUCARAMANGA
Calle 47 # 29 – 65 (Edificio Leo – Barrio Sotomayor)</t>
  </si>
  <si>
    <t>REGIONAL ORIENTE: VILLAVICENCIO
Calle 38 # 32 – 41 (Edificio Parque Santander – Piso 17)</t>
  </si>
  <si>
    <t>SUBDIRECCIÓN TÉCNICA FORENSE 
Carrera 10 # 28 – 49 (Edificio Centro Internacional – Torre A, piso 5)</t>
  </si>
  <si>
    <t xml:space="preserve">Total </t>
  </si>
  <si>
    <t>AERONAVE NO TRIPULADA DRON</t>
  </si>
  <si>
    <t>Carpeta Metalica Rigida Tamaño Oficio</t>
  </si>
  <si>
    <t>Talonario del Libro de vuelo</t>
  </si>
  <si>
    <t>Talonario de Libro de mantenimiento</t>
  </si>
  <si>
    <t>Bolsas ignífugas para batería de litio Matrice- 400 35x15x20</t>
  </si>
  <si>
    <t xml:space="preserve">Bolsa Ignifuga para Baterias de Litio 30x20x15 </t>
  </si>
  <si>
    <t xml:space="preserve">Total Elementos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</si>
</sst>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Aptos Narrow"/>
      <family val="2"/>
      <scheme val="minor"/>
    </font>
    <font>
      <b/>
      <sz val="9"/>
      <color theme="1"/>
      <name val="Arial Narrow"/>
      <family val="2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9E2F3"/>
        <bgColor rgb="FFD9E2F3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6F8A8-F35D-49D3-8C16-D2E40CCBE797}">
  <dimension ref="A1:I8"/>
  <sheetViews>
    <sheetView tabSelected="1" workbookViewId="0">
      <selection activeCell="C14" sqref="C14"/>
    </sheetView>
  </sheetViews>
  <sheetFormatPr defaultColWidth="11.42578125" defaultRowHeight="14.45"/>
  <cols>
    <col min="1" max="1" width="39.140625" bestFit="1" customWidth="1"/>
    <col min="2" max="8" width="12.140625" customWidth="1"/>
  </cols>
  <sheetData>
    <row r="1" spans="1:9" ht="92.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</row>
    <row r="2" spans="1:9">
      <c r="A2" s="3" t="s">
        <v>9</v>
      </c>
      <c r="B2" s="4">
        <v>1</v>
      </c>
      <c r="C2" s="4">
        <v>1</v>
      </c>
      <c r="D2" s="4">
        <v>1</v>
      </c>
      <c r="E2" s="4">
        <v>1</v>
      </c>
      <c r="F2" s="4">
        <v>1</v>
      </c>
      <c r="G2" s="4">
        <v>1</v>
      </c>
      <c r="H2" s="4">
        <v>2</v>
      </c>
      <c r="I2" s="5">
        <f>SUM(B2:H2)</f>
        <v>8</v>
      </c>
    </row>
    <row r="3" spans="1:9">
      <c r="A3" s="3" t="s">
        <v>10</v>
      </c>
      <c r="B3" s="4">
        <v>1</v>
      </c>
      <c r="C3" s="4">
        <v>1</v>
      </c>
      <c r="D3" s="4">
        <v>1</v>
      </c>
      <c r="E3" s="4">
        <v>1</v>
      </c>
      <c r="F3" s="4">
        <v>1</v>
      </c>
      <c r="G3" s="4">
        <v>1</v>
      </c>
      <c r="H3" s="4">
        <v>5</v>
      </c>
      <c r="I3" s="5">
        <f t="shared" ref="I3:I7" si="0">SUM(B3:H3)</f>
        <v>11</v>
      </c>
    </row>
    <row r="4" spans="1:9">
      <c r="A4" s="3" t="s">
        <v>11</v>
      </c>
      <c r="B4" s="4">
        <v>2</v>
      </c>
      <c r="C4" s="4">
        <v>2</v>
      </c>
      <c r="D4" s="4">
        <v>2</v>
      </c>
      <c r="E4" s="4">
        <v>2</v>
      </c>
      <c r="F4" s="4">
        <v>2</v>
      </c>
      <c r="G4" s="4">
        <v>2</v>
      </c>
      <c r="H4" s="4">
        <v>10</v>
      </c>
      <c r="I4" s="5">
        <f t="shared" si="0"/>
        <v>22</v>
      </c>
    </row>
    <row r="5" spans="1:9">
      <c r="A5" s="3" t="s">
        <v>12</v>
      </c>
      <c r="B5" s="4">
        <v>2</v>
      </c>
      <c r="C5" s="4">
        <v>2</v>
      </c>
      <c r="D5" s="4">
        <v>2</v>
      </c>
      <c r="E5" s="4">
        <v>2</v>
      </c>
      <c r="F5" s="4">
        <v>2</v>
      </c>
      <c r="G5" s="4">
        <v>2</v>
      </c>
      <c r="H5" s="4">
        <v>10</v>
      </c>
      <c r="I5" s="5">
        <f t="shared" si="0"/>
        <v>22</v>
      </c>
    </row>
    <row r="6" spans="1:9" ht="27.95">
      <c r="A6" s="3" t="s">
        <v>13</v>
      </c>
      <c r="B6" s="6">
        <v>0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12</v>
      </c>
      <c r="I6" s="5">
        <f t="shared" si="0"/>
        <v>12</v>
      </c>
    </row>
    <row r="7" spans="1:9" ht="27.95">
      <c r="A7" s="3" t="s">
        <v>14</v>
      </c>
      <c r="B7" s="4">
        <v>2</v>
      </c>
      <c r="C7" s="4">
        <v>2</v>
      </c>
      <c r="D7" s="4">
        <v>2</v>
      </c>
      <c r="E7" s="4">
        <v>3</v>
      </c>
      <c r="F7" s="4">
        <v>2</v>
      </c>
      <c r="G7" s="4">
        <v>2</v>
      </c>
      <c r="H7" s="4">
        <v>5</v>
      </c>
      <c r="I7" s="5">
        <f t="shared" si="0"/>
        <v>18</v>
      </c>
    </row>
    <row r="8" spans="1:9">
      <c r="A8" s="5" t="s">
        <v>15</v>
      </c>
      <c r="B8" s="5">
        <f>SUM(B2:B7)</f>
        <v>8</v>
      </c>
      <c r="C8" s="5">
        <f t="shared" ref="C8:I8" si="1">SUM(C2:C7)</f>
        <v>8</v>
      </c>
      <c r="D8" s="5">
        <f t="shared" si="1"/>
        <v>8</v>
      </c>
      <c r="E8" s="5">
        <f t="shared" si="1"/>
        <v>9</v>
      </c>
      <c r="F8" s="5">
        <f t="shared" si="1"/>
        <v>8</v>
      </c>
      <c r="G8" s="5">
        <f t="shared" si="1"/>
        <v>8</v>
      </c>
      <c r="H8" s="5">
        <f t="shared" si="1"/>
        <v>44</v>
      </c>
      <c r="I8" s="5">
        <f t="shared" si="1"/>
        <v>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Marianella Isabel Forero Moreno</dc:creator>
  <cp:keywords/>
  <dc:description/>
  <cp:lastModifiedBy>Paola Andrea Otero Lopez</cp:lastModifiedBy>
  <cp:revision/>
  <dcterms:created xsi:type="dcterms:W3CDTF">2026-02-28T19:37:57Z</dcterms:created>
  <dcterms:modified xsi:type="dcterms:W3CDTF">2026-07-17T20:26:39Z</dcterms:modified>
  <cp:category/>
  <cp:contentStatus/>
</cp:coreProperties>
</file>